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.202\общая_папка\Вежновец Виктор\Сайт\Иллюстрации\"/>
    </mc:Choice>
  </mc:AlternateContent>
  <bookViews>
    <workbookView minimized="1" xWindow="0" yWindow="0" windowWidth="28800" windowHeight="12330" tabRatio="957"/>
  </bookViews>
  <sheets>
    <sheet name="График" sheetId="3" r:id="rId1"/>
    <sheet name="Шаблон" sheetId="1" r:id="rId2"/>
    <sheet name="1" sheetId="2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16" l="1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XFD8" i="2" l="1"/>
  <c r="XFA8" i="2"/>
  <c r="XEZ8" i="2"/>
  <c r="XEW8" i="2"/>
  <c r="XEV8" i="2"/>
  <c r="XES8" i="2"/>
  <c r="XER8" i="2"/>
  <c r="XEO8" i="2"/>
  <c r="XEN8" i="2"/>
  <c r="XEK8" i="2"/>
  <c r="XEJ8" i="2"/>
  <c r="XEG8" i="2"/>
  <c r="XEF8" i="2"/>
  <c r="XEC8" i="2"/>
  <c r="XEB8" i="2"/>
  <c r="XDY8" i="2"/>
  <c r="XDX8" i="2"/>
  <c r="XDU8" i="2"/>
  <c r="XDT8" i="2"/>
  <c r="XDQ8" i="2"/>
  <c r="XDP8" i="2"/>
  <c r="XDM8" i="2"/>
  <c r="XDL8" i="2"/>
  <c r="XDI8" i="2"/>
  <c r="XDH8" i="2"/>
  <c r="XDE8" i="2"/>
  <c r="XDD8" i="2"/>
  <c r="XDA8" i="2"/>
  <c r="XCZ8" i="2"/>
  <c r="XCW8" i="2"/>
  <c r="XCV8" i="2"/>
  <c r="XCS8" i="2"/>
  <c r="XCR8" i="2"/>
  <c r="XCO8" i="2"/>
  <c r="XCN8" i="2"/>
  <c r="XCK8" i="2"/>
  <c r="XCJ8" i="2"/>
  <c r="XCG8" i="2"/>
  <c r="XCF8" i="2"/>
  <c r="XCC8" i="2"/>
  <c r="XCB8" i="2"/>
  <c r="XBY8" i="2"/>
  <c r="XBX8" i="2"/>
  <c r="XBU8" i="2"/>
  <c r="XBT8" i="2"/>
  <c r="XBQ8" i="2"/>
  <c r="XBP8" i="2"/>
  <c r="XBM8" i="2"/>
  <c r="XBL8" i="2"/>
  <c r="XBI8" i="2"/>
  <c r="XBH8" i="2"/>
  <c r="XBE8" i="2"/>
  <c r="XBD8" i="2"/>
  <c r="XBA8" i="2"/>
  <c r="XAZ8" i="2"/>
  <c r="XAW8" i="2"/>
  <c r="XAV8" i="2"/>
  <c r="XAS8" i="2"/>
  <c r="XAR8" i="2"/>
  <c r="XAO8" i="2"/>
  <c r="XAN8" i="2"/>
  <c r="XAK8" i="2"/>
  <c r="XAJ8" i="2"/>
  <c r="XAG8" i="2"/>
  <c r="XAF8" i="2"/>
  <c r="XAC8" i="2"/>
  <c r="XAB8" i="2"/>
  <c r="WZY8" i="2"/>
  <c r="WZX8" i="2"/>
  <c r="WZU8" i="2"/>
  <c r="WZT8" i="2"/>
  <c r="WZQ8" i="2"/>
  <c r="WZP8" i="2"/>
  <c r="WZM8" i="2"/>
  <c r="WZL8" i="2"/>
  <c r="WZI8" i="2"/>
  <c r="WZH8" i="2"/>
  <c r="WZE8" i="2"/>
  <c r="WZD8" i="2"/>
  <c r="WZA8" i="2"/>
  <c r="WYZ8" i="2"/>
  <c r="WYW8" i="2"/>
  <c r="WYV8" i="2"/>
  <c r="WYS8" i="2"/>
  <c r="WYR8" i="2"/>
  <c r="WYO8" i="2"/>
  <c r="WYN8" i="2"/>
  <c r="WYK8" i="2"/>
  <c r="WYJ8" i="2"/>
  <c r="WYG8" i="2"/>
  <c r="WYF8" i="2"/>
  <c r="WYC8" i="2"/>
  <c r="WYB8" i="2"/>
  <c r="WXY8" i="2"/>
  <c r="WXX8" i="2"/>
  <c r="WXU8" i="2"/>
  <c r="WXT8" i="2"/>
  <c r="WXQ8" i="2"/>
  <c r="WXP8" i="2"/>
  <c r="WXM8" i="2"/>
  <c r="WXL8" i="2"/>
  <c r="WXI8" i="2"/>
  <c r="WXH8" i="2"/>
  <c r="WXE8" i="2"/>
  <c r="WXD8" i="2"/>
  <c r="WXA8" i="2"/>
  <c r="WWZ8" i="2"/>
  <c r="WWW8" i="2"/>
  <c r="WWV8" i="2"/>
  <c r="WWS8" i="2"/>
  <c r="WWR8" i="2"/>
  <c r="WWO8" i="2"/>
  <c r="WWN8" i="2"/>
  <c r="WWK8" i="2"/>
  <c r="WWJ8" i="2"/>
  <c r="WWG8" i="2"/>
  <c r="WWF8" i="2"/>
  <c r="WWC8" i="2"/>
  <c r="WWB8" i="2"/>
  <c r="WVY8" i="2"/>
  <c r="WVX8" i="2"/>
  <c r="WVU8" i="2"/>
  <c r="WVT8" i="2"/>
  <c r="WVQ8" i="2"/>
  <c r="WVP8" i="2"/>
  <c r="WVM8" i="2"/>
  <c r="WVL8" i="2"/>
  <c r="WVI8" i="2"/>
  <c r="WVH8" i="2"/>
  <c r="WVE8" i="2"/>
  <c r="WVD8" i="2"/>
  <c r="WVA8" i="2"/>
  <c r="WUZ8" i="2"/>
  <c r="WUW8" i="2"/>
  <c r="WUV8" i="2"/>
  <c r="WUS8" i="2"/>
  <c r="WUR8" i="2"/>
  <c r="WUO8" i="2"/>
  <c r="WUN8" i="2"/>
  <c r="WUK8" i="2"/>
  <c r="WUJ8" i="2"/>
  <c r="WUG8" i="2"/>
  <c r="WUF8" i="2"/>
  <c r="WUC8" i="2"/>
  <c r="WUB8" i="2"/>
  <c r="WTY8" i="2"/>
  <c r="WTX8" i="2"/>
  <c r="WTU8" i="2"/>
  <c r="WTT8" i="2"/>
  <c r="WTQ8" i="2"/>
  <c r="WTP8" i="2"/>
  <c r="WTM8" i="2"/>
  <c r="WTL8" i="2"/>
  <c r="WTI8" i="2"/>
  <c r="WTH8" i="2"/>
  <c r="WTE8" i="2"/>
  <c r="WTD8" i="2"/>
  <c r="WTA8" i="2"/>
  <c r="WSZ8" i="2"/>
  <c r="WSW8" i="2"/>
  <c r="WSV8" i="2"/>
  <c r="WSS8" i="2"/>
  <c r="WSR8" i="2"/>
  <c r="WSO8" i="2"/>
  <c r="WSN8" i="2"/>
  <c r="WSK8" i="2"/>
  <c r="WSJ8" i="2"/>
  <c r="WSG8" i="2"/>
  <c r="WSF8" i="2"/>
  <c r="WSC8" i="2"/>
  <c r="WSB8" i="2"/>
  <c r="WRY8" i="2"/>
  <c r="WRX8" i="2"/>
  <c r="WRU8" i="2"/>
  <c r="WRT8" i="2"/>
  <c r="WRQ8" i="2"/>
  <c r="WRP8" i="2"/>
  <c r="WRM8" i="2"/>
  <c r="WRL8" i="2"/>
  <c r="WRI8" i="2"/>
  <c r="WRH8" i="2"/>
  <c r="WRE8" i="2"/>
  <c r="WRD8" i="2"/>
  <c r="WRA8" i="2"/>
  <c r="WQZ8" i="2"/>
  <c r="WQW8" i="2"/>
  <c r="WQV8" i="2"/>
  <c r="WQS8" i="2"/>
  <c r="WQR8" i="2"/>
  <c r="WQO8" i="2"/>
  <c r="WQN8" i="2"/>
  <c r="WQK8" i="2"/>
  <c r="WQJ8" i="2"/>
  <c r="WQG8" i="2"/>
  <c r="WQF8" i="2"/>
  <c r="WQC8" i="2"/>
  <c r="WQB8" i="2"/>
  <c r="WPY8" i="2"/>
  <c r="WPX8" i="2"/>
  <c r="WPU8" i="2"/>
  <c r="WPT8" i="2"/>
  <c r="WPQ8" i="2"/>
  <c r="WPP8" i="2"/>
  <c r="WPM8" i="2"/>
  <c r="WPL8" i="2"/>
  <c r="WPI8" i="2"/>
  <c r="WPH8" i="2"/>
  <c r="WPE8" i="2"/>
  <c r="WPD8" i="2"/>
  <c r="WPA8" i="2"/>
  <c r="WOZ8" i="2"/>
  <c r="WOW8" i="2"/>
  <c r="WOV8" i="2"/>
  <c r="WOS8" i="2"/>
  <c r="WOR8" i="2"/>
  <c r="WOO8" i="2"/>
  <c r="WON8" i="2"/>
  <c r="WOK8" i="2"/>
  <c r="WOJ8" i="2"/>
  <c r="WOG8" i="2"/>
  <c r="WOF8" i="2"/>
  <c r="WOC8" i="2"/>
  <c r="WOB8" i="2"/>
  <c r="WNY8" i="2"/>
  <c r="WNX8" i="2"/>
  <c r="WNU8" i="2"/>
  <c r="WNT8" i="2"/>
  <c r="WNQ8" i="2"/>
  <c r="WNP8" i="2"/>
  <c r="WNM8" i="2"/>
  <c r="WNL8" i="2"/>
  <c r="WNI8" i="2"/>
  <c r="WNH8" i="2"/>
  <c r="WNE8" i="2"/>
  <c r="WND8" i="2"/>
  <c r="WNA8" i="2"/>
  <c r="WMZ8" i="2"/>
  <c r="WMW8" i="2"/>
  <c r="WMV8" i="2"/>
  <c r="WMS8" i="2"/>
  <c r="WMR8" i="2"/>
  <c r="WMO8" i="2"/>
  <c r="WMN8" i="2"/>
  <c r="WMK8" i="2"/>
  <c r="WMJ8" i="2"/>
  <c r="WMG8" i="2"/>
  <c r="WMF8" i="2"/>
  <c r="WMC8" i="2"/>
  <c r="WMB8" i="2"/>
  <c r="WLY8" i="2"/>
  <c r="WLX8" i="2"/>
  <c r="WLU8" i="2"/>
  <c r="WLT8" i="2"/>
  <c r="WLQ8" i="2"/>
  <c r="WLP8" i="2"/>
  <c r="WLM8" i="2"/>
  <c r="WLL8" i="2"/>
  <c r="WLI8" i="2"/>
  <c r="WLH8" i="2"/>
  <c r="WLE8" i="2"/>
  <c r="WLD8" i="2"/>
  <c r="WLA8" i="2"/>
  <c r="WKZ8" i="2"/>
  <c r="WKW8" i="2"/>
  <c r="WKV8" i="2"/>
  <c r="WKS8" i="2"/>
  <c r="WKR8" i="2"/>
  <c r="WKO8" i="2"/>
  <c r="WKN8" i="2"/>
  <c r="WKK8" i="2"/>
  <c r="WKJ8" i="2"/>
  <c r="WKG8" i="2"/>
  <c r="WKF8" i="2"/>
  <c r="WKC8" i="2"/>
  <c r="WKB8" i="2"/>
  <c r="WJY8" i="2"/>
  <c r="WJX8" i="2"/>
  <c r="WJU8" i="2"/>
  <c r="WJT8" i="2"/>
  <c r="WJQ8" i="2"/>
  <c r="WJP8" i="2"/>
  <c r="WJM8" i="2"/>
  <c r="WJL8" i="2"/>
  <c r="WJI8" i="2"/>
  <c r="WJH8" i="2"/>
  <c r="WJE8" i="2"/>
  <c r="WJD8" i="2"/>
  <c r="WJA8" i="2"/>
  <c r="WIZ8" i="2"/>
  <c r="WIW8" i="2"/>
  <c r="WIV8" i="2"/>
  <c r="WIS8" i="2"/>
  <c r="WIR8" i="2"/>
  <c r="WIO8" i="2"/>
  <c r="WIN8" i="2"/>
  <c r="WIK8" i="2"/>
  <c r="WIJ8" i="2"/>
  <c r="WIG8" i="2"/>
  <c r="WIF8" i="2"/>
  <c r="WIC8" i="2"/>
  <c r="WIB8" i="2"/>
  <c r="WHY8" i="2"/>
  <c r="WHX8" i="2"/>
  <c r="WHU8" i="2"/>
  <c r="WHT8" i="2"/>
  <c r="WHQ8" i="2"/>
  <c r="WHP8" i="2"/>
  <c r="WHM8" i="2"/>
  <c r="WHL8" i="2"/>
  <c r="WHI8" i="2"/>
  <c r="WHH8" i="2"/>
  <c r="WHE8" i="2"/>
  <c r="WHD8" i="2"/>
  <c r="WHA8" i="2"/>
  <c r="WGZ8" i="2"/>
  <c r="WGW8" i="2"/>
  <c r="WGV8" i="2"/>
  <c r="WGS8" i="2"/>
  <c r="WGR8" i="2"/>
  <c r="WGO8" i="2"/>
  <c r="WGN8" i="2"/>
  <c r="WGK8" i="2"/>
  <c r="WGJ8" i="2"/>
  <c r="WGG8" i="2"/>
  <c r="WGF8" i="2"/>
  <c r="WGC8" i="2"/>
  <c r="WGB8" i="2"/>
  <c r="WFY8" i="2"/>
  <c r="WFX8" i="2"/>
  <c r="WFU8" i="2"/>
  <c r="WFT8" i="2"/>
  <c r="WFQ8" i="2"/>
  <c r="WFP8" i="2"/>
  <c r="WFM8" i="2"/>
  <c r="WFL8" i="2"/>
  <c r="WFI8" i="2"/>
  <c r="WFH8" i="2"/>
  <c r="WFE8" i="2"/>
  <c r="WFD8" i="2"/>
  <c r="WFA8" i="2"/>
  <c r="WEZ8" i="2"/>
  <c r="WEW8" i="2"/>
  <c r="WEV8" i="2"/>
  <c r="WES8" i="2"/>
  <c r="WER8" i="2"/>
  <c r="WEO8" i="2"/>
  <c r="WEN8" i="2"/>
  <c r="WEK8" i="2"/>
  <c r="WEJ8" i="2"/>
  <c r="WEG8" i="2"/>
  <c r="WEF8" i="2"/>
  <c r="WEC8" i="2"/>
  <c r="WEB8" i="2"/>
  <c r="WDY8" i="2"/>
  <c r="WDX8" i="2"/>
  <c r="WDU8" i="2"/>
  <c r="WDT8" i="2"/>
  <c r="WDQ8" i="2"/>
  <c r="WDP8" i="2"/>
  <c r="WDM8" i="2"/>
  <c r="WDL8" i="2"/>
  <c r="WDI8" i="2"/>
  <c r="WDH8" i="2"/>
  <c r="WDE8" i="2"/>
  <c r="WDD8" i="2"/>
  <c r="WDA8" i="2"/>
  <c r="WCZ8" i="2"/>
  <c r="WCW8" i="2"/>
  <c r="WCV8" i="2"/>
  <c r="WCS8" i="2"/>
  <c r="WCR8" i="2"/>
  <c r="WCO8" i="2"/>
  <c r="WCN8" i="2"/>
  <c r="WCK8" i="2"/>
  <c r="WCJ8" i="2"/>
  <c r="WCG8" i="2"/>
  <c r="WCF8" i="2"/>
  <c r="WCC8" i="2"/>
  <c r="WCB8" i="2"/>
  <c r="WBY8" i="2"/>
  <c r="WBX8" i="2"/>
  <c r="WBU8" i="2"/>
  <c r="WBT8" i="2"/>
  <c r="WBQ8" i="2"/>
  <c r="WBP8" i="2"/>
  <c r="WBM8" i="2"/>
  <c r="WBL8" i="2"/>
  <c r="WBI8" i="2"/>
  <c r="WBH8" i="2"/>
  <c r="WBE8" i="2"/>
  <c r="WBD8" i="2"/>
  <c r="WBA8" i="2"/>
  <c r="WAZ8" i="2"/>
  <c r="WAW8" i="2"/>
  <c r="WAV8" i="2"/>
  <c r="WAS8" i="2"/>
  <c r="WAR8" i="2"/>
  <c r="WAO8" i="2"/>
  <c r="WAN8" i="2"/>
  <c r="WAK8" i="2"/>
  <c r="WAJ8" i="2"/>
  <c r="WAG8" i="2"/>
  <c r="WAF8" i="2"/>
  <c r="WAC8" i="2"/>
  <c r="WAB8" i="2"/>
  <c r="VZY8" i="2"/>
  <c r="VZX8" i="2"/>
  <c r="VZU8" i="2"/>
  <c r="VZT8" i="2"/>
  <c r="VZQ8" i="2"/>
  <c r="VZP8" i="2"/>
  <c r="VZM8" i="2"/>
  <c r="VZL8" i="2"/>
  <c r="VZI8" i="2"/>
  <c r="VZH8" i="2"/>
  <c r="VZE8" i="2"/>
  <c r="VZD8" i="2"/>
  <c r="VZA8" i="2"/>
  <c r="VYZ8" i="2"/>
  <c r="VYW8" i="2"/>
  <c r="VYV8" i="2"/>
  <c r="VYS8" i="2"/>
  <c r="VYR8" i="2"/>
  <c r="VYO8" i="2"/>
  <c r="VYN8" i="2"/>
  <c r="VYK8" i="2"/>
  <c r="VYJ8" i="2"/>
  <c r="VYG8" i="2"/>
  <c r="VYF8" i="2"/>
  <c r="VYC8" i="2"/>
  <c r="VYB8" i="2"/>
  <c r="VXY8" i="2"/>
  <c r="VXX8" i="2"/>
  <c r="VXU8" i="2"/>
  <c r="VXT8" i="2"/>
  <c r="VXQ8" i="2"/>
  <c r="VXP8" i="2"/>
  <c r="VXM8" i="2"/>
  <c r="VXL8" i="2"/>
  <c r="VXI8" i="2"/>
  <c r="VXH8" i="2"/>
  <c r="VXE8" i="2"/>
  <c r="VXD8" i="2"/>
  <c r="VXA8" i="2"/>
  <c r="VWZ8" i="2"/>
  <c r="VWW8" i="2"/>
  <c r="VWV8" i="2"/>
  <c r="VWS8" i="2"/>
  <c r="VWR8" i="2"/>
  <c r="VWO8" i="2"/>
  <c r="VWN8" i="2"/>
  <c r="VWK8" i="2"/>
  <c r="VWJ8" i="2"/>
  <c r="VWG8" i="2"/>
  <c r="VWF8" i="2"/>
  <c r="VWC8" i="2"/>
  <c r="VWB8" i="2"/>
  <c r="VVY8" i="2"/>
  <c r="VVX8" i="2"/>
  <c r="VVU8" i="2"/>
  <c r="VVT8" i="2"/>
  <c r="VVQ8" i="2"/>
  <c r="VVP8" i="2"/>
  <c r="VVM8" i="2"/>
  <c r="VVL8" i="2"/>
  <c r="VVI8" i="2"/>
  <c r="VVH8" i="2"/>
  <c r="VVE8" i="2"/>
  <c r="VVD8" i="2"/>
  <c r="VVA8" i="2"/>
  <c r="VUZ8" i="2"/>
  <c r="VUW8" i="2"/>
  <c r="VUV8" i="2"/>
  <c r="VUS8" i="2"/>
  <c r="VUR8" i="2"/>
  <c r="VUO8" i="2"/>
  <c r="VUN8" i="2"/>
  <c r="VUK8" i="2"/>
  <c r="VUJ8" i="2"/>
  <c r="VUG8" i="2"/>
  <c r="VUF8" i="2"/>
  <c r="VUC8" i="2"/>
  <c r="VUB8" i="2"/>
  <c r="VTY8" i="2"/>
  <c r="VTX8" i="2"/>
  <c r="VTU8" i="2"/>
  <c r="VTT8" i="2"/>
  <c r="VTQ8" i="2"/>
  <c r="VTP8" i="2"/>
  <c r="VTM8" i="2"/>
  <c r="VTL8" i="2"/>
  <c r="VTI8" i="2"/>
  <c r="VTH8" i="2"/>
  <c r="VTE8" i="2"/>
  <c r="VTD8" i="2"/>
  <c r="VTA8" i="2"/>
  <c r="VSZ8" i="2"/>
  <c r="VSW8" i="2"/>
  <c r="VSV8" i="2"/>
  <c r="VSS8" i="2"/>
  <c r="VSR8" i="2"/>
  <c r="VSO8" i="2"/>
  <c r="VSN8" i="2"/>
  <c r="VSK8" i="2"/>
  <c r="VSJ8" i="2"/>
  <c r="VSG8" i="2"/>
  <c r="VSF8" i="2"/>
  <c r="VSC8" i="2"/>
  <c r="VSB8" i="2"/>
  <c r="VRY8" i="2"/>
  <c r="VRX8" i="2"/>
  <c r="VRU8" i="2"/>
  <c r="VRT8" i="2"/>
  <c r="VRQ8" i="2"/>
  <c r="VRP8" i="2"/>
  <c r="VRM8" i="2"/>
  <c r="VRL8" i="2"/>
  <c r="VRI8" i="2"/>
  <c r="VRH8" i="2"/>
  <c r="VRE8" i="2"/>
  <c r="VRD8" i="2"/>
  <c r="VRA8" i="2"/>
  <c r="VQZ8" i="2"/>
  <c r="VQW8" i="2"/>
  <c r="VQV8" i="2"/>
  <c r="VQS8" i="2"/>
  <c r="VQR8" i="2"/>
  <c r="VQO8" i="2"/>
  <c r="VQN8" i="2"/>
  <c r="VQK8" i="2"/>
  <c r="VQJ8" i="2"/>
  <c r="VQG8" i="2"/>
  <c r="VQF8" i="2"/>
  <c r="VQC8" i="2"/>
  <c r="VQB8" i="2"/>
  <c r="VPY8" i="2"/>
  <c r="VPX8" i="2"/>
  <c r="VPU8" i="2"/>
  <c r="VPT8" i="2"/>
  <c r="VPQ8" i="2"/>
  <c r="VPP8" i="2"/>
  <c r="VPM8" i="2"/>
  <c r="VPL8" i="2"/>
  <c r="VPI8" i="2"/>
  <c r="VPH8" i="2"/>
  <c r="VPE8" i="2"/>
  <c r="VPD8" i="2"/>
  <c r="VPA8" i="2"/>
  <c r="VOZ8" i="2"/>
  <c r="VOW8" i="2"/>
  <c r="VOV8" i="2"/>
  <c r="VOS8" i="2"/>
  <c r="VOR8" i="2"/>
  <c r="VOO8" i="2"/>
  <c r="VON8" i="2"/>
  <c r="VOK8" i="2"/>
  <c r="VOJ8" i="2"/>
  <c r="VOG8" i="2"/>
  <c r="VOF8" i="2"/>
  <c r="VOC8" i="2"/>
  <c r="VOB8" i="2"/>
  <c r="VNY8" i="2"/>
  <c r="VNX8" i="2"/>
  <c r="VNU8" i="2"/>
  <c r="VNT8" i="2"/>
  <c r="VNQ8" i="2"/>
  <c r="VNP8" i="2"/>
  <c r="VNM8" i="2"/>
  <c r="VNL8" i="2"/>
  <c r="VNI8" i="2"/>
  <c r="VNH8" i="2"/>
  <c r="VNE8" i="2"/>
  <c r="VND8" i="2"/>
  <c r="VNA8" i="2"/>
  <c r="VMZ8" i="2"/>
  <c r="VMW8" i="2"/>
  <c r="VMV8" i="2"/>
  <c r="VMS8" i="2"/>
  <c r="VMR8" i="2"/>
  <c r="VMO8" i="2"/>
  <c r="VMN8" i="2"/>
  <c r="VMK8" i="2"/>
  <c r="VMJ8" i="2"/>
  <c r="VMG8" i="2"/>
  <c r="VMF8" i="2"/>
  <c r="VMC8" i="2"/>
  <c r="VMB8" i="2"/>
  <c r="VLY8" i="2"/>
  <c r="VLX8" i="2"/>
  <c r="VLU8" i="2"/>
  <c r="VLT8" i="2"/>
  <c r="VLQ8" i="2"/>
  <c r="VLP8" i="2"/>
  <c r="VLM8" i="2"/>
  <c r="VLL8" i="2"/>
  <c r="VLI8" i="2"/>
  <c r="VLH8" i="2"/>
  <c r="VLE8" i="2"/>
  <c r="VLD8" i="2"/>
  <c r="VLA8" i="2"/>
  <c r="VKZ8" i="2"/>
  <c r="VKW8" i="2"/>
  <c r="VKV8" i="2"/>
  <c r="VKS8" i="2"/>
  <c r="VKR8" i="2"/>
  <c r="VKO8" i="2"/>
  <c r="VKN8" i="2"/>
  <c r="VKK8" i="2"/>
  <c r="VKJ8" i="2"/>
  <c r="VKG8" i="2"/>
  <c r="VKF8" i="2"/>
  <c r="VKC8" i="2"/>
  <c r="VKB8" i="2"/>
  <c r="VJY8" i="2"/>
  <c r="VJX8" i="2"/>
  <c r="VJU8" i="2"/>
  <c r="VJT8" i="2"/>
  <c r="VJQ8" i="2"/>
  <c r="VJP8" i="2"/>
  <c r="VJM8" i="2"/>
  <c r="VJL8" i="2"/>
  <c r="VJI8" i="2"/>
  <c r="VJH8" i="2"/>
  <c r="VJE8" i="2"/>
  <c r="VJD8" i="2"/>
  <c r="VJA8" i="2"/>
  <c r="VIZ8" i="2"/>
  <c r="VIW8" i="2"/>
  <c r="VIV8" i="2"/>
  <c r="VIS8" i="2"/>
  <c r="VIR8" i="2"/>
  <c r="VIO8" i="2"/>
  <c r="VIN8" i="2"/>
  <c r="VIK8" i="2"/>
  <c r="VIJ8" i="2"/>
  <c r="VIG8" i="2"/>
  <c r="VIF8" i="2"/>
  <c r="VIC8" i="2"/>
  <c r="VIB8" i="2"/>
  <c r="VHY8" i="2"/>
  <c r="VHX8" i="2"/>
  <c r="VHU8" i="2"/>
  <c r="VHT8" i="2"/>
  <c r="VHQ8" i="2"/>
  <c r="VHP8" i="2"/>
  <c r="VHM8" i="2"/>
  <c r="VHL8" i="2"/>
  <c r="VHI8" i="2"/>
  <c r="VHH8" i="2"/>
  <c r="VHE8" i="2"/>
  <c r="VHD8" i="2"/>
  <c r="VHA8" i="2"/>
  <c r="VGZ8" i="2"/>
  <c r="VGW8" i="2"/>
  <c r="VGV8" i="2"/>
  <c r="VGS8" i="2"/>
  <c r="VGR8" i="2"/>
  <c r="VGO8" i="2"/>
  <c r="VGN8" i="2"/>
  <c r="VGK8" i="2"/>
  <c r="VGJ8" i="2"/>
  <c r="VGG8" i="2"/>
  <c r="VGF8" i="2"/>
  <c r="VGC8" i="2"/>
  <c r="VGB8" i="2"/>
  <c r="VFY8" i="2"/>
  <c r="VFX8" i="2"/>
  <c r="VFU8" i="2"/>
  <c r="VFT8" i="2"/>
  <c r="VFQ8" i="2"/>
  <c r="VFP8" i="2"/>
  <c r="VFM8" i="2"/>
  <c r="VFL8" i="2"/>
  <c r="VFI8" i="2"/>
  <c r="VFH8" i="2"/>
  <c r="VFE8" i="2"/>
  <c r="VFD8" i="2"/>
  <c r="VFA8" i="2"/>
  <c r="VEZ8" i="2"/>
  <c r="VEW8" i="2"/>
  <c r="VEV8" i="2"/>
  <c r="VES8" i="2"/>
  <c r="VER8" i="2"/>
  <c r="VEO8" i="2"/>
  <c r="VEN8" i="2"/>
  <c r="VEK8" i="2"/>
  <c r="VEJ8" i="2"/>
  <c r="VEG8" i="2"/>
  <c r="VEF8" i="2"/>
  <c r="VEC8" i="2"/>
  <c r="VEB8" i="2"/>
  <c r="VDY8" i="2"/>
  <c r="VDX8" i="2"/>
  <c r="VDU8" i="2"/>
  <c r="VDT8" i="2"/>
  <c r="VDQ8" i="2"/>
  <c r="VDP8" i="2"/>
  <c r="VDM8" i="2"/>
  <c r="VDL8" i="2"/>
  <c r="VDI8" i="2"/>
  <c r="VDH8" i="2"/>
  <c r="VDE8" i="2"/>
  <c r="VDD8" i="2"/>
  <c r="VDA8" i="2"/>
  <c r="VCZ8" i="2"/>
  <c r="VCW8" i="2"/>
  <c r="VCV8" i="2"/>
  <c r="VCS8" i="2"/>
  <c r="VCR8" i="2"/>
  <c r="VCO8" i="2"/>
  <c r="VCN8" i="2"/>
  <c r="VCK8" i="2"/>
  <c r="VCJ8" i="2"/>
  <c r="VCG8" i="2"/>
  <c r="VCF8" i="2"/>
  <c r="VCC8" i="2"/>
  <c r="VCB8" i="2"/>
  <c r="VBY8" i="2"/>
  <c r="VBX8" i="2"/>
  <c r="VBU8" i="2"/>
  <c r="VBT8" i="2"/>
  <c r="VBQ8" i="2"/>
  <c r="VBP8" i="2"/>
  <c r="VBM8" i="2"/>
  <c r="VBL8" i="2"/>
  <c r="VBI8" i="2"/>
  <c r="VBH8" i="2"/>
  <c r="VBE8" i="2"/>
  <c r="VBD8" i="2"/>
  <c r="VBA8" i="2"/>
  <c r="VAZ8" i="2"/>
  <c r="VAW8" i="2"/>
  <c r="VAV8" i="2"/>
  <c r="VAS8" i="2"/>
  <c r="VAR8" i="2"/>
  <c r="VAO8" i="2"/>
  <c r="VAN8" i="2"/>
  <c r="VAK8" i="2"/>
  <c r="VAJ8" i="2"/>
  <c r="VAG8" i="2"/>
  <c r="VAF8" i="2"/>
  <c r="VAC8" i="2"/>
  <c r="VAB8" i="2"/>
  <c r="UZY8" i="2"/>
  <c r="UZX8" i="2"/>
  <c r="UZU8" i="2"/>
  <c r="UZT8" i="2"/>
  <c r="UZQ8" i="2"/>
  <c r="UZP8" i="2"/>
  <c r="UZM8" i="2"/>
  <c r="UZL8" i="2"/>
  <c r="UZI8" i="2"/>
  <c r="UZH8" i="2"/>
  <c r="UZE8" i="2"/>
  <c r="UZD8" i="2"/>
  <c r="UZA8" i="2"/>
  <c r="UYZ8" i="2"/>
  <c r="UYW8" i="2"/>
  <c r="UYV8" i="2"/>
  <c r="UYS8" i="2"/>
  <c r="UYR8" i="2"/>
  <c r="UYO8" i="2"/>
  <c r="UYN8" i="2"/>
  <c r="UYK8" i="2"/>
  <c r="UYJ8" i="2"/>
  <c r="UYG8" i="2"/>
  <c r="UYF8" i="2"/>
  <c r="UYC8" i="2"/>
  <c r="UYB8" i="2"/>
  <c r="UXY8" i="2"/>
  <c r="UXX8" i="2"/>
  <c r="UXU8" i="2"/>
  <c r="UXT8" i="2"/>
  <c r="UXQ8" i="2"/>
  <c r="UXP8" i="2"/>
  <c r="UXM8" i="2"/>
  <c r="UXL8" i="2"/>
  <c r="UXI8" i="2"/>
  <c r="UXH8" i="2"/>
  <c r="UXE8" i="2"/>
  <c r="UXD8" i="2"/>
  <c r="UXA8" i="2"/>
  <c r="UWZ8" i="2"/>
  <c r="UWW8" i="2"/>
  <c r="UWV8" i="2"/>
  <c r="UWS8" i="2"/>
  <c r="UWR8" i="2"/>
  <c r="UWO8" i="2"/>
  <c r="UWN8" i="2"/>
  <c r="UWK8" i="2"/>
  <c r="UWJ8" i="2"/>
  <c r="UWG8" i="2"/>
  <c r="UWF8" i="2"/>
  <c r="UWC8" i="2"/>
  <c r="UWB8" i="2"/>
  <c r="UVY8" i="2"/>
  <c r="UVX8" i="2"/>
  <c r="UVU8" i="2"/>
  <c r="UVT8" i="2"/>
  <c r="UVQ8" i="2"/>
  <c r="UVP8" i="2"/>
  <c r="UVM8" i="2"/>
  <c r="UVL8" i="2"/>
  <c r="UVI8" i="2"/>
  <c r="UVH8" i="2"/>
  <c r="UVE8" i="2"/>
  <c r="UVD8" i="2"/>
  <c r="UVA8" i="2"/>
  <c r="UUZ8" i="2"/>
  <c r="UUW8" i="2"/>
  <c r="UUV8" i="2"/>
  <c r="UUS8" i="2"/>
  <c r="UUR8" i="2"/>
  <c r="UUO8" i="2"/>
  <c r="UUN8" i="2"/>
  <c r="UUK8" i="2"/>
  <c r="UUJ8" i="2"/>
  <c r="UUG8" i="2"/>
  <c r="UUF8" i="2"/>
  <c r="UUC8" i="2"/>
  <c r="UUB8" i="2"/>
  <c r="UTY8" i="2"/>
  <c r="UTX8" i="2"/>
  <c r="UTU8" i="2"/>
  <c r="UTT8" i="2"/>
  <c r="UTQ8" i="2"/>
  <c r="UTP8" i="2"/>
  <c r="UTM8" i="2"/>
  <c r="UTL8" i="2"/>
  <c r="UTI8" i="2"/>
  <c r="UTH8" i="2"/>
  <c r="UTE8" i="2"/>
  <c r="UTD8" i="2"/>
  <c r="UTA8" i="2"/>
  <c r="USZ8" i="2"/>
  <c r="USW8" i="2"/>
  <c r="USV8" i="2"/>
  <c r="USS8" i="2"/>
  <c r="USR8" i="2"/>
  <c r="USO8" i="2"/>
  <c r="USN8" i="2"/>
  <c r="USK8" i="2"/>
  <c r="USJ8" i="2"/>
  <c r="USG8" i="2"/>
  <c r="USF8" i="2"/>
  <c r="USC8" i="2"/>
  <c r="USB8" i="2"/>
  <c r="URY8" i="2"/>
  <c r="URX8" i="2"/>
  <c r="URU8" i="2"/>
  <c r="URT8" i="2"/>
  <c r="URQ8" i="2"/>
  <c r="URP8" i="2"/>
  <c r="URM8" i="2"/>
  <c r="URL8" i="2"/>
  <c r="URI8" i="2"/>
  <c r="URH8" i="2"/>
  <c r="URE8" i="2"/>
  <c r="URD8" i="2"/>
  <c r="URA8" i="2"/>
  <c r="UQZ8" i="2"/>
  <c r="UQW8" i="2"/>
  <c r="UQV8" i="2"/>
  <c r="UQS8" i="2"/>
  <c r="UQR8" i="2"/>
  <c r="UQO8" i="2"/>
  <c r="UQN8" i="2"/>
  <c r="UQK8" i="2"/>
  <c r="UQJ8" i="2"/>
  <c r="UQG8" i="2"/>
  <c r="UQF8" i="2"/>
  <c r="UQC8" i="2"/>
  <c r="UQB8" i="2"/>
  <c r="UPY8" i="2"/>
  <c r="UPX8" i="2"/>
  <c r="UPU8" i="2"/>
  <c r="UPT8" i="2"/>
  <c r="UPQ8" i="2"/>
  <c r="UPP8" i="2"/>
  <c r="UPM8" i="2"/>
  <c r="UPL8" i="2"/>
  <c r="UPI8" i="2"/>
  <c r="UPH8" i="2"/>
  <c r="UPE8" i="2"/>
  <c r="UPD8" i="2"/>
  <c r="UPA8" i="2"/>
  <c r="UOZ8" i="2"/>
  <c r="UOW8" i="2"/>
  <c r="UOV8" i="2"/>
  <c r="UOS8" i="2"/>
  <c r="UOR8" i="2"/>
  <c r="UOO8" i="2"/>
  <c r="UON8" i="2"/>
  <c r="UOK8" i="2"/>
  <c r="UOJ8" i="2"/>
  <c r="UOG8" i="2"/>
  <c r="UOF8" i="2"/>
  <c r="UOC8" i="2"/>
  <c r="UOB8" i="2"/>
  <c r="UNY8" i="2"/>
  <c r="UNX8" i="2"/>
  <c r="UNU8" i="2"/>
  <c r="UNT8" i="2"/>
  <c r="UNQ8" i="2"/>
  <c r="UNP8" i="2"/>
  <c r="UNM8" i="2"/>
  <c r="UNL8" i="2"/>
  <c r="UNI8" i="2"/>
  <c r="UNH8" i="2"/>
  <c r="UNE8" i="2"/>
  <c r="UND8" i="2"/>
  <c r="UNA8" i="2"/>
  <c r="UMZ8" i="2"/>
  <c r="UMW8" i="2"/>
  <c r="UMV8" i="2"/>
  <c r="UMS8" i="2"/>
  <c r="UMR8" i="2"/>
  <c r="UMO8" i="2"/>
  <c r="UMN8" i="2"/>
  <c r="UMK8" i="2"/>
  <c r="UMJ8" i="2"/>
  <c r="UMG8" i="2"/>
  <c r="UMF8" i="2"/>
  <c r="UMC8" i="2"/>
  <c r="UMB8" i="2"/>
  <c r="ULY8" i="2"/>
  <c r="ULX8" i="2"/>
  <c r="ULU8" i="2"/>
  <c r="ULT8" i="2"/>
  <c r="ULQ8" i="2"/>
  <c r="ULP8" i="2"/>
  <c r="ULM8" i="2"/>
  <c r="ULL8" i="2"/>
  <c r="ULI8" i="2"/>
  <c r="ULH8" i="2"/>
  <c r="ULE8" i="2"/>
  <c r="ULD8" i="2"/>
  <c r="ULA8" i="2"/>
  <c r="UKZ8" i="2"/>
  <c r="UKW8" i="2"/>
  <c r="UKV8" i="2"/>
  <c r="UKS8" i="2"/>
  <c r="UKR8" i="2"/>
  <c r="UKO8" i="2"/>
  <c r="UKN8" i="2"/>
  <c r="UKK8" i="2"/>
  <c r="UKJ8" i="2"/>
  <c r="UKG8" i="2"/>
  <c r="UKF8" i="2"/>
  <c r="UKC8" i="2"/>
  <c r="UKB8" i="2"/>
  <c r="UJY8" i="2"/>
  <c r="UJX8" i="2"/>
  <c r="UJU8" i="2"/>
  <c r="UJT8" i="2"/>
  <c r="UJQ8" i="2"/>
  <c r="UJP8" i="2"/>
  <c r="UJM8" i="2"/>
  <c r="UJL8" i="2"/>
  <c r="UJI8" i="2"/>
  <c r="UJH8" i="2"/>
  <c r="UJE8" i="2"/>
  <c r="UJD8" i="2"/>
  <c r="UJA8" i="2"/>
  <c r="UIZ8" i="2"/>
  <c r="UIW8" i="2"/>
  <c r="UIV8" i="2"/>
  <c r="UIS8" i="2"/>
  <c r="UIR8" i="2"/>
  <c r="UIO8" i="2"/>
  <c r="UIN8" i="2"/>
  <c r="UIK8" i="2"/>
  <c r="UIJ8" i="2"/>
  <c r="UIG8" i="2"/>
  <c r="UIF8" i="2"/>
  <c r="UIC8" i="2"/>
  <c r="UIB8" i="2"/>
  <c r="UHY8" i="2"/>
  <c r="UHX8" i="2"/>
  <c r="UHU8" i="2"/>
  <c r="UHT8" i="2"/>
  <c r="UHQ8" i="2"/>
  <c r="UHP8" i="2"/>
  <c r="UHM8" i="2"/>
  <c r="UHL8" i="2"/>
  <c r="UHI8" i="2"/>
  <c r="UHH8" i="2"/>
  <c r="UHE8" i="2"/>
  <c r="UHD8" i="2"/>
  <c r="UHA8" i="2"/>
  <c r="UGZ8" i="2"/>
  <c r="UGW8" i="2"/>
  <c r="UGV8" i="2"/>
  <c r="UGS8" i="2"/>
  <c r="UGR8" i="2"/>
  <c r="UGO8" i="2"/>
  <c r="UGN8" i="2"/>
  <c r="UGK8" i="2"/>
  <c r="UGJ8" i="2"/>
  <c r="UGG8" i="2"/>
  <c r="UGF8" i="2"/>
  <c r="UGC8" i="2"/>
  <c r="UGB8" i="2"/>
  <c r="UFY8" i="2"/>
  <c r="UFX8" i="2"/>
  <c r="UFU8" i="2"/>
  <c r="UFT8" i="2"/>
  <c r="UFQ8" i="2"/>
  <c r="UFP8" i="2"/>
  <c r="UFM8" i="2"/>
  <c r="UFL8" i="2"/>
  <c r="UFI8" i="2"/>
  <c r="UFH8" i="2"/>
  <c r="UFE8" i="2"/>
  <c r="UFD8" i="2"/>
  <c r="UFA8" i="2"/>
  <c r="UEZ8" i="2"/>
  <c r="UEW8" i="2"/>
  <c r="UEV8" i="2"/>
  <c r="UES8" i="2"/>
  <c r="UER8" i="2"/>
  <c r="UEO8" i="2"/>
  <c r="UEN8" i="2"/>
  <c r="UEK8" i="2"/>
  <c r="UEJ8" i="2"/>
  <c r="UEG8" i="2"/>
  <c r="UEF8" i="2"/>
  <c r="UEC8" i="2"/>
  <c r="UEB8" i="2"/>
  <c r="UDY8" i="2"/>
  <c r="UDX8" i="2"/>
  <c r="UDU8" i="2"/>
  <c r="UDT8" i="2"/>
  <c r="UDQ8" i="2"/>
  <c r="UDP8" i="2"/>
  <c r="UDM8" i="2"/>
  <c r="UDL8" i="2"/>
  <c r="UDI8" i="2"/>
  <c r="UDH8" i="2"/>
  <c r="UDE8" i="2"/>
  <c r="UDD8" i="2"/>
  <c r="UDA8" i="2"/>
  <c r="UCZ8" i="2"/>
  <c r="UCW8" i="2"/>
  <c r="UCV8" i="2"/>
  <c r="UCS8" i="2"/>
  <c r="UCR8" i="2"/>
  <c r="UCO8" i="2"/>
  <c r="UCN8" i="2"/>
  <c r="UCK8" i="2"/>
  <c r="UCJ8" i="2"/>
  <c r="UCG8" i="2"/>
  <c r="UCF8" i="2"/>
  <c r="UCC8" i="2"/>
  <c r="UCB8" i="2"/>
  <c r="UBY8" i="2"/>
  <c r="UBX8" i="2"/>
  <c r="UBU8" i="2"/>
  <c r="UBT8" i="2"/>
  <c r="UBQ8" i="2"/>
  <c r="UBP8" i="2"/>
  <c r="UBM8" i="2"/>
  <c r="UBL8" i="2"/>
  <c r="UBI8" i="2"/>
  <c r="UBH8" i="2"/>
  <c r="UBE8" i="2"/>
  <c r="UBD8" i="2"/>
  <c r="UBA8" i="2"/>
  <c r="UAZ8" i="2"/>
  <c r="UAW8" i="2"/>
  <c r="UAV8" i="2"/>
  <c r="UAS8" i="2"/>
  <c r="UAR8" i="2"/>
  <c r="UAO8" i="2"/>
  <c r="UAN8" i="2"/>
  <c r="UAK8" i="2"/>
  <c r="UAJ8" i="2"/>
  <c r="UAG8" i="2"/>
  <c r="UAF8" i="2"/>
  <c r="UAC8" i="2"/>
  <c r="UAB8" i="2"/>
  <c r="TZY8" i="2"/>
  <c r="TZX8" i="2"/>
  <c r="TZU8" i="2"/>
  <c r="TZT8" i="2"/>
  <c r="TZQ8" i="2"/>
  <c r="TZP8" i="2"/>
  <c r="TZM8" i="2"/>
  <c r="TZL8" i="2"/>
  <c r="TZI8" i="2"/>
  <c r="TZH8" i="2"/>
  <c r="TZE8" i="2"/>
  <c r="TZD8" i="2"/>
  <c r="TZA8" i="2"/>
  <c r="TYZ8" i="2"/>
  <c r="TYW8" i="2"/>
  <c r="TYV8" i="2"/>
  <c r="TYS8" i="2"/>
  <c r="TYR8" i="2"/>
  <c r="TYO8" i="2"/>
  <c r="TYN8" i="2"/>
  <c r="TYK8" i="2"/>
  <c r="TYJ8" i="2"/>
  <c r="TYG8" i="2"/>
  <c r="TYF8" i="2"/>
  <c r="TYC8" i="2"/>
  <c r="TYB8" i="2"/>
  <c r="TXY8" i="2"/>
  <c r="TXX8" i="2"/>
  <c r="TXU8" i="2"/>
  <c r="TXT8" i="2"/>
  <c r="TXQ8" i="2"/>
  <c r="TXP8" i="2"/>
  <c r="TXM8" i="2"/>
  <c r="TXL8" i="2"/>
  <c r="TXI8" i="2"/>
  <c r="TXH8" i="2"/>
  <c r="TXE8" i="2"/>
  <c r="TXD8" i="2"/>
  <c r="TXA8" i="2"/>
  <c r="TWZ8" i="2"/>
  <c r="TWW8" i="2"/>
  <c r="TWV8" i="2"/>
  <c r="TWS8" i="2"/>
  <c r="TWR8" i="2"/>
  <c r="TWO8" i="2"/>
  <c r="TWN8" i="2"/>
  <c r="TWK8" i="2"/>
  <c r="TWJ8" i="2"/>
  <c r="TWG8" i="2"/>
  <c r="TWF8" i="2"/>
  <c r="TWC8" i="2"/>
  <c r="TWB8" i="2"/>
  <c r="TVY8" i="2"/>
  <c r="TVX8" i="2"/>
  <c r="TVU8" i="2"/>
  <c r="TVT8" i="2"/>
  <c r="TVQ8" i="2"/>
  <c r="TVP8" i="2"/>
  <c r="TVM8" i="2"/>
  <c r="TVL8" i="2"/>
  <c r="TVI8" i="2"/>
  <c r="TVH8" i="2"/>
  <c r="TVE8" i="2"/>
  <c r="TVD8" i="2"/>
  <c r="TVA8" i="2"/>
  <c r="TUZ8" i="2"/>
  <c r="TUW8" i="2"/>
  <c r="TUV8" i="2"/>
  <c r="TUS8" i="2"/>
  <c r="TUR8" i="2"/>
  <c r="TUO8" i="2"/>
  <c r="TUN8" i="2"/>
  <c r="TUK8" i="2"/>
  <c r="TUJ8" i="2"/>
  <c r="TUG8" i="2"/>
  <c r="TUF8" i="2"/>
  <c r="TUC8" i="2"/>
  <c r="TUB8" i="2"/>
  <c r="TTY8" i="2"/>
  <c r="TTX8" i="2"/>
  <c r="TTU8" i="2"/>
  <c r="TTT8" i="2"/>
  <c r="TTQ8" i="2"/>
  <c r="TTP8" i="2"/>
  <c r="TTM8" i="2"/>
  <c r="TTL8" i="2"/>
  <c r="TTI8" i="2"/>
  <c r="TTH8" i="2"/>
  <c r="TTE8" i="2"/>
  <c r="TTD8" i="2"/>
  <c r="TTA8" i="2"/>
  <c r="TSZ8" i="2"/>
  <c r="TSW8" i="2"/>
  <c r="TSV8" i="2"/>
  <c r="TSS8" i="2"/>
  <c r="TSR8" i="2"/>
  <c r="TSO8" i="2"/>
  <c r="TSN8" i="2"/>
  <c r="TSK8" i="2"/>
  <c r="TSJ8" i="2"/>
  <c r="TSG8" i="2"/>
  <c r="TSF8" i="2"/>
  <c r="TSC8" i="2"/>
  <c r="TSB8" i="2"/>
  <c r="TRY8" i="2"/>
  <c r="TRX8" i="2"/>
  <c r="TRU8" i="2"/>
  <c r="TRT8" i="2"/>
  <c r="TRQ8" i="2"/>
  <c r="TRP8" i="2"/>
  <c r="TRM8" i="2"/>
  <c r="TRL8" i="2"/>
  <c r="TRI8" i="2"/>
  <c r="TRH8" i="2"/>
  <c r="TRE8" i="2"/>
  <c r="TRD8" i="2"/>
  <c r="TRA8" i="2"/>
  <c r="TQZ8" i="2"/>
  <c r="TQW8" i="2"/>
  <c r="TQV8" i="2"/>
  <c r="TQS8" i="2"/>
  <c r="TQR8" i="2"/>
  <c r="TQO8" i="2"/>
  <c r="TQN8" i="2"/>
  <c r="TQK8" i="2"/>
  <c r="TQJ8" i="2"/>
  <c r="TQG8" i="2"/>
  <c r="TQF8" i="2"/>
  <c r="TQC8" i="2"/>
  <c r="TQB8" i="2"/>
  <c r="TPY8" i="2"/>
  <c r="TPX8" i="2"/>
  <c r="TPU8" i="2"/>
  <c r="TPT8" i="2"/>
  <c r="TPQ8" i="2"/>
  <c r="TPP8" i="2"/>
  <c r="TPM8" i="2"/>
  <c r="TPL8" i="2"/>
  <c r="TPI8" i="2"/>
  <c r="TPH8" i="2"/>
  <c r="TPE8" i="2"/>
  <c r="TPD8" i="2"/>
  <c r="TPA8" i="2"/>
  <c r="TOZ8" i="2"/>
  <c r="TOW8" i="2"/>
  <c r="TOV8" i="2"/>
  <c r="TOS8" i="2"/>
  <c r="TOR8" i="2"/>
  <c r="TOO8" i="2"/>
  <c r="TON8" i="2"/>
  <c r="TOK8" i="2"/>
  <c r="TOJ8" i="2"/>
  <c r="TOG8" i="2"/>
  <c r="TOF8" i="2"/>
  <c r="TOC8" i="2"/>
  <c r="TOB8" i="2"/>
  <c r="TNY8" i="2"/>
  <c r="TNX8" i="2"/>
  <c r="TNU8" i="2"/>
  <c r="TNT8" i="2"/>
  <c r="TNQ8" i="2"/>
  <c r="TNP8" i="2"/>
  <c r="TNM8" i="2"/>
  <c r="TNL8" i="2"/>
  <c r="TNI8" i="2"/>
  <c r="TNH8" i="2"/>
  <c r="TNE8" i="2"/>
  <c r="TND8" i="2"/>
  <c r="TNA8" i="2"/>
  <c r="TMZ8" i="2"/>
  <c r="TMW8" i="2"/>
  <c r="TMV8" i="2"/>
  <c r="TMS8" i="2"/>
  <c r="TMR8" i="2"/>
  <c r="TMO8" i="2"/>
  <c r="TMN8" i="2"/>
  <c r="TMK8" i="2"/>
  <c r="TMJ8" i="2"/>
  <c r="TMG8" i="2"/>
  <c r="TMF8" i="2"/>
  <c r="TMC8" i="2"/>
  <c r="TMB8" i="2"/>
  <c r="TLY8" i="2"/>
  <c r="TLX8" i="2"/>
  <c r="TLU8" i="2"/>
  <c r="TLT8" i="2"/>
  <c r="TLQ8" i="2"/>
  <c r="TLP8" i="2"/>
  <c r="TLM8" i="2"/>
  <c r="TLL8" i="2"/>
  <c r="TLI8" i="2"/>
  <c r="TLH8" i="2"/>
  <c r="TLE8" i="2"/>
  <c r="TLD8" i="2"/>
  <c r="TLA8" i="2"/>
  <c r="TKZ8" i="2"/>
  <c r="TKW8" i="2"/>
  <c r="TKV8" i="2"/>
  <c r="TKS8" i="2"/>
  <c r="TKR8" i="2"/>
  <c r="TKO8" i="2"/>
  <c r="TKN8" i="2"/>
  <c r="TKK8" i="2"/>
  <c r="TKJ8" i="2"/>
  <c r="TKG8" i="2"/>
  <c r="TKF8" i="2"/>
  <c r="TKC8" i="2"/>
  <c r="TKB8" i="2"/>
  <c r="TJY8" i="2"/>
  <c r="TJX8" i="2"/>
  <c r="TJU8" i="2"/>
  <c r="TJT8" i="2"/>
  <c r="TJQ8" i="2"/>
  <c r="TJP8" i="2"/>
  <c r="TJM8" i="2"/>
  <c r="TJL8" i="2"/>
  <c r="TJI8" i="2"/>
  <c r="TJH8" i="2"/>
  <c r="TJE8" i="2"/>
  <c r="TJD8" i="2"/>
  <c r="TJA8" i="2"/>
  <c r="TIZ8" i="2"/>
  <c r="TIW8" i="2"/>
  <c r="TIV8" i="2"/>
  <c r="TIS8" i="2"/>
  <c r="TIR8" i="2"/>
  <c r="TIO8" i="2"/>
  <c r="TIN8" i="2"/>
  <c r="TIK8" i="2"/>
  <c r="TIJ8" i="2"/>
  <c r="TIG8" i="2"/>
  <c r="TIF8" i="2"/>
  <c r="TIC8" i="2"/>
  <c r="TIB8" i="2"/>
  <c r="THY8" i="2"/>
  <c r="THX8" i="2"/>
  <c r="THU8" i="2"/>
  <c r="THT8" i="2"/>
  <c r="THQ8" i="2"/>
  <c r="THP8" i="2"/>
  <c r="THM8" i="2"/>
  <c r="THL8" i="2"/>
  <c r="THI8" i="2"/>
  <c r="THH8" i="2"/>
  <c r="THE8" i="2"/>
  <c r="THD8" i="2"/>
  <c r="THA8" i="2"/>
  <c r="TGZ8" i="2"/>
  <c r="TGW8" i="2"/>
  <c r="TGV8" i="2"/>
  <c r="TGS8" i="2"/>
  <c r="TGR8" i="2"/>
  <c r="TGO8" i="2"/>
  <c r="TGN8" i="2"/>
  <c r="TGK8" i="2"/>
  <c r="TGJ8" i="2"/>
  <c r="TGG8" i="2"/>
  <c r="TGF8" i="2"/>
  <c r="TGC8" i="2"/>
  <c r="TGB8" i="2"/>
  <c r="TFY8" i="2"/>
  <c r="TFX8" i="2"/>
  <c r="TFU8" i="2"/>
  <c r="TFT8" i="2"/>
  <c r="TFQ8" i="2"/>
  <c r="TFP8" i="2"/>
  <c r="TFM8" i="2"/>
  <c r="TFL8" i="2"/>
  <c r="TFI8" i="2"/>
  <c r="TFH8" i="2"/>
  <c r="TFE8" i="2"/>
  <c r="TFD8" i="2"/>
  <c r="TFA8" i="2"/>
  <c r="TEZ8" i="2"/>
  <c r="TEW8" i="2"/>
  <c r="TEV8" i="2"/>
  <c r="TES8" i="2"/>
  <c r="TER8" i="2"/>
  <c r="TEO8" i="2"/>
  <c r="TEN8" i="2"/>
  <c r="TEK8" i="2"/>
  <c r="TEJ8" i="2"/>
  <c r="TEG8" i="2"/>
  <c r="TEF8" i="2"/>
  <c r="TEC8" i="2"/>
  <c r="TEB8" i="2"/>
  <c r="TDY8" i="2"/>
  <c r="TDX8" i="2"/>
  <c r="TDU8" i="2"/>
  <c r="TDT8" i="2"/>
  <c r="TDQ8" i="2"/>
  <c r="TDP8" i="2"/>
  <c r="TDM8" i="2"/>
  <c r="TDL8" i="2"/>
  <c r="TDI8" i="2"/>
  <c r="TDH8" i="2"/>
  <c r="TDE8" i="2"/>
  <c r="TDD8" i="2"/>
  <c r="TDA8" i="2"/>
  <c r="TCZ8" i="2"/>
  <c r="TCW8" i="2"/>
  <c r="TCV8" i="2"/>
  <c r="TCS8" i="2"/>
  <c r="TCR8" i="2"/>
  <c r="TCO8" i="2"/>
  <c r="TCN8" i="2"/>
  <c r="TCK8" i="2"/>
  <c r="TCJ8" i="2"/>
  <c r="TCG8" i="2"/>
  <c r="TCF8" i="2"/>
  <c r="TCC8" i="2"/>
  <c r="TCB8" i="2"/>
  <c r="TBY8" i="2"/>
  <c r="TBX8" i="2"/>
  <c r="TBU8" i="2"/>
  <c r="TBT8" i="2"/>
  <c r="TBQ8" i="2"/>
  <c r="TBP8" i="2"/>
  <c r="TBM8" i="2"/>
  <c r="TBL8" i="2"/>
  <c r="TBI8" i="2"/>
  <c r="TBH8" i="2"/>
  <c r="TBE8" i="2"/>
  <c r="TBD8" i="2"/>
  <c r="TBA8" i="2"/>
  <c r="TAZ8" i="2"/>
  <c r="TAW8" i="2"/>
  <c r="TAV8" i="2"/>
  <c r="TAS8" i="2"/>
  <c r="TAR8" i="2"/>
  <c r="TAO8" i="2"/>
  <c r="TAN8" i="2"/>
  <c r="TAK8" i="2"/>
  <c r="TAJ8" i="2"/>
  <c r="TAG8" i="2"/>
  <c r="TAF8" i="2"/>
  <c r="TAC8" i="2"/>
  <c r="TAB8" i="2"/>
  <c r="SZY8" i="2"/>
  <c r="SZX8" i="2"/>
  <c r="SZU8" i="2"/>
  <c r="SZT8" i="2"/>
  <c r="SZQ8" i="2"/>
  <c r="SZP8" i="2"/>
  <c r="SZM8" i="2"/>
  <c r="SZL8" i="2"/>
  <c r="SZI8" i="2"/>
  <c r="SZH8" i="2"/>
  <c r="SZE8" i="2"/>
  <c r="SZD8" i="2"/>
  <c r="SZA8" i="2"/>
  <c r="SYZ8" i="2"/>
  <c r="SYW8" i="2"/>
  <c r="SYV8" i="2"/>
  <c r="SYS8" i="2"/>
  <c r="SYR8" i="2"/>
  <c r="SYO8" i="2"/>
  <c r="SYN8" i="2"/>
  <c r="SYK8" i="2"/>
  <c r="SYJ8" i="2"/>
  <c r="SYG8" i="2"/>
  <c r="SYF8" i="2"/>
  <c r="SYC8" i="2"/>
  <c r="SYB8" i="2"/>
  <c r="SXY8" i="2"/>
  <c r="SXX8" i="2"/>
  <c r="SXU8" i="2"/>
  <c r="SXT8" i="2"/>
  <c r="SXQ8" i="2"/>
  <c r="SXP8" i="2"/>
  <c r="SXM8" i="2"/>
  <c r="SXL8" i="2"/>
  <c r="SXI8" i="2"/>
  <c r="SXH8" i="2"/>
  <c r="SXE8" i="2"/>
  <c r="SXD8" i="2"/>
  <c r="SXA8" i="2"/>
  <c r="SWZ8" i="2"/>
  <c r="SWW8" i="2"/>
  <c r="SWV8" i="2"/>
  <c r="SWS8" i="2"/>
  <c r="SWR8" i="2"/>
  <c r="SWO8" i="2"/>
  <c r="SWN8" i="2"/>
  <c r="SWK8" i="2"/>
  <c r="SWJ8" i="2"/>
  <c r="SWG8" i="2"/>
  <c r="SWF8" i="2"/>
  <c r="SWC8" i="2"/>
  <c r="SWB8" i="2"/>
  <c r="SVY8" i="2"/>
  <c r="SVX8" i="2"/>
  <c r="SVU8" i="2"/>
  <c r="SVT8" i="2"/>
  <c r="SVQ8" i="2"/>
  <c r="SVP8" i="2"/>
  <c r="SVM8" i="2"/>
  <c r="SVL8" i="2"/>
  <c r="SVI8" i="2"/>
  <c r="SVH8" i="2"/>
  <c r="SVE8" i="2"/>
  <c r="SVD8" i="2"/>
  <c r="SVA8" i="2"/>
  <c r="SUZ8" i="2"/>
  <c r="SUW8" i="2"/>
  <c r="SUV8" i="2"/>
  <c r="SUS8" i="2"/>
  <c r="SUR8" i="2"/>
  <c r="SUO8" i="2"/>
  <c r="SUN8" i="2"/>
  <c r="SUK8" i="2"/>
  <c r="SUJ8" i="2"/>
  <c r="SUG8" i="2"/>
  <c r="SUF8" i="2"/>
  <c r="SUC8" i="2"/>
  <c r="SUB8" i="2"/>
  <c r="STY8" i="2"/>
  <c r="STX8" i="2"/>
  <c r="STU8" i="2"/>
  <c r="STT8" i="2"/>
  <c r="STQ8" i="2"/>
  <c r="STP8" i="2"/>
  <c r="STM8" i="2"/>
  <c r="STL8" i="2"/>
  <c r="STI8" i="2"/>
  <c r="STH8" i="2"/>
  <c r="STE8" i="2"/>
  <c r="STD8" i="2"/>
  <c r="STA8" i="2"/>
  <c r="SSZ8" i="2"/>
  <c r="SSW8" i="2"/>
  <c r="SSV8" i="2"/>
  <c r="SSS8" i="2"/>
  <c r="SSR8" i="2"/>
  <c r="SSO8" i="2"/>
  <c r="SSN8" i="2"/>
  <c r="SSK8" i="2"/>
  <c r="SSJ8" i="2"/>
  <c r="SSG8" i="2"/>
  <c r="SSF8" i="2"/>
  <c r="SSC8" i="2"/>
  <c r="SSB8" i="2"/>
  <c r="SRY8" i="2"/>
  <c r="SRX8" i="2"/>
  <c r="SRU8" i="2"/>
  <c r="SRT8" i="2"/>
  <c r="SRQ8" i="2"/>
  <c r="SRP8" i="2"/>
  <c r="SRM8" i="2"/>
  <c r="SRL8" i="2"/>
  <c r="SRI8" i="2"/>
  <c r="SRH8" i="2"/>
  <c r="SRE8" i="2"/>
  <c r="SRD8" i="2"/>
  <c r="SRA8" i="2"/>
  <c r="SQZ8" i="2"/>
  <c r="SQW8" i="2"/>
  <c r="SQV8" i="2"/>
  <c r="SQS8" i="2"/>
  <c r="SQR8" i="2"/>
  <c r="SQO8" i="2"/>
  <c r="SQN8" i="2"/>
  <c r="SQK8" i="2"/>
  <c r="SQJ8" i="2"/>
  <c r="SQG8" i="2"/>
  <c r="SQF8" i="2"/>
  <c r="SQC8" i="2"/>
  <c r="SQB8" i="2"/>
  <c r="SPY8" i="2"/>
  <c r="SPX8" i="2"/>
  <c r="SPU8" i="2"/>
  <c r="SPT8" i="2"/>
  <c r="SPQ8" i="2"/>
  <c r="SPP8" i="2"/>
  <c r="SPM8" i="2"/>
  <c r="SPL8" i="2"/>
  <c r="SPI8" i="2"/>
  <c r="SPH8" i="2"/>
  <c r="SPE8" i="2"/>
  <c r="SPD8" i="2"/>
  <c r="SPA8" i="2"/>
  <c r="SOZ8" i="2"/>
  <c r="SOW8" i="2"/>
  <c r="SOV8" i="2"/>
  <c r="SOS8" i="2"/>
  <c r="SOR8" i="2"/>
  <c r="SOO8" i="2"/>
  <c r="SON8" i="2"/>
  <c r="SOK8" i="2"/>
  <c r="SOJ8" i="2"/>
  <c r="SOG8" i="2"/>
  <c r="SOF8" i="2"/>
  <c r="SOC8" i="2"/>
  <c r="SOB8" i="2"/>
  <c r="SNY8" i="2"/>
  <c r="SNX8" i="2"/>
  <c r="SNU8" i="2"/>
  <c r="SNT8" i="2"/>
  <c r="SNQ8" i="2"/>
  <c r="SNP8" i="2"/>
  <c r="SNM8" i="2"/>
  <c r="SNL8" i="2"/>
  <c r="SNI8" i="2"/>
  <c r="SNH8" i="2"/>
  <c r="SNE8" i="2"/>
  <c r="SND8" i="2"/>
  <c r="SNA8" i="2"/>
  <c r="SMZ8" i="2"/>
  <c r="SMW8" i="2"/>
  <c r="SMV8" i="2"/>
  <c r="SMS8" i="2"/>
  <c r="SMR8" i="2"/>
  <c r="SMO8" i="2"/>
  <c r="SMN8" i="2"/>
  <c r="SMK8" i="2"/>
  <c r="SMJ8" i="2"/>
  <c r="SMG8" i="2"/>
  <c r="SMF8" i="2"/>
  <c r="SMC8" i="2"/>
  <c r="SMB8" i="2"/>
  <c r="SLY8" i="2"/>
  <c r="SLX8" i="2"/>
  <c r="SLU8" i="2"/>
  <c r="SLT8" i="2"/>
  <c r="SLQ8" i="2"/>
  <c r="SLP8" i="2"/>
  <c r="SLM8" i="2"/>
  <c r="SLL8" i="2"/>
  <c r="SLI8" i="2"/>
  <c r="SLH8" i="2"/>
  <c r="SLE8" i="2"/>
  <c r="SLD8" i="2"/>
  <c r="SLA8" i="2"/>
  <c r="SKZ8" i="2"/>
  <c r="SKW8" i="2"/>
  <c r="SKV8" i="2"/>
  <c r="SKS8" i="2"/>
  <c r="SKR8" i="2"/>
  <c r="SKO8" i="2"/>
  <c r="SKN8" i="2"/>
  <c r="SKK8" i="2"/>
  <c r="SKJ8" i="2"/>
  <c r="SKG8" i="2"/>
  <c r="SKF8" i="2"/>
  <c r="SKC8" i="2"/>
  <c r="SKB8" i="2"/>
  <c r="SJY8" i="2"/>
  <c r="SJX8" i="2"/>
  <c r="SJU8" i="2"/>
  <c r="SJT8" i="2"/>
  <c r="SJQ8" i="2"/>
  <c r="SJP8" i="2"/>
  <c r="SJM8" i="2"/>
  <c r="SJL8" i="2"/>
  <c r="SJI8" i="2"/>
  <c r="SJH8" i="2"/>
  <c r="SJE8" i="2"/>
  <c r="SJD8" i="2"/>
  <c r="SJA8" i="2"/>
  <c r="SIZ8" i="2"/>
  <c r="SIW8" i="2"/>
  <c r="SIV8" i="2"/>
  <c r="SIS8" i="2"/>
  <c r="SIR8" i="2"/>
  <c r="SIO8" i="2"/>
  <c r="SIN8" i="2"/>
  <c r="SIK8" i="2"/>
  <c r="SIJ8" i="2"/>
  <c r="SIG8" i="2"/>
  <c r="SIF8" i="2"/>
  <c r="SIC8" i="2"/>
  <c r="SIB8" i="2"/>
  <c r="SHY8" i="2"/>
  <c r="SHX8" i="2"/>
  <c r="SHU8" i="2"/>
  <c r="SHT8" i="2"/>
  <c r="SHQ8" i="2"/>
  <c r="SHP8" i="2"/>
  <c r="SHM8" i="2"/>
  <c r="SHL8" i="2"/>
  <c r="SHI8" i="2"/>
  <c r="SHH8" i="2"/>
  <c r="SHE8" i="2"/>
  <c r="SHD8" i="2"/>
  <c r="SHA8" i="2"/>
  <c r="SGZ8" i="2"/>
  <c r="SGW8" i="2"/>
  <c r="SGV8" i="2"/>
  <c r="SGS8" i="2"/>
  <c r="SGR8" i="2"/>
  <c r="SGO8" i="2"/>
  <c r="SGN8" i="2"/>
  <c r="SGK8" i="2"/>
  <c r="SGJ8" i="2"/>
  <c r="SGG8" i="2"/>
  <c r="SGF8" i="2"/>
  <c r="SGC8" i="2"/>
  <c r="SGB8" i="2"/>
  <c r="SFY8" i="2"/>
  <c r="SFX8" i="2"/>
  <c r="SFU8" i="2"/>
  <c r="SFT8" i="2"/>
  <c r="SFQ8" i="2"/>
  <c r="SFP8" i="2"/>
  <c r="SFM8" i="2"/>
  <c r="SFL8" i="2"/>
  <c r="SFI8" i="2"/>
  <c r="SFH8" i="2"/>
  <c r="SFE8" i="2"/>
  <c r="SFD8" i="2"/>
  <c r="SFA8" i="2"/>
  <c r="SEZ8" i="2"/>
  <c r="SEW8" i="2"/>
  <c r="SEV8" i="2"/>
  <c r="SES8" i="2"/>
  <c r="SER8" i="2"/>
  <c r="SEO8" i="2"/>
  <c r="SEN8" i="2"/>
  <c r="SEK8" i="2"/>
  <c r="SEJ8" i="2"/>
  <c r="SEG8" i="2"/>
  <c r="SEF8" i="2"/>
  <c r="SEC8" i="2"/>
  <c r="SEB8" i="2"/>
  <c r="SDY8" i="2"/>
  <c r="SDX8" i="2"/>
  <c r="SDU8" i="2"/>
  <c r="SDT8" i="2"/>
  <c r="SDQ8" i="2"/>
  <c r="SDP8" i="2"/>
  <c r="SDM8" i="2"/>
  <c r="SDL8" i="2"/>
  <c r="SDI8" i="2"/>
  <c r="SDH8" i="2"/>
  <c r="SDE8" i="2"/>
  <c r="SDD8" i="2"/>
  <c r="SDA8" i="2"/>
  <c r="SCZ8" i="2"/>
  <c r="SCW8" i="2"/>
  <c r="SCV8" i="2"/>
  <c r="SCS8" i="2"/>
  <c r="SCR8" i="2"/>
  <c r="SCO8" i="2"/>
  <c r="SCN8" i="2"/>
  <c r="SCK8" i="2"/>
  <c r="SCJ8" i="2"/>
  <c r="SCG8" i="2"/>
  <c r="SCF8" i="2"/>
  <c r="SCC8" i="2"/>
  <c r="SCB8" i="2"/>
  <c r="SBY8" i="2"/>
  <c r="SBX8" i="2"/>
  <c r="SBU8" i="2"/>
  <c r="SBT8" i="2"/>
  <c r="SBQ8" i="2"/>
  <c r="SBP8" i="2"/>
  <c r="SBM8" i="2"/>
  <c r="SBL8" i="2"/>
  <c r="SBI8" i="2"/>
  <c r="SBH8" i="2"/>
  <c r="SBE8" i="2"/>
  <c r="SBD8" i="2"/>
  <c r="SBA8" i="2"/>
  <c r="SAZ8" i="2"/>
  <c r="SAW8" i="2"/>
  <c r="SAV8" i="2"/>
  <c r="SAS8" i="2"/>
  <c r="SAR8" i="2"/>
  <c r="SAO8" i="2"/>
  <c r="SAN8" i="2"/>
  <c r="SAK8" i="2"/>
  <c r="SAJ8" i="2"/>
  <c r="SAG8" i="2"/>
  <c r="SAF8" i="2"/>
  <c r="SAC8" i="2"/>
  <c r="SAB8" i="2"/>
  <c r="RZY8" i="2"/>
  <c r="RZX8" i="2"/>
  <c r="RZU8" i="2"/>
  <c r="RZT8" i="2"/>
  <c r="RZQ8" i="2"/>
  <c r="RZP8" i="2"/>
  <c r="RZM8" i="2"/>
  <c r="RZL8" i="2"/>
  <c r="RZI8" i="2"/>
  <c r="RZH8" i="2"/>
  <c r="RZE8" i="2"/>
  <c r="RZD8" i="2"/>
  <c r="RZA8" i="2"/>
  <c r="RYZ8" i="2"/>
  <c r="RYW8" i="2"/>
  <c r="RYV8" i="2"/>
  <c r="RYS8" i="2"/>
  <c r="RYR8" i="2"/>
  <c r="RYO8" i="2"/>
  <c r="RYN8" i="2"/>
  <c r="RYK8" i="2"/>
  <c r="RYJ8" i="2"/>
  <c r="RYG8" i="2"/>
  <c r="RYF8" i="2"/>
  <c r="RYC8" i="2"/>
  <c r="RYB8" i="2"/>
  <c r="RXY8" i="2"/>
  <c r="RXX8" i="2"/>
  <c r="RXU8" i="2"/>
  <c r="RXT8" i="2"/>
  <c r="RXQ8" i="2"/>
  <c r="RXP8" i="2"/>
  <c r="RXM8" i="2"/>
  <c r="RXL8" i="2"/>
  <c r="RXI8" i="2"/>
  <c r="RXH8" i="2"/>
  <c r="RXE8" i="2"/>
  <c r="RXD8" i="2"/>
  <c r="RXA8" i="2"/>
  <c r="RWZ8" i="2"/>
  <c r="RWW8" i="2"/>
  <c r="RWV8" i="2"/>
  <c r="RWS8" i="2"/>
  <c r="RWR8" i="2"/>
  <c r="RWO8" i="2"/>
  <c r="RWN8" i="2"/>
  <c r="RWK8" i="2"/>
  <c r="RWJ8" i="2"/>
  <c r="RWG8" i="2"/>
  <c r="RWF8" i="2"/>
  <c r="RWC8" i="2"/>
  <c r="RWB8" i="2"/>
  <c r="RVY8" i="2"/>
  <c r="RVX8" i="2"/>
  <c r="RVU8" i="2"/>
  <c r="RVT8" i="2"/>
  <c r="RVQ8" i="2"/>
  <c r="RVP8" i="2"/>
  <c r="RVM8" i="2"/>
  <c r="RVL8" i="2"/>
  <c r="RVI8" i="2"/>
  <c r="RVH8" i="2"/>
  <c r="RVE8" i="2"/>
  <c r="RVD8" i="2"/>
  <c r="RVA8" i="2"/>
  <c r="RUZ8" i="2"/>
  <c r="RUW8" i="2"/>
  <c r="RUV8" i="2"/>
  <c r="RUS8" i="2"/>
  <c r="RUR8" i="2"/>
  <c r="RUO8" i="2"/>
  <c r="RUN8" i="2"/>
  <c r="RUK8" i="2"/>
  <c r="RUJ8" i="2"/>
  <c r="RUG8" i="2"/>
  <c r="RUF8" i="2"/>
  <c r="RUC8" i="2"/>
  <c r="RUB8" i="2"/>
  <c r="RTY8" i="2"/>
  <c r="RTX8" i="2"/>
  <c r="RTU8" i="2"/>
  <c r="RTT8" i="2"/>
  <c r="RTQ8" i="2"/>
  <c r="RTP8" i="2"/>
  <c r="RTM8" i="2"/>
  <c r="RTL8" i="2"/>
  <c r="RTI8" i="2"/>
  <c r="RTH8" i="2"/>
  <c r="RTE8" i="2"/>
  <c r="RTD8" i="2"/>
  <c r="RTA8" i="2"/>
  <c r="RSZ8" i="2"/>
  <c r="RSW8" i="2"/>
  <c r="RSV8" i="2"/>
  <c r="RSS8" i="2"/>
  <c r="RSR8" i="2"/>
  <c r="RSO8" i="2"/>
  <c r="RSN8" i="2"/>
  <c r="RSK8" i="2"/>
  <c r="RSJ8" i="2"/>
  <c r="RSG8" i="2"/>
  <c r="RSF8" i="2"/>
  <c r="RSC8" i="2"/>
  <c r="RSB8" i="2"/>
  <c r="RRY8" i="2"/>
  <c r="RRX8" i="2"/>
  <c r="RRU8" i="2"/>
  <c r="RRT8" i="2"/>
  <c r="RRQ8" i="2"/>
  <c r="RRP8" i="2"/>
  <c r="RRM8" i="2"/>
  <c r="RRL8" i="2"/>
  <c r="RRI8" i="2"/>
  <c r="RRH8" i="2"/>
  <c r="RRE8" i="2"/>
  <c r="RRD8" i="2"/>
  <c r="RRA8" i="2"/>
  <c r="RQZ8" i="2"/>
  <c r="RQW8" i="2"/>
  <c r="RQV8" i="2"/>
  <c r="RQS8" i="2"/>
  <c r="RQR8" i="2"/>
  <c r="RQO8" i="2"/>
  <c r="RQN8" i="2"/>
  <c r="RQK8" i="2"/>
  <c r="RQJ8" i="2"/>
  <c r="RQG8" i="2"/>
  <c r="RQF8" i="2"/>
  <c r="RQC8" i="2"/>
  <c r="RQB8" i="2"/>
  <c r="RPY8" i="2"/>
  <c r="RPX8" i="2"/>
  <c r="RPU8" i="2"/>
  <c r="RPT8" i="2"/>
  <c r="RPQ8" i="2"/>
  <c r="RPP8" i="2"/>
  <c r="RPM8" i="2"/>
  <c r="RPL8" i="2"/>
  <c r="RPI8" i="2"/>
  <c r="RPH8" i="2"/>
  <c r="RPE8" i="2"/>
  <c r="RPD8" i="2"/>
  <c r="RPA8" i="2"/>
  <c r="ROZ8" i="2"/>
  <c r="ROW8" i="2"/>
  <c r="ROV8" i="2"/>
  <c r="ROS8" i="2"/>
  <c r="ROR8" i="2"/>
  <c r="ROO8" i="2"/>
  <c r="RON8" i="2"/>
  <c r="ROK8" i="2"/>
  <c r="ROJ8" i="2"/>
  <c r="ROG8" i="2"/>
  <c r="ROF8" i="2"/>
  <c r="ROC8" i="2"/>
  <c r="ROB8" i="2"/>
  <c r="RNY8" i="2"/>
  <c r="RNX8" i="2"/>
  <c r="RNU8" i="2"/>
  <c r="RNT8" i="2"/>
  <c r="RNQ8" i="2"/>
  <c r="RNP8" i="2"/>
  <c r="RNM8" i="2"/>
  <c r="RNL8" i="2"/>
  <c r="RNI8" i="2"/>
  <c r="RNH8" i="2"/>
  <c r="RNE8" i="2"/>
  <c r="RND8" i="2"/>
  <c r="RNA8" i="2"/>
  <c r="RMZ8" i="2"/>
  <c r="RMW8" i="2"/>
  <c r="RMV8" i="2"/>
  <c r="RMS8" i="2"/>
  <c r="RMR8" i="2"/>
  <c r="RMO8" i="2"/>
  <c r="RMN8" i="2"/>
  <c r="RMK8" i="2"/>
  <c r="RMJ8" i="2"/>
  <c r="RMG8" i="2"/>
  <c r="RMF8" i="2"/>
  <c r="RMC8" i="2"/>
  <c r="RMB8" i="2"/>
  <c r="RLY8" i="2"/>
  <c r="RLX8" i="2"/>
  <c r="RLU8" i="2"/>
  <c r="RLT8" i="2"/>
  <c r="RLQ8" i="2"/>
  <c r="RLP8" i="2"/>
  <c r="RLM8" i="2"/>
  <c r="RLL8" i="2"/>
  <c r="RLI8" i="2"/>
  <c r="RLH8" i="2"/>
  <c r="RLE8" i="2"/>
  <c r="RLD8" i="2"/>
  <c r="RLA8" i="2"/>
  <c r="RKZ8" i="2"/>
  <c r="RKW8" i="2"/>
  <c r="RKV8" i="2"/>
  <c r="RKS8" i="2"/>
  <c r="RKR8" i="2"/>
  <c r="RKO8" i="2"/>
  <c r="RKN8" i="2"/>
  <c r="RKK8" i="2"/>
  <c r="RKJ8" i="2"/>
  <c r="RKG8" i="2"/>
  <c r="RKF8" i="2"/>
  <c r="RKC8" i="2"/>
  <c r="RKB8" i="2"/>
  <c r="RJY8" i="2"/>
  <c r="RJX8" i="2"/>
  <c r="RJU8" i="2"/>
  <c r="RJT8" i="2"/>
  <c r="RJQ8" i="2"/>
  <c r="RJP8" i="2"/>
  <c r="RJM8" i="2"/>
  <c r="RJL8" i="2"/>
  <c r="RJI8" i="2"/>
  <c r="RJH8" i="2"/>
  <c r="RJE8" i="2"/>
  <c r="RJD8" i="2"/>
  <c r="RJA8" i="2"/>
  <c r="RIZ8" i="2"/>
  <c r="RIW8" i="2"/>
  <c r="RIV8" i="2"/>
  <c r="RIS8" i="2"/>
  <c r="RIR8" i="2"/>
  <c r="RIO8" i="2"/>
  <c r="RIN8" i="2"/>
  <c r="RIK8" i="2"/>
  <c r="RIJ8" i="2"/>
  <c r="RIG8" i="2"/>
  <c r="RIF8" i="2"/>
  <c r="RIC8" i="2"/>
  <c r="RIB8" i="2"/>
  <c r="RHY8" i="2"/>
  <c r="RHX8" i="2"/>
  <c r="RHU8" i="2"/>
  <c r="RHT8" i="2"/>
  <c r="RHQ8" i="2"/>
  <c r="RHP8" i="2"/>
  <c r="RHM8" i="2"/>
  <c r="RHL8" i="2"/>
  <c r="RHI8" i="2"/>
  <c r="RHH8" i="2"/>
  <c r="RHE8" i="2"/>
  <c r="RHD8" i="2"/>
  <c r="RHA8" i="2"/>
  <c r="RGZ8" i="2"/>
  <c r="RGW8" i="2"/>
  <c r="RGV8" i="2"/>
  <c r="RGS8" i="2"/>
  <c r="RGR8" i="2"/>
  <c r="RGO8" i="2"/>
  <c r="RGN8" i="2"/>
  <c r="RGK8" i="2"/>
  <c r="RGJ8" i="2"/>
  <c r="RGG8" i="2"/>
  <c r="RGF8" i="2"/>
  <c r="RGC8" i="2"/>
  <c r="RGB8" i="2"/>
  <c r="RFY8" i="2"/>
  <c r="RFX8" i="2"/>
  <c r="RFU8" i="2"/>
  <c r="RFT8" i="2"/>
  <c r="RFQ8" i="2"/>
  <c r="RFP8" i="2"/>
  <c r="RFM8" i="2"/>
  <c r="RFL8" i="2"/>
  <c r="RFI8" i="2"/>
  <c r="RFH8" i="2"/>
  <c r="RFE8" i="2"/>
  <c r="RFD8" i="2"/>
  <c r="RFA8" i="2"/>
  <c r="REZ8" i="2"/>
  <c r="REW8" i="2"/>
  <c r="REV8" i="2"/>
  <c r="RES8" i="2"/>
  <c r="RER8" i="2"/>
  <c r="REO8" i="2"/>
  <c r="REN8" i="2"/>
  <c r="REK8" i="2"/>
  <c r="REJ8" i="2"/>
  <c r="REG8" i="2"/>
  <c r="REF8" i="2"/>
  <c r="REC8" i="2"/>
  <c r="REB8" i="2"/>
  <c r="RDY8" i="2"/>
  <c r="RDX8" i="2"/>
  <c r="RDU8" i="2"/>
  <c r="RDT8" i="2"/>
  <c r="RDQ8" i="2"/>
  <c r="RDP8" i="2"/>
  <c r="RDM8" i="2"/>
  <c r="RDL8" i="2"/>
  <c r="RDI8" i="2"/>
  <c r="RDH8" i="2"/>
  <c r="RDE8" i="2"/>
  <c r="RDD8" i="2"/>
  <c r="RDA8" i="2"/>
  <c r="RCZ8" i="2"/>
  <c r="RCW8" i="2"/>
  <c r="RCV8" i="2"/>
  <c r="RCS8" i="2"/>
  <c r="RCR8" i="2"/>
  <c r="RCO8" i="2"/>
  <c r="RCN8" i="2"/>
  <c r="RCK8" i="2"/>
  <c r="RCJ8" i="2"/>
  <c r="RCG8" i="2"/>
  <c r="RCF8" i="2"/>
  <c r="RCC8" i="2"/>
  <c r="RCB8" i="2"/>
  <c r="RBY8" i="2"/>
  <c r="RBX8" i="2"/>
  <c r="RBU8" i="2"/>
  <c r="RBT8" i="2"/>
  <c r="RBQ8" i="2"/>
  <c r="RBP8" i="2"/>
  <c r="RBM8" i="2"/>
  <c r="RBL8" i="2"/>
  <c r="RBI8" i="2"/>
  <c r="RBH8" i="2"/>
  <c r="RBE8" i="2"/>
  <c r="RBD8" i="2"/>
  <c r="RBA8" i="2"/>
  <c r="RAZ8" i="2"/>
  <c r="RAW8" i="2"/>
  <c r="RAV8" i="2"/>
  <c r="RAS8" i="2"/>
  <c r="RAR8" i="2"/>
  <c r="RAO8" i="2"/>
  <c r="RAN8" i="2"/>
  <c r="RAK8" i="2"/>
  <c r="RAJ8" i="2"/>
  <c r="RAG8" i="2"/>
  <c r="RAF8" i="2"/>
  <c r="RAC8" i="2"/>
  <c r="RAB8" i="2"/>
  <c r="QZY8" i="2"/>
  <c r="QZX8" i="2"/>
  <c r="QZU8" i="2"/>
  <c r="QZT8" i="2"/>
  <c r="QZQ8" i="2"/>
  <c r="QZP8" i="2"/>
  <c r="QZM8" i="2"/>
  <c r="QZL8" i="2"/>
  <c r="QZI8" i="2"/>
  <c r="QZH8" i="2"/>
  <c r="QZE8" i="2"/>
  <c r="QZD8" i="2"/>
  <c r="QZA8" i="2"/>
  <c r="QYZ8" i="2"/>
  <c r="QYW8" i="2"/>
  <c r="QYV8" i="2"/>
  <c r="QYS8" i="2"/>
  <c r="QYR8" i="2"/>
  <c r="QYO8" i="2"/>
  <c r="QYN8" i="2"/>
  <c r="QYK8" i="2"/>
  <c r="QYJ8" i="2"/>
  <c r="QYG8" i="2"/>
  <c r="QYF8" i="2"/>
  <c r="QYC8" i="2"/>
  <c r="QYB8" i="2"/>
  <c r="QXY8" i="2"/>
  <c r="QXX8" i="2"/>
  <c r="QXU8" i="2"/>
  <c r="QXT8" i="2"/>
  <c r="QXQ8" i="2"/>
  <c r="QXP8" i="2"/>
  <c r="QXM8" i="2"/>
  <c r="QXL8" i="2"/>
  <c r="QXI8" i="2"/>
  <c r="QXH8" i="2"/>
  <c r="QXE8" i="2"/>
  <c r="QXD8" i="2"/>
  <c r="QXA8" i="2"/>
  <c r="QWZ8" i="2"/>
  <c r="QWW8" i="2"/>
  <c r="QWV8" i="2"/>
  <c r="QWS8" i="2"/>
  <c r="QWR8" i="2"/>
  <c r="QWO8" i="2"/>
  <c r="QWN8" i="2"/>
  <c r="QWK8" i="2"/>
  <c r="QWJ8" i="2"/>
  <c r="QWG8" i="2"/>
  <c r="QWF8" i="2"/>
  <c r="QWC8" i="2"/>
  <c r="QWB8" i="2"/>
  <c r="QVY8" i="2"/>
  <c r="QVX8" i="2"/>
  <c r="QVU8" i="2"/>
  <c r="QVT8" i="2"/>
  <c r="QVQ8" i="2"/>
  <c r="QVP8" i="2"/>
  <c r="QVM8" i="2"/>
  <c r="QVL8" i="2"/>
  <c r="QVI8" i="2"/>
  <c r="QVH8" i="2"/>
  <c r="QVE8" i="2"/>
  <c r="QVD8" i="2"/>
  <c r="QVA8" i="2"/>
  <c r="QUZ8" i="2"/>
  <c r="QUW8" i="2"/>
  <c r="QUV8" i="2"/>
  <c r="QUS8" i="2"/>
  <c r="QUR8" i="2"/>
  <c r="QUO8" i="2"/>
  <c r="QUN8" i="2"/>
  <c r="QUK8" i="2"/>
  <c r="QUJ8" i="2"/>
  <c r="QUG8" i="2"/>
  <c r="QUF8" i="2"/>
  <c r="QUC8" i="2"/>
  <c r="QUB8" i="2"/>
  <c r="QTY8" i="2"/>
  <c r="QTX8" i="2"/>
  <c r="QTU8" i="2"/>
  <c r="QTT8" i="2"/>
  <c r="QTQ8" i="2"/>
  <c r="QTP8" i="2"/>
  <c r="QTM8" i="2"/>
  <c r="QTL8" i="2"/>
  <c r="QTI8" i="2"/>
  <c r="QTH8" i="2"/>
  <c r="QTE8" i="2"/>
  <c r="QTD8" i="2"/>
  <c r="QTA8" i="2"/>
  <c r="QSZ8" i="2"/>
  <c r="QSW8" i="2"/>
  <c r="QSV8" i="2"/>
  <c r="QSS8" i="2"/>
  <c r="QSR8" i="2"/>
  <c r="QSO8" i="2"/>
  <c r="QSN8" i="2"/>
  <c r="QSK8" i="2"/>
  <c r="QSJ8" i="2"/>
  <c r="QSG8" i="2"/>
  <c r="QSF8" i="2"/>
  <c r="QSC8" i="2"/>
  <c r="QSB8" i="2"/>
  <c r="QRY8" i="2"/>
  <c r="QRX8" i="2"/>
  <c r="QRU8" i="2"/>
  <c r="QRT8" i="2"/>
  <c r="QRQ8" i="2"/>
  <c r="QRP8" i="2"/>
  <c r="QRM8" i="2"/>
  <c r="QRL8" i="2"/>
  <c r="QRI8" i="2"/>
  <c r="QRH8" i="2"/>
  <c r="QRE8" i="2"/>
  <c r="QRD8" i="2"/>
  <c r="QRA8" i="2"/>
  <c r="QQZ8" i="2"/>
  <c r="QQW8" i="2"/>
  <c r="QQV8" i="2"/>
  <c r="QQS8" i="2"/>
  <c r="QQR8" i="2"/>
  <c r="QQO8" i="2"/>
  <c r="QQN8" i="2"/>
  <c r="QQK8" i="2"/>
  <c r="QQJ8" i="2"/>
  <c r="QQG8" i="2"/>
  <c r="QQF8" i="2"/>
  <c r="QQC8" i="2"/>
  <c r="QQB8" i="2"/>
  <c r="QPY8" i="2"/>
  <c r="QPX8" i="2"/>
  <c r="QPU8" i="2"/>
  <c r="QPT8" i="2"/>
  <c r="QPQ8" i="2"/>
  <c r="QPP8" i="2"/>
  <c r="QPM8" i="2"/>
  <c r="QPL8" i="2"/>
  <c r="QPI8" i="2"/>
  <c r="QPH8" i="2"/>
  <c r="QPE8" i="2"/>
  <c r="QPD8" i="2"/>
  <c r="QPA8" i="2"/>
  <c r="QOZ8" i="2"/>
  <c r="QOW8" i="2"/>
  <c r="QOV8" i="2"/>
  <c r="QOS8" i="2"/>
  <c r="QOR8" i="2"/>
  <c r="QOO8" i="2"/>
  <c r="QON8" i="2"/>
  <c r="QOK8" i="2"/>
  <c r="QOJ8" i="2"/>
  <c r="QOG8" i="2"/>
  <c r="QOF8" i="2"/>
  <c r="QOC8" i="2"/>
  <c r="QOB8" i="2"/>
  <c r="QNY8" i="2"/>
  <c r="QNX8" i="2"/>
  <c r="QNU8" i="2"/>
  <c r="QNT8" i="2"/>
  <c r="QNQ8" i="2"/>
  <c r="QNP8" i="2"/>
  <c r="QNM8" i="2"/>
  <c r="QNL8" i="2"/>
  <c r="QNI8" i="2"/>
  <c r="QNH8" i="2"/>
  <c r="QNE8" i="2"/>
  <c r="QND8" i="2"/>
  <c r="QNA8" i="2"/>
  <c r="QMZ8" i="2"/>
  <c r="QMW8" i="2"/>
  <c r="QMV8" i="2"/>
  <c r="QMS8" i="2"/>
  <c r="QMR8" i="2"/>
  <c r="QMO8" i="2"/>
  <c r="QMN8" i="2"/>
  <c r="QMK8" i="2"/>
  <c r="QMJ8" i="2"/>
  <c r="QMG8" i="2"/>
  <c r="QMF8" i="2"/>
  <c r="QMC8" i="2"/>
  <c r="QMB8" i="2"/>
  <c r="QLY8" i="2"/>
  <c r="QLX8" i="2"/>
  <c r="QLU8" i="2"/>
  <c r="QLT8" i="2"/>
  <c r="QLQ8" i="2"/>
  <c r="QLP8" i="2"/>
  <c r="QLM8" i="2"/>
  <c r="QLL8" i="2"/>
  <c r="QLI8" i="2"/>
  <c r="QLH8" i="2"/>
  <c r="QLE8" i="2"/>
  <c r="QLD8" i="2"/>
  <c r="QLA8" i="2"/>
  <c r="QKZ8" i="2"/>
  <c r="QKW8" i="2"/>
  <c r="QKV8" i="2"/>
  <c r="QKS8" i="2"/>
  <c r="QKR8" i="2"/>
  <c r="QKO8" i="2"/>
  <c r="QKN8" i="2"/>
  <c r="QKK8" i="2"/>
  <c r="QKJ8" i="2"/>
  <c r="QKG8" i="2"/>
  <c r="QKF8" i="2"/>
  <c r="QKC8" i="2"/>
  <c r="QKB8" i="2"/>
  <c r="QJY8" i="2"/>
  <c r="QJX8" i="2"/>
  <c r="QJU8" i="2"/>
  <c r="QJT8" i="2"/>
  <c r="QJQ8" i="2"/>
  <c r="QJP8" i="2"/>
  <c r="QJM8" i="2"/>
  <c r="QJL8" i="2"/>
  <c r="QJI8" i="2"/>
  <c r="QJH8" i="2"/>
  <c r="QJE8" i="2"/>
  <c r="QJD8" i="2"/>
  <c r="QJA8" i="2"/>
  <c r="QIZ8" i="2"/>
  <c r="QIW8" i="2"/>
  <c r="QIV8" i="2"/>
  <c r="QIS8" i="2"/>
  <c r="QIR8" i="2"/>
  <c r="QIO8" i="2"/>
  <c r="QIN8" i="2"/>
  <c r="QIK8" i="2"/>
  <c r="QIJ8" i="2"/>
  <c r="QIG8" i="2"/>
  <c r="QIF8" i="2"/>
  <c r="QIC8" i="2"/>
  <c r="QIB8" i="2"/>
  <c r="QHY8" i="2"/>
  <c r="QHX8" i="2"/>
  <c r="QHU8" i="2"/>
  <c r="QHT8" i="2"/>
  <c r="QHQ8" i="2"/>
  <c r="QHP8" i="2"/>
  <c r="QHM8" i="2"/>
  <c r="QHL8" i="2"/>
  <c r="QHI8" i="2"/>
  <c r="QHH8" i="2"/>
  <c r="QHE8" i="2"/>
  <c r="QHD8" i="2"/>
  <c r="QHA8" i="2"/>
  <c r="QGZ8" i="2"/>
  <c r="QGW8" i="2"/>
  <c r="QGV8" i="2"/>
  <c r="QGS8" i="2"/>
  <c r="QGR8" i="2"/>
  <c r="QGO8" i="2"/>
  <c r="QGN8" i="2"/>
  <c r="QGK8" i="2"/>
  <c r="QGJ8" i="2"/>
  <c r="QGG8" i="2"/>
  <c r="QGF8" i="2"/>
  <c r="QGC8" i="2"/>
  <c r="QGB8" i="2"/>
  <c r="QFY8" i="2"/>
  <c r="QFX8" i="2"/>
  <c r="QFU8" i="2"/>
  <c r="QFT8" i="2"/>
  <c r="QFQ8" i="2"/>
  <c r="QFP8" i="2"/>
  <c r="QFM8" i="2"/>
  <c r="QFL8" i="2"/>
  <c r="QFI8" i="2"/>
  <c r="QFH8" i="2"/>
  <c r="QFE8" i="2"/>
  <c r="QFD8" i="2"/>
  <c r="QFA8" i="2"/>
  <c r="QEZ8" i="2"/>
  <c r="QEW8" i="2"/>
  <c r="QEV8" i="2"/>
  <c r="QES8" i="2"/>
  <c r="QER8" i="2"/>
  <c r="QEO8" i="2"/>
  <c r="QEN8" i="2"/>
  <c r="QEK8" i="2"/>
  <c r="QEJ8" i="2"/>
  <c r="QEG8" i="2"/>
  <c r="QEF8" i="2"/>
  <c r="QEC8" i="2"/>
  <c r="QEB8" i="2"/>
  <c r="QDY8" i="2"/>
  <c r="QDX8" i="2"/>
  <c r="QDU8" i="2"/>
  <c r="QDT8" i="2"/>
  <c r="QDQ8" i="2"/>
  <c r="QDP8" i="2"/>
  <c r="QDM8" i="2"/>
  <c r="QDL8" i="2"/>
  <c r="QDI8" i="2"/>
  <c r="QDH8" i="2"/>
  <c r="QDE8" i="2"/>
  <c r="QDD8" i="2"/>
  <c r="QDA8" i="2"/>
  <c r="QCZ8" i="2"/>
  <c r="QCW8" i="2"/>
  <c r="QCV8" i="2"/>
  <c r="QCS8" i="2"/>
  <c r="QCR8" i="2"/>
  <c r="QCO8" i="2"/>
  <c r="QCN8" i="2"/>
  <c r="QCK8" i="2"/>
  <c r="QCJ8" i="2"/>
  <c r="QCG8" i="2"/>
  <c r="QCF8" i="2"/>
  <c r="QCC8" i="2"/>
  <c r="QCB8" i="2"/>
  <c r="QBY8" i="2"/>
  <c r="QBX8" i="2"/>
  <c r="QBU8" i="2"/>
  <c r="QBT8" i="2"/>
  <c r="QBQ8" i="2"/>
  <c r="QBP8" i="2"/>
  <c r="QBM8" i="2"/>
  <c r="QBL8" i="2"/>
  <c r="QBI8" i="2"/>
  <c r="QBH8" i="2"/>
  <c r="QBE8" i="2"/>
  <c r="QBD8" i="2"/>
  <c r="QBA8" i="2"/>
  <c r="QAZ8" i="2"/>
  <c r="QAW8" i="2"/>
  <c r="QAV8" i="2"/>
  <c r="QAS8" i="2"/>
  <c r="QAR8" i="2"/>
  <c r="QAO8" i="2"/>
  <c r="QAN8" i="2"/>
  <c r="QAK8" i="2"/>
  <c r="QAJ8" i="2"/>
  <c r="QAG8" i="2"/>
  <c r="QAF8" i="2"/>
  <c r="QAC8" i="2"/>
  <c r="QAB8" i="2"/>
  <c r="PZY8" i="2"/>
  <c r="PZX8" i="2"/>
  <c r="PZU8" i="2"/>
  <c r="PZT8" i="2"/>
  <c r="PZQ8" i="2"/>
  <c r="PZP8" i="2"/>
  <c r="PZM8" i="2"/>
  <c r="PZL8" i="2"/>
  <c r="PZI8" i="2"/>
  <c r="PZH8" i="2"/>
  <c r="PZE8" i="2"/>
  <c r="PZD8" i="2"/>
  <c r="PZA8" i="2"/>
  <c r="PYZ8" i="2"/>
  <c r="PYW8" i="2"/>
  <c r="PYV8" i="2"/>
  <c r="PYS8" i="2"/>
  <c r="PYR8" i="2"/>
  <c r="PYO8" i="2"/>
  <c r="PYN8" i="2"/>
  <c r="PYK8" i="2"/>
  <c r="PYJ8" i="2"/>
  <c r="PYG8" i="2"/>
  <c r="PYF8" i="2"/>
  <c r="PYC8" i="2"/>
  <c r="PYB8" i="2"/>
  <c r="PXY8" i="2"/>
  <c r="PXX8" i="2"/>
  <c r="PXU8" i="2"/>
  <c r="PXT8" i="2"/>
  <c r="PXQ8" i="2"/>
  <c r="PXP8" i="2"/>
  <c r="PXM8" i="2"/>
  <c r="PXL8" i="2"/>
  <c r="PXI8" i="2"/>
  <c r="PXH8" i="2"/>
  <c r="PXE8" i="2"/>
  <c r="PXD8" i="2"/>
  <c r="PXA8" i="2"/>
  <c r="PWZ8" i="2"/>
  <c r="PWW8" i="2"/>
  <c r="PWV8" i="2"/>
  <c r="PWS8" i="2"/>
  <c r="PWR8" i="2"/>
  <c r="PWO8" i="2"/>
  <c r="PWN8" i="2"/>
  <c r="PWK8" i="2"/>
  <c r="PWJ8" i="2"/>
  <c r="PWG8" i="2"/>
  <c r="PWF8" i="2"/>
  <c r="PWC8" i="2"/>
  <c r="PWB8" i="2"/>
  <c r="PVY8" i="2"/>
  <c r="PVX8" i="2"/>
  <c r="PVU8" i="2"/>
  <c r="PVT8" i="2"/>
  <c r="PVQ8" i="2"/>
  <c r="PVP8" i="2"/>
  <c r="PVM8" i="2"/>
  <c r="PVL8" i="2"/>
  <c r="PVI8" i="2"/>
  <c r="PVH8" i="2"/>
  <c r="PVE8" i="2"/>
  <c r="PVD8" i="2"/>
  <c r="PVA8" i="2"/>
  <c r="PUZ8" i="2"/>
  <c r="PUW8" i="2"/>
  <c r="PUV8" i="2"/>
  <c r="PUS8" i="2"/>
  <c r="PUR8" i="2"/>
  <c r="PUO8" i="2"/>
  <c r="PUN8" i="2"/>
  <c r="PUK8" i="2"/>
  <c r="PUJ8" i="2"/>
  <c r="PUG8" i="2"/>
  <c r="PUF8" i="2"/>
  <c r="PUC8" i="2"/>
  <c r="PUB8" i="2"/>
  <c r="PTY8" i="2"/>
  <c r="PTX8" i="2"/>
  <c r="PTU8" i="2"/>
  <c r="PTT8" i="2"/>
  <c r="PTQ8" i="2"/>
  <c r="PTP8" i="2"/>
  <c r="PTM8" i="2"/>
  <c r="PTL8" i="2"/>
  <c r="PTI8" i="2"/>
  <c r="PTH8" i="2"/>
  <c r="PTE8" i="2"/>
  <c r="PTD8" i="2"/>
  <c r="PTA8" i="2"/>
  <c r="PSZ8" i="2"/>
  <c r="PSW8" i="2"/>
  <c r="PSV8" i="2"/>
  <c r="PSS8" i="2"/>
  <c r="PSR8" i="2"/>
  <c r="PSO8" i="2"/>
  <c r="PSN8" i="2"/>
  <c r="PSK8" i="2"/>
  <c r="PSJ8" i="2"/>
  <c r="PSG8" i="2"/>
  <c r="PSF8" i="2"/>
  <c r="PSC8" i="2"/>
  <c r="PSB8" i="2"/>
  <c r="PRY8" i="2"/>
  <c r="PRX8" i="2"/>
  <c r="PRU8" i="2"/>
  <c r="PRT8" i="2"/>
  <c r="PRQ8" i="2"/>
  <c r="PRP8" i="2"/>
  <c r="PRM8" i="2"/>
  <c r="PRL8" i="2"/>
  <c r="PRI8" i="2"/>
  <c r="PRH8" i="2"/>
  <c r="PRE8" i="2"/>
  <c r="PRD8" i="2"/>
  <c r="PRA8" i="2"/>
  <c r="PQZ8" i="2"/>
  <c r="PQW8" i="2"/>
  <c r="PQV8" i="2"/>
  <c r="PQS8" i="2"/>
  <c r="PQR8" i="2"/>
  <c r="PQO8" i="2"/>
  <c r="PQN8" i="2"/>
  <c r="PQK8" i="2"/>
  <c r="PQJ8" i="2"/>
  <c r="PQG8" i="2"/>
  <c r="PQF8" i="2"/>
  <c r="PQC8" i="2"/>
  <c r="PQB8" i="2"/>
  <c r="PPY8" i="2"/>
  <c r="PPX8" i="2"/>
  <c r="PPU8" i="2"/>
  <c r="PPT8" i="2"/>
  <c r="PPQ8" i="2"/>
  <c r="PPP8" i="2"/>
  <c r="PPM8" i="2"/>
  <c r="PPL8" i="2"/>
  <c r="PPI8" i="2"/>
  <c r="PPH8" i="2"/>
  <c r="PPE8" i="2"/>
  <c r="PPD8" i="2"/>
  <c r="PPA8" i="2"/>
  <c r="POZ8" i="2"/>
  <c r="POW8" i="2"/>
  <c r="POV8" i="2"/>
  <c r="POS8" i="2"/>
  <c r="POR8" i="2"/>
  <c r="POO8" i="2"/>
  <c r="PON8" i="2"/>
  <c r="POK8" i="2"/>
  <c r="POJ8" i="2"/>
  <c r="POG8" i="2"/>
  <c r="POF8" i="2"/>
  <c r="POC8" i="2"/>
  <c r="POB8" i="2"/>
  <c r="PNY8" i="2"/>
  <c r="PNX8" i="2"/>
  <c r="PNU8" i="2"/>
  <c r="PNT8" i="2"/>
  <c r="PNQ8" i="2"/>
  <c r="PNP8" i="2"/>
  <c r="PNM8" i="2"/>
  <c r="PNL8" i="2"/>
  <c r="PNI8" i="2"/>
  <c r="PNH8" i="2"/>
  <c r="PNE8" i="2"/>
  <c r="PND8" i="2"/>
  <c r="PNA8" i="2"/>
  <c r="PMZ8" i="2"/>
  <c r="PMW8" i="2"/>
  <c r="PMV8" i="2"/>
  <c r="PMS8" i="2"/>
  <c r="PMR8" i="2"/>
  <c r="PMO8" i="2"/>
  <c r="PMN8" i="2"/>
  <c r="PMK8" i="2"/>
  <c r="PMJ8" i="2"/>
  <c r="PMG8" i="2"/>
  <c r="PMF8" i="2"/>
  <c r="PMC8" i="2"/>
  <c r="PMB8" i="2"/>
  <c r="PLY8" i="2"/>
  <c r="PLX8" i="2"/>
  <c r="PLU8" i="2"/>
  <c r="PLT8" i="2"/>
  <c r="PLQ8" i="2"/>
  <c r="PLP8" i="2"/>
  <c r="PLM8" i="2"/>
  <c r="PLL8" i="2"/>
  <c r="PLI8" i="2"/>
  <c r="PLH8" i="2"/>
  <c r="PLE8" i="2"/>
  <c r="PLD8" i="2"/>
  <c r="PLA8" i="2"/>
  <c r="PKZ8" i="2"/>
  <c r="PKW8" i="2"/>
  <c r="PKV8" i="2"/>
  <c r="PKS8" i="2"/>
  <c r="PKR8" i="2"/>
  <c r="PKO8" i="2"/>
  <c r="PKN8" i="2"/>
  <c r="PKK8" i="2"/>
  <c r="PKJ8" i="2"/>
  <c r="PKG8" i="2"/>
  <c r="PKF8" i="2"/>
  <c r="PKC8" i="2"/>
  <c r="PKB8" i="2"/>
  <c r="PJY8" i="2"/>
  <c r="PJX8" i="2"/>
  <c r="PJU8" i="2"/>
  <c r="PJT8" i="2"/>
  <c r="PJQ8" i="2"/>
  <c r="PJP8" i="2"/>
  <c r="PJM8" i="2"/>
  <c r="PJL8" i="2"/>
  <c r="PJI8" i="2"/>
  <c r="PJH8" i="2"/>
  <c r="PJE8" i="2"/>
  <c r="PJD8" i="2"/>
  <c r="PJA8" i="2"/>
  <c r="PIZ8" i="2"/>
  <c r="PIW8" i="2"/>
  <c r="PIV8" i="2"/>
  <c r="PIS8" i="2"/>
  <c r="PIR8" i="2"/>
  <c r="PIO8" i="2"/>
  <c r="PIN8" i="2"/>
  <c r="PIK8" i="2"/>
  <c r="PIJ8" i="2"/>
  <c r="PIG8" i="2"/>
  <c r="PIF8" i="2"/>
  <c r="PIC8" i="2"/>
  <c r="PIB8" i="2"/>
  <c r="PHY8" i="2"/>
  <c r="PHX8" i="2"/>
  <c r="PHU8" i="2"/>
  <c r="PHT8" i="2"/>
  <c r="PHQ8" i="2"/>
  <c r="PHP8" i="2"/>
  <c r="PHM8" i="2"/>
  <c r="PHL8" i="2"/>
  <c r="PHI8" i="2"/>
  <c r="PHH8" i="2"/>
  <c r="PHE8" i="2"/>
  <c r="PHD8" i="2"/>
  <c r="PHA8" i="2"/>
  <c r="PGZ8" i="2"/>
  <c r="PGW8" i="2"/>
  <c r="PGV8" i="2"/>
  <c r="PGS8" i="2"/>
  <c r="PGR8" i="2"/>
  <c r="PGO8" i="2"/>
  <c r="PGN8" i="2"/>
  <c r="PGK8" i="2"/>
  <c r="PGJ8" i="2"/>
  <c r="PGG8" i="2"/>
  <c r="PGF8" i="2"/>
  <c r="PGC8" i="2"/>
  <c r="PGB8" i="2"/>
  <c r="PFY8" i="2"/>
  <c r="PFX8" i="2"/>
  <c r="PFU8" i="2"/>
  <c r="PFT8" i="2"/>
  <c r="PFQ8" i="2"/>
  <c r="PFP8" i="2"/>
  <c r="PFM8" i="2"/>
  <c r="PFL8" i="2"/>
  <c r="PFI8" i="2"/>
  <c r="PFH8" i="2"/>
  <c r="PFE8" i="2"/>
  <c r="PFD8" i="2"/>
  <c r="PFA8" i="2"/>
  <c r="PEZ8" i="2"/>
  <c r="PEW8" i="2"/>
  <c r="PEV8" i="2"/>
  <c r="PES8" i="2"/>
  <c r="PER8" i="2"/>
  <c r="PEO8" i="2"/>
  <c r="PEN8" i="2"/>
  <c r="PEK8" i="2"/>
  <c r="PEJ8" i="2"/>
  <c r="PEG8" i="2"/>
  <c r="PEF8" i="2"/>
  <c r="PEC8" i="2"/>
  <c r="PEB8" i="2"/>
  <c r="PDY8" i="2"/>
  <c r="PDX8" i="2"/>
  <c r="PDU8" i="2"/>
  <c r="PDT8" i="2"/>
  <c r="PDQ8" i="2"/>
  <c r="PDP8" i="2"/>
  <c r="PDM8" i="2"/>
  <c r="PDL8" i="2"/>
  <c r="PDI8" i="2"/>
  <c r="PDH8" i="2"/>
  <c r="PDE8" i="2"/>
  <c r="PDD8" i="2"/>
  <c r="PDA8" i="2"/>
  <c r="PCZ8" i="2"/>
  <c r="PCW8" i="2"/>
  <c r="PCV8" i="2"/>
  <c r="PCS8" i="2"/>
  <c r="PCR8" i="2"/>
  <c r="PCO8" i="2"/>
  <c r="PCN8" i="2"/>
  <c r="PCK8" i="2"/>
  <c r="PCJ8" i="2"/>
  <c r="PCG8" i="2"/>
  <c r="PCF8" i="2"/>
  <c r="PCC8" i="2"/>
  <c r="PCB8" i="2"/>
  <c r="PBY8" i="2"/>
  <c r="PBX8" i="2"/>
  <c r="PBU8" i="2"/>
  <c r="PBT8" i="2"/>
  <c r="PBQ8" i="2"/>
  <c r="PBP8" i="2"/>
  <c r="PBM8" i="2"/>
  <c r="PBL8" i="2"/>
  <c r="PBI8" i="2"/>
  <c r="PBH8" i="2"/>
  <c r="PBE8" i="2"/>
  <c r="PBD8" i="2"/>
  <c r="PBA8" i="2"/>
  <c r="PAZ8" i="2"/>
  <c r="PAW8" i="2"/>
  <c r="PAV8" i="2"/>
  <c r="PAS8" i="2"/>
  <c r="PAR8" i="2"/>
  <c r="PAO8" i="2"/>
  <c r="PAN8" i="2"/>
  <c r="PAK8" i="2"/>
  <c r="PAJ8" i="2"/>
  <c r="PAG8" i="2"/>
  <c r="PAF8" i="2"/>
  <c r="PAC8" i="2"/>
  <c r="PAB8" i="2"/>
  <c r="OZY8" i="2"/>
  <c r="OZX8" i="2"/>
  <c r="OZU8" i="2"/>
  <c r="OZT8" i="2"/>
  <c r="OZQ8" i="2"/>
  <c r="OZP8" i="2"/>
  <c r="OZM8" i="2"/>
  <c r="OZL8" i="2"/>
  <c r="OZI8" i="2"/>
  <c r="OZH8" i="2"/>
  <c r="OZE8" i="2"/>
  <c r="OZD8" i="2"/>
  <c r="OZA8" i="2"/>
  <c r="OYZ8" i="2"/>
  <c r="OYW8" i="2"/>
  <c r="OYV8" i="2"/>
  <c r="OYS8" i="2"/>
  <c r="OYR8" i="2"/>
  <c r="OYO8" i="2"/>
  <c r="OYN8" i="2"/>
  <c r="OYK8" i="2"/>
  <c r="OYJ8" i="2"/>
  <c r="OYG8" i="2"/>
  <c r="OYF8" i="2"/>
  <c r="OYC8" i="2"/>
  <c r="OYB8" i="2"/>
  <c r="OXY8" i="2"/>
  <c r="OXX8" i="2"/>
  <c r="OXU8" i="2"/>
  <c r="OXT8" i="2"/>
  <c r="OXQ8" i="2"/>
  <c r="OXP8" i="2"/>
  <c r="OXM8" i="2"/>
  <c r="OXL8" i="2"/>
  <c r="OXI8" i="2"/>
  <c r="OXH8" i="2"/>
  <c r="OXE8" i="2"/>
  <c r="OXD8" i="2"/>
  <c r="OXA8" i="2"/>
  <c r="OWZ8" i="2"/>
  <c r="OWW8" i="2"/>
  <c r="OWV8" i="2"/>
  <c r="OWS8" i="2"/>
  <c r="OWR8" i="2"/>
  <c r="OWO8" i="2"/>
  <c r="OWN8" i="2"/>
  <c r="OWK8" i="2"/>
  <c r="OWJ8" i="2"/>
  <c r="OWG8" i="2"/>
  <c r="OWF8" i="2"/>
  <c r="OWC8" i="2"/>
  <c r="OWB8" i="2"/>
  <c r="OVY8" i="2"/>
  <c r="OVX8" i="2"/>
  <c r="OVU8" i="2"/>
  <c r="OVT8" i="2"/>
  <c r="OVQ8" i="2"/>
  <c r="OVP8" i="2"/>
  <c r="OVM8" i="2"/>
  <c r="OVL8" i="2"/>
  <c r="OVI8" i="2"/>
  <c r="OVH8" i="2"/>
  <c r="OVE8" i="2"/>
  <c r="OVD8" i="2"/>
  <c r="OVA8" i="2"/>
  <c r="OUZ8" i="2"/>
  <c r="OUW8" i="2"/>
  <c r="OUV8" i="2"/>
  <c r="OUS8" i="2"/>
  <c r="OUR8" i="2"/>
  <c r="OUO8" i="2"/>
  <c r="OUN8" i="2"/>
  <c r="OUK8" i="2"/>
  <c r="OUJ8" i="2"/>
  <c r="OUG8" i="2"/>
  <c r="OUF8" i="2"/>
  <c r="OUC8" i="2"/>
  <c r="OUB8" i="2"/>
  <c r="OTY8" i="2"/>
  <c r="OTX8" i="2"/>
  <c r="OTU8" i="2"/>
  <c r="OTT8" i="2"/>
  <c r="OTQ8" i="2"/>
  <c r="OTP8" i="2"/>
  <c r="OTM8" i="2"/>
  <c r="OTL8" i="2"/>
  <c r="OTI8" i="2"/>
  <c r="OTH8" i="2"/>
  <c r="OTE8" i="2"/>
  <c r="OTD8" i="2"/>
  <c r="OTA8" i="2"/>
  <c r="OSZ8" i="2"/>
  <c r="OSW8" i="2"/>
  <c r="OSV8" i="2"/>
  <c r="OSS8" i="2"/>
  <c r="OSR8" i="2"/>
  <c r="OSO8" i="2"/>
  <c r="OSN8" i="2"/>
  <c r="OSK8" i="2"/>
  <c r="OSJ8" i="2"/>
  <c r="OSG8" i="2"/>
  <c r="OSF8" i="2"/>
  <c r="OSC8" i="2"/>
  <c r="OSB8" i="2"/>
  <c r="ORY8" i="2"/>
  <c r="ORX8" i="2"/>
  <c r="ORU8" i="2"/>
  <c r="ORT8" i="2"/>
  <c r="ORQ8" i="2"/>
  <c r="ORP8" i="2"/>
  <c r="ORM8" i="2"/>
  <c r="ORL8" i="2"/>
  <c r="ORI8" i="2"/>
  <c r="ORH8" i="2"/>
  <c r="ORE8" i="2"/>
  <c r="ORD8" i="2"/>
  <c r="ORA8" i="2"/>
  <c r="OQZ8" i="2"/>
  <c r="OQW8" i="2"/>
  <c r="OQV8" i="2"/>
  <c r="OQS8" i="2"/>
  <c r="OQR8" i="2"/>
  <c r="OQO8" i="2"/>
  <c r="OQN8" i="2"/>
  <c r="OQK8" i="2"/>
  <c r="OQJ8" i="2"/>
  <c r="OQG8" i="2"/>
  <c r="OQF8" i="2"/>
  <c r="OQC8" i="2"/>
  <c r="OQB8" i="2"/>
  <c r="OPY8" i="2"/>
  <c r="OPX8" i="2"/>
  <c r="OPU8" i="2"/>
  <c r="OPT8" i="2"/>
  <c r="OPQ8" i="2"/>
  <c r="OPP8" i="2"/>
  <c r="OPM8" i="2"/>
  <c r="OPL8" i="2"/>
  <c r="OPI8" i="2"/>
  <c r="OPH8" i="2"/>
  <c r="OPE8" i="2"/>
  <c r="OPD8" i="2"/>
  <c r="OPA8" i="2"/>
  <c r="OOZ8" i="2"/>
  <c r="OOW8" i="2"/>
  <c r="OOV8" i="2"/>
  <c r="OOS8" i="2"/>
  <c r="OOR8" i="2"/>
  <c r="OOO8" i="2"/>
  <c r="OON8" i="2"/>
  <c r="OOK8" i="2"/>
  <c r="OOJ8" i="2"/>
  <c r="OOG8" i="2"/>
  <c r="OOF8" i="2"/>
  <c r="OOC8" i="2"/>
  <c r="OOB8" i="2"/>
  <c r="ONY8" i="2"/>
  <c r="ONX8" i="2"/>
  <c r="ONU8" i="2"/>
  <c r="ONT8" i="2"/>
  <c r="ONQ8" i="2"/>
  <c r="ONP8" i="2"/>
  <c r="ONM8" i="2"/>
  <c r="ONL8" i="2"/>
  <c r="ONI8" i="2"/>
  <c r="ONH8" i="2"/>
  <c r="ONE8" i="2"/>
  <c r="OND8" i="2"/>
  <c r="ONA8" i="2"/>
  <c r="OMZ8" i="2"/>
  <c r="OMW8" i="2"/>
  <c r="OMV8" i="2"/>
  <c r="OMS8" i="2"/>
  <c r="OMR8" i="2"/>
  <c r="OMO8" i="2"/>
  <c r="OMN8" i="2"/>
  <c r="OMK8" i="2"/>
  <c r="OMJ8" i="2"/>
  <c r="OMG8" i="2"/>
  <c r="OMF8" i="2"/>
  <c r="OMC8" i="2"/>
  <c r="OMB8" i="2"/>
  <c r="OLY8" i="2"/>
  <c r="OLX8" i="2"/>
  <c r="OLU8" i="2"/>
  <c r="OLT8" i="2"/>
  <c r="OLQ8" i="2"/>
  <c r="OLP8" i="2"/>
  <c r="OLM8" i="2"/>
  <c r="OLL8" i="2"/>
  <c r="OLI8" i="2"/>
  <c r="OLH8" i="2"/>
  <c r="OLE8" i="2"/>
  <c r="OLD8" i="2"/>
  <c r="OLA8" i="2"/>
  <c r="OKZ8" i="2"/>
  <c r="OKW8" i="2"/>
  <c r="OKV8" i="2"/>
  <c r="OKS8" i="2"/>
  <c r="OKR8" i="2"/>
  <c r="OKO8" i="2"/>
  <c r="OKN8" i="2"/>
  <c r="OKK8" i="2"/>
  <c r="OKJ8" i="2"/>
  <c r="OKG8" i="2"/>
  <c r="OKF8" i="2"/>
  <c r="OKC8" i="2"/>
  <c r="OKB8" i="2"/>
  <c r="OJY8" i="2"/>
  <c r="OJX8" i="2"/>
  <c r="OJU8" i="2"/>
  <c r="OJT8" i="2"/>
  <c r="OJQ8" i="2"/>
  <c r="OJP8" i="2"/>
  <c r="OJM8" i="2"/>
  <c r="OJL8" i="2"/>
  <c r="OJI8" i="2"/>
  <c r="OJH8" i="2"/>
  <c r="OJE8" i="2"/>
  <c r="OJD8" i="2"/>
  <c r="OJA8" i="2"/>
  <c r="OIZ8" i="2"/>
  <c r="OIW8" i="2"/>
  <c r="OIV8" i="2"/>
  <c r="OIS8" i="2"/>
  <c r="OIR8" i="2"/>
  <c r="OIO8" i="2"/>
  <c r="OIN8" i="2"/>
  <c r="OIK8" i="2"/>
  <c r="OIJ8" i="2"/>
  <c r="OIG8" i="2"/>
  <c r="OIF8" i="2"/>
  <c r="OIC8" i="2"/>
  <c r="OIB8" i="2"/>
  <c r="OHY8" i="2"/>
  <c r="OHX8" i="2"/>
  <c r="OHU8" i="2"/>
  <c r="OHT8" i="2"/>
  <c r="OHQ8" i="2"/>
  <c r="OHP8" i="2"/>
  <c r="OHM8" i="2"/>
  <c r="OHL8" i="2"/>
  <c r="OHI8" i="2"/>
  <c r="OHH8" i="2"/>
  <c r="OHE8" i="2"/>
  <c r="OHD8" i="2"/>
  <c r="OHA8" i="2"/>
  <c r="OGZ8" i="2"/>
  <c r="OGW8" i="2"/>
  <c r="OGV8" i="2"/>
  <c r="OGS8" i="2"/>
  <c r="OGR8" i="2"/>
  <c r="OGO8" i="2"/>
  <c r="OGN8" i="2"/>
  <c r="OGK8" i="2"/>
  <c r="OGJ8" i="2"/>
  <c r="OGG8" i="2"/>
  <c r="OGF8" i="2"/>
  <c r="OGC8" i="2"/>
  <c r="OGB8" i="2"/>
  <c r="OFY8" i="2"/>
  <c r="OFX8" i="2"/>
  <c r="OFU8" i="2"/>
  <c r="OFT8" i="2"/>
  <c r="OFQ8" i="2"/>
  <c r="OFP8" i="2"/>
  <c r="OFM8" i="2"/>
  <c r="OFL8" i="2"/>
  <c r="OFI8" i="2"/>
  <c r="OFH8" i="2"/>
  <c r="OFE8" i="2"/>
  <c r="OFD8" i="2"/>
  <c r="OFA8" i="2"/>
  <c r="OEZ8" i="2"/>
  <c r="OEW8" i="2"/>
  <c r="OEV8" i="2"/>
  <c r="OES8" i="2"/>
  <c r="OER8" i="2"/>
  <c r="OEO8" i="2"/>
  <c r="OEN8" i="2"/>
  <c r="OEK8" i="2"/>
  <c r="OEJ8" i="2"/>
  <c r="OEG8" i="2"/>
  <c r="OEF8" i="2"/>
  <c r="OEC8" i="2"/>
  <c r="OEB8" i="2"/>
  <c r="ODY8" i="2"/>
  <c r="ODX8" i="2"/>
  <c r="ODU8" i="2"/>
  <c r="ODT8" i="2"/>
  <c r="ODQ8" i="2"/>
  <c r="ODP8" i="2"/>
  <c r="ODM8" i="2"/>
  <c r="ODL8" i="2"/>
  <c r="ODI8" i="2"/>
  <c r="ODH8" i="2"/>
  <c r="ODE8" i="2"/>
  <c r="ODD8" i="2"/>
  <c r="ODA8" i="2"/>
  <c r="OCZ8" i="2"/>
  <c r="OCW8" i="2"/>
  <c r="OCV8" i="2"/>
  <c r="OCS8" i="2"/>
  <c r="OCR8" i="2"/>
  <c r="OCO8" i="2"/>
  <c r="OCN8" i="2"/>
  <c r="OCK8" i="2"/>
  <c r="OCJ8" i="2"/>
  <c r="OCG8" i="2"/>
  <c r="OCF8" i="2"/>
  <c r="OCC8" i="2"/>
  <c r="OCB8" i="2"/>
  <c r="OBY8" i="2"/>
  <c r="OBX8" i="2"/>
  <c r="OBU8" i="2"/>
  <c r="OBT8" i="2"/>
  <c r="OBQ8" i="2"/>
  <c r="OBP8" i="2"/>
  <c r="OBM8" i="2"/>
  <c r="OBL8" i="2"/>
  <c r="OBI8" i="2"/>
  <c r="OBH8" i="2"/>
  <c r="OBE8" i="2"/>
  <c r="OBD8" i="2"/>
  <c r="OBA8" i="2"/>
  <c r="OAZ8" i="2"/>
  <c r="OAW8" i="2"/>
  <c r="OAV8" i="2"/>
  <c r="OAS8" i="2"/>
  <c r="OAR8" i="2"/>
  <c r="OAO8" i="2"/>
  <c r="OAN8" i="2"/>
  <c r="OAK8" i="2"/>
  <c r="OAJ8" i="2"/>
  <c r="OAG8" i="2"/>
  <c r="OAF8" i="2"/>
  <c r="OAC8" i="2"/>
  <c r="OAB8" i="2"/>
  <c r="NZY8" i="2"/>
  <c r="NZX8" i="2"/>
  <c r="NZU8" i="2"/>
  <c r="NZT8" i="2"/>
  <c r="NZQ8" i="2"/>
  <c r="NZP8" i="2"/>
  <c r="NZM8" i="2"/>
  <c r="NZL8" i="2"/>
  <c r="NZI8" i="2"/>
  <c r="NZH8" i="2"/>
  <c r="NZE8" i="2"/>
  <c r="NZD8" i="2"/>
  <c r="NZA8" i="2"/>
  <c r="NYZ8" i="2"/>
  <c r="NYW8" i="2"/>
  <c r="NYV8" i="2"/>
  <c r="NYS8" i="2"/>
  <c r="NYR8" i="2"/>
  <c r="NYO8" i="2"/>
  <c r="NYN8" i="2"/>
  <c r="NYK8" i="2"/>
  <c r="NYJ8" i="2"/>
  <c r="NYG8" i="2"/>
  <c r="NYF8" i="2"/>
  <c r="NYC8" i="2"/>
  <c r="NYB8" i="2"/>
  <c r="NXY8" i="2"/>
  <c r="NXX8" i="2"/>
  <c r="NXU8" i="2"/>
  <c r="NXT8" i="2"/>
  <c r="NXQ8" i="2"/>
  <c r="NXP8" i="2"/>
  <c r="NXM8" i="2"/>
  <c r="NXL8" i="2"/>
  <c r="NXI8" i="2"/>
  <c r="NXH8" i="2"/>
  <c r="NXE8" i="2"/>
  <c r="NXD8" i="2"/>
  <c r="NXA8" i="2"/>
  <c r="NWZ8" i="2"/>
  <c r="NWW8" i="2"/>
  <c r="NWV8" i="2"/>
  <c r="NWS8" i="2"/>
  <c r="NWR8" i="2"/>
  <c r="NWO8" i="2"/>
  <c r="NWN8" i="2"/>
  <c r="NWK8" i="2"/>
  <c r="NWJ8" i="2"/>
  <c r="NWG8" i="2"/>
  <c r="NWF8" i="2"/>
  <c r="NWC8" i="2"/>
  <c r="NWB8" i="2"/>
  <c r="NVY8" i="2"/>
  <c r="NVX8" i="2"/>
  <c r="NVU8" i="2"/>
  <c r="NVT8" i="2"/>
  <c r="NVQ8" i="2"/>
  <c r="NVP8" i="2"/>
  <c r="NVM8" i="2"/>
  <c r="NVL8" i="2"/>
  <c r="NVI8" i="2"/>
  <c r="NVH8" i="2"/>
  <c r="NVE8" i="2"/>
  <c r="NVD8" i="2"/>
  <c r="NVA8" i="2"/>
  <c r="NUZ8" i="2"/>
  <c r="NUW8" i="2"/>
  <c r="NUV8" i="2"/>
  <c r="NUS8" i="2"/>
  <c r="NUR8" i="2"/>
  <c r="NUO8" i="2"/>
  <c r="NUN8" i="2"/>
  <c r="NUK8" i="2"/>
  <c r="NUJ8" i="2"/>
  <c r="NUG8" i="2"/>
  <c r="NUF8" i="2"/>
  <c r="NUC8" i="2"/>
  <c r="NUB8" i="2"/>
  <c r="NTY8" i="2"/>
  <c r="NTX8" i="2"/>
  <c r="NTU8" i="2"/>
  <c r="NTT8" i="2"/>
  <c r="NTQ8" i="2"/>
  <c r="NTP8" i="2"/>
  <c r="NTM8" i="2"/>
  <c r="NTL8" i="2"/>
  <c r="NTI8" i="2"/>
  <c r="NTH8" i="2"/>
  <c r="NTE8" i="2"/>
  <c r="NTD8" i="2"/>
  <c r="NTA8" i="2"/>
  <c r="NSZ8" i="2"/>
  <c r="NSW8" i="2"/>
  <c r="NSV8" i="2"/>
  <c r="NSS8" i="2"/>
  <c r="NSR8" i="2"/>
  <c r="NSO8" i="2"/>
  <c r="NSN8" i="2"/>
  <c r="NSK8" i="2"/>
  <c r="NSJ8" i="2"/>
  <c r="NSG8" i="2"/>
  <c r="NSF8" i="2"/>
  <c r="NSC8" i="2"/>
  <c r="NSB8" i="2"/>
  <c r="NRY8" i="2"/>
  <c r="NRX8" i="2"/>
  <c r="NRU8" i="2"/>
  <c r="NRT8" i="2"/>
  <c r="NRQ8" i="2"/>
  <c r="NRP8" i="2"/>
  <c r="NRM8" i="2"/>
  <c r="NRL8" i="2"/>
  <c r="NRI8" i="2"/>
  <c r="NRH8" i="2"/>
  <c r="NRE8" i="2"/>
  <c r="NRD8" i="2"/>
  <c r="NRA8" i="2"/>
  <c r="NQZ8" i="2"/>
  <c r="NQW8" i="2"/>
  <c r="NQV8" i="2"/>
  <c r="NQS8" i="2"/>
  <c r="NQR8" i="2"/>
  <c r="NQO8" i="2"/>
  <c r="NQN8" i="2"/>
  <c r="NQK8" i="2"/>
  <c r="NQJ8" i="2"/>
  <c r="NQG8" i="2"/>
  <c r="NQF8" i="2"/>
  <c r="NQC8" i="2"/>
  <c r="NQB8" i="2"/>
  <c r="NPY8" i="2"/>
  <c r="NPX8" i="2"/>
  <c r="NPU8" i="2"/>
  <c r="NPT8" i="2"/>
  <c r="NPQ8" i="2"/>
  <c r="NPP8" i="2"/>
  <c r="NPM8" i="2"/>
  <c r="NPL8" i="2"/>
  <c r="NPI8" i="2"/>
  <c r="NPH8" i="2"/>
  <c r="NPE8" i="2"/>
  <c r="NPD8" i="2"/>
  <c r="NPA8" i="2"/>
  <c r="NOZ8" i="2"/>
  <c r="NOW8" i="2"/>
  <c r="NOV8" i="2"/>
  <c r="NOS8" i="2"/>
  <c r="NOR8" i="2"/>
  <c r="NOO8" i="2"/>
  <c r="NON8" i="2"/>
  <c r="NOK8" i="2"/>
  <c r="NOJ8" i="2"/>
  <c r="NOG8" i="2"/>
  <c r="NOF8" i="2"/>
  <c r="NOC8" i="2"/>
  <c r="NOB8" i="2"/>
  <c r="NNY8" i="2"/>
  <c r="NNX8" i="2"/>
  <c r="NNU8" i="2"/>
  <c r="NNT8" i="2"/>
  <c r="NNQ8" i="2"/>
  <c r="NNP8" i="2"/>
  <c r="NNM8" i="2"/>
  <c r="NNL8" i="2"/>
  <c r="NNI8" i="2"/>
  <c r="NNH8" i="2"/>
  <c r="NNE8" i="2"/>
  <c r="NND8" i="2"/>
  <c r="NNA8" i="2"/>
  <c r="NMZ8" i="2"/>
  <c r="NMW8" i="2"/>
  <c r="NMV8" i="2"/>
  <c r="NMS8" i="2"/>
  <c r="NMR8" i="2"/>
  <c r="NMO8" i="2"/>
  <c r="NMN8" i="2"/>
  <c r="NMK8" i="2"/>
  <c r="NMJ8" i="2"/>
  <c r="NMG8" i="2"/>
  <c r="NMF8" i="2"/>
  <c r="NMC8" i="2"/>
  <c r="NMB8" i="2"/>
  <c r="NLY8" i="2"/>
  <c r="NLX8" i="2"/>
  <c r="NLU8" i="2"/>
  <c r="NLT8" i="2"/>
  <c r="NLQ8" i="2"/>
  <c r="NLP8" i="2"/>
  <c r="NLM8" i="2"/>
  <c r="NLL8" i="2"/>
  <c r="NLI8" i="2"/>
  <c r="NLH8" i="2"/>
  <c r="NLE8" i="2"/>
  <c r="NLD8" i="2"/>
  <c r="NLA8" i="2"/>
  <c r="NKZ8" i="2"/>
  <c r="NKW8" i="2"/>
  <c r="NKV8" i="2"/>
  <c r="NKS8" i="2"/>
  <c r="NKR8" i="2"/>
  <c r="NKO8" i="2"/>
  <c r="NKN8" i="2"/>
  <c r="NKK8" i="2"/>
  <c r="NKJ8" i="2"/>
  <c r="NKG8" i="2"/>
  <c r="NKF8" i="2"/>
  <c r="NKC8" i="2"/>
  <c r="NKB8" i="2"/>
  <c r="NJY8" i="2"/>
  <c r="NJX8" i="2"/>
  <c r="NJU8" i="2"/>
  <c r="NJT8" i="2"/>
  <c r="NJQ8" i="2"/>
  <c r="NJP8" i="2"/>
  <c r="NJM8" i="2"/>
  <c r="NJL8" i="2"/>
  <c r="NJI8" i="2"/>
  <c r="NJH8" i="2"/>
  <c r="NJE8" i="2"/>
  <c r="NJD8" i="2"/>
  <c r="NJA8" i="2"/>
  <c r="NIZ8" i="2"/>
  <c r="NIW8" i="2"/>
  <c r="NIV8" i="2"/>
  <c r="NIS8" i="2"/>
  <c r="NIR8" i="2"/>
  <c r="NIO8" i="2"/>
  <c r="NIN8" i="2"/>
  <c r="NIK8" i="2"/>
  <c r="NIJ8" i="2"/>
  <c r="NIG8" i="2"/>
  <c r="NIF8" i="2"/>
  <c r="NIC8" i="2"/>
  <c r="NIB8" i="2"/>
  <c r="NHY8" i="2"/>
  <c r="NHX8" i="2"/>
  <c r="NHU8" i="2"/>
  <c r="NHT8" i="2"/>
  <c r="NHQ8" i="2"/>
  <c r="NHP8" i="2"/>
  <c r="NHM8" i="2"/>
  <c r="NHL8" i="2"/>
  <c r="NHI8" i="2"/>
  <c r="NHH8" i="2"/>
  <c r="NHE8" i="2"/>
  <c r="NHD8" i="2"/>
  <c r="NHA8" i="2"/>
  <c r="NGZ8" i="2"/>
  <c r="NGW8" i="2"/>
  <c r="NGV8" i="2"/>
  <c r="NGS8" i="2"/>
  <c r="NGR8" i="2"/>
  <c r="NGO8" i="2"/>
  <c r="NGN8" i="2"/>
  <c r="NGK8" i="2"/>
  <c r="NGJ8" i="2"/>
  <c r="NGG8" i="2"/>
  <c r="NGF8" i="2"/>
  <c r="NGC8" i="2"/>
  <c r="NGB8" i="2"/>
  <c r="NFY8" i="2"/>
  <c r="NFX8" i="2"/>
  <c r="NFU8" i="2"/>
  <c r="NFT8" i="2"/>
  <c r="NFQ8" i="2"/>
  <c r="NFP8" i="2"/>
  <c r="NFM8" i="2"/>
  <c r="NFL8" i="2"/>
  <c r="NFI8" i="2"/>
  <c r="NFH8" i="2"/>
  <c r="NFE8" i="2"/>
  <c r="NFD8" i="2"/>
  <c r="NFA8" i="2"/>
  <c r="NEZ8" i="2"/>
  <c r="NEW8" i="2"/>
  <c r="NEV8" i="2"/>
  <c r="NES8" i="2"/>
  <c r="NER8" i="2"/>
  <c r="NEO8" i="2"/>
  <c r="NEN8" i="2"/>
  <c r="NEK8" i="2"/>
  <c r="NEJ8" i="2"/>
  <c r="NEG8" i="2"/>
  <c r="NEF8" i="2"/>
  <c r="NEC8" i="2"/>
  <c r="NEB8" i="2"/>
  <c r="NDY8" i="2"/>
  <c r="NDX8" i="2"/>
  <c r="NDU8" i="2"/>
  <c r="NDT8" i="2"/>
  <c r="NDQ8" i="2"/>
  <c r="NDP8" i="2"/>
  <c r="NDM8" i="2"/>
  <c r="NDL8" i="2"/>
  <c r="NDI8" i="2"/>
  <c r="NDH8" i="2"/>
  <c r="NDE8" i="2"/>
  <c r="NDD8" i="2"/>
  <c r="NDA8" i="2"/>
  <c r="NCZ8" i="2"/>
  <c r="NCW8" i="2"/>
  <c r="NCV8" i="2"/>
  <c r="NCS8" i="2"/>
  <c r="NCR8" i="2"/>
  <c r="NCO8" i="2"/>
  <c r="NCN8" i="2"/>
  <c r="NCK8" i="2"/>
  <c r="NCJ8" i="2"/>
  <c r="NCG8" i="2"/>
  <c r="NCF8" i="2"/>
  <c r="NCC8" i="2"/>
  <c r="NCB8" i="2"/>
  <c r="NBY8" i="2"/>
  <c r="NBX8" i="2"/>
  <c r="NBU8" i="2"/>
  <c r="NBT8" i="2"/>
  <c r="NBQ8" i="2"/>
  <c r="NBP8" i="2"/>
  <c r="NBM8" i="2"/>
  <c r="NBL8" i="2"/>
  <c r="NBI8" i="2"/>
  <c r="NBH8" i="2"/>
  <c r="NBE8" i="2"/>
  <c r="NBD8" i="2"/>
  <c r="NBA8" i="2"/>
  <c r="NAZ8" i="2"/>
  <c r="NAW8" i="2"/>
  <c r="NAV8" i="2"/>
  <c r="NAS8" i="2"/>
  <c r="NAR8" i="2"/>
  <c r="NAO8" i="2"/>
  <c r="NAN8" i="2"/>
  <c r="NAK8" i="2"/>
  <c r="NAJ8" i="2"/>
  <c r="NAG8" i="2"/>
  <c r="NAF8" i="2"/>
  <c r="NAC8" i="2"/>
  <c r="NAB8" i="2"/>
  <c r="MZY8" i="2"/>
  <c r="MZX8" i="2"/>
  <c r="MZU8" i="2"/>
  <c r="MZT8" i="2"/>
  <c r="MZQ8" i="2"/>
  <c r="MZP8" i="2"/>
  <c r="MZM8" i="2"/>
  <c r="MZL8" i="2"/>
  <c r="MZI8" i="2"/>
  <c r="MZH8" i="2"/>
  <c r="MZE8" i="2"/>
  <c r="MZD8" i="2"/>
  <c r="MZA8" i="2"/>
  <c r="MYZ8" i="2"/>
  <c r="MYW8" i="2"/>
  <c r="MYV8" i="2"/>
  <c r="MYS8" i="2"/>
  <c r="MYR8" i="2"/>
  <c r="MYO8" i="2"/>
  <c r="MYN8" i="2"/>
  <c r="MYK8" i="2"/>
  <c r="MYJ8" i="2"/>
  <c r="MYG8" i="2"/>
  <c r="MYF8" i="2"/>
  <c r="MYC8" i="2"/>
  <c r="MYB8" i="2"/>
  <c r="MXY8" i="2"/>
  <c r="MXX8" i="2"/>
  <c r="MXU8" i="2"/>
  <c r="MXT8" i="2"/>
  <c r="MXQ8" i="2"/>
  <c r="MXP8" i="2"/>
  <c r="MXM8" i="2"/>
  <c r="MXL8" i="2"/>
  <c r="MXI8" i="2"/>
  <c r="MXH8" i="2"/>
  <c r="MXE8" i="2"/>
  <c r="MXD8" i="2"/>
  <c r="MXA8" i="2"/>
  <c r="MWZ8" i="2"/>
  <c r="MWW8" i="2"/>
  <c r="MWV8" i="2"/>
  <c r="MWS8" i="2"/>
  <c r="MWR8" i="2"/>
  <c r="MWO8" i="2"/>
  <c r="MWN8" i="2"/>
  <c r="MWK8" i="2"/>
  <c r="MWJ8" i="2"/>
  <c r="MWG8" i="2"/>
  <c r="MWF8" i="2"/>
  <c r="MWC8" i="2"/>
  <c r="MWB8" i="2"/>
  <c r="MVY8" i="2"/>
  <c r="MVX8" i="2"/>
  <c r="MVU8" i="2"/>
  <c r="MVT8" i="2"/>
  <c r="MVQ8" i="2"/>
  <c r="MVP8" i="2"/>
  <c r="MVM8" i="2"/>
  <c r="MVL8" i="2"/>
  <c r="MVI8" i="2"/>
  <c r="MVH8" i="2"/>
  <c r="MVE8" i="2"/>
  <c r="MVD8" i="2"/>
  <c r="MVA8" i="2"/>
  <c r="MUZ8" i="2"/>
  <c r="MUW8" i="2"/>
  <c r="MUV8" i="2"/>
  <c r="MUS8" i="2"/>
  <c r="MUR8" i="2"/>
  <c r="MUO8" i="2"/>
  <c r="MUN8" i="2"/>
  <c r="MUK8" i="2"/>
  <c r="MUJ8" i="2"/>
  <c r="MUG8" i="2"/>
  <c r="MUF8" i="2"/>
  <c r="MUC8" i="2"/>
  <c r="MUB8" i="2"/>
  <c r="MTY8" i="2"/>
  <c r="MTX8" i="2"/>
  <c r="MTU8" i="2"/>
  <c r="MTT8" i="2"/>
  <c r="MTQ8" i="2"/>
  <c r="MTP8" i="2"/>
  <c r="MTM8" i="2"/>
  <c r="MTL8" i="2"/>
  <c r="MTI8" i="2"/>
  <c r="MTH8" i="2"/>
  <c r="MTE8" i="2"/>
  <c r="MTD8" i="2"/>
  <c r="MTA8" i="2"/>
  <c r="MSZ8" i="2"/>
  <c r="MSW8" i="2"/>
  <c r="MSV8" i="2"/>
  <c r="MSS8" i="2"/>
  <c r="MSR8" i="2"/>
  <c r="MSO8" i="2"/>
  <c r="MSN8" i="2"/>
  <c r="MSK8" i="2"/>
  <c r="MSJ8" i="2"/>
  <c r="MSG8" i="2"/>
  <c r="MSF8" i="2"/>
  <c r="MSC8" i="2"/>
  <c r="MSB8" i="2"/>
  <c r="MRY8" i="2"/>
  <c r="MRX8" i="2"/>
  <c r="MRU8" i="2"/>
  <c r="MRT8" i="2"/>
  <c r="MRQ8" i="2"/>
  <c r="MRP8" i="2"/>
  <c r="MRM8" i="2"/>
  <c r="MRL8" i="2"/>
  <c r="MRI8" i="2"/>
  <c r="MRH8" i="2"/>
  <c r="MRE8" i="2"/>
  <c r="MRD8" i="2"/>
  <c r="MRA8" i="2"/>
  <c r="MQZ8" i="2"/>
  <c r="MQW8" i="2"/>
  <c r="MQV8" i="2"/>
  <c r="MQS8" i="2"/>
  <c r="MQR8" i="2"/>
  <c r="MQO8" i="2"/>
  <c r="MQN8" i="2"/>
  <c r="MQK8" i="2"/>
  <c r="MQJ8" i="2"/>
  <c r="MQG8" i="2"/>
  <c r="MQF8" i="2"/>
  <c r="MQC8" i="2"/>
  <c r="MQB8" i="2"/>
  <c r="MPY8" i="2"/>
  <c r="MPX8" i="2"/>
  <c r="MPU8" i="2"/>
  <c r="MPT8" i="2"/>
  <c r="MPQ8" i="2"/>
  <c r="MPP8" i="2"/>
  <c r="MPM8" i="2"/>
  <c r="MPL8" i="2"/>
  <c r="MPI8" i="2"/>
  <c r="MPH8" i="2"/>
  <c r="MPE8" i="2"/>
  <c r="MPD8" i="2"/>
  <c r="MPA8" i="2"/>
  <c r="MOZ8" i="2"/>
  <c r="MOW8" i="2"/>
  <c r="MOV8" i="2"/>
  <c r="MOS8" i="2"/>
  <c r="MOR8" i="2"/>
  <c r="MOO8" i="2"/>
  <c r="MON8" i="2"/>
  <c r="MOK8" i="2"/>
  <c r="MOJ8" i="2"/>
  <c r="MOG8" i="2"/>
  <c r="MOF8" i="2"/>
  <c r="MOC8" i="2"/>
  <c r="MOB8" i="2"/>
  <c r="MNY8" i="2"/>
  <c r="MNX8" i="2"/>
  <c r="MNU8" i="2"/>
  <c r="MNT8" i="2"/>
  <c r="MNQ8" i="2"/>
  <c r="MNP8" i="2"/>
  <c r="MNM8" i="2"/>
  <c r="MNL8" i="2"/>
  <c r="MNI8" i="2"/>
  <c r="MNH8" i="2"/>
  <c r="MNE8" i="2"/>
  <c r="MND8" i="2"/>
  <c r="MNA8" i="2"/>
  <c r="MMZ8" i="2"/>
  <c r="MMW8" i="2"/>
  <c r="MMV8" i="2"/>
  <c r="MMS8" i="2"/>
  <c r="MMR8" i="2"/>
  <c r="MMO8" i="2"/>
  <c r="MMN8" i="2"/>
  <c r="MMK8" i="2"/>
  <c r="MMJ8" i="2"/>
  <c r="MMG8" i="2"/>
  <c r="MMF8" i="2"/>
  <c r="MMC8" i="2"/>
  <c r="MMB8" i="2"/>
  <c r="MLY8" i="2"/>
  <c r="MLX8" i="2"/>
  <c r="MLU8" i="2"/>
  <c r="MLT8" i="2"/>
  <c r="MLQ8" i="2"/>
  <c r="MLP8" i="2"/>
  <c r="MLM8" i="2"/>
  <c r="MLL8" i="2"/>
  <c r="MLI8" i="2"/>
  <c r="MLH8" i="2"/>
  <c r="MLE8" i="2"/>
  <c r="MLD8" i="2"/>
  <c r="MLA8" i="2"/>
  <c r="MKZ8" i="2"/>
  <c r="MKW8" i="2"/>
  <c r="MKV8" i="2"/>
  <c r="MKS8" i="2"/>
  <c r="MKR8" i="2"/>
  <c r="MKO8" i="2"/>
  <c r="MKN8" i="2"/>
  <c r="MKK8" i="2"/>
  <c r="MKJ8" i="2"/>
  <c r="MKG8" i="2"/>
  <c r="MKF8" i="2"/>
  <c r="MKC8" i="2"/>
  <c r="MKB8" i="2"/>
  <c r="MJY8" i="2"/>
  <c r="MJX8" i="2"/>
  <c r="MJU8" i="2"/>
  <c r="MJT8" i="2"/>
  <c r="MJQ8" i="2"/>
  <c r="MJP8" i="2"/>
  <c r="MJM8" i="2"/>
  <c r="MJL8" i="2"/>
  <c r="MJI8" i="2"/>
  <c r="MJH8" i="2"/>
  <c r="MJE8" i="2"/>
  <c r="MJD8" i="2"/>
  <c r="MJA8" i="2"/>
  <c r="MIZ8" i="2"/>
  <c r="MIW8" i="2"/>
  <c r="MIV8" i="2"/>
  <c r="MIS8" i="2"/>
  <c r="MIR8" i="2"/>
  <c r="MIO8" i="2"/>
  <c r="MIN8" i="2"/>
  <c r="MIK8" i="2"/>
  <c r="MIJ8" i="2"/>
  <c r="MIG8" i="2"/>
  <c r="MIF8" i="2"/>
  <c r="MIC8" i="2"/>
  <c r="MIB8" i="2"/>
  <c r="MHY8" i="2"/>
  <c r="MHX8" i="2"/>
  <c r="MHU8" i="2"/>
  <c r="MHT8" i="2"/>
  <c r="MHQ8" i="2"/>
  <c r="MHP8" i="2"/>
  <c r="MHM8" i="2"/>
  <c r="MHL8" i="2"/>
  <c r="MHI8" i="2"/>
  <c r="MHH8" i="2"/>
  <c r="MHE8" i="2"/>
  <c r="MHD8" i="2"/>
  <c r="MHA8" i="2"/>
  <c r="MGZ8" i="2"/>
  <c r="MGW8" i="2"/>
  <c r="MGV8" i="2"/>
  <c r="MGS8" i="2"/>
  <c r="MGR8" i="2"/>
  <c r="MGO8" i="2"/>
  <c r="MGN8" i="2"/>
  <c r="MGK8" i="2"/>
  <c r="MGJ8" i="2"/>
  <c r="MGG8" i="2"/>
  <c r="MGF8" i="2"/>
  <c r="MGC8" i="2"/>
  <c r="MGB8" i="2"/>
  <c r="MFY8" i="2"/>
  <c r="MFX8" i="2"/>
  <c r="MFU8" i="2"/>
  <c r="MFT8" i="2"/>
  <c r="MFQ8" i="2"/>
  <c r="MFP8" i="2"/>
  <c r="MFM8" i="2"/>
  <c r="MFL8" i="2"/>
  <c r="MFI8" i="2"/>
  <c r="MFH8" i="2"/>
  <c r="MFE8" i="2"/>
  <c r="MFD8" i="2"/>
  <c r="MFA8" i="2"/>
  <c r="MEZ8" i="2"/>
  <c r="MEW8" i="2"/>
  <c r="MEV8" i="2"/>
  <c r="MES8" i="2"/>
  <c r="MER8" i="2"/>
  <c r="MEO8" i="2"/>
  <c r="MEN8" i="2"/>
  <c r="MEK8" i="2"/>
  <c r="MEJ8" i="2"/>
  <c r="MEG8" i="2"/>
  <c r="MEF8" i="2"/>
  <c r="MEC8" i="2"/>
  <c r="MEB8" i="2"/>
  <c r="MDY8" i="2"/>
  <c r="MDX8" i="2"/>
  <c r="MDU8" i="2"/>
  <c r="MDT8" i="2"/>
  <c r="MDQ8" i="2"/>
  <c r="MDP8" i="2"/>
  <c r="MDM8" i="2"/>
  <c r="MDL8" i="2"/>
  <c r="MDI8" i="2"/>
  <c r="MDH8" i="2"/>
  <c r="MDE8" i="2"/>
  <c r="MDD8" i="2"/>
  <c r="MDA8" i="2"/>
  <c r="MCZ8" i="2"/>
  <c r="MCW8" i="2"/>
  <c r="MCV8" i="2"/>
  <c r="MCS8" i="2"/>
  <c r="MCR8" i="2"/>
  <c r="MCO8" i="2"/>
  <c r="MCN8" i="2"/>
  <c r="MCK8" i="2"/>
  <c r="MCJ8" i="2"/>
  <c r="MCG8" i="2"/>
  <c r="MCF8" i="2"/>
  <c r="MCC8" i="2"/>
  <c r="MCB8" i="2"/>
  <c r="MBY8" i="2"/>
  <c r="MBX8" i="2"/>
  <c r="MBU8" i="2"/>
  <c r="MBT8" i="2"/>
  <c r="MBQ8" i="2"/>
  <c r="MBP8" i="2"/>
  <c r="MBM8" i="2"/>
  <c r="MBL8" i="2"/>
  <c r="MBI8" i="2"/>
  <c r="MBH8" i="2"/>
  <c r="MBE8" i="2"/>
  <c r="MBD8" i="2"/>
  <c r="MBA8" i="2"/>
  <c r="MAZ8" i="2"/>
  <c r="MAW8" i="2"/>
  <c r="MAV8" i="2"/>
  <c r="MAS8" i="2"/>
  <c r="MAR8" i="2"/>
  <c r="MAO8" i="2"/>
  <c r="MAN8" i="2"/>
  <c r="MAK8" i="2"/>
  <c r="MAJ8" i="2"/>
  <c r="MAG8" i="2"/>
  <c r="MAF8" i="2"/>
  <c r="MAC8" i="2"/>
  <c r="MAB8" i="2"/>
  <c r="LZY8" i="2"/>
  <c r="LZX8" i="2"/>
  <c r="LZU8" i="2"/>
  <c r="LZT8" i="2"/>
  <c r="LZQ8" i="2"/>
  <c r="LZP8" i="2"/>
  <c r="LZM8" i="2"/>
  <c r="LZL8" i="2"/>
  <c r="LZI8" i="2"/>
  <c r="LZH8" i="2"/>
  <c r="LZE8" i="2"/>
  <c r="LZD8" i="2"/>
  <c r="LZA8" i="2"/>
  <c r="LYZ8" i="2"/>
  <c r="LYW8" i="2"/>
  <c r="LYV8" i="2"/>
  <c r="LYS8" i="2"/>
  <c r="LYR8" i="2"/>
  <c r="LYO8" i="2"/>
  <c r="LYN8" i="2"/>
  <c r="LYK8" i="2"/>
  <c r="LYJ8" i="2"/>
  <c r="LYG8" i="2"/>
  <c r="LYF8" i="2"/>
  <c r="LYC8" i="2"/>
  <c r="LYB8" i="2"/>
  <c r="LXY8" i="2"/>
  <c r="LXX8" i="2"/>
  <c r="LXU8" i="2"/>
  <c r="LXT8" i="2"/>
  <c r="LXQ8" i="2"/>
  <c r="LXP8" i="2"/>
  <c r="LXM8" i="2"/>
  <c r="LXL8" i="2"/>
  <c r="LXI8" i="2"/>
  <c r="LXH8" i="2"/>
  <c r="LXE8" i="2"/>
  <c r="LXD8" i="2"/>
  <c r="LXA8" i="2"/>
  <c r="LWZ8" i="2"/>
  <c r="LWW8" i="2"/>
  <c r="LWV8" i="2"/>
  <c r="LWS8" i="2"/>
  <c r="LWR8" i="2"/>
  <c r="LWO8" i="2"/>
  <c r="LWN8" i="2"/>
  <c r="LWK8" i="2"/>
  <c r="LWJ8" i="2"/>
  <c r="LWG8" i="2"/>
  <c r="LWF8" i="2"/>
  <c r="LWC8" i="2"/>
  <c r="LWB8" i="2"/>
  <c r="LVY8" i="2"/>
  <c r="LVX8" i="2"/>
  <c r="LVU8" i="2"/>
  <c r="LVT8" i="2"/>
  <c r="LVQ8" i="2"/>
  <c r="LVP8" i="2"/>
  <c r="LVM8" i="2"/>
  <c r="LVL8" i="2"/>
  <c r="LVI8" i="2"/>
  <c r="LVH8" i="2"/>
  <c r="LVE8" i="2"/>
  <c r="LVD8" i="2"/>
  <c r="LVA8" i="2"/>
  <c r="LUZ8" i="2"/>
  <c r="LUW8" i="2"/>
  <c r="LUV8" i="2"/>
  <c r="LUS8" i="2"/>
  <c r="LUR8" i="2"/>
  <c r="LUO8" i="2"/>
  <c r="LUN8" i="2"/>
  <c r="LUK8" i="2"/>
  <c r="LUJ8" i="2"/>
  <c r="LUG8" i="2"/>
  <c r="LUF8" i="2"/>
  <c r="LUC8" i="2"/>
  <c r="LUB8" i="2"/>
  <c r="LTY8" i="2"/>
  <c r="LTX8" i="2"/>
  <c r="LTU8" i="2"/>
  <c r="LTT8" i="2"/>
  <c r="LTQ8" i="2"/>
  <c r="LTP8" i="2"/>
  <c r="LTM8" i="2"/>
  <c r="LTL8" i="2"/>
  <c r="LTI8" i="2"/>
  <c r="LTH8" i="2"/>
  <c r="LTE8" i="2"/>
  <c r="LTD8" i="2"/>
  <c r="LTA8" i="2"/>
  <c r="LSZ8" i="2"/>
  <c r="LSW8" i="2"/>
  <c r="LSV8" i="2"/>
  <c r="LSS8" i="2"/>
  <c r="LSR8" i="2"/>
  <c r="LSO8" i="2"/>
  <c r="LSN8" i="2"/>
  <c r="LSK8" i="2"/>
  <c r="LSJ8" i="2"/>
  <c r="LSG8" i="2"/>
  <c r="LSF8" i="2"/>
  <c r="LSC8" i="2"/>
  <c r="LSB8" i="2"/>
  <c r="LRY8" i="2"/>
  <c r="LRX8" i="2"/>
  <c r="LRU8" i="2"/>
  <c r="LRT8" i="2"/>
  <c r="LRQ8" i="2"/>
  <c r="LRP8" i="2"/>
  <c r="LRM8" i="2"/>
  <c r="LRL8" i="2"/>
  <c r="LRI8" i="2"/>
  <c r="LRH8" i="2"/>
  <c r="LRE8" i="2"/>
  <c r="LRD8" i="2"/>
  <c r="LRA8" i="2"/>
  <c r="LQZ8" i="2"/>
  <c r="LQW8" i="2"/>
  <c r="LQV8" i="2"/>
  <c r="LQS8" i="2"/>
  <c r="LQR8" i="2"/>
  <c r="LQO8" i="2"/>
  <c r="LQN8" i="2"/>
  <c r="LQK8" i="2"/>
  <c r="LQJ8" i="2"/>
  <c r="LQG8" i="2"/>
  <c r="LQF8" i="2"/>
  <c r="LQC8" i="2"/>
  <c r="LQB8" i="2"/>
  <c r="LPY8" i="2"/>
  <c r="LPX8" i="2"/>
  <c r="LPU8" i="2"/>
  <c r="LPT8" i="2"/>
  <c r="LPQ8" i="2"/>
  <c r="LPP8" i="2"/>
  <c r="LPM8" i="2"/>
  <c r="LPL8" i="2"/>
  <c r="LPI8" i="2"/>
  <c r="LPH8" i="2"/>
  <c r="LPE8" i="2"/>
  <c r="LPD8" i="2"/>
  <c r="LPA8" i="2"/>
  <c r="LOZ8" i="2"/>
  <c r="LOW8" i="2"/>
  <c r="LOV8" i="2"/>
  <c r="LOS8" i="2"/>
  <c r="LOR8" i="2"/>
  <c r="LOO8" i="2"/>
  <c r="LON8" i="2"/>
  <c r="LOK8" i="2"/>
  <c r="LOJ8" i="2"/>
  <c r="LOG8" i="2"/>
  <c r="LOF8" i="2"/>
  <c r="LOC8" i="2"/>
  <c r="LOB8" i="2"/>
  <c r="LNY8" i="2"/>
  <c r="LNX8" i="2"/>
  <c r="LNU8" i="2"/>
  <c r="LNT8" i="2"/>
  <c r="LNQ8" i="2"/>
  <c r="LNP8" i="2"/>
  <c r="LNM8" i="2"/>
  <c r="LNL8" i="2"/>
  <c r="LNI8" i="2"/>
  <c r="LNH8" i="2"/>
  <c r="LNE8" i="2"/>
  <c r="LND8" i="2"/>
  <c r="LNA8" i="2"/>
  <c r="LMZ8" i="2"/>
  <c r="LMW8" i="2"/>
  <c r="LMV8" i="2"/>
  <c r="LMS8" i="2"/>
  <c r="LMR8" i="2"/>
  <c r="LMO8" i="2"/>
  <c r="LMN8" i="2"/>
  <c r="LMK8" i="2"/>
  <c r="LMJ8" i="2"/>
  <c r="LMG8" i="2"/>
  <c r="LMF8" i="2"/>
  <c r="LMC8" i="2"/>
  <c r="LMB8" i="2"/>
  <c r="LLY8" i="2"/>
  <c r="LLX8" i="2"/>
  <c r="LLU8" i="2"/>
  <c r="LLT8" i="2"/>
  <c r="LLQ8" i="2"/>
  <c r="LLP8" i="2"/>
  <c r="LLM8" i="2"/>
  <c r="LLL8" i="2"/>
  <c r="LLI8" i="2"/>
  <c r="LLH8" i="2"/>
  <c r="LLE8" i="2"/>
  <c r="LLD8" i="2"/>
  <c r="LLA8" i="2"/>
  <c r="LKZ8" i="2"/>
  <c r="LKW8" i="2"/>
  <c r="LKV8" i="2"/>
  <c r="LKS8" i="2"/>
  <c r="LKR8" i="2"/>
  <c r="LKO8" i="2"/>
  <c r="LKN8" i="2"/>
  <c r="LKK8" i="2"/>
  <c r="LKJ8" i="2"/>
  <c r="LKG8" i="2"/>
  <c r="LKF8" i="2"/>
  <c r="LKC8" i="2"/>
  <c r="LKB8" i="2"/>
  <c r="LJY8" i="2"/>
  <c r="LJX8" i="2"/>
  <c r="LJU8" i="2"/>
  <c r="LJT8" i="2"/>
  <c r="LJQ8" i="2"/>
  <c r="LJP8" i="2"/>
  <c r="LJM8" i="2"/>
  <c r="LJL8" i="2"/>
  <c r="LJI8" i="2"/>
  <c r="LJH8" i="2"/>
  <c r="LJE8" i="2"/>
  <c r="LJD8" i="2"/>
  <c r="LJA8" i="2"/>
  <c r="LIZ8" i="2"/>
  <c r="LIW8" i="2"/>
  <c r="LIV8" i="2"/>
  <c r="LIS8" i="2"/>
  <c r="LIR8" i="2"/>
  <c r="LIO8" i="2"/>
  <c r="LIN8" i="2"/>
  <c r="LIK8" i="2"/>
  <c r="LIJ8" i="2"/>
  <c r="LIG8" i="2"/>
  <c r="LIF8" i="2"/>
  <c r="LIC8" i="2"/>
  <c r="LIB8" i="2"/>
  <c r="LHY8" i="2"/>
  <c r="LHX8" i="2"/>
  <c r="LHU8" i="2"/>
  <c r="LHT8" i="2"/>
  <c r="LHQ8" i="2"/>
  <c r="LHP8" i="2"/>
  <c r="LHM8" i="2"/>
  <c r="LHL8" i="2"/>
  <c r="LHI8" i="2"/>
  <c r="LHH8" i="2"/>
  <c r="LHE8" i="2"/>
  <c r="LHD8" i="2"/>
  <c r="LHA8" i="2"/>
  <c r="LGZ8" i="2"/>
  <c r="LGW8" i="2"/>
  <c r="LGV8" i="2"/>
  <c r="LGS8" i="2"/>
  <c r="LGR8" i="2"/>
  <c r="LGO8" i="2"/>
  <c r="LGN8" i="2"/>
  <c r="LGK8" i="2"/>
  <c r="LGJ8" i="2"/>
  <c r="LGG8" i="2"/>
  <c r="LGF8" i="2"/>
  <c r="LGC8" i="2"/>
  <c r="LGB8" i="2"/>
  <c r="LFY8" i="2"/>
  <c r="LFX8" i="2"/>
  <c r="LFU8" i="2"/>
  <c r="LFT8" i="2"/>
  <c r="LFQ8" i="2"/>
  <c r="LFP8" i="2"/>
  <c r="LFM8" i="2"/>
  <c r="LFL8" i="2"/>
  <c r="LFI8" i="2"/>
  <c r="LFH8" i="2"/>
  <c r="LFE8" i="2"/>
  <c r="LFD8" i="2"/>
  <c r="LFA8" i="2"/>
  <c r="LEZ8" i="2"/>
  <c r="LEW8" i="2"/>
  <c r="LEV8" i="2"/>
  <c r="LES8" i="2"/>
  <c r="LER8" i="2"/>
  <c r="LEO8" i="2"/>
  <c r="LEN8" i="2"/>
  <c r="LEK8" i="2"/>
  <c r="LEJ8" i="2"/>
  <c r="LEG8" i="2"/>
  <c r="LEF8" i="2"/>
  <c r="LEC8" i="2"/>
  <c r="LEB8" i="2"/>
  <c r="LDY8" i="2"/>
  <c r="LDX8" i="2"/>
  <c r="LDU8" i="2"/>
  <c r="LDT8" i="2"/>
  <c r="LDQ8" i="2"/>
  <c r="LDP8" i="2"/>
  <c r="LDM8" i="2"/>
  <c r="LDL8" i="2"/>
  <c r="LDI8" i="2"/>
  <c r="LDH8" i="2"/>
  <c r="LDE8" i="2"/>
  <c r="LDD8" i="2"/>
  <c r="LDA8" i="2"/>
  <c r="LCZ8" i="2"/>
  <c r="LCW8" i="2"/>
  <c r="LCV8" i="2"/>
  <c r="LCS8" i="2"/>
  <c r="LCR8" i="2"/>
  <c r="LCO8" i="2"/>
  <c r="LCN8" i="2"/>
  <c r="LCK8" i="2"/>
  <c r="LCJ8" i="2"/>
  <c r="LCG8" i="2"/>
  <c r="LCF8" i="2"/>
  <c r="LCC8" i="2"/>
  <c r="LCB8" i="2"/>
  <c r="LBY8" i="2"/>
  <c r="LBX8" i="2"/>
  <c r="LBU8" i="2"/>
  <c r="LBT8" i="2"/>
  <c r="LBQ8" i="2"/>
  <c r="LBP8" i="2"/>
  <c r="LBM8" i="2"/>
  <c r="LBL8" i="2"/>
  <c r="LBI8" i="2"/>
  <c r="LBH8" i="2"/>
  <c r="LBE8" i="2"/>
  <c r="LBD8" i="2"/>
  <c r="LBA8" i="2"/>
  <c r="LAZ8" i="2"/>
  <c r="LAW8" i="2"/>
  <c r="LAV8" i="2"/>
  <c r="LAS8" i="2"/>
  <c r="LAR8" i="2"/>
  <c r="LAO8" i="2"/>
  <c r="LAN8" i="2"/>
  <c r="LAK8" i="2"/>
  <c r="LAJ8" i="2"/>
  <c r="LAG8" i="2"/>
  <c r="LAF8" i="2"/>
  <c r="LAC8" i="2"/>
  <c r="LAB8" i="2"/>
  <c r="KZY8" i="2"/>
  <c r="KZX8" i="2"/>
  <c r="KZU8" i="2"/>
  <c r="KZT8" i="2"/>
  <c r="KZQ8" i="2"/>
  <c r="KZP8" i="2"/>
  <c r="KZM8" i="2"/>
  <c r="KZL8" i="2"/>
  <c r="KZI8" i="2"/>
  <c r="KZH8" i="2"/>
  <c r="KZE8" i="2"/>
  <c r="KZD8" i="2"/>
  <c r="KZA8" i="2"/>
  <c r="KYZ8" i="2"/>
  <c r="KYW8" i="2"/>
  <c r="KYV8" i="2"/>
  <c r="KYS8" i="2"/>
  <c r="KYR8" i="2"/>
  <c r="KYO8" i="2"/>
  <c r="KYN8" i="2"/>
  <c r="KYK8" i="2"/>
  <c r="KYJ8" i="2"/>
  <c r="KYG8" i="2"/>
  <c r="KYF8" i="2"/>
  <c r="KYC8" i="2"/>
  <c r="KYB8" i="2"/>
  <c r="KXY8" i="2"/>
  <c r="KXX8" i="2"/>
  <c r="KXU8" i="2"/>
  <c r="KXT8" i="2"/>
  <c r="KXQ8" i="2"/>
  <c r="KXP8" i="2"/>
  <c r="KXM8" i="2"/>
  <c r="KXL8" i="2"/>
  <c r="KXI8" i="2"/>
  <c r="KXH8" i="2"/>
  <c r="KXE8" i="2"/>
  <c r="KXD8" i="2"/>
  <c r="KXA8" i="2"/>
  <c r="KWZ8" i="2"/>
  <c r="KWW8" i="2"/>
  <c r="KWV8" i="2"/>
  <c r="KWS8" i="2"/>
  <c r="KWR8" i="2"/>
  <c r="KWO8" i="2"/>
  <c r="KWN8" i="2"/>
  <c r="KWK8" i="2"/>
  <c r="KWJ8" i="2"/>
  <c r="KWG8" i="2"/>
  <c r="KWF8" i="2"/>
  <c r="KWC8" i="2"/>
  <c r="KWB8" i="2"/>
  <c r="KVY8" i="2"/>
  <c r="KVX8" i="2"/>
  <c r="KVU8" i="2"/>
  <c r="KVT8" i="2"/>
  <c r="KVQ8" i="2"/>
  <c r="KVP8" i="2"/>
  <c r="KVM8" i="2"/>
  <c r="KVL8" i="2"/>
  <c r="KVI8" i="2"/>
  <c r="KVH8" i="2"/>
  <c r="KVE8" i="2"/>
  <c r="KVD8" i="2"/>
  <c r="KVA8" i="2"/>
  <c r="KUZ8" i="2"/>
  <c r="KUW8" i="2"/>
  <c r="KUV8" i="2"/>
  <c r="KUS8" i="2"/>
  <c r="KUR8" i="2"/>
  <c r="KUO8" i="2"/>
  <c r="KUN8" i="2"/>
  <c r="KUK8" i="2"/>
  <c r="KUJ8" i="2"/>
  <c r="KUG8" i="2"/>
  <c r="KUF8" i="2"/>
  <c r="KUC8" i="2"/>
  <c r="KUB8" i="2"/>
  <c r="KTY8" i="2"/>
  <c r="KTX8" i="2"/>
  <c r="KTU8" i="2"/>
  <c r="KTT8" i="2"/>
  <c r="KTQ8" i="2"/>
  <c r="KTP8" i="2"/>
  <c r="KTM8" i="2"/>
  <c r="KTL8" i="2"/>
  <c r="KTI8" i="2"/>
  <c r="KTH8" i="2"/>
  <c r="KTE8" i="2"/>
  <c r="KTD8" i="2"/>
  <c r="KTA8" i="2"/>
  <c r="KSZ8" i="2"/>
  <c r="KSW8" i="2"/>
  <c r="KSV8" i="2"/>
  <c r="KSS8" i="2"/>
  <c r="KSR8" i="2"/>
  <c r="KSO8" i="2"/>
  <c r="KSN8" i="2"/>
  <c r="KSK8" i="2"/>
  <c r="KSJ8" i="2"/>
  <c r="KSG8" i="2"/>
  <c r="KSF8" i="2"/>
  <c r="KSC8" i="2"/>
  <c r="KSB8" i="2"/>
  <c r="KRY8" i="2"/>
  <c r="KRX8" i="2"/>
  <c r="KRU8" i="2"/>
  <c r="KRT8" i="2"/>
  <c r="KRQ8" i="2"/>
  <c r="KRP8" i="2"/>
  <c r="KRM8" i="2"/>
  <c r="KRL8" i="2"/>
  <c r="KRI8" i="2"/>
  <c r="KRH8" i="2"/>
  <c r="KRE8" i="2"/>
  <c r="KRD8" i="2"/>
  <c r="KRA8" i="2"/>
  <c r="KQZ8" i="2"/>
  <c r="KQW8" i="2"/>
  <c r="KQV8" i="2"/>
  <c r="KQS8" i="2"/>
  <c r="KQR8" i="2"/>
  <c r="KQO8" i="2"/>
  <c r="KQN8" i="2"/>
  <c r="KQK8" i="2"/>
  <c r="KQJ8" i="2"/>
  <c r="KQG8" i="2"/>
  <c r="KQF8" i="2"/>
  <c r="KQC8" i="2"/>
  <c r="KQB8" i="2"/>
  <c r="KPY8" i="2"/>
  <c r="KPX8" i="2"/>
  <c r="KPU8" i="2"/>
  <c r="KPT8" i="2"/>
  <c r="KPQ8" i="2"/>
  <c r="KPP8" i="2"/>
  <c r="KPM8" i="2"/>
  <c r="KPL8" i="2"/>
  <c r="KPI8" i="2"/>
  <c r="KPH8" i="2"/>
  <c r="KPE8" i="2"/>
  <c r="KPD8" i="2"/>
  <c r="KPA8" i="2"/>
  <c r="KOZ8" i="2"/>
  <c r="KOW8" i="2"/>
  <c r="KOV8" i="2"/>
  <c r="KOS8" i="2"/>
  <c r="KOR8" i="2"/>
  <c r="KOO8" i="2"/>
  <c r="KON8" i="2"/>
  <c r="KOK8" i="2"/>
  <c r="KOJ8" i="2"/>
  <c r="KOG8" i="2"/>
  <c r="KOF8" i="2"/>
  <c r="KOC8" i="2"/>
  <c r="KOB8" i="2"/>
  <c r="KNY8" i="2"/>
  <c r="KNX8" i="2"/>
  <c r="KNU8" i="2"/>
  <c r="KNT8" i="2"/>
  <c r="KNQ8" i="2"/>
  <c r="KNP8" i="2"/>
  <c r="KNM8" i="2"/>
  <c r="KNL8" i="2"/>
  <c r="KNI8" i="2"/>
  <c r="KNH8" i="2"/>
  <c r="KNE8" i="2"/>
  <c r="KND8" i="2"/>
  <c r="KNA8" i="2"/>
  <c r="KMZ8" i="2"/>
  <c r="KMW8" i="2"/>
  <c r="KMV8" i="2"/>
  <c r="KMS8" i="2"/>
  <c r="KMR8" i="2"/>
  <c r="KMO8" i="2"/>
  <c r="KMN8" i="2"/>
  <c r="KMK8" i="2"/>
  <c r="KMJ8" i="2"/>
  <c r="KMG8" i="2"/>
  <c r="KMF8" i="2"/>
  <c r="KMC8" i="2"/>
  <c r="KMB8" i="2"/>
  <c r="KLY8" i="2"/>
  <c r="KLX8" i="2"/>
  <c r="KLU8" i="2"/>
  <c r="KLT8" i="2"/>
  <c r="KLQ8" i="2"/>
  <c r="KLP8" i="2"/>
  <c r="KLM8" i="2"/>
  <c r="KLL8" i="2"/>
  <c r="KLI8" i="2"/>
  <c r="KLH8" i="2"/>
  <c r="KLE8" i="2"/>
  <c r="KLD8" i="2"/>
  <c r="KLA8" i="2"/>
  <c r="KKZ8" i="2"/>
  <c r="KKW8" i="2"/>
  <c r="KKV8" i="2"/>
  <c r="KKS8" i="2"/>
  <c r="KKR8" i="2"/>
  <c r="KKO8" i="2"/>
  <c r="KKN8" i="2"/>
  <c r="KKK8" i="2"/>
  <c r="KKJ8" i="2"/>
  <c r="KKG8" i="2"/>
  <c r="KKF8" i="2"/>
  <c r="KKC8" i="2"/>
  <c r="KKB8" i="2"/>
  <c r="KJY8" i="2"/>
  <c r="KJX8" i="2"/>
  <c r="KJU8" i="2"/>
  <c r="KJT8" i="2"/>
  <c r="KJQ8" i="2"/>
  <c r="KJP8" i="2"/>
  <c r="KJM8" i="2"/>
  <c r="KJL8" i="2"/>
  <c r="KJI8" i="2"/>
  <c r="KJH8" i="2"/>
  <c r="KJE8" i="2"/>
  <c r="KJD8" i="2"/>
  <c r="KJA8" i="2"/>
  <c r="KIZ8" i="2"/>
  <c r="KIW8" i="2"/>
  <c r="KIV8" i="2"/>
  <c r="KIS8" i="2"/>
  <c r="KIR8" i="2"/>
  <c r="KIO8" i="2"/>
  <c r="KIN8" i="2"/>
  <c r="KIK8" i="2"/>
  <c r="KIJ8" i="2"/>
  <c r="KIG8" i="2"/>
  <c r="KIF8" i="2"/>
  <c r="KIC8" i="2"/>
  <c r="KIB8" i="2"/>
  <c r="KHY8" i="2"/>
  <c r="KHX8" i="2"/>
  <c r="KHU8" i="2"/>
  <c r="KHT8" i="2"/>
  <c r="KHQ8" i="2"/>
  <c r="KHP8" i="2"/>
  <c r="KHM8" i="2"/>
  <c r="KHL8" i="2"/>
  <c r="KHI8" i="2"/>
  <c r="KHH8" i="2"/>
  <c r="KHE8" i="2"/>
  <c r="KHD8" i="2"/>
  <c r="KHA8" i="2"/>
  <c r="KGZ8" i="2"/>
  <c r="KGW8" i="2"/>
  <c r="KGV8" i="2"/>
  <c r="KGS8" i="2"/>
  <c r="KGR8" i="2"/>
  <c r="KGO8" i="2"/>
  <c r="KGN8" i="2"/>
  <c r="KGK8" i="2"/>
  <c r="KGJ8" i="2"/>
  <c r="KGG8" i="2"/>
  <c r="KGF8" i="2"/>
  <c r="KGC8" i="2"/>
  <c r="KGB8" i="2"/>
  <c r="KFY8" i="2"/>
  <c r="KFX8" i="2"/>
  <c r="KFU8" i="2"/>
  <c r="KFT8" i="2"/>
  <c r="KFQ8" i="2"/>
  <c r="KFP8" i="2"/>
  <c r="KFM8" i="2"/>
  <c r="KFL8" i="2"/>
  <c r="KFI8" i="2"/>
  <c r="KFH8" i="2"/>
  <c r="KFE8" i="2"/>
  <c r="KFD8" i="2"/>
  <c r="KFA8" i="2"/>
  <c r="KEZ8" i="2"/>
  <c r="KEW8" i="2"/>
  <c r="KEV8" i="2"/>
  <c r="KES8" i="2"/>
  <c r="KER8" i="2"/>
  <c r="KEO8" i="2"/>
  <c r="KEN8" i="2"/>
  <c r="KEK8" i="2"/>
  <c r="KEJ8" i="2"/>
  <c r="KEG8" i="2"/>
  <c r="KEF8" i="2"/>
  <c r="KEC8" i="2"/>
  <c r="KEB8" i="2"/>
  <c r="KDY8" i="2"/>
  <c r="KDX8" i="2"/>
  <c r="KDU8" i="2"/>
  <c r="KDT8" i="2"/>
  <c r="KDQ8" i="2"/>
  <c r="KDP8" i="2"/>
  <c r="KDM8" i="2"/>
  <c r="KDL8" i="2"/>
  <c r="KDI8" i="2"/>
  <c r="KDH8" i="2"/>
  <c r="KDE8" i="2"/>
  <c r="KDD8" i="2"/>
  <c r="KDA8" i="2"/>
  <c r="KCZ8" i="2"/>
  <c r="KCW8" i="2"/>
  <c r="KCV8" i="2"/>
  <c r="KCS8" i="2"/>
  <c r="KCR8" i="2"/>
  <c r="KCO8" i="2"/>
  <c r="KCN8" i="2"/>
  <c r="KCK8" i="2"/>
  <c r="KCJ8" i="2"/>
  <c r="KCG8" i="2"/>
  <c r="KCF8" i="2"/>
  <c r="KCC8" i="2"/>
  <c r="KCB8" i="2"/>
  <c r="KBY8" i="2"/>
  <c r="KBX8" i="2"/>
  <c r="KBU8" i="2"/>
  <c r="KBT8" i="2"/>
  <c r="KBQ8" i="2"/>
  <c r="KBP8" i="2"/>
  <c r="KBM8" i="2"/>
  <c r="KBL8" i="2"/>
  <c r="KBI8" i="2"/>
  <c r="KBH8" i="2"/>
  <c r="KBE8" i="2"/>
  <c r="KBD8" i="2"/>
  <c r="KBA8" i="2"/>
  <c r="KAZ8" i="2"/>
  <c r="KAW8" i="2"/>
  <c r="KAV8" i="2"/>
  <c r="KAS8" i="2"/>
  <c r="KAR8" i="2"/>
  <c r="KAO8" i="2"/>
  <c r="KAN8" i="2"/>
  <c r="KAK8" i="2"/>
  <c r="KAJ8" i="2"/>
  <c r="KAG8" i="2"/>
  <c r="KAF8" i="2"/>
  <c r="KAC8" i="2"/>
  <c r="KAB8" i="2"/>
  <c r="JZY8" i="2"/>
  <c r="JZX8" i="2"/>
  <c r="JZU8" i="2"/>
  <c r="JZT8" i="2"/>
  <c r="JZQ8" i="2"/>
  <c r="JZP8" i="2"/>
  <c r="JZM8" i="2"/>
  <c r="JZL8" i="2"/>
  <c r="JZI8" i="2"/>
  <c r="JZH8" i="2"/>
  <c r="JZE8" i="2"/>
  <c r="JZD8" i="2"/>
  <c r="JZA8" i="2"/>
  <c r="JYZ8" i="2"/>
  <c r="JYW8" i="2"/>
  <c r="JYV8" i="2"/>
  <c r="JYS8" i="2"/>
  <c r="JYR8" i="2"/>
  <c r="JYO8" i="2"/>
  <c r="JYN8" i="2"/>
  <c r="JYK8" i="2"/>
  <c r="JYJ8" i="2"/>
  <c r="JYG8" i="2"/>
  <c r="JYF8" i="2"/>
  <c r="JYC8" i="2"/>
  <c r="JYB8" i="2"/>
  <c r="JXY8" i="2"/>
  <c r="JXX8" i="2"/>
  <c r="JXU8" i="2"/>
  <c r="JXT8" i="2"/>
  <c r="JXQ8" i="2"/>
  <c r="JXP8" i="2"/>
  <c r="JXM8" i="2"/>
  <c r="JXL8" i="2"/>
  <c r="JXI8" i="2"/>
  <c r="JXH8" i="2"/>
  <c r="JXE8" i="2"/>
  <c r="JXD8" i="2"/>
  <c r="JXA8" i="2"/>
  <c r="JWZ8" i="2"/>
  <c r="JWW8" i="2"/>
  <c r="JWV8" i="2"/>
  <c r="JWS8" i="2"/>
  <c r="JWR8" i="2"/>
  <c r="JWO8" i="2"/>
  <c r="JWN8" i="2"/>
  <c r="JWK8" i="2"/>
  <c r="JWJ8" i="2"/>
  <c r="JWG8" i="2"/>
  <c r="JWF8" i="2"/>
  <c r="JWC8" i="2"/>
  <c r="JWB8" i="2"/>
  <c r="JVY8" i="2"/>
  <c r="JVX8" i="2"/>
  <c r="JVU8" i="2"/>
  <c r="JVT8" i="2"/>
  <c r="JVQ8" i="2"/>
  <c r="JVP8" i="2"/>
  <c r="JVM8" i="2"/>
  <c r="JVL8" i="2"/>
  <c r="JVI8" i="2"/>
  <c r="JVH8" i="2"/>
  <c r="JVE8" i="2"/>
  <c r="JVD8" i="2"/>
  <c r="JVA8" i="2"/>
  <c r="JUZ8" i="2"/>
  <c r="JUW8" i="2"/>
  <c r="JUV8" i="2"/>
  <c r="JUS8" i="2"/>
  <c r="JUR8" i="2"/>
  <c r="JUO8" i="2"/>
  <c r="JUN8" i="2"/>
  <c r="JUK8" i="2"/>
  <c r="JUJ8" i="2"/>
  <c r="JUG8" i="2"/>
  <c r="JUF8" i="2"/>
  <c r="JUC8" i="2"/>
  <c r="JUB8" i="2"/>
  <c r="JTY8" i="2"/>
  <c r="JTX8" i="2"/>
  <c r="JTU8" i="2"/>
  <c r="JTT8" i="2"/>
  <c r="JTQ8" i="2"/>
  <c r="JTP8" i="2"/>
  <c r="JTM8" i="2"/>
  <c r="JTL8" i="2"/>
  <c r="JTI8" i="2"/>
  <c r="JTH8" i="2"/>
  <c r="JTE8" i="2"/>
  <c r="JTD8" i="2"/>
  <c r="JTA8" i="2"/>
  <c r="JSZ8" i="2"/>
  <c r="JSW8" i="2"/>
  <c r="JSV8" i="2"/>
  <c r="JSS8" i="2"/>
  <c r="JSR8" i="2"/>
  <c r="JSO8" i="2"/>
  <c r="JSN8" i="2"/>
  <c r="JSK8" i="2"/>
  <c r="JSJ8" i="2"/>
  <c r="JSG8" i="2"/>
  <c r="JSF8" i="2"/>
  <c r="JSC8" i="2"/>
  <c r="JSB8" i="2"/>
  <c r="JRY8" i="2"/>
  <c r="JRX8" i="2"/>
  <c r="JRU8" i="2"/>
  <c r="JRT8" i="2"/>
  <c r="JRQ8" i="2"/>
  <c r="JRP8" i="2"/>
  <c r="JRM8" i="2"/>
  <c r="JRL8" i="2"/>
  <c r="JRI8" i="2"/>
  <c r="JRH8" i="2"/>
  <c r="JRE8" i="2"/>
  <c r="JRD8" i="2"/>
  <c r="JRA8" i="2"/>
  <c r="JQZ8" i="2"/>
  <c r="JQW8" i="2"/>
  <c r="JQV8" i="2"/>
  <c r="JQS8" i="2"/>
  <c r="JQR8" i="2"/>
  <c r="JQO8" i="2"/>
  <c r="JQN8" i="2"/>
  <c r="JQK8" i="2"/>
  <c r="JQJ8" i="2"/>
  <c r="JQG8" i="2"/>
  <c r="JQF8" i="2"/>
  <c r="JQC8" i="2"/>
  <c r="JQB8" i="2"/>
  <c r="JPY8" i="2"/>
  <c r="JPX8" i="2"/>
  <c r="JPU8" i="2"/>
  <c r="JPT8" i="2"/>
  <c r="JPQ8" i="2"/>
  <c r="JPP8" i="2"/>
  <c r="JPM8" i="2"/>
  <c r="JPL8" i="2"/>
  <c r="JPI8" i="2"/>
  <c r="JPH8" i="2"/>
  <c r="JPE8" i="2"/>
  <c r="JPD8" i="2"/>
  <c r="JPA8" i="2"/>
  <c r="JOZ8" i="2"/>
  <c r="JOW8" i="2"/>
  <c r="JOV8" i="2"/>
  <c r="JOS8" i="2"/>
  <c r="JOR8" i="2"/>
  <c r="JOO8" i="2"/>
  <c r="JON8" i="2"/>
  <c r="JOK8" i="2"/>
  <c r="JOJ8" i="2"/>
  <c r="JOG8" i="2"/>
  <c r="JOF8" i="2"/>
  <c r="JOC8" i="2"/>
  <c r="JOB8" i="2"/>
  <c r="JNY8" i="2"/>
  <c r="JNX8" i="2"/>
  <c r="JNU8" i="2"/>
  <c r="JNT8" i="2"/>
  <c r="JNQ8" i="2"/>
  <c r="JNP8" i="2"/>
  <c r="JNM8" i="2"/>
  <c r="JNL8" i="2"/>
  <c r="JNI8" i="2"/>
  <c r="JNH8" i="2"/>
  <c r="JNE8" i="2"/>
  <c r="JND8" i="2"/>
  <c r="JNA8" i="2"/>
  <c r="JMZ8" i="2"/>
  <c r="JMW8" i="2"/>
  <c r="JMV8" i="2"/>
  <c r="JMS8" i="2"/>
  <c r="JMR8" i="2"/>
  <c r="JMO8" i="2"/>
  <c r="JMN8" i="2"/>
  <c r="JMK8" i="2"/>
  <c r="JMJ8" i="2"/>
  <c r="JMG8" i="2"/>
  <c r="JMF8" i="2"/>
  <c r="JMC8" i="2"/>
  <c r="JMB8" i="2"/>
  <c r="JLY8" i="2"/>
  <c r="JLX8" i="2"/>
  <c r="JLU8" i="2"/>
  <c r="JLT8" i="2"/>
  <c r="JLQ8" i="2"/>
  <c r="JLP8" i="2"/>
  <c r="JLM8" i="2"/>
  <c r="JLL8" i="2"/>
  <c r="JLI8" i="2"/>
  <c r="JLH8" i="2"/>
  <c r="JLE8" i="2"/>
  <c r="JLD8" i="2"/>
  <c r="JLA8" i="2"/>
  <c r="JKZ8" i="2"/>
  <c r="JKW8" i="2"/>
  <c r="JKV8" i="2"/>
  <c r="JKS8" i="2"/>
  <c r="JKR8" i="2"/>
  <c r="JKO8" i="2"/>
  <c r="JKN8" i="2"/>
  <c r="JKK8" i="2"/>
  <c r="JKJ8" i="2"/>
  <c r="JKG8" i="2"/>
  <c r="JKF8" i="2"/>
  <c r="JKC8" i="2"/>
  <c r="JKB8" i="2"/>
  <c r="JJY8" i="2"/>
  <c r="JJX8" i="2"/>
  <c r="JJU8" i="2"/>
  <c r="JJT8" i="2"/>
  <c r="JJQ8" i="2"/>
  <c r="JJP8" i="2"/>
  <c r="JJM8" i="2"/>
  <c r="JJL8" i="2"/>
  <c r="JJI8" i="2"/>
  <c r="JJH8" i="2"/>
  <c r="JJE8" i="2"/>
  <c r="JJD8" i="2"/>
  <c r="JJA8" i="2"/>
  <c r="JIZ8" i="2"/>
  <c r="JIW8" i="2"/>
  <c r="JIV8" i="2"/>
  <c r="JIS8" i="2"/>
  <c r="JIR8" i="2"/>
  <c r="JIO8" i="2"/>
  <c r="JIN8" i="2"/>
  <c r="JIK8" i="2"/>
  <c r="JIJ8" i="2"/>
  <c r="JIG8" i="2"/>
  <c r="JIF8" i="2"/>
  <c r="JIC8" i="2"/>
  <c r="JIB8" i="2"/>
  <c r="JHY8" i="2"/>
  <c r="JHX8" i="2"/>
  <c r="JHU8" i="2"/>
  <c r="JHT8" i="2"/>
  <c r="JHQ8" i="2"/>
  <c r="JHP8" i="2"/>
  <c r="JHM8" i="2"/>
  <c r="JHL8" i="2"/>
  <c r="JHI8" i="2"/>
  <c r="JHH8" i="2"/>
  <c r="JHE8" i="2"/>
  <c r="JHD8" i="2"/>
  <c r="JHA8" i="2"/>
  <c r="JGZ8" i="2"/>
  <c r="JGW8" i="2"/>
  <c r="JGV8" i="2"/>
  <c r="JGS8" i="2"/>
  <c r="JGR8" i="2"/>
  <c r="JGO8" i="2"/>
  <c r="JGN8" i="2"/>
  <c r="JGK8" i="2"/>
  <c r="JGJ8" i="2"/>
  <c r="JGG8" i="2"/>
  <c r="JGF8" i="2"/>
  <c r="JGC8" i="2"/>
  <c r="JGB8" i="2"/>
  <c r="JFY8" i="2"/>
  <c r="JFX8" i="2"/>
  <c r="JFU8" i="2"/>
  <c r="JFT8" i="2"/>
  <c r="JFQ8" i="2"/>
  <c r="JFP8" i="2"/>
  <c r="JFM8" i="2"/>
  <c r="JFL8" i="2"/>
  <c r="JFI8" i="2"/>
  <c r="JFH8" i="2"/>
  <c r="JFE8" i="2"/>
  <c r="JFD8" i="2"/>
  <c r="JFA8" i="2"/>
  <c r="JEZ8" i="2"/>
  <c r="JEW8" i="2"/>
  <c r="JEV8" i="2"/>
  <c r="JES8" i="2"/>
  <c r="JER8" i="2"/>
  <c r="JEO8" i="2"/>
  <c r="JEN8" i="2"/>
  <c r="JEK8" i="2"/>
  <c r="JEJ8" i="2"/>
  <c r="JEG8" i="2"/>
  <c r="JEF8" i="2"/>
  <c r="JEC8" i="2"/>
  <c r="JEB8" i="2"/>
  <c r="JDY8" i="2"/>
  <c r="JDX8" i="2"/>
  <c r="JDU8" i="2"/>
  <c r="JDT8" i="2"/>
  <c r="JDQ8" i="2"/>
  <c r="JDP8" i="2"/>
  <c r="JDM8" i="2"/>
  <c r="JDL8" i="2"/>
  <c r="JDI8" i="2"/>
  <c r="JDH8" i="2"/>
  <c r="JDE8" i="2"/>
  <c r="JDD8" i="2"/>
  <c r="JDA8" i="2"/>
  <c r="JCZ8" i="2"/>
  <c r="JCW8" i="2"/>
  <c r="JCV8" i="2"/>
  <c r="JCS8" i="2"/>
  <c r="JCR8" i="2"/>
  <c r="JCO8" i="2"/>
  <c r="JCN8" i="2"/>
  <c r="JCK8" i="2"/>
  <c r="JCJ8" i="2"/>
  <c r="JCG8" i="2"/>
  <c r="JCF8" i="2"/>
  <c r="JCC8" i="2"/>
  <c r="JCB8" i="2"/>
  <c r="JBY8" i="2"/>
  <c r="JBX8" i="2"/>
  <c r="JBU8" i="2"/>
  <c r="JBT8" i="2"/>
  <c r="JBQ8" i="2"/>
  <c r="JBP8" i="2"/>
  <c r="JBM8" i="2"/>
  <c r="JBL8" i="2"/>
  <c r="JBI8" i="2"/>
  <c r="JBH8" i="2"/>
  <c r="JBE8" i="2"/>
  <c r="JBD8" i="2"/>
  <c r="JBA8" i="2"/>
  <c r="JAZ8" i="2"/>
  <c r="JAW8" i="2"/>
  <c r="JAV8" i="2"/>
  <c r="JAS8" i="2"/>
  <c r="JAR8" i="2"/>
  <c r="JAO8" i="2"/>
  <c r="JAN8" i="2"/>
  <c r="JAK8" i="2"/>
  <c r="JAJ8" i="2"/>
  <c r="JAG8" i="2"/>
  <c r="JAF8" i="2"/>
  <c r="JAC8" i="2"/>
  <c r="JAB8" i="2"/>
  <c r="IZY8" i="2"/>
  <c r="IZX8" i="2"/>
  <c r="IZU8" i="2"/>
  <c r="IZT8" i="2"/>
  <c r="IZQ8" i="2"/>
  <c r="IZP8" i="2"/>
  <c r="IZM8" i="2"/>
  <c r="IZL8" i="2"/>
  <c r="IZI8" i="2"/>
  <c r="IZH8" i="2"/>
  <c r="IZE8" i="2"/>
  <c r="IZD8" i="2"/>
  <c r="IZA8" i="2"/>
  <c r="IYZ8" i="2"/>
  <c r="IYW8" i="2"/>
  <c r="IYV8" i="2"/>
  <c r="IYS8" i="2"/>
  <c r="IYR8" i="2"/>
  <c r="IYO8" i="2"/>
  <c r="IYN8" i="2"/>
  <c r="IYK8" i="2"/>
  <c r="IYJ8" i="2"/>
  <c r="IYG8" i="2"/>
  <c r="IYF8" i="2"/>
  <c r="IYC8" i="2"/>
  <c r="IYB8" i="2"/>
  <c r="IXY8" i="2"/>
  <c r="IXX8" i="2"/>
  <c r="IXU8" i="2"/>
  <c r="IXT8" i="2"/>
  <c r="IXQ8" i="2"/>
  <c r="IXP8" i="2"/>
  <c r="IXM8" i="2"/>
  <c r="IXL8" i="2"/>
  <c r="IXI8" i="2"/>
  <c r="IXH8" i="2"/>
  <c r="IXE8" i="2"/>
  <c r="IXD8" i="2"/>
  <c r="IXA8" i="2"/>
  <c r="IWZ8" i="2"/>
  <c r="IWW8" i="2"/>
  <c r="IWV8" i="2"/>
  <c r="IWS8" i="2"/>
  <c r="IWR8" i="2"/>
  <c r="IWO8" i="2"/>
  <c r="IWN8" i="2"/>
  <c r="IWK8" i="2"/>
  <c r="IWJ8" i="2"/>
  <c r="IWG8" i="2"/>
  <c r="IWF8" i="2"/>
  <c r="IWC8" i="2"/>
  <c r="IWB8" i="2"/>
  <c r="IVY8" i="2"/>
  <c r="IVX8" i="2"/>
  <c r="IVU8" i="2"/>
  <c r="IVT8" i="2"/>
  <c r="IVQ8" i="2"/>
  <c r="IVP8" i="2"/>
  <c r="IVM8" i="2"/>
  <c r="IVL8" i="2"/>
  <c r="IVI8" i="2"/>
  <c r="IVH8" i="2"/>
  <c r="IVE8" i="2"/>
  <c r="IVD8" i="2"/>
  <c r="IVA8" i="2"/>
  <c r="IUZ8" i="2"/>
  <c r="IUW8" i="2"/>
  <c r="IUV8" i="2"/>
  <c r="IUS8" i="2"/>
  <c r="IUR8" i="2"/>
  <c r="IUO8" i="2"/>
  <c r="IUN8" i="2"/>
  <c r="IUK8" i="2"/>
  <c r="IUJ8" i="2"/>
  <c r="IUG8" i="2"/>
  <c r="IUF8" i="2"/>
  <c r="IUC8" i="2"/>
  <c r="IUB8" i="2"/>
  <c r="ITY8" i="2"/>
  <c r="ITX8" i="2"/>
  <c r="ITU8" i="2"/>
  <c r="ITT8" i="2"/>
  <c r="ITQ8" i="2"/>
  <c r="ITP8" i="2"/>
  <c r="ITM8" i="2"/>
  <c r="ITL8" i="2"/>
  <c r="ITI8" i="2"/>
  <c r="ITH8" i="2"/>
  <c r="ITE8" i="2"/>
  <c r="ITD8" i="2"/>
  <c r="ITA8" i="2"/>
  <c r="ISZ8" i="2"/>
  <c r="ISW8" i="2"/>
  <c r="ISV8" i="2"/>
  <c r="ISS8" i="2"/>
  <c r="ISR8" i="2"/>
  <c r="ISO8" i="2"/>
  <c r="ISN8" i="2"/>
  <c r="ISK8" i="2"/>
  <c r="ISJ8" i="2"/>
  <c r="ISG8" i="2"/>
  <c r="ISF8" i="2"/>
  <c r="ISC8" i="2"/>
  <c r="ISB8" i="2"/>
  <c r="IRY8" i="2"/>
  <c r="IRX8" i="2"/>
  <c r="IRU8" i="2"/>
  <c r="IRT8" i="2"/>
  <c r="IRQ8" i="2"/>
  <c r="IRP8" i="2"/>
  <c r="IRM8" i="2"/>
  <c r="IRL8" i="2"/>
  <c r="IRI8" i="2"/>
  <c r="IRH8" i="2"/>
  <c r="IRE8" i="2"/>
  <c r="IRD8" i="2"/>
  <c r="IRA8" i="2"/>
  <c r="IQZ8" i="2"/>
  <c r="IQW8" i="2"/>
  <c r="IQV8" i="2"/>
  <c r="IQS8" i="2"/>
  <c r="IQR8" i="2"/>
  <c r="IQO8" i="2"/>
  <c r="IQN8" i="2"/>
  <c r="IQK8" i="2"/>
  <c r="IQJ8" i="2"/>
  <c r="IQG8" i="2"/>
  <c r="IQF8" i="2"/>
  <c r="IQC8" i="2"/>
  <c r="IQB8" i="2"/>
  <c r="IPY8" i="2"/>
  <c r="IPX8" i="2"/>
  <c r="IPU8" i="2"/>
  <c r="IPT8" i="2"/>
  <c r="IPQ8" i="2"/>
  <c r="IPP8" i="2"/>
  <c r="IPM8" i="2"/>
  <c r="IPL8" i="2"/>
  <c r="IPI8" i="2"/>
  <c r="IPH8" i="2"/>
  <c r="IPE8" i="2"/>
  <c r="IPD8" i="2"/>
  <c r="IPA8" i="2"/>
  <c r="IOZ8" i="2"/>
  <c r="IOW8" i="2"/>
  <c r="IOV8" i="2"/>
  <c r="IOS8" i="2"/>
  <c r="IOR8" i="2"/>
  <c r="IOO8" i="2"/>
  <c r="ION8" i="2"/>
  <c r="IOK8" i="2"/>
  <c r="IOJ8" i="2"/>
  <c r="IOG8" i="2"/>
  <c r="IOF8" i="2"/>
  <c r="IOC8" i="2"/>
  <c r="IOB8" i="2"/>
  <c r="INY8" i="2"/>
  <c r="INX8" i="2"/>
  <c r="INU8" i="2"/>
  <c r="INT8" i="2"/>
  <c r="INQ8" i="2"/>
  <c r="INP8" i="2"/>
  <c r="INM8" i="2"/>
  <c r="INL8" i="2"/>
  <c r="INI8" i="2"/>
  <c r="INH8" i="2"/>
  <c r="INE8" i="2"/>
  <c r="IND8" i="2"/>
  <c r="INA8" i="2"/>
  <c r="IMZ8" i="2"/>
  <c r="IMW8" i="2"/>
  <c r="IMV8" i="2"/>
  <c r="IMS8" i="2"/>
  <c r="IMR8" i="2"/>
  <c r="IMO8" i="2"/>
  <c r="IMN8" i="2"/>
  <c r="IMK8" i="2"/>
  <c r="IMJ8" i="2"/>
  <c r="IMG8" i="2"/>
  <c r="IMF8" i="2"/>
  <c r="IMC8" i="2"/>
  <c r="IMB8" i="2"/>
  <c r="ILY8" i="2"/>
  <c r="ILX8" i="2"/>
  <c r="ILU8" i="2"/>
  <c r="ILT8" i="2"/>
  <c r="ILQ8" i="2"/>
  <c r="ILP8" i="2"/>
  <c r="ILM8" i="2"/>
  <c r="ILL8" i="2"/>
  <c r="ILI8" i="2"/>
  <c r="ILH8" i="2"/>
  <c r="ILE8" i="2"/>
  <c r="ILD8" i="2"/>
  <c r="ILA8" i="2"/>
  <c r="IKZ8" i="2"/>
  <c r="IKW8" i="2"/>
  <c r="IKV8" i="2"/>
  <c r="IKS8" i="2"/>
  <c r="IKR8" i="2"/>
  <c r="IKO8" i="2"/>
  <c r="IKN8" i="2"/>
  <c r="IKK8" i="2"/>
  <c r="IKJ8" i="2"/>
  <c r="IKG8" i="2"/>
  <c r="IKF8" i="2"/>
  <c r="IKC8" i="2"/>
  <c r="IKB8" i="2"/>
  <c r="IJY8" i="2"/>
  <c r="IJX8" i="2"/>
  <c r="IJU8" i="2"/>
  <c r="IJT8" i="2"/>
  <c r="IJQ8" i="2"/>
  <c r="IJP8" i="2"/>
  <c r="IJM8" i="2"/>
  <c r="IJL8" i="2"/>
  <c r="IJI8" i="2"/>
  <c r="IJH8" i="2"/>
  <c r="IJE8" i="2"/>
  <c r="IJD8" i="2"/>
  <c r="IJA8" i="2"/>
  <c r="IIZ8" i="2"/>
  <c r="IIW8" i="2"/>
  <c r="IIV8" i="2"/>
  <c r="IIS8" i="2"/>
  <c r="IIR8" i="2"/>
  <c r="IIO8" i="2"/>
  <c r="IIN8" i="2"/>
  <c r="IIK8" i="2"/>
  <c r="IIJ8" i="2"/>
  <c r="IIG8" i="2"/>
  <c r="IIF8" i="2"/>
  <c r="IIC8" i="2"/>
  <c r="IIB8" i="2"/>
  <c r="IHY8" i="2"/>
  <c r="IHX8" i="2"/>
  <c r="IHU8" i="2"/>
  <c r="IHT8" i="2"/>
  <c r="IHQ8" i="2"/>
  <c r="IHP8" i="2"/>
  <c r="IHM8" i="2"/>
  <c r="IHL8" i="2"/>
  <c r="IHI8" i="2"/>
  <c r="IHH8" i="2"/>
  <c r="IHE8" i="2"/>
  <c r="IHD8" i="2"/>
  <c r="IHA8" i="2"/>
  <c r="IGZ8" i="2"/>
  <c r="IGW8" i="2"/>
  <c r="IGV8" i="2"/>
  <c r="IGS8" i="2"/>
  <c r="IGR8" i="2"/>
  <c r="IGO8" i="2"/>
  <c r="IGN8" i="2"/>
  <c r="IGK8" i="2"/>
  <c r="IGJ8" i="2"/>
  <c r="IGG8" i="2"/>
  <c r="IGF8" i="2"/>
  <c r="IGC8" i="2"/>
  <c r="IGB8" i="2"/>
  <c r="IFY8" i="2"/>
  <c r="IFX8" i="2"/>
  <c r="IFU8" i="2"/>
  <c r="IFT8" i="2"/>
  <c r="IFQ8" i="2"/>
  <c r="IFP8" i="2"/>
  <c r="IFM8" i="2"/>
  <c r="IFL8" i="2"/>
  <c r="IFI8" i="2"/>
  <c r="IFH8" i="2"/>
  <c r="IFE8" i="2"/>
  <c r="IFD8" i="2"/>
  <c r="IFA8" i="2"/>
  <c r="IEZ8" i="2"/>
  <c r="IEW8" i="2"/>
  <c r="IEV8" i="2"/>
  <c r="IES8" i="2"/>
  <c r="IER8" i="2"/>
  <c r="IEO8" i="2"/>
  <c r="IEN8" i="2"/>
  <c r="IEK8" i="2"/>
  <c r="IEJ8" i="2"/>
  <c r="IEG8" i="2"/>
  <c r="IEF8" i="2"/>
  <c r="IEC8" i="2"/>
  <c r="IEB8" i="2"/>
  <c r="IDY8" i="2"/>
  <c r="IDX8" i="2"/>
  <c r="IDU8" i="2"/>
  <c r="IDT8" i="2"/>
  <c r="IDQ8" i="2"/>
  <c r="IDP8" i="2"/>
  <c r="IDM8" i="2"/>
  <c r="IDL8" i="2"/>
  <c r="IDI8" i="2"/>
  <c r="IDH8" i="2"/>
  <c r="IDE8" i="2"/>
  <c r="IDD8" i="2"/>
  <c r="IDA8" i="2"/>
  <c r="ICZ8" i="2"/>
  <c r="ICW8" i="2"/>
  <c r="ICV8" i="2"/>
  <c r="ICS8" i="2"/>
  <c r="ICR8" i="2"/>
  <c r="ICO8" i="2"/>
  <c r="ICN8" i="2"/>
  <c r="ICK8" i="2"/>
  <c r="ICJ8" i="2"/>
  <c r="ICG8" i="2"/>
  <c r="ICF8" i="2"/>
  <c r="ICC8" i="2"/>
  <c r="ICB8" i="2"/>
  <c r="IBY8" i="2"/>
  <c r="IBX8" i="2"/>
  <c r="IBU8" i="2"/>
  <c r="IBT8" i="2"/>
  <c r="IBQ8" i="2"/>
  <c r="IBP8" i="2"/>
  <c r="IBM8" i="2"/>
  <c r="IBL8" i="2"/>
  <c r="IBI8" i="2"/>
  <c r="IBH8" i="2"/>
  <c r="IBE8" i="2"/>
  <c r="IBD8" i="2"/>
  <c r="IBA8" i="2"/>
  <c r="IAZ8" i="2"/>
  <c r="IAW8" i="2"/>
  <c r="IAV8" i="2"/>
  <c r="IAS8" i="2"/>
  <c r="IAR8" i="2"/>
  <c r="IAO8" i="2"/>
  <c r="IAN8" i="2"/>
  <c r="IAK8" i="2"/>
  <c r="IAJ8" i="2"/>
  <c r="IAG8" i="2"/>
  <c r="IAF8" i="2"/>
  <c r="IAC8" i="2"/>
  <c r="IAB8" i="2"/>
  <c r="HZY8" i="2"/>
  <c r="HZX8" i="2"/>
  <c r="HZU8" i="2"/>
  <c r="HZT8" i="2"/>
  <c r="HZQ8" i="2"/>
  <c r="HZP8" i="2"/>
  <c r="HZM8" i="2"/>
  <c r="HZL8" i="2"/>
  <c r="HZI8" i="2"/>
  <c r="HZH8" i="2"/>
  <c r="HZE8" i="2"/>
  <c r="HZD8" i="2"/>
  <c r="HZA8" i="2"/>
  <c r="HYZ8" i="2"/>
  <c r="HYW8" i="2"/>
  <c r="HYV8" i="2"/>
  <c r="HYS8" i="2"/>
  <c r="HYR8" i="2"/>
  <c r="HYO8" i="2"/>
  <c r="HYN8" i="2"/>
  <c r="HYK8" i="2"/>
  <c r="HYJ8" i="2"/>
  <c r="HYG8" i="2"/>
  <c r="HYF8" i="2"/>
  <c r="HYC8" i="2"/>
  <c r="HYB8" i="2"/>
  <c r="HXY8" i="2"/>
  <c r="HXX8" i="2"/>
  <c r="HXU8" i="2"/>
  <c r="HXT8" i="2"/>
  <c r="HXQ8" i="2"/>
  <c r="HXP8" i="2"/>
  <c r="HXM8" i="2"/>
  <c r="HXL8" i="2"/>
  <c r="HXI8" i="2"/>
  <c r="HXH8" i="2"/>
  <c r="HXE8" i="2"/>
  <c r="HXD8" i="2"/>
  <c r="HXA8" i="2"/>
  <c r="HWZ8" i="2"/>
  <c r="HWW8" i="2"/>
  <c r="HWV8" i="2"/>
  <c r="HWS8" i="2"/>
  <c r="HWR8" i="2"/>
  <c r="HWO8" i="2"/>
  <c r="HWN8" i="2"/>
  <c r="HWK8" i="2"/>
  <c r="HWJ8" i="2"/>
  <c r="HWG8" i="2"/>
  <c r="HWF8" i="2"/>
  <c r="HWC8" i="2"/>
  <c r="HWB8" i="2"/>
  <c r="HVY8" i="2"/>
  <c r="HVX8" i="2"/>
  <c r="HVU8" i="2"/>
  <c r="HVT8" i="2"/>
  <c r="HVQ8" i="2"/>
  <c r="HVP8" i="2"/>
  <c r="HVM8" i="2"/>
  <c r="HVL8" i="2"/>
  <c r="HVI8" i="2"/>
  <c r="HVH8" i="2"/>
  <c r="HVE8" i="2"/>
  <c r="HVD8" i="2"/>
  <c r="HVA8" i="2"/>
  <c r="HUZ8" i="2"/>
  <c r="HUW8" i="2"/>
  <c r="HUV8" i="2"/>
  <c r="HUS8" i="2"/>
  <c r="HUR8" i="2"/>
  <c r="HUO8" i="2"/>
  <c r="HUN8" i="2"/>
  <c r="HUK8" i="2"/>
  <c r="HUJ8" i="2"/>
  <c r="HUG8" i="2"/>
  <c r="HUF8" i="2"/>
  <c r="HUC8" i="2"/>
  <c r="HUB8" i="2"/>
  <c r="HTY8" i="2"/>
  <c r="HTX8" i="2"/>
  <c r="HTU8" i="2"/>
  <c r="HTT8" i="2"/>
  <c r="HTQ8" i="2"/>
  <c r="HTP8" i="2"/>
  <c r="HTM8" i="2"/>
  <c r="HTL8" i="2"/>
  <c r="HTI8" i="2"/>
  <c r="HTH8" i="2"/>
  <c r="HTE8" i="2"/>
  <c r="HTD8" i="2"/>
  <c r="HTA8" i="2"/>
  <c r="HSZ8" i="2"/>
  <c r="HSW8" i="2"/>
  <c r="HSV8" i="2"/>
  <c r="HSS8" i="2"/>
  <c r="HSR8" i="2"/>
  <c r="HSO8" i="2"/>
  <c r="HSN8" i="2"/>
  <c r="HSK8" i="2"/>
  <c r="HSJ8" i="2"/>
  <c r="HSG8" i="2"/>
  <c r="HSF8" i="2"/>
  <c r="HSC8" i="2"/>
  <c r="HSB8" i="2"/>
  <c r="HRY8" i="2"/>
  <c r="HRX8" i="2"/>
  <c r="HRU8" i="2"/>
  <c r="HRT8" i="2"/>
  <c r="HRQ8" i="2"/>
  <c r="HRP8" i="2"/>
  <c r="HRM8" i="2"/>
  <c r="HRL8" i="2"/>
  <c r="HRI8" i="2"/>
  <c r="HRH8" i="2"/>
  <c r="HRE8" i="2"/>
  <c r="HRD8" i="2"/>
  <c r="HRA8" i="2"/>
  <c r="HQZ8" i="2"/>
  <c r="HQW8" i="2"/>
  <c r="HQV8" i="2"/>
  <c r="HQS8" i="2"/>
  <c r="HQR8" i="2"/>
  <c r="HQO8" i="2"/>
  <c r="HQN8" i="2"/>
  <c r="HQK8" i="2"/>
  <c r="HQJ8" i="2"/>
  <c r="HQG8" i="2"/>
  <c r="HQF8" i="2"/>
  <c r="HQC8" i="2"/>
  <c r="HQB8" i="2"/>
  <c r="HPY8" i="2"/>
  <c r="HPX8" i="2"/>
  <c r="HPU8" i="2"/>
  <c r="HPT8" i="2"/>
  <c r="HPQ8" i="2"/>
  <c r="HPP8" i="2"/>
  <c r="HPM8" i="2"/>
  <c r="HPL8" i="2"/>
  <c r="HPI8" i="2"/>
  <c r="HPH8" i="2"/>
  <c r="HPE8" i="2"/>
  <c r="HPD8" i="2"/>
  <c r="HPA8" i="2"/>
  <c r="HOZ8" i="2"/>
  <c r="HOW8" i="2"/>
  <c r="HOV8" i="2"/>
  <c r="HOS8" i="2"/>
  <c r="HOR8" i="2"/>
  <c r="HOO8" i="2"/>
  <c r="HON8" i="2"/>
  <c r="HOK8" i="2"/>
  <c r="HOJ8" i="2"/>
  <c r="HOG8" i="2"/>
  <c r="HOF8" i="2"/>
  <c r="HOC8" i="2"/>
  <c r="HOB8" i="2"/>
  <c r="HNY8" i="2"/>
  <c r="HNX8" i="2"/>
  <c r="HNU8" i="2"/>
  <c r="HNT8" i="2"/>
  <c r="HNQ8" i="2"/>
  <c r="HNP8" i="2"/>
  <c r="HNM8" i="2"/>
  <c r="HNL8" i="2"/>
  <c r="HNI8" i="2"/>
  <c r="HNH8" i="2"/>
  <c r="HNE8" i="2"/>
  <c r="HND8" i="2"/>
  <c r="HNA8" i="2"/>
  <c r="HMZ8" i="2"/>
  <c r="HMW8" i="2"/>
  <c r="HMV8" i="2"/>
  <c r="HMS8" i="2"/>
  <c r="HMR8" i="2"/>
  <c r="HMO8" i="2"/>
  <c r="HMN8" i="2"/>
  <c r="HMK8" i="2"/>
  <c r="HMJ8" i="2"/>
  <c r="HMG8" i="2"/>
  <c r="HMF8" i="2"/>
  <c r="HMC8" i="2"/>
  <c r="HMB8" i="2"/>
  <c r="HLY8" i="2"/>
  <c r="HLX8" i="2"/>
  <c r="HLU8" i="2"/>
  <c r="HLT8" i="2"/>
  <c r="HLQ8" i="2"/>
  <c r="HLP8" i="2"/>
  <c r="HLM8" i="2"/>
  <c r="HLL8" i="2"/>
  <c r="HLI8" i="2"/>
  <c r="HLH8" i="2"/>
  <c r="HLE8" i="2"/>
  <c r="HLD8" i="2"/>
  <c r="HLA8" i="2"/>
  <c r="HKZ8" i="2"/>
  <c r="HKW8" i="2"/>
  <c r="HKV8" i="2"/>
  <c r="HKS8" i="2"/>
  <c r="HKR8" i="2"/>
  <c r="HKO8" i="2"/>
  <c r="HKN8" i="2"/>
  <c r="HKK8" i="2"/>
  <c r="HKJ8" i="2"/>
  <c r="HKG8" i="2"/>
  <c r="HKF8" i="2"/>
  <c r="HKC8" i="2"/>
  <c r="HKB8" i="2"/>
  <c r="HJY8" i="2"/>
  <c r="HJX8" i="2"/>
  <c r="HJU8" i="2"/>
  <c r="HJT8" i="2"/>
  <c r="HJQ8" i="2"/>
  <c r="HJP8" i="2"/>
  <c r="HJM8" i="2"/>
  <c r="HJL8" i="2"/>
  <c r="HJI8" i="2"/>
  <c r="HJH8" i="2"/>
  <c r="HJE8" i="2"/>
  <c r="HJD8" i="2"/>
  <c r="HJA8" i="2"/>
  <c r="HIZ8" i="2"/>
  <c r="HIW8" i="2"/>
  <c r="HIV8" i="2"/>
  <c r="HIS8" i="2"/>
  <c r="HIR8" i="2"/>
  <c r="HIO8" i="2"/>
  <c r="HIN8" i="2"/>
  <c r="HIK8" i="2"/>
  <c r="HIJ8" i="2"/>
  <c r="HIG8" i="2"/>
  <c r="HIF8" i="2"/>
  <c r="HIC8" i="2"/>
  <c r="HIB8" i="2"/>
  <c r="HHY8" i="2"/>
  <c r="HHX8" i="2"/>
  <c r="HHU8" i="2"/>
  <c r="HHT8" i="2"/>
  <c r="HHQ8" i="2"/>
  <c r="HHP8" i="2"/>
  <c r="HHM8" i="2"/>
  <c r="HHL8" i="2"/>
  <c r="HHI8" i="2"/>
  <c r="HHH8" i="2"/>
  <c r="HHE8" i="2"/>
  <c r="HHD8" i="2"/>
  <c r="HHA8" i="2"/>
  <c r="HGZ8" i="2"/>
  <c r="HGW8" i="2"/>
  <c r="HGV8" i="2"/>
  <c r="HGS8" i="2"/>
  <c r="HGR8" i="2"/>
  <c r="HGO8" i="2"/>
  <c r="HGN8" i="2"/>
  <c r="HGK8" i="2"/>
  <c r="HGJ8" i="2"/>
  <c r="HGG8" i="2"/>
  <c r="HGF8" i="2"/>
  <c r="HGC8" i="2"/>
  <c r="HGB8" i="2"/>
  <c r="HFY8" i="2"/>
  <c r="HFX8" i="2"/>
  <c r="HFU8" i="2"/>
  <c r="HFT8" i="2"/>
  <c r="HFQ8" i="2"/>
  <c r="HFP8" i="2"/>
  <c r="HFM8" i="2"/>
  <c r="HFL8" i="2"/>
  <c r="HFI8" i="2"/>
  <c r="HFH8" i="2"/>
  <c r="HFE8" i="2"/>
  <c r="HFD8" i="2"/>
  <c r="HFA8" i="2"/>
  <c r="HEZ8" i="2"/>
  <c r="HEW8" i="2"/>
  <c r="HEV8" i="2"/>
  <c r="HES8" i="2"/>
  <c r="HER8" i="2"/>
  <c r="HEO8" i="2"/>
  <c r="HEN8" i="2"/>
  <c r="HEK8" i="2"/>
  <c r="HEJ8" i="2"/>
  <c r="HEG8" i="2"/>
  <c r="HEF8" i="2"/>
  <c r="HEC8" i="2"/>
  <c r="HEB8" i="2"/>
  <c r="HDY8" i="2"/>
  <c r="HDX8" i="2"/>
  <c r="HDU8" i="2"/>
  <c r="HDT8" i="2"/>
  <c r="HDQ8" i="2"/>
  <c r="HDP8" i="2"/>
  <c r="HDM8" i="2"/>
  <c r="HDL8" i="2"/>
  <c r="HDI8" i="2"/>
  <c r="HDH8" i="2"/>
  <c r="HDE8" i="2"/>
  <c r="HDD8" i="2"/>
  <c r="HDA8" i="2"/>
  <c r="HCZ8" i="2"/>
  <c r="HCW8" i="2"/>
  <c r="HCV8" i="2"/>
  <c r="HCS8" i="2"/>
  <c r="HCR8" i="2"/>
  <c r="HCO8" i="2"/>
  <c r="HCN8" i="2"/>
  <c r="HCK8" i="2"/>
  <c r="HCJ8" i="2"/>
  <c r="HCG8" i="2"/>
  <c r="HCF8" i="2"/>
  <c r="HCC8" i="2"/>
  <c r="HCB8" i="2"/>
  <c r="HBY8" i="2"/>
  <c r="HBX8" i="2"/>
  <c r="HBU8" i="2"/>
  <c r="HBT8" i="2"/>
  <c r="HBQ8" i="2"/>
  <c r="HBP8" i="2"/>
  <c r="HBM8" i="2"/>
  <c r="HBL8" i="2"/>
  <c r="HBI8" i="2"/>
  <c r="HBH8" i="2"/>
  <c r="HBE8" i="2"/>
  <c r="HBD8" i="2"/>
  <c r="HBA8" i="2"/>
  <c r="HAZ8" i="2"/>
  <c r="HAW8" i="2"/>
  <c r="HAV8" i="2"/>
  <c r="HAS8" i="2"/>
  <c r="HAR8" i="2"/>
  <c r="HAO8" i="2"/>
  <c r="HAN8" i="2"/>
  <c r="HAK8" i="2"/>
  <c r="HAJ8" i="2"/>
  <c r="HAG8" i="2"/>
  <c r="HAF8" i="2"/>
  <c r="HAC8" i="2"/>
  <c r="HAB8" i="2"/>
  <c r="GZY8" i="2"/>
  <c r="GZX8" i="2"/>
  <c r="GZU8" i="2"/>
  <c r="GZT8" i="2"/>
  <c r="GZQ8" i="2"/>
  <c r="GZP8" i="2"/>
  <c r="GZM8" i="2"/>
  <c r="GZL8" i="2"/>
  <c r="GZI8" i="2"/>
  <c r="GZH8" i="2"/>
  <c r="GZE8" i="2"/>
  <c r="GZD8" i="2"/>
  <c r="GZA8" i="2"/>
  <c r="GYZ8" i="2"/>
  <c r="GYW8" i="2"/>
  <c r="GYV8" i="2"/>
  <c r="GYS8" i="2"/>
  <c r="GYR8" i="2"/>
  <c r="GYO8" i="2"/>
  <c r="GYN8" i="2"/>
  <c r="GYK8" i="2"/>
  <c r="GYJ8" i="2"/>
  <c r="GYG8" i="2"/>
  <c r="GYF8" i="2"/>
  <c r="GYC8" i="2"/>
  <c r="GYB8" i="2"/>
  <c r="GXY8" i="2"/>
  <c r="GXX8" i="2"/>
  <c r="GXU8" i="2"/>
  <c r="GXT8" i="2"/>
  <c r="GXQ8" i="2"/>
  <c r="GXP8" i="2"/>
  <c r="GXM8" i="2"/>
  <c r="GXL8" i="2"/>
  <c r="GXI8" i="2"/>
  <c r="GXH8" i="2"/>
  <c r="GXE8" i="2"/>
  <c r="GXD8" i="2"/>
  <c r="GXA8" i="2"/>
  <c r="GWZ8" i="2"/>
  <c r="GWW8" i="2"/>
  <c r="GWV8" i="2"/>
  <c r="GWS8" i="2"/>
  <c r="GWR8" i="2"/>
  <c r="GWO8" i="2"/>
  <c r="GWN8" i="2"/>
  <c r="GWK8" i="2"/>
  <c r="GWJ8" i="2"/>
  <c r="GWG8" i="2"/>
  <c r="GWF8" i="2"/>
  <c r="GWC8" i="2"/>
  <c r="GWB8" i="2"/>
  <c r="GVY8" i="2"/>
  <c r="GVX8" i="2"/>
  <c r="GVU8" i="2"/>
  <c r="GVT8" i="2"/>
  <c r="GVQ8" i="2"/>
  <c r="GVP8" i="2"/>
  <c r="GVM8" i="2"/>
  <c r="GVL8" i="2"/>
  <c r="GVI8" i="2"/>
  <c r="GVH8" i="2"/>
  <c r="GVE8" i="2"/>
  <c r="GVD8" i="2"/>
  <c r="GVA8" i="2"/>
  <c r="GUZ8" i="2"/>
  <c r="GUW8" i="2"/>
  <c r="GUV8" i="2"/>
  <c r="GUS8" i="2"/>
  <c r="GUR8" i="2"/>
  <c r="GUO8" i="2"/>
  <c r="GUN8" i="2"/>
  <c r="GUK8" i="2"/>
  <c r="GUJ8" i="2"/>
  <c r="GUG8" i="2"/>
  <c r="GUF8" i="2"/>
  <c r="GUC8" i="2"/>
  <c r="GUB8" i="2"/>
  <c r="GTY8" i="2"/>
  <c r="GTX8" i="2"/>
  <c r="GTU8" i="2"/>
  <c r="GTT8" i="2"/>
  <c r="GTQ8" i="2"/>
  <c r="GTP8" i="2"/>
  <c r="GTM8" i="2"/>
  <c r="GTL8" i="2"/>
  <c r="GTI8" i="2"/>
  <c r="GTH8" i="2"/>
  <c r="GTE8" i="2"/>
  <c r="GTD8" i="2"/>
  <c r="GTA8" i="2"/>
  <c r="GSZ8" i="2"/>
  <c r="GSW8" i="2"/>
  <c r="GSV8" i="2"/>
  <c r="GSS8" i="2"/>
  <c r="GSR8" i="2"/>
  <c r="GSO8" i="2"/>
  <c r="GSN8" i="2"/>
  <c r="GSK8" i="2"/>
  <c r="GSJ8" i="2"/>
  <c r="GSG8" i="2"/>
  <c r="GSF8" i="2"/>
  <c r="GSC8" i="2"/>
  <c r="GSB8" i="2"/>
  <c r="GRY8" i="2"/>
  <c r="GRX8" i="2"/>
  <c r="GRU8" i="2"/>
  <c r="GRT8" i="2"/>
  <c r="GRQ8" i="2"/>
  <c r="GRP8" i="2"/>
  <c r="GRM8" i="2"/>
  <c r="GRL8" i="2"/>
  <c r="GRI8" i="2"/>
  <c r="GRH8" i="2"/>
  <c r="GRE8" i="2"/>
  <c r="GRD8" i="2"/>
  <c r="GRA8" i="2"/>
  <c r="GQZ8" i="2"/>
  <c r="GQW8" i="2"/>
  <c r="GQV8" i="2"/>
  <c r="GQS8" i="2"/>
  <c r="GQR8" i="2"/>
  <c r="GQO8" i="2"/>
  <c r="GQN8" i="2"/>
  <c r="GQK8" i="2"/>
  <c r="GQJ8" i="2"/>
  <c r="GQG8" i="2"/>
  <c r="GQF8" i="2"/>
  <c r="GQC8" i="2"/>
  <c r="GQB8" i="2"/>
  <c r="GPY8" i="2"/>
  <c r="GPX8" i="2"/>
  <c r="GPU8" i="2"/>
  <c r="GPT8" i="2"/>
  <c r="GPQ8" i="2"/>
  <c r="GPP8" i="2"/>
  <c r="GPM8" i="2"/>
  <c r="GPL8" i="2"/>
  <c r="GPI8" i="2"/>
  <c r="GPH8" i="2"/>
  <c r="GPE8" i="2"/>
  <c r="GPD8" i="2"/>
  <c r="GPA8" i="2"/>
  <c r="GOZ8" i="2"/>
  <c r="GOW8" i="2"/>
  <c r="GOV8" i="2"/>
  <c r="GOS8" i="2"/>
  <c r="GOR8" i="2"/>
  <c r="GOO8" i="2"/>
  <c r="GON8" i="2"/>
  <c r="GOK8" i="2"/>
  <c r="GOJ8" i="2"/>
  <c r="GOG8" i="2"/>
  <c r="GOF8" i="2"/>
  <c r="GOC8" i="2"/>
  <c r="GOB8" i="2"/>
  <c r="GNY8" i="2"/>
  <c r="GNX8" i="2"/>
  <c r="GNU8" i="2"/>
  <c r="GNT8" i="2"/>
  <c r="GNQ8" i="2"/>
  <c r="GNP8" i="2"/>
  <c r="GNM8" i="2"/>
  <c r="GNL8" i="2"/>
  <c r="GNI8" i="2"/>
  <c r="GNH8" i="2"/>
  <c r="GNE8" i="2"/>
  <c r="GND8" i="2"/>
  <c r="GNA8" i="2"/>
  <c r="GMZ8" i="2"/>
  <c r="GMW8" i="2"/>
  <c r="GMV8" i="2"/>
  <c r="GMS8" i="2"/>
  <c r="GMR8" i="2"/>
  <c r="GMO8" i="2"/>
  <c r="GMN8" i="2"/>
  <c r="GMK8" i="2"/>
  <c r="GMJ8" i="2"/>
  <c r="GMG8" i="2"/>
  <c r="GMF8" i="2"/>
  <c r="GMC8" i="2"/>
  <c r="GMB8" i="2"/>
  <c r="GLY8" i="2"/>
  <c r="GLX8" i="2"/>
  <c r="GLU8" i="2"/>
  <c r="GLT8" i="2"/>
  <c r="GLQ8" i="2"/>
  <c r="GLP8" i="2"/>
  <c r="GLM8" i="2"/>
  <c r="GLL8" i="2"/>
  <c r="GLI8" i="2"/>
  <c r="GLH8" i="2"/>
  <c r="GLE8" i="2"/>
  <c r="GLD8" i="2"/>
  <c r="GLA8" i="2"/>
  <c r="GKZ8" i="2"/>
  <c r="GKW8" i="2"/>
  <c r="GKV8" i="2"/>
  <c r="GKS8" i="2"/>
  <c r="GKR8" i="2"/>
  <c r="GKO8" i="2"/>
  <c r="GKN8" i="2"/>
  <c r="GKK8" i="2"/>
  <c r="GKJ8" i="2"/>
  <c r="GKG8" i="2"/>
  <c r="GKF8" i="2"/>
  <c r="GKC8" i="2"/>
  <c r="GKB8" i="2"/>
  <c r="GJY8" i="2"/>
  <c r="GJX8" i="2"/>
  <c r="GJU8" i="2"/>
  <c r="GJT8" i="2"/>
  <c r="GJQ8" i="2"/>
  <c r="GJP8" i="2"/>
  <c r="GJM8" i="2"/>
  <c r="GJL8" i="2"/>
  <c r="GJI8" i="2"/>
  <c r="GJH8" i="2"/>
  <c r="GJE8" i="2"/>
  <c r="GJD8" i="2"/>
  <c r="GJA8" i="2"/>
  <c r="GIZ8" i="2"/>
  <c r="GIW8" i="2"/>
  <c r="GIV8" i="2"/>
  <c r="GIS8" i="2"/>
  <c r="GIR8" i="2"/>
  <c r="GIO8" i="2"/>
  <c r="GIN8" i="2"/>
  <c r="GIK8" i="2"/>
  <c r="GIJ8" i="2"/>
  <c r="GIG8" i="2"/>
  <c r="GIF8" i="2"/>
  <c r="GIC8" i="2"/>
  <c r="GIB8" i="2"/>
  <c r="GHY8" i="2"/>
  <c r="GHX8" i="2"/>
  <c r="GHU8" i="2"/>
  <c r="GHT8" i="2"/>
  <c r="GHQ8" i="2"/>
  <c r="GHP8" i="2"/>
  <c r="GHM8" i="2"/>
  <c r="GHL8" i="2"/>
  <c r="GHI8" i="2"/>
  <c r="GHH8" i="2"/>
  <c r="GHE8" i="2"/>
  <c r="GHD8" i="2"/>
  <c r="GHA8" i="2"/>
  <c r="GGZ8" i="2"/>
  <c r="GGW8" i="2"/>
  <c r="GGV8" i="2"/>
  <c r="GGS8" i="2"/>
  <c r="GGR8" i="2"/>
  <c r="GGO8" i="2"/>
  <c r="GGN8" i="2"/>
  <c r="GGK8" i="2"/>
  <c r="GGJ8" i="2"/>
  <c r="GGG8" i="2"/>
  <c r="GGF8" i="2"/>
  <c r="GGC8" i="2"/>
  <c r="GGB8" i="2"/>
  <c r="GFY8" i="2"/>
  <c r="GFX8" i="2"/>
  <c r="GFU8" i="2"/>
  <c r="GFT8" i="2"/>
  <c r="GFQ8" i="2"/>
  <c r="GFP8" i="2"/>
  <c r="GFM8" i="2"/>
  <c r="GFL8" i="2"/>
  <c r="GFI8" i="2"/>
  <c r="GFH8" i="2"/>
  <c r="GFE8" i="2"/>
  <c r="GFD8" i="2"/>
  <c r="GFA8" i="2"/>
  <c r="GEZ8" i="2"/>
  <c r="GEW8" i="2"/>
  <c r="GEV8" i="2"/>
  <c r="GES8" i="2"/>
  <c r="GER8" i="2"/>
  <c r="GEO8" i="2"/>
  <c r="GEN8" i="2"/>
  <c r="GEK8" i="2"/>
  <c r="GEJ8" i="2"/>
  <c r="GEG8" i="2"/>
  <c r="GEF8" i="2"/>
  <c r="GEC8" i="2"/>
  <c r="GEB8" i="2"/>
  <c r="GDY8" i="2"/>
  <c r="GDX8" i="2"/>
  <c r="GDU8" i="2"/>
  <c r="GDT8" i="2"/>
  <c r="GDQ8" i="2"/>
  <c r="GDP8" i="2"/>
  <c r="GDM8" i="2"/>
  <c r="GDL8" i="2"/>
  <c r="GDI8" i="2"/>
  <c r="GDH8" i="2"/>
  <c r="GDE8" i="2"/>
  <c r="GDD8" i="2"/>
  <c r="GDA8" i="2"/>
  <c r="GCZ8" i="2"/>
  <c r="GCW8" i="2"/>
  <c r="GCV8" i="2"/>
  <c r="GCS8" i="2"/>
  <c r="GCR8" i="2"/>
  <c r="GCO8" i="2"/>
  <c r="GCN8" i="2"/>
  <c r="GCK8" i="2"/>
  <c r="GCJ8" i="2"/>
  <c r="GCG8" i="2"/>
  <c r="GCF8" i="2"/>
  <c r="GCC8" i="2"/>
  <c r="GCB8" i="2"/>
  <c r="GBY8" i="2"/>
  <c r="GBX8" i="2"/>
  <c r="GBU8" i="2"/>
  <c r="GBT8" i="2"/>
  <c r="GBQ8" i="2"/>
  <c r="GBP8" i="2"/>
  <c r="GBM8" i="2"/>
  <c r="GBL8" i="2"/>
  <c r="GBI8" i="2"/>
  <c r="GBH8" i="2"/>
  <c r="GBE8" i="2"/>
  <c r="GBD8" i="2"/>
  <c r="GBA8" i="2"/>
  <c r="GAZ8" i="2"/>
  <c r="GAW8" i="2"/>
  <c r="GAV8" i="2"/>
  <c r="GAS8" i="2"/>
  <c r="GAR8" i="2"/>
  <c r="GAO8" i="2"/>
  <c r="GAN8" i="2"/>
  <c r="GAK8" i="2"/>
  <c r="GAJ8" i="2"/>
  <c r="GAG8" i="2"/>
  <c r="GAF8" i="2"/>
  <c r="GAC8" i="2"/>
  <c r="GAB8" i="2"/>
  <c r="FZY8" i="2"/>
  <c r="FZX8" i="2"/>
  <c r="FZU8" i="2"/>
  <c r="FZT8" i="2"/>
  <c r="FZQ8" i="2"/>
  <c r="FZP8" i="2"/>
  <c r="FZM8" i="2"/>
  <c r="FZL8" i="2"/>
  <c r="FZI8" i="2"/>
  <c r="FZH8" i="2"/>
  <c r="FZE8" i="2"/>
  <c r="FZD8" i="2"/>
  <c r="FZA8" i="2"/>
  <c r="FYZ8" i="2"/>
  <c r="FYW8" i="2"/>
  <c r="FYV8" i="2"/>
  <c r="FYS8" i="2"/>
  <c r="FYR8" i="2"/>
  <c r="FYO8" i="2"/>
  <c r="FYN8" i="2"/>
  <c r="FYK8" i="2"/>
  <c r="FYJ8" i="2"/>
  <c r="FYG8" i="2"/>
  <c r="FYF8" i="2"/>
  <c r="FYC8" i="2"/>
  <c r="FYB8" i="2"/>
  <c r="FXY8" i="2"/>
  <c r="FXX8" i="2"/>
  <c r="FXU8" i="2"/>
  <c r="FXT8" i="2"/>
  <c r="FXQ8" i="2"/>
  <c r="FXP8" i="2"/>
  <c r="FXM8" i="2"/>
  <c r="FXL8" i="2"/>
  <c r="FXI8" i="2"/>
  <c r="FXH8" i="2"/>
  <c r="FXE8" i="2"/>
  <c r="FXD8" i="2"/>
  <c r="FXA8" i="2"/>
  <c r="FWZ8" i="2"/>
  <c r="FWW8" i="2"/>
  <c r="FWV8" i="2"/>
  <c r="FWS8" i="2"/>
  <c r="FWR8" i="2"/>
  <c r="FWO8" i="2"/>
  <c r="FWN8" i="2"/>
  <c r="FWK8" i="2"/>
  <c r="FWJ8" i="2"/>
  <c r="FWG8" i="2"/>
  <c r="FWF8" i="2"/>
  <c r="FWC8" i="2"/>
  <c r="FWB8" i="2"/>
  <c r="FVY8" i="2"/>
  <c r="FVX8" i="2"/>
  <c r="FVU8" i="2"/>
  <c r="FVT8" i="2"/>
  <c r="FVQ8" i="2"/>
  <c r="FVP8" i="2"/>
  <c r="FVM8" i="2"/>
  <c r="FVL8" i="2"/>
  <c r="FVI8" i="2"/>
  <c r="FVH8" i="2"/>
  <c r="FVE8" i="2"/>
  <c r="FVD8" i="2"/>
  <c r="FVA8" i="2"/>
  <c r="FUZ8" i="2"/>
  <c r="FUW8" i="2"/>
  <c r="FUV8" i="2"/>
  <c r="FUS8" i="2"/>
  <c r="FUR8" i="2"/>
  <c r="FUO8" i="2"/>
  <c r="FUN8" i="2"/>
  <c r="FUK8" i="2"/>
  <c r="FUJ8" i="2"/>
  <c r="FUG8" i="2"/>
  <c r="FUF8" i="2"/>
  <c r="FUC8" i="2"/>
  <c r="FUB8" i="2"/>
  <c r="FTY8" i="2"/>
  <c r="FTX8" i="2"/>
  <c r="FTU8" i="2"/>
  <c r="FTT8" i="2"/>
  <c r="FTQ8" i="2"/>
  <c r="FTP8" i="2"/>
  <c r="FTM8" i="2"/>
  <c r="FTL8" i="2"/>
  <c r="FTI8" i="2"/>
  <c r="FTH8" i="2"/>
  <c r="FTE8" i="2"/>
  <c r="FTD8" i="2"/>
  <c r="FTA8" i="2"/>
  <c r="FSZ8" i="2"/>
  <c r="FSW8" i="2"/>
  <c r="FSV8" i="2"/>
  <c r="FSS8" i="2"/>
  <c r="FSR8" i="2"/>
  <c r="FSO8" i="2"/>
  <c r="FSN8" i="2"/>
  <c r="FSK8" i="2"/>
  <c r="FSJ8" i="2"/>
  <c r="FSG8" i="2"/>
  <c r="FSF8" i="2"/>
  <c r="FSC8" i="2"/>
  <c r="FSB8" i="2"/>
  <c r="FRY8" i="2"/>
  <c r="FRX8" i="2"/>
  <c r="FRU8" i="2"/>
  <c r="FRT8" i="2"/>
  <c r="FRQ8" i="2"/>
  <c r="FRP8" i="2"/>
  <c r="FRM8" i="2"/>
  <c r="FRL8" i="2"/>
  <c r="FRI8" i="2"/>
  <c r="FRH8" i="2"/>
  <c r="FRE8" i="2"/>
  <c r="FRD8" i="2"/>
  <c r="FRA8" i="2"/>
  <c r="FQZ8" i="2"/>
  <c r="FQW8" i="2"/>
  <c r="FQV8" i="2"/>
  <c r="FQS8" i="2"/>
  <c r="FQR8" i="2"/>
  <c r="FQO8" i="2"/>
  <c r="FQN8" i="2"/>
  <c r="FQK8" i="2"/>
  <c r="FQJ8" i="2"/>
  <c r="FQG8" i="2"/>
  <c r="FQF8" i="2"/>
  <c r="FQC8" i="2"/>
  <c r="FQB8" i="2"/>
  <c r="FPY8" i="2"/>
  <c r="FPX8" i="2"/>
  <c r="FPU8" i="2"/>
  <c r="FPT8" i="2"/>
  <c r="FPQ8" i="2"/>
  <c r="FPP8" i="2"/>
  <c r="FPM8" i="2"/>
  <c r="FPL8" i="2"/>
  <c r="FPI8" i="2"/>
  <c r="FPH8" i="2"/>
  <c r="FPE8" i="2"/>
  <c r="FPD8" i="2"/>
  <c r="FPA8" i="2"/>
  <c r="FOZ8" i="2"/>
  <c r="FOW8" i="2"/>
  <c r="FOV8" i="2"/>
  <c r="FOS8" i="2"/>
  <c r="FOR8" i="2"/>
  <c r="FOO8" i="2"/>
  <c r="FON8" i="2"/>
  <c r="FOK8" i="2"/>
  <c r="FOJ8" i="2"/>
  <c r="FOG8" i="2"/>
  <c r="FOF8" i="2"/>
  <c r="FOC8" i="2"/>
  <c r="FOB8" i="2"/>
  <c r="FNY8" i="2"/>
  <c r="FNX8" i="2"/>
  <c r="FNU8" i="2"/>
  <c r="FNT8" i="2"/>
  <c r="FNQ8" i="2"/>
  <c r="FNP8" i="2"/>
  <c r="FNM8" i="2"/>
  <c r="FNL8" i="2"/>
  <c r="FNI8" i="2"/>
  <c r="FNH8" i="2"/>
  <c r="FNE8" i="2"/>
  <c r="FND8" i="2"/>
  <c r="FNA8" i="2"/>
  <c r="FMZ8" i="2"/>
  <c r="FMW8" i="2"/>
  <c r="FMV8" i="2"/>
  <c r="FMS8" i="2"/>
  <c r="FMR8" i="2"/>
  <c r="FMO8" i="2"/>
  <c r="FMN8" i="2"/>
  <c r="FMK8" i="2"/>
  <c r="FMJ8" i="2"/>
  <c r="FMG8" i="2"/>
  <c r="FMF8" i="2"/>
  <c r="FMC8" i="2"/>
  <c r="FMB8" i="2"/>
  <c r="FLY8" i="2"/>
  <c r="FLX8" i="2"/>
  <c r="FLU8" i="2"/>
  <c r="FLT8" i="2"/>
  <c r="FLQ8" i="2"/>
  <c r="FLP8" i="2"/>
  <c r="FLM8" i="2"/>
  <c r="FLL8" i="2"/>
  <c r="FLI8" i="2"/>
  <c r="FLH8" i="2"/>
  <c r="FLE8" i="2"/>
  <c r="FLD8" i="2"/>
  <c r="FLA8" i="2"/>
  <c r="FKZ8" i="2"/>
  <c r="FKW8" i="2"/>
  <c r="FKV8" i="2"/>
  <c r="FKS8" i="2"/>
  <c r="FKR8" i="2"/>
  <c r="FKO8" i="2"/>
  <c r="FKN8" i="2"/>
  <c r="FKK8" i="2"/>
  <c r="FKJ8" i="2"/>
  <c r="FKG8" i="2"/>
  <c r="FKF8" i="2"/>
  <c r="FKC8" i="2"/>
  <c r="FKB8" i="2"/>
  <c r="FJY8" i="2"/>
  <c r="FJX8" i="2"/>
  <c r="FJU8" i="2"/>
  <c r="FJT8" i="2"/>
  <c r="FJQ8" i="2"/>
  <c r="FJP8" i="2"/>
  <c r="FJM8" i="2"/>
  <c r="FJL8" i="2"/>
  <c r="FJI8" i="2"/>
  <c r="FJH8" i="2"/>
  <c r="FJE8" i="2"/>
  <c r="FJD8" i="2"/>
  <c r="FJA8" i="2"/>
  <c r="FIZ8" i="2"/>
  <c r="FIW8" i="2"/>
  <c r="FIV8" i="2"/>
  <c r="FIS8" i="2"/>
  <c r="FIR8" i="2"/>
  <c r="FIO8" i="2"/>
  <c r="FIN8" i="2"/>
  <c r="FIK8" i="2"/>
  <c r="FIJ8" i="2"/>
  <c r="FIG8" i="2"/>
  <c r="FIF8" i="2"/>
  <c r="FIC8" i="2"/>
  <c r="FIB8" i="2"/>
  <c r="FHY8" i="2"/>
  <c r="FHX8" i="2"/>
  <c r="FHU8" i="2"/>
  <c r="FHT8" i="2"/>
  <c r="FHQ8" i="2"/>
  <c r="FHP8" i="2"/>
  <c r="FHM8" i="2"/>
  <c r="FHL8" i="2"/>
  <c r="FHI8" i="2"/>
  <c r="FHH8" i="2"/>
  <c r="FHE8" i="2"/>
  <c r="FHD8" i="2"/>
  <c r="FHA8" i="2"/>
  <c r="FGZ8" i="2"/>
  <c r="FGW8" i="2"/>
  <c r="FGV8" i="2"/>
  <c r="FGS8" i="2"/>
  <c r="FGR8" i="2"/>
  <c r="FGO8" i="2"/>
  <c r="FGN8" i="2"/>
  <c r="FGK8" i="2"/>
  <c r="FGJ8" i="2"/>
  <c r="FGG8" i="2"/>
  <c r="FGF8" i="2"/>
  <c r="FGC8" i="2"/>
  <c r="FGB8" i="2"/>
  <c r="FFY8" i="2"/>
  <c r="FFX8" i="2"/>
  <c r="FFU8" i="2"/>
  <c r="FFT8" i="2"/>
  <c r="FFQ8" i="2"/>
  <c r="FFP8" i="2"/>
  <c r="FFM8" i="2"/>
  <c r="FFL8" i="2"/>
  <c r="FFI8" i="2"/>
  <c r="FFH8" i="2"/>
  <c r="FFE8" i="2"/>
  <c r="FFD8" i="2"/>
  <c r="FFA8" i="2"/>
  <c r="FEZ8" i="2"/>
  <c r="FEW8" i="2"/>
  <c r="FEV8" i="2"/>
  <c r="FES8" i="2"/>
  <c r="FER8" i="2"/>
  <c r="FEO8" i="2"/>
  <c r="FEN8" i="2"/>
  <c r="FEK8" i="2"/>
  <c r="FEJ8" i="2"/>
  <c r="FEG8" i="2"/>
  <c r="FEF8" i="2"/>
  <c r="FEC8" i="2"/>
  <c r="FEB8" i="2"/>
  <c r="FDY8" i="2"/>
  <c r="FDX8" i="2"/>
  <c r="FDU8" i="2"/>
  <c r="FDT8" i="2"/>
  <c r="FDQ8" i="2"/>
  <c r="FDP8" i="2"/>
  <c r="FDM8" i="2"/>
  <c r="FDL8" i="2"/>
  <c r="FDI8" i="2"/>
  <c r="FDH8" i="2"/>
  <c r="FDE8" i="2"/>
  <c r="FDD8" i="2"/>
  <c r="FDA8" i="2"/>
  <c r="FCZ8" i="2"/>
  <c r="FCW8" i="2"/>
  <c r="FCV8" i="2"/>
  <c r="FCS8" i="2"/>
  <c r="FCR8" i="2"/>
  <c r="FCO8" i="2"/>
  <c r="FCN8" i="2"/>
  <c r="FCK8" i="2"/>
  <c r="FCJ8" i="2"/>
  <c r="FCG8" i="2"/>
  <c r="FCF8" i="2"/>
  <c r="FCC8" i="2"/>
  <c r="FCB8" i="2"/>
  <c r="FBY8" i="2"/>
  <c r="FBX8" i="2"/>
  <c r="FBU8" i="2"/>
  <c r="FBT8" i="2"/>
  <c r="FBQ8" i="2"/>
  <c r="FBP8" i="2"/>
  <c r="FBM8" i="2"/>
  <c r="FBL8" i="2"/>
  <c r="FBI8" i="2"/>
  <c r="FBH8" i="2"/>
  <c r="FBE8" i="2"/>
  <c r="FBD8" i="2"/>
  <c r="FBA8" i="2"/>
  <c r="FAZ8" i="2"/>
  <c r="FAW8" i="2"/>
  <c r="FAV8" i="2"/>
  <c r="FAS8" i="2"/>
  <c r="FAR8" i="2"/>
  <c r="FAO8" i="2"/>
  <c r="FAN8" i="2"/>
  <c r="FAK8" i="2"/>
  <c r="FAJ8" i="2"/>
  <c r="FAG8" i="2"/>
  <c r="FAF8" i="2"/>
  <c r="FAC8" i="2"/>
  <c r="FAB8" i="2"/>
  <c r="EZY8" i="2"/>
  <c r="EZX8" i="2"/>
  <c r="EZU8" i="2"/>
  <c r="EZT8" i="2"/>
  <c r="EZQ8" i="2"/>
  <c r="EZP8" i="2"/>
  <c r="EZM8" i="2"/>
  <c r="EZL8" i="2"/>
  <c r="EZI8" i="2"/>
  <c r="EZH8" i="2"/>
  <c r="EZE8" i="2"/>
  <c r="EZD8" i="2"/>
  <c r="EZA8" i="2"/>
  <c r="EYZ8" i="2"/>
  <c r="EYW8" i="2"/>
  <c r="EYV8" i="2"/>
  <c r="EYS8" i="2"/>
  <c r="EYR8" i="2"/>
  <c r="EYO8" i="2"/>
  <c r="EYN8" i="2"/>
  <c r="EYK8" i="2"/>
  <c r="EYJ8" i="2"/>
  <c r="EYG8" i="2"/>
  <c r="EYF8" i="2"/>
  <c r="EYC8" i="2"/>
  <c r="EYB8" i="2"/>
  <c r="EXY8" i="2"/>
  <c r="EXX8" i="2"/>
  <c r="EXU8" i="2"/>
  <c r="EXT8" i="2"/>
  <c r="EXQ8" i="2"/>
  <c r="EXP8" i="2"/>
  <c r="EXM8" i="2"/>
  <c r="EXL8" i="2"/>
  <c r="EXI8" i="2"/>
  <c r="EXH8" i="2"/>
  <c r="EXE8" i="2"/>
  <c r="EXD8" i="2"/>
  <c r="EXA8" i="2"/>
  <c r="EWZ8" i="2"/>
  <c r="EWW8" i="2"/>
  <c r="EWV8" i="2"/>
  <c r="EWS8" i="2"/>
  <c r="EWR8" i="2"/>
  <c r="EWO8" i="2"/>
  <c r="EWN8" i="2"/>
  <c r="EWK8" i="2"/>
  <c r="EWJ8" i="2"/>
  <c r="EWG8" i="2"/>
  <c r="EWF8" i="2"/>
  <c r="EWC8" i="2"/>
  <c r="EWB8" i="2"/>
  <c r="EVY8" i="2"/>
  <c r="EVX8" i="2"/>
  <c r="EVU8" i="2"/>
  <c r="EVT8" i="2"/>
  <c r="EVQ8" i="2"/>
  <c r="EVP8" i="2"/>
  <c r="EVM8" i="2"/>
  <c r="EVL8" i="2"/>
  <c r="EVI8" i="2"/>
  <c r="EVH8" i="2"/>
  <c r="EVE8" i="2"/>
  <c r="EVD8" i="2"/>
  <c r="EVA8" i="2"/>
  <c r="EUZ8" i="2"/>
  <c r="EUW8" i="2"/>
  <c r="EUV8" i="2"/>
  <c r="EUS8" i="2"/>
  <c r="EUR8" i="2"/>
  <c r="EUO8" i="2"/>
  <c r="EUN8" i="2"/>
  <c r="EUK8" i="2"/>
  <c r="EUJ8" i="2"/>
  <c r="EUG8" i="2"/>
  <c r="EUF8" i="2"/>
  <c r="EUC8" i="2"/>
  <c r="EUB8" i="2"/>
  <c r="ETY8" i="2"/>
  <c r="ETX8" i="2"/>
  <c r="ETU8" i="2"/>
  <c r="ETT8" i="2"/>
  <c r="ETQ8" i="2"/>
  <c r="ETP8" i="2"/>
  <c r="ETM8" i="2"/>
  <c r="ETL8" i="2"/>
  <c r="ETI8" i="2"/>
  <c r="ETH8" i="2"/>
  <c r="ETE8" i="2"/>
  <c r="ETD8" i="2"/>
  <c r="ETA8" i="2"/>
  <c r="ESZ8" i="2"/>
  <c r="ESW8" i="2"/>
  <c r="ESV8" i="2"/>
  <c r="ESS8" i="2"/>
  <c r="ESR8" i="2"/>
  <c r="ESO8" i="2"/>
  <c r="ESN8" i="2"/>
  <c r="ESK8" i="2"/>
  <c r="ESJ8" i="2"/>
  <c r="ESG8" i="2"/>
  <c r="ESF8" i="2"/>
  <c r="ESC8" i="2"/>
  <c r="ESB8" i="2"/>
  <c r="ERY8" i="2"/>
  <c r="ERX8" i="2"/>
  <c r="ERU8" i="2"/>
  <c r="ERT8" i="2"/>
  <c r="ERQ8" i="2"/>
  <c r="ERP8" i="2"/>
  <c r="ERM8" i="2"/>
  <c r="ERL8" i="2"/>
  <c r="ERI8" i="2"/>
  <c r="ERH8" i="2"/>
  <c r="ERE8" i="2"/>
  <c r="ERD8" i="2"/>
  <c r="ERA8" i="2"/>
  <c r="EQZ8" i="2"/>
  <c r="EQW8" i="2"/>
  <c r="EQV8" i="2"/>
  <c r="EQS8" i="2"/>
  <c r="EQR8" i="2"/>
  <c r="EQO8" i="2"/>
  <c r="EQN8" i="2"/>
  <c r="EQK8" i="2"/>
  <c r="EQJ8" i="2"/>
  <c r="EQG8" i="2"/>
  <c r="EQF8" i="2"/>
  <c r="EQC8" i="2"/>
  <c r="EQB8" i="2"/>
  <c r="EPY8" i="2"/>
  <c r="EPX8" i="2"/>
  <c r="EPU8" i="2"/>
  <c r="EPT8" i="2"/>
  <c r="EPQ8" i="2"/>
  <c r="EPP8" i="2"/>
  <c r="EPM8" i="2"/>
  <c r="EPL8" i="2"/>
  <c r="EPI8" i="2"/>
  <c r="EPH8" i="2"/>
  <c r="EPE8" i="2"/>
  <c r="EPD8" i="2"/>
  <c r="EPA8" i="2"/>
  <c r="EOZ8" i="2"/>
  <c r="EOW8" i="2"/>
  <c r="EOV8" i="2"/>
  <c r="EOS8" i="2"/>
  <c r="EOR8" i="2"/>
  <c r="EOO8" i="2"/>
  <c r="EON8" i="2"/>
  <c r="EOK8" i="2"/>
  <c r="EOJ8" i="2"/>
  <c r="EOG8" i="2"/>
  <c r="EOF8" i="2"/>
  <c r="EOC8" i="2"/>
  <c r="EOB8" i="2"/>
  <c r="ENY8" i="2"/>
  <c r="ENX8" i="2"/>
  <c r="ENU8" i="2"/>
  <c r="ENT8" i="2"/>
  <c r="ENQ8" i="2"/>
  <c r="ENP8" i="2"/>
  <c r="ENM8" i="2"/>
  <c r="ENL8" i="2"/>
  <c r="ENI8" i="2"/>
  <c r="ENH8" i="2"/>
  <c r="ENE8" i="2"/>
  <c r="END8" i="2"/>
  <c r="ENA8" i="2"/>
  <c r="EMZ8" i="2"/>
  <c r="EMW8" i="2"/>
  <c r="EMV8" i="2"/>
  <c r="EMS8" i="2"/>
  <c r="EMR8" i="2"/>
  <c r="EMO8" i="2"/>
  <c r="EMN8" i="2"/>
  <c r="EMK8" i="2"/>
  <c r="EMJ8" i="2"/>
  <c r="EMG8" i="2"/>
  <c r="EMF8" i="2"/>
  <c r="EMC8" i="2"/>
  <c r="EMB8" i="2"/>
  <c r="ELY8" i="2"/>
  <c r="ELX8" i="2"/>
  <c r="ELU8" i="2"/>
  <c r="ELT8" i="2"/>
  <c r="ELQ8" i="2"/>
  <c r="ELP8" i="2"/>
  <c r="ELM8" i="2"/>
  <c r="ELL8" i="2"/>
  <c r="ELI8" i="2"/>
  <c r="ELH8" i="2"/>
  <c r="ELE8" i="2"/>
  <c r="ELD8" i="2"/>
  <c r="ELA8" i="2"/>
  <c r="EKZ8" i="2"/>
  <c r="EKW8" i="2"/>
  <c r="EKV8" i="2"/>
  <c r="EKS8" i="2"/>
  <c r="EKR8" i="2"/>
  <c r="EKO8" i="2"/>
  <c r="EKN8" i="2"/>
  <c r="EKK8" i="2"/>
  <c r="EKJ8" i="2"/>
  <c r="EKG8" i="2"/>
  <c r="EKF8" i="2"/>
  <c r="EKC8" i="2"/>
  <c r="EKB8" i="2"/>
  <c r="EJY8" i="2"/>
  <c r="EJX8" i="2"/>
  <c r="EJU8" i="2"/>
  <c r="EJT8" i="2"/>
  <c r="EJQ8" i="2"/>
  <c r="EJP8" i="2"/>
  <c r="EJM8" i="2"/>
  <c r="EJL8" i="2"/>
  <c r="EJI8" i="2"/>
  <c r="EJH8" i="2"/>
  <c r="EJE8" i="2"/>
  <c r="EJD8" i="2"/>
  <c r="EJA8" i="2"/>
  <c r="EIZ8" i="2"/>
  <c r="EIW8" i="2"/>
  <c r="EIV8" i="2"/>
  <c r="EIS8" i="2"/>
  <c r="EIR8" i="2"/>
  <c r="EIO8" i="2"/>
  <c r="EIN8" i="2"/>
  <c r="EIK8" i="2"/>
  <c r="EIJ8" i="2"/>
  <c r="EIG8" i="2"/>
  <c r="EIF8" i="2"/>
  <c r="EIC8" i="2"/>
  <c r="EIB8" i="2"/>
  <c r="EHY8" i="2"/>
  <c r="EHX8" i="2"/>
  <c r="EHU8" i="2"/>
  <c r="EHT8" i="2"/>
  <c r="EHQ8" i="2"/>
  <c r="EHP8" i="2"/>
  <c r="EHM8" i="2"/>
  <c r="EHL8" i="2"/>
  <c r="EHI8" i="2"/>
  <c r="EHH8" i="2"/>
  <c r="EHE8" i="2"/>
  <c r="EHD8" i="2"/>
  <c r="EHA8" i="2"/>
  <c r="EGZ8" i="2"/>
  <c r="EGW8" i="2"/>
  <c r="EGV8" i="2"/>
  <c r="EGS8" i="2"/>
  <c r="EGR8" i="2"/>
  <c r="EGO8" i="2"/>
  <c r="EGN8" i="2"/>
  <c r="EGK8" i="2"/>
  <c r="EGJ8" i="2"/>
  <c r="EGG8" i="2"/>
  <c r="EGF8" i="2"/>
  <c r="EGC8" i="2"/>
  <c r="EGB8" i="2"/>
  <c r="EFY8" i="2"/>
  <c r="EFX8" i="2"/>
  <c r="EFU8" i="2"/>
  <c r="EFT8" i="2"/>
  <c r="EFQ8" i="2"/>
  <c r="EFP8" i="2"/>
  <c r="EFM8" i="2"/>
  <c r="EFL8" i="2"/>
  <c r="EFI8" i="2"/>
  <c r="EFH8" i="2"/>
  <c r="EFE8" i="2"/>
  <c r="EFD8" i="2"/>
  <c r="EFA8" i="2"/>
  <c r="EEZ8" i="2"/>
  <c r="EEW8" i="2"/>
  <c r="EEV8" i="2"/>
  <c r="EES8" i="2"/>
  <c r="EER8" i="2"/>
  <c r="EEO8" i="2"/>
  <c r="EEN8" i="2"/>
  <c r="EEK8" i="2"/>
  <c r="EEJ8" i="2"/>
  <c r="EEG8" i="2"/>
  <c r="EEF8" i="2"/>
  <c r="EEC8" i="2"/>
  <c r="EEB8" i="2"/>
  <c r="EDY8" i="2"/>
  <c r="EDX8" i="2"/>
  <c r="EDU8" i="2"/>
  <c r="EDT8" i="2"/>
  <c r="EDQ8" i="2"/>
  <c r="EDP8" i="2"/>
  <c r="EDM8" i="2"/>
  <c r="EDL8" i="2"/>
  <c r="EDI8" i="2"/>
  <c r="EDH8" i="2"/>
  <c r="EDE8" i="2"/>
  <c r="EDD8" i="2"/>
  <c r="EDA8" i="2"/>
  <c r="ECZ8" i="2"/>
  <c r="ECW8" i="2"/>
  <c r="ECV8" i="2"/>
  <c r="ECS8" i="2"/>
  <c r="ECR8" i="2"/>
  <c r="ECO8" i="2"/>
  <c r="ECN8" i="2"/>
  <c r="ECK8" i="2"/>
  <c r="ECJ8" i="2"/>
  <c r="ECG8" i="2"/>
  <c r="ECF8" i="2"/>
  <c r="ECC8" i="2"/>
  <c r="ECB8" i="2"/>
  <c r="EBY8" i="2"/>
  <c r="EBX8" i="2"/>
  <c r="EBU8" i="2"/>
  <c r="EBT8" i="2"/>
  <c r="EBQ8" i="2"/>
  <c r="EBP8" i="2"/>
  <c r="EBM8" i="2"/>
  <c r="EBL8" i="2"/>
  <c r="EBI8" i="2"/>
  <c r="EBH8" i="2"/>
  <c r="EBE8" i="2"/>
  <c r="EBD8" i="2"/>
  <c r="EBA8" i="2"/>
  <c r="EAZ8" i="2"/>
  <c r="EAW8" i="2"/>
  <c r="EAV8" i="2"/>
  <c r="EAS8" i="2"/>
  <c r="EAR8" i="2"/>
  <c r="EAO8" i="2"/>
  <c r="EAN8" i="2"/>
  <c r="EAK8" i="2"/>
  <c r="EAJ8" i="2"/>
  <c r="EAG8" i="2"/>
  <c r="EAF8" i="2"/>
  <c r="EAC8" i="2"/>
  <c r="EAB8" i="2"/>
  <c r="DZY8" i="2"/>
  <c r="DZX8" i="2"/>
  <c r="DZU8" i="2"/>
  <c r="DZT8" i="2"/>
  <c r="DZQ8" i="2"/>
  <c r="DZP8" i="2"/>
  <c r="DZM8" i="2"/>
  <c r="DZL8" i="2"/>
  <c r="DZI8" i="2"/>
  <c r="DZH8" i="2"/>
  <c r="DZE8" i="2"/>
  <c r="DZD8" i="2"/>
  <c r="DZA8" i="2"/>
  <c r="DYZ8" i="2"/>
  <c r="DYW8" i="2"/>
  <c r="DYV8" i="2"/>
  <c r="DYS8" i="2"/>
  <c r="DYR8" i="2"/>
  <c r="DYO8" i="2"/>
  <c r="DYN8" i="2"/>
  <c r="DYK8" i="2"/>
  <c r="DYJ8" i="2"/>
  <c r="DYG8" i="2"/>
  <c r="DYF8" i="2"/>
  <c r="DYC8" i="2"/>
  <c r="DYB8" i="2"/>
  <c r="DXY8" i="2"/>
  <c r="DXX8" i="2"/>
  <c r="DXU8" i="2"/>
  <c r="DXT8" i="2"/>
  <c r="DXQ8" i="2"/>
  <c r="DXP8" i="2"/>
  <c r="DXM8" i="2"/>
  <c r="DXL8" i="2"/>
  <c r="DXI8" i="2"/>
  <c r="DXH8" i="2"/>
  <c r="DXE8" i="2"/>
  <c r="DXD8" i="2"/>
  <c r="DXA8" i="2"/>
  <c r="DWZ8" i="2"/>
  <c r="DWW8" i="2"/>
  <c r="DWV8" i="2"/>
  <c r="DWS8" i="2"/>
  <c r="DWR8" i="2"/>
  <c r="DWO8" i="2"/>
  <c r="DWN8" i="2"/>
  <c r="DWK8" i="2"/>
  <c r="DWJ8" i="2"/>
  <c r="DWG8" i="2"/>
  <c r="DWF8" i="2"/>
  <c r="DWC8" i="2"/>
  <c r="DWB8" i="2"/>
  <c r="DVY8" i="2"/>
  <c r="DVX8" i="2"/>
  <c r="DVU8" i="2"/>
  <c r="DVT8" i="2"/>
  <c r="DVQ8" i="2"/>
  <c r="DVP8" i="2"/>
  <c r="DVM8" i="2"/>
  <c r="DVL8" i="2"/>
  <c r="DVI8" i="2"/>
  <c r="DVH8" i="2"/>
  <c r="DVE8" i="2"/>
  <c r="DVD8" i="2"/>
  <c r="DVA8" i="2"/>
  <c r="DUZ8" i="2"/>
  <c r="DUW8" i="2"/>
  <c r="DUV8" i="2"/>
  <c r="DUS8" i="2"/>
  <c r="DUR8" i="2"/>
  <c r="DUO8" i="2"/>
  <c r="DUN8" i="2"/>
  <c r="DUK8" i="2"/>
  <c r="DUJ8" i="2"/>
  <c r="DUG8" i="2"/>
  <c r="DUF8" i="2"/>
  <c r="DUC8" i="2"/>
  <c r="DUB8" i="2"/>
  <c r="DTY8" i="2"/>
  <c r="DTX8" i="2"/>
  <c r="DTU8" i="2"/>
  <c r="DTT8" i="2"/>
  <c r="DTQ8" i="2"/>
  <c r="DTP8" i="2"/>
  <c r="DTM8" i="2"/>
  <c r="DTL8" i="2"/>
  <c r="DTI8" i="2"/>
  <c r="DTH8" i="2"/>
  <c r="DTE8" i="2"/>
  <c r="DTD8" i="2"/>
  <c r="DTA8" i="2"/>
  <c r="DSZ8" i="2"/>
  <c r="DSW8" i="2"/>
  <c r="DSV8" i="2"/>
  <c r="DSS8" i="2"/>
  <c r="DSR8" i="2"/>
  <c r="DSO8" i="2"/>
  <c r="DSN8" i="2"/>
  <c r="DSK8" i="2"/>
  <c r="DSJ8" i="2"/>
  <c r="DSG8" i="2"/>
  <c r="DSF8" i="2"/>
  <c r="DSC8" i="2"/>
  <c r="DSB8" i="2"/>
  <c r="DRY8" i="2"/>
  <c r="DRX8" i="2"/>
  <c r="DRU8" i="2"/>
  <c r="DRT8" i="2"/>
  <c r="DRQ8" i="2"/>
  <c r="DRP8" i="2"/>
  <c r="DRM8" i="2"/>
  <c r="DRL8" i="2"/>
  <c r="DRI8" i="2"/>
  <c r="DRH8" i="2"/>
  <c r="DRE8" i="2"/>
  <c r="DRD8" i="2"/>
  <c r="DRA8" i="2"/>
  <c r="DQZ8" i="2"/>
  <c r="DQW8" i="2"/>
  <c r="DQV8" i="2"/>
  <c r="DQS8" i="2"/>
  <c r="DQR8" i="2"/>
  <c r="DQO8" i="2"/>
  <c r="DQN8" i="2"/>
  <c r="DQK8" i="2"/>
  <c r="DQJ8" i="2"/>
  <c r="DQG8" i="2"/>
  <c r="DQF8" i="2"/>
  <c r="DQC8" i="2"/>
  <c r="DQB8" i="2"/>
  <c r="DPY8" i="2"/>
  <c r="DPX8" i="2"/>
  <c r="DPU8" i="2"/>
  <c r="DPT8" i="2"/>
  <c r="DPQ8" i="2"/>
  <c r="DPP8" i="2"/>
  <c r="DPM8" i="2"/>
  <c r="DPL8" i="2"/>
  <c r="DPI8" i="2"/>
  <c r="DPH8" i="2"/>
  <c r="DPE8" i="2"/>
  <c r="DPD8" i="2"/>
  <c r="DPA8" i="2"/>
  <c r="DOZ8" i="2"/>
  <c r="DOW8" i="2"/>
  <c r="DOV8" i="2"/>
  <c r="DOS8" i="2"/>
  <c r="DOR8" i="2"/>
  <c r="DOO8" i="2"/>
  <c r="DON8" i="2"/>
  <c r="DOK8" i="2"/>
  <c r="DOJ8" i="2"/>
  <c r="DOG8" i="2"/>
  <c r="DOF8" i="2"/>
  <c r="DOC8" i="2"/>
  <c r="DOB8" i="2"/>
  <c r="DNY8" i="2"/>
  <c r="DNX8" i="2"/>
  <c r="DNU8" i="2"/>
  <c r="DNT8" i="2"/>
  <c r="DNQ8" i="2"/>
  <c r="DNP8" i="2"/>
  <c r="DNM8" i="2"/>
  <c r="DNL8" i="2"/>
  <c r="DNI8" i="2"/>
  <c r="DNH8" i="2"/>
  <c r="DNE8" i="2"/>
  <c r="DND8" i="2"/>
  <c r="DNA8" i="2"/>
  <c r="DMZ8" i="2"/>
  <c r="DMW8" i="2"/>
  <c r="DMV8" i="2"/>
  <c r="DMS8" i="2"/>
  <c r="DMR8" i="2"/>
  <c r="DMO8" i="2"/>
  <c r="DMN8" i="2"/>
  <c r="DMK8" i="2"/>
  <c r="DMJ8" i="2"/>
  <c r="DMG8" i="2"/>
  <c r="DMF8" i="2"/>
  <c r="DMC8" i="2"/>
  <c r="DMB8" i="2"/>
  <c r="DLY8" i="2"/>
  <c r="DLX8" i="2"/>
  <c r="DLU8" i="2"/>
  <c r="DLT8" i="2"/>
  <c r="DLQ8" i="2"/>
  <c r="DLP8" i="2"/>
  <c r="DLM8" i="2"/>
  <c r="DLL8" i="2"/>
  <c r="DLI8" i="2"/>
  <c r="DLH8" i="2"/>
  <c r="DLE8" i="2"/>
  <c r="DLD8" i="2"/>
  <c r="DLA8" i="2"/>
  <c r="DKZ8" i="2"/>
  <c r="DKW8" i="2"/>
  <c r="DKV8" i="2"/>
  <c r="DKS8" i="2"/>
  <c r="DKR8" i="2"/>
  <c r="DKO8" i="2"/>
  <c r="DKN8" i="2"/>
  <c r="DKK8" i="2"/>
  <c r="DKJ8" i="2"/>
  <c r="DKG8" i="2"/>
  <c r="DKF8" i="2"/>
  <c r="DKC8" i="2"/>
  <c r="DKB8" i="2"/>
  <c r="DJY8" i="2"/>
  <c r="DJX8" i="2"/>
  <c r="DJU8" i="2"/>
  <c r="DJT8" i="2"/>
  <c r="DJQ8" i="2"/>
  <c r="DJP8" i="2"/>
  <c r="DJM8" i="2"/>
  <c r="DJL8" i="2"/>
  <c r="DJI8" i="2"/>
  <c r="DJH8" i="2"/>
  <c r="DJE8" i="2"/>
  <c r="DJD8" i="2"/>
  <c r="DJA8" i="2"/>
  <c r="DIZ8" i="2"/>
  <c r="DIW8" i="2"/>
  <c r="DIV8" i="2"/>
  <c r="DIS8" i="2"/>
  <c r="DIR8" i="2"/>
  <c r="DIO8" i="2"/>
  <c r="DIN8" i="2"/>
  <c r="DIK8" i="2"/>
  <c r="DIJ8" i="2"/>
  <c r="DIG8" i="2"/>
  <c r="DIF8" i="2"/>
  <c r="DIC8" i="2"/>
  <c r="DIB8" i="2"/>
  <c r="DHY8" i="2"/>
  <c r="DHX8" i="2"/>
  <c r="DHU8" i="2"/>
  <c r="DHT8" i="2"/>
  <c r="DHQ8" i="2"/>
  <c r="DHP8" i="2"/>
  <c r="DHM8" i="2"/>
  <c r="DHL8" i="2"/>
  <c r="DHI8" i="2"/>
  <c r="DHH8" i="2"/>
  <c r="DHE8" i="2"/>
  <c r="DHD8" i="2"/>
  <c r="DHA8" i="2"/>
  <c r="DGZ8" i="2"/>
  <c r="DGW8" i="2"/>
  <c r="DGV8" i="2"/>
  <c r="DGS8" i="2"/>
  <c r="DGR8" i="2"/>
  <c r="DGO8" i="2"/>
  <c r="DGN8" i="2"/>
  <c r="DGK8" i="2"/>
  <c r="DGJ8" i="2"/>
  <c r="DGG8" i="2"/>
  <c r="DGF8" i="2"/>
  <c r="DGC8" i="2"/>
  <c r="DGB8" i="2"/>
  <c r="DFY8" i="2"/>
  <c r="DFX8" i="2"/>
  <c r="DFU8" i="2"/>
  <c r="DFT8" i="2"/>
  <c r="DFQ8" i="2"/>
  <c r="DFP8" i="2"/>
  <c r="DFM8" i="2"/>
  <c r="DFL8" i="2"/>
  <c r="DFI8" i="2"/>
  <c r="DFH8" i="2"/>
  <c r="DFE8" i="2"/>
  <c r="DFD8" i="2"/>
  <c r="DFA8" i="2"/>
  <c r="DEZ8" i="2"/>
  <c r="DEW8" i="2"/>
  <c r="DEV8" i="2"/>
  <c r="DES8" i="2"/>
  <c r="DER8" i="2"/>
  <c r="DEO8" i="2"/>
  <c r="DEN8" i="2"/>
  <c r="DEK8" i="2"/>
  <c r="DEJ8" i="2"/>
  <c r="DEG8" i="2"/>
  <c r="DEF8" i="2"/>
  <c r="DEC8" i="2"/>
  <c r="DEB8" i="2"/>
  <c r="DDY8" i="2"/>
  <c r="DDX8" i="2"/>
  <c r="DDU8" i="2"/>
  <c r="DDT8" i="2"/>
  <c r="DDQ8" i="2"/>
  <c r="DDP8" i="2"/>
  <c r="DDM8" i="2"/>
  <c r="DDL8" i="2"/>
  <c r="DDI8" i="2"/>
  <c r="DDH8" i="2"/>
  <c r="DDE8" i="2"/>
  <c r="DDD8" i="2"/>
  <c r="DDA8" i="2"/>
  <c r="DCZ8" i="2"/>
  <c r="DCW8" i="2"/>
  <c r="DCV8" i="2"/>
  <c r="DCS8" i="2"/>
  <c r="DCR8" i="2"/>
  <c r="DCO8" i="2"/>
  <c r="DCN8" i="2"/>
  <c r="DCK8" i="2"/>
  <c r="DCJ8" i="2"/>
  <c r="DCG8" i="2"/>
  <c r="DCF8" i="2"/>
  <c r="DCC8" i="2"/>
  <c r="DCB8" i="2"/>
  <c r="DBY8" i="2"/>
  <c r="DBX8" i="2"/>
  <c r="DBU8" i="2"/>
  <c r="DBT8" i="2"/>
  <c r="DBQ8" i="2"/>
  <c r="DBP8" i="2"/>
  <c r="DBM8" i="2"/>
  <c r="DBL8" i="2"/>
  <c r="DBI8" i="2"/>
  <c r="DBH8" i="2"/>
  <c r="DBE8" i="2"/>
  <c r="DBD8" i="2"/>
  <c r="DBA8" i="2"/>
  <c r="DAZ8" i="2"/>
  <c r="DAW8" i="2"/>
  <c r="DAV8" i="2"/>
  <c r="DAS8" i="2"/>
  <c r="DAR8" i="2"/>
  <c r="DAO8" i="2"/>
  <c r="DAN8" i="2"/>
  <c r="DAK8" i="2"/>
  <c r="DAJ8" i="2"/>
  <c r="DAG8" i="2"/>
  <c r="DAF8" i="2"/>
  <c r="DAC8" i="2"/>
  <c r="DAB8" i="2"/>
  <c r="CZY8" i="2"/>
  <c r="CZX8" i="2"/>
  <c r="CZU8" i="2"/>
  <c r="CZT8" i="2"/>
  <c r="CZQ8" i="2"/>
  <c r="CZP8" i="2"/>
  <c r="CZM8" i="2"/>
  <c r="CZL8" i="2"/>
  <c r="CZI8" i="2"/>
  <c r="CZH8" i="2"/>
  <c r="CZE8" i="2"/>
  <c r="CZD8" i="2"/>
  <c r="CZA8" i="2"/>
  <c r="CYZ8" i="2"/>
  <c r="CYW8" i="2"/>
  <c r="CYV8" i="2"/>
  <c r="CYS8" i="2"/>
  <c r="CYR8" i="2"/>
  <c r="CYO8" i="2"/>
  <c r="CYN8" i="2"/>
  <c r="CYK8" i="2"/>
  <c r="CYJ8" i="2"/>
  <c r="CYG8" i="2"/>
  <c r="CYF8" i="2"/>
  <c r="CYC8" i="2"/>
  <c r="CYB8" i="2"/>
  <c r="CXY8" i="2"/>
  <c r="CXX8" i="2"/>
  <c r="CXU8" i="2"/>
  <c r="CXT8" i="2"/>
  <c r="CXQ8" i="2"/>
  <c r="CXP8" i="2"/>
  <c r="CXM8" i="2"/>
  <c r="CXL8" i="2"/>
  <c r="CXI8" i="2"/>
  <c r="CXH8" i="2"/>
  <c r="CXE8" i="2"/>
  <c r="CXD8" i="2"/>
  <c r="CXA8" i="2"/>
  <c r="CWZ8" i="2"/>
  <c r="CWW8" i="2"/>
  <c r="CWV8" i="2"/>
  <c r="CWS8" i="2"/>
  <c r="CWR8" i="2"/>
  <c r="CWO8" i="2"/>
  <c r="CWN8" i="2"/>
  <c r="CWK8" i="2"/>
  <c r="CWJ8" i="2"/>
  <c r="CWG8" i="2"/>
  <c r="CWF8" i="2"/>
  <c r="CWC8" i="2"/>
  <c r="CWB8" i="2"/>
  <c r="CVY8" i="2"/>
  <c r="CVX8" i="2"/>
  <c r="CVU8" i="2"/>
  <c r="CVT8" i="2"/>
  <c r="CVQ8" i="2"/>
  <c r="CVP8" i="2"/>
  <c r="CVM8" i="2"/>
  <c r="CVL8" i="2"/>
  <c r="CVI8" i="2"/>
  <c r="CVH8" i="2"/>
  <c r="CVE8" i="2"/>
  <c r="CVD8" i="2"/>
  <c r="CVA8" i="2"/>
  <c r="CUZ8" i="2"/>
  <c r="CUW8" i="2"/>
  <c r="CUV8" i="2"/>
  <c r="CUS8" i="2"/>
  <c r="CUR8" i="2"/>
  <c r="CUO8" i="2"/>
  <c r="CUN8" i="2"/>
  <c r="CUK8" i="2"/>
  <c r="CUJ8" i="2"/>
  <c r="CUG8" i="2"/>
  <c r="CUF8" i="2"/>
  <c r="CUC8" i="2"/>
  <c r="CUB8" i="2"/>
  <c r="CTY8" i="2"/>
  <c r="CTX8" i="2"/>
  <c r="CTU8" i="2"/>
  <c r="CTT8" i="2"/>
  <c r="CTQ8" i="2"/>
  <c r="CTP8" i="2"/>
  <c r="CTM8" i="2"/>
  <c r="CTL8" i="2"/>
  <c r="CTI8" i="2"/>
  <c r="CTH8" i="2"/>
  <c r="CTE8" i="2"/>
  <c r="CTD8" i="2"/>
  <c r="CTA8" i="2"/>
  <c r="CSZ8" i="2"/>
  <c r="CSW8" i="2"/>
  <c r="CSV8" i="2"/>
  <c r="CSS8" i="2"/>
  <c r="CSR8" i="2"/>
  <c r="CSO8" i="2"/>
  <c r="CSN8" i="2"/>
  <c r="CSK8" i="2"/>
  <c r="CSJ8" i="2"/>
  <c r="CSG8" i="2"/>
  <c r="CSF8" i="2"/>
  <c r="CSC8" i="2"/>
  <c r="CSB8" i="2"/>
  <c r="CRY8" i="2"/>
  <c r="CRX8" i="2"/>
  <c r="CRU8" i="2"/>
  <c r="CRT8" i="2"/>
  <c r="CRQ8" i="2"/>
  <c r="CRP8" i="2"/>
  <c r="CRM8" i="2"/>
  <c r="CRL8" i="2"/>
  <c r="CRI8" i="2"/>
  <c r="CRH8" i="2"/>
  <c r="CRE8" i="2"/>
  <c r="CRD8" i="2"/>
  <c r="CRA8" i="2"/>
  <c r="CQZ8" i="2"/>
  <c r="CQW8" i="2"/>
  <c r="CQV8" i="2"/>
  <c r="CQS8" i="2"/>
  <c r="CQR8" i="2"/>
  <c r="CQO8" i="2"/>
  <c r="CQN8" i="2"/>
  <c r="CQK8" i="2"/>
  <c r="CQJ8" i="2"/>
  <c r="CQG8" i="2"/>
  <c r="CQF8" i="2"/>
  <c r="CQC8" i="2"/>
  <c r="CQB8" i="2"/>
  <c r="CPY8" i="2"/>
  <c r="CPX8" i="2"/>
  <c r="CPU8" i="2"/>
  <c r="CPT8" i="2"/>
  <c r="CPQ8" i="2"/>
  <c r="CPP8" i="2"/>
  <c r="CPM8" i="2"/>
  <c r="CPL8" i="2"/>
  <c r="CPI8" i="2"/>
  <c r="CPH8" i="2"/>
  <c r="CPE8" i="2"/>
  <c r="CPD8" i="2"/>
  <c r="CPA8" i="2"/>
  <c r="COZ8" i="2"/>
  <c r="COW8" i="2"/>
  <c r="COV8" i="2"/>
  <c r="COS8" i="2"/>
  <c r="COR8" i="2"/>
  <c r="COO8" i="2"/>
  <c r="CON8" i="2"/>
  <c r="COK8" i="2"/>
  <c r="COJ8" i="2"/>
  <c r="COG8" i="2"/>
  <c r="COF8" i="2"/>
  <c r="COC8" i="2"/>
  <c r="COB8" i="2"/>
  <c r="CNY8" i="2"/>
  <c r="CNX8" i="2"/>
  <c r="CNU8" i="2"/>
  <c r="CNT8" i="2"/>
  <c r="CNQ8" i="2"/>
  <c r="CNP8" i="2"/>
  <c r="CNM8" i="2"/>
  <c r="CNL8" i="2"/>
  <c r="CNI8" i="2"/>
  <c r="CNH8" i="2"/>
  <c r="CNE8" i="2"/>
  <c r="CND8" i="2"/>
  <c r="CNA8" i="2"/>
  <c r="CMZ8" i="2"/>
  <c r="CMW8" i="2"/>
  <c r="CMV8" i="2"/>
  <c r="CMS8" i="2"/>
  <c r="CMR8" i="2"/>
  <c r="CMO8" i="2"/>
  <c r="CMN8" i="2"/>
  <c r="CMK8" i="2"/>
  <c r="CMJ8" i="2"/>
  <c r="CMG8" i="2"/>
  <c r="CMF8" i="2"/>
  <c r="CMC8" i="2"/>
  <c r="CMB8" i="2"/>
  <c r="CLY8" i="2"/>
  <c r="CLX8" i="2"/>
  <c r="CLU8" i="2"/>
  <c r="CLT8" i="2"/>
  <c r="CLQ8" i="2"/>
  <c r="CLP8" i="2"/>
  <c r="CLM8" i="2"/>
  <c r="CLL8" i="2"/>
  <c r="CLI8" i="2"/>
  <c r="CLH8" i="2"/>
  <c r="CLE8" i="2"/>
  <c r="CLD8" i="2"/>
  <c r="CLA8" i="2"/>
  <c r="CKZ8" i="2"/>
  <c r="CKW8" i="2"/>
  <c r="CKV8" i="2"/>
  <c r="CKS8" i="2"/>
  <c r="CKR8" i="2"/>
  <c r="CKO8" i="2"/>
  <c r="CKN8" i="2"/>
  <c r="CKK8" i="2"/>
  <c r="CKJ8" i="2"/>
  <c r="CKG8" i="2"/>
  <c r="CKF8" i="2"/>
  <c r="CKC8" i="2"/>
  <c r="CKB8" i="2"/>
  <c r="CJY8" i="2"/>
  <c r="CJX8" i="2"/>
  <c r="CJU8" i="2"/>
  <c r="CJT8" i="2"/>
  <c r="CJQ8" i="2"/>
  <c r="CJP8" i="2"/>
  <c r="CJM8" i="2"/>
  <c r="CJL8" i="2"/>
  <c r="CJI8" i="2"/>
  <c r="CJH8" i="2"/>
  <c r="CJE8" i="2"/>
  <c r="CJD8" i="2"/>
  <c r="CJA8" i="2"/>
  <c r="CIZ8" i="2"/>
  <c r="CIW8" i="2"/>
  <c r="CIV8" i="2"/>
  <c r="CIS8" i="2"/>
  <c r="CIR8" i="2"/>
  <c r="CIO8" i="2"/>
  <c r="CIN8" i="2"/>
  <c r="CIK8" i="2"/>
  <c r="CIJ8" i="2"/>
  <c r="CIG8" i="2"/>
  <c r="CIF8" i="2"/>
  <c r="CIC8" i="2"/>
  <c r="CIB8" i="2"/>
  <c r="CHY8" i="2"/>
  <c r="CHX8" i="2"/>
  <c r="CHU8" i="2"/>
  <c r="CHT8" i="2"/>
  <c r="CHQ8" i="2"/>
  <c r="CHP8" i="2"/>
  <c r="CHM8" i="2"/>
  <c r="CHL8" i="2"/>
  <c r="CHI8" i="2"/>
  <c r="CHH8" i="2"/>
  <c r="CHE8" i="2"/>
  <c r="CHD8" i="2"/>
  <c r="CHA8" i="2"/>
  <c r="CGZ8" i="2"/>
  <c r="CGW8" i="2"/>
  <c r="CGV8" i="2"/>
  <c r="CGS8" i="2"/>
  <c r="CGR8" i="2"/>
  <c r="CGO8" i="2"/>
  <c r="CGN8" i="2"/>
  <c r="CGK8" i="2"/>
  <c r="CGJ8" i="2"/>
  <c r="CGG8" i="2"/>
  <c r="CGF8" i="2"/>
  <c r="CGC8" i="2"/>
  <c r="CGB8" i="2"/>
  <c r="CFY8" i="2"/>
  <c r="CFX8" i="2"/>
  <c r="CFU8" i="2"/>
  <c r="CFT8" i="2"/>
  <c r="CFQ8" i="2"/>
  <c r="CFP8" i="2"/>
  <c r="CFM8" i="2"/>
  <c r="CFL8" i="2"/>
  <c r="CFI8" i="2"/>
  <c r="CFH8" i="2"/>
  <c r="CFE8" i="2"/>
  <c r="CFD8" i="2"/>
  <c r="CFA8" i="2"/>
  <c r="CEZ8" i="2"/>
  <c r="CEW8" i="2"/>
  <c r="CEV8" i="2"/>
  <c r="CES8" i="2"/>
  <c r="CER8" i="2"/>
  <c r="CEO8" i="2"/>
  <c r="CEN8" i="2"/>
  <c r="CEK8" i="2"/>
  <c r="CEJ8" i="2"/>
  <c r="CEG8" i="2"/>
  <c r="CEF8" i="2"/>
  <c r="CEC8" i="2"/>
  <c r="CEB8" i="2"/>
  <c r="CDY8" i="2"/>
  <c r="CDX8" i="2"/>
  <c r="CDU8" i="2"/>
  <c r="CDT8" i="2"/>
  <c r="CDQ8" i="2"/>
  <c r="CDP8" i="2"/>
  <c r="CDM8" i="2"/>
  <c r="CDL8" i="2"/>
  <c r="CDI8" i="2"/>
  <c r="CDH8" i="2"/>
  <c r="CDE8" i="2"/>
  <c r="CDD8" i="2"/>
  <c r="CDA8" i="2"/>
  <c r="CCZ8" i="2"/>
  <c r="CCW8" i="2"/>
  <c r="CCV8" i="2"/>
  <c r="CCS8" i="2"/>
  <c r="CCR8" i="2"/>
  <c r="CCO8" i="2"/>
  <c r="CCN8" i="2"/>
  <c r="CCK8" i="2"/>
  <c r="CCJ8" i="2"/>
  <c r="CCG8" i="2"/>
  <c r="CCF8" i="2"/>
  <c r="CCC8" i="2"/>
  <c r="CCB8" i="2"/>
  <c r="CBY8" i="2"/>
  <c r="CBX8" i="2"/>
  <c r="CBU8" i="2"/>
  <c r="CBT8" i="2"/>
  <c r="CBQ8" i="2"/>
  <c r="CBP8" i="2"/>
  <c r="CBM8" i="2"/>
  <c r="CBL8" i="2"/>
  <c r="CBI8" i="2"/>
  <c r="CBH8" i="2"/>
  <c r="CBE8" i="2"/>
  <c r="CBD8" i="2"/>
  <c r="CBA8" i="2"/>
  <c r="CAZ8" i="2"/>
  <c r="CAW8" i="2"/>
  <c r="CAV8" i="2"/>
  <c r="CAS8" i="2"/>
  <c r="CAR8" i="2"/>
  <c r="CAO8" i="2"/>
  <c r="CAN8" i="2"/>
  <c r="CAK8" i="2"/>
  <c r="CAJ8" i="2"/>
  <c r="CAG8" i="2"/>
  <c r="CAF8" i="2"/>
  <c r="CAC8" i="2"/>
  <c r="CAB8" i="2"/>
  <c r="BZY8" i="2"/>
  <c r="BZX8" i="2"/>
  <c r="BZU8" i="2"/>
  <c r="BZT8" i="2"/>
  <c r="BZQ8" i="2"/>
  <c r="BZP8" i="2"/>
  <c r="BZM8" i="2"/>
  <c r="BZL8" i="2"/>
  <c r="BZI8" i="2"/>
  <c r="BZH8" i="2"/>
  <c r="BZE8" i="2"/>
  <c r="BZD8" i="2"/>
  <c r="BZA8" i="2"/>
  <c r="BYZ8" i="2"/>
  <c r="BYW8" i="2"/>
  <c r="BYV8" i="2"/>
  <c r="BYS8" i="2"/>
  <c r="BYR8" i="2"/>
  <c r="BYO8" i="2"/>
  <c r="BYN8" i="2"/>
  <c r="BYK8" i="2"/>
  <c r="BYJ8" i="2"/>
  <c r="BYG8" i="2"/>
  <c r="BYF8" i="2"/>
  <c r="BYC8" i="2"/>
  <c r="BYB8" i="2"/>
  <c r="BXY8" i="2"/>
  <c r="BXX8" i="2"/>
  <c r="BXU8" i="2"/>
  <c r="BXT8" i="2"/>
  <c r="BXQ8" i="2"/>
  <c r="BXP8" i="2"/>
  <c r="BXM8" i="2"/>
  <c r="BXL8" i="2"/>
  <c r="BXI8" i="2"/>
  <c r="BXH8" i="2"/>
  <c r="BXE8" i="2"/>
  <c r="BXD8" i="2"/>
  <c r="BXA8" i="2"/>
  <c r="BWZ8" i="2"/>
  <c r="BWW8" i="2"/>
  <c r="BWV8" i="2"/>
  <c r="BWS8" i="2"/>
  <c r="BWR8" i="2"/>
  <c r="BWO8" i="2"/>
  <c r="BWN8" i="2"/>
  <c r="BWK8" i="2"/>
  <c r="BWJ8" i="2"/>
  <c r="BWG8" i="2"/>
  <c r="BWF8" i="2"/>
  <c r="BWC8" i="2"/>
  <c r="BWB8" i="2"/>
  <c r="BVY8" i="2"/>
  <c r="BVX8" i="2"/>
  <c r="BVU8" i="2"/>
  <c r="BVT8" i="2"/>
  <c r="BVQ8" i="2"/>
  <c r="BVP8" i="2"/>
  <c r="BVM8" i="2"/>
  <c r="BVL8" i="2"/>
  <c r="BVI8" i="2"/>
  <c r="BVH8" i="2"/>
  <c r="BVE8" i="2"/>
  <c r="BVD8" i="2"/>
  <c r="BVA8" i="2"/>
  <c r="BUZ8" i="2"/>
  <c r="BUW8" i="2"/>
  <c r="BUV8" i="2"/>
  <c r="BUS8" i="2"/>
  <c r="BUR8" i="2"/>
  <c r="BUO8" i="2"/>
  <c r="BUN8" i="2"/>
  <c r="BUK8" i="2"/>
  <c r="BUJ8" i="2"/>
  <c r="BUG8" i="2"/>
  <c r="BUF8" i="2"/>
  <c r="BUC8" i="2"/>
  <c r="BUB8" i="2"/>
  <c r="BTY8" i="2"/>
  <c r="BTX8" i="2"/>
  <c r="BTU8" i="2"/>
  <c r="BTT8" i="2"/>
  <c r="BTQ8" i="2"/>
  <c r="BTP8" i="2"/>
  <c r="BTM8" i="2"/>
  <c r="BTL8" i="2"/>
  <c r="BTI8" i="2"/>
  <c r="BTH8" i="2"/>
  <c r="BTE8" i="2"/>
  <c r="BTD8" i="2"/>
  <c r="BTA8" i="2"/>
  <c r="BSZ8" i="2"/>
  <c r="BSW8" i="2"/>
  <c r="BSV8" i="2"/>
  <c r="BSS8" i="2"/>
  <c r="BSR8" i="2"/>
  <c r="BSO8" i="2"/>
  <c r="BSN8" i="2"/>
  <c r="BSK8" i="2"/>
  <c r="BSJ8" i="2"/>
  <c r="BSG8" i="2"/>
  <c r="BSF8" i="2"/>
  <c r="BSC8" i="2"/>
  <c r="BSB8" i="2"/>
  <c r="BRY8" i="2"/>
  <c r="BRX8" i="2"/>
  <c r="BRU8" i="2"/>
  <c r="BRT8" i="2"/>
  <c r="BRQ8" i="2"/>
  <c r="BRP8" i="2"/>
  <c r="BRM8" i="2"/>
  <c r="BRL8" i="2"/>
  <c r="BRI8" i="2"/>
  <c r="BRH8" i="2"/>
  <c r="BRE8" i="2"/>
  <c r="BRD8" i="2"/>
  <c r="BRA8" i="2"/>
  <c r="BQZ8" i="2"/>
  <c r="BQW8" i="2"/>
  <c r="BQV8" i="2"/>
  <c r="BQS8" i="2"/>
  <c r="BQR8" i="2"/>
  <c r="BQO8" i="2"/>
  <c r="BQN8" i="2"/>
  <c r="BQK8" i="2"/>
  <c r="BQJ8" i="2"/>
  <c r="BQG8" i="2"/>
  <c r="BQF8" i="2"/>
  <c r="BQC8" i="2"/>
  <c r="BQB8" i="2"/>
  <c r="BPY8" i="2"/>
  <c r="BPX8" i="2"/>
  <c r="BPU8" i="2"/>
  <c r="BPT8" i="2"/>
  <c r="BPQ8" i="2"/>
  <c r="BPP8" i="2"/>
  <c r="BPM8" i="2"/>
  <c r="BPL8" i="2"/>
  <c r="BPI8" i="2"/>
  <c r="BPH8" i="2"/>
  <c r="BPE8" i="2"/>
  <c r="BPD8" i="2"/>
  <c r="BPA8" i="2"/>
  <c r="BOZ8" i="2"/>
  <c r="BOW8" i="2"/>
  <c r="BOV8" i="2"/>
  <c r="BOS8" i="2"/>
  <c r="BOR8" i="2"/>
  <c r="BOO8" i="2"/>
  <c r="BON8" i="2"/>
  <c r="BOK8" i="2"/>
  <c r="BOJ8" i="2"/>
  <c r="BOG8" i="2"/>
  <c r="BOF8" i="2"/>
  <c r="BOC8" i="2"/>
  <c r="BOB8" i="2"/>
  <c r="BNY8" i="2"/>
  <c r="BNX8" i="2"/>
  <c r="BNU8" i="2"/>
  <c r="BNT8" i="2"/>
  <c r="BNQ8" i="2"/>
  <c r="BNP8" i="2"/>
  <c r="BNM8" i="2"/>
  <c r="BNL8" i="2"/>
  <c r="BNI8" i="2"/>
  <c r="BNH8" i="2"/>
  <c r="BNE8" i="2"/>
  <c r="BND8" i="2"/>
  <c r="BNA8" i="2"/>
  <c r="BMZ8" i="2"/>
  <c r="BMW8" i="2"/>
  <c r="BMV8" i="2"/>
  <c r="BMS8" i="2"/>
  <c r="BMR8" i="2"/>
  <c r="BMO8" i="2"/>
  <c r="BMN8" i="2"/>
  <c r="BMK8" i="2"/>
  <c r="BMJ8" i="2"/>
  <c r="BMG8" i="2"/>
  <c r="BMF8" i="2"/>
  <c r="BMC8" i="2"/>
  <c r="BMB8" i="2"/>
  <c r="BLY8" i="2"/>
  <c r="BLX8" i="2"/>
  <c r="BLU8" i="2"/>
  <c r="BLT8" i="2"/>
  <c r="BLQ8" i="2"/>
  <c r="BLP8" i="2"/>
  <c r="BLM8" i="2"/>
  <c r="BLL8" i="2"/>
  <c r="BLI8" i="2"/>
  <c r="BLH8" i="2"/>
  <c r="BLE8" i="2"/>
  <c r="BLD8" i="2"/>
  <c r="BLA8" i="2"/>
  <c r="BKZ8" i="2"/>
  <c r="BKW8" i="2"/>
  <c r="BKV8" i="2"/>
  <c r="BKS8" i="2"/>
  <c r="BKR8" i="2"/>
  <c r="BKO8" i="2"/>
  <c r="BKN8" i="2"/>
  <c r="BKK8" i="2"/>
  <c r="BKJ8" i="2"/>
  <c r="BKG8" i="2"/>
  <c r="BKF8" i="2"/>
  <c r="BKC8" i="2"/>
  <c r="BKB8" i="2"/>
  <c r="BJY8" i="2"/>
  <c r="BJX8" i="2"/>
  <c r="BJU8" i="2"/>
  <c r="BJT8" i="2"/>
  <c r="BJQ8" i="2"/>
  <c r="BJP8" i="2"/>
  <c r="BJM8" i="2"/>
  <c r="BJL8" i="2"/>
  <c r="BJI8" i="2"/>
  <c r="BJH8" i="2"/>
  <c r="BJE8" i="2"/>
  <c r="BJD8" i="2"/>
  <c r="BJA8" i="2"/>
  <c r="BIZ8" i="2"/>
  <c r="BIW8" i="2"/>
  <c r="BIV8" i="2"/>
  <c r="BIS8" i="2"/>
  <c r="BIR8" i="2"/>
  <c r="BIO8" i="2"/>
  <c r="BIN8" i="2"/>
  <c r="BIK8" i="2"/>
  <c r="BIJ8" i="2"/>
  <c r="BIG8" i="2"/>
  <c r="BIF8" i="2"/>
  <c r="BIC8" i="2"/>
  <c r="BIB8" i="2"/>
  <c r="BHY8" i="2"/>
  <c r="BHX8" i="2"/>
  <c r="BHU8" i="2"/>
  <c r="BHT8" i="2"/>
  <c r="BHQ8" i="2"/>
  <c r="BHP8" i="2"/>
  <c r="BHM8" i="2"/>
  <c r="BHL8" i="2"/>
  <c r="BHI8" i="2"/>
  <c r="BHH8" i="2"/>
  <c r="BHE8" i="2"/>
  <c r="BHD8" i="2"/>
  <c r="BHA8" i="2"/>
  <c r="BGZ8" i="2"/>
  <c r="BGW8" i="2"/>
  <c r="BGV8" i="2"/>
  <c r="BGS8" i="2"/>
  <c r="BGR8" i="2"/>
  <c r="BGO8" i="2"/>
  <c r="BGN8" i="2"/>
  <c r="BGK8" i="2"/>
  <c r="BGJ8" i="2"/>
  <c r="BGG8" i="2"/>
  <c r="BGF8" i="2"/>
  <c r="BGC8" i="2"/>
  <c r="BGB8" i="2"/>
  <c r="BFY8" i="2"/>
  <c r="BFX8" i="2"/>
  <c r="BFU8" i="2"/>
  <c r="BFT8" i="2"/>
  <c r="BFQ8" i="2"/>
  <c r="BFP8" i="2"/>
  <c r="BFM8" i="2"/>
  <c r="BFL8" i="2"/>
  <c r="BFI8" i="2"/>
  <c r="BFH8" i="2"/>
  <c r="BFE8" i="2"/>
  <c r="BFD8" i="2"/>
  <c r="BFA8" i="2"/>
  <c r="BEZ8" i="2"/>
  <c r="BEW8" i="2"/>
  <c r="BEV8" i="2"/>
  <c r="BES8" i="2"/>
  <c r="BER8" i="2"/>
  <c r="BEO8" i="2"/>
  <c r="BEN8" i="2"/>
  <c r="BEK8" i="2"/>
  <c r="BEJ8" i="2"/>
  <c r="BEG8" i="2"/>
  <c r="BEF8" i="2"/>
  <c r="BEC8" i="2"/>
  <c r="BEB8" i="2"/>
  <c r="BDY8" i="2"/>
  <c r="BDX8" i="2"/>
  <c r="BDU8" i="2"/>
  <c r="BDT8" i="2"/>
  <c r="BDQ8" i="2"/>
  <c r="BDP8" i="2"/>
  <c r="BDM8" i="2"/>
  <c r="BDL8" i="2"/>
  <c r="BDI8" i="2"/>
  <c r="BDH8" i="2"/>
  <c r="BDE8" i="2"/>
  <c r="BDD8" i="2"/>
  <c r="BDA8" i="2"/>
  <c r="BCZ8" i="2"/>
  <c r="BCW8" i="2"/>
  <c r="BCV8" i="2"/>
  <c r="BCS8" i="2"/>
  <c r="BCR8" i="2"/>
  <c r="BCO8" i="2"/>
  <c r="BCN8" i="2"/>
  <c r="BCK8" i="2"/>
  <c r="BCJ8" i="2"/>
  <c r="BCG8" i="2"/>
  <c r="BCF8" i="2"/>
  <c r="BCC8" i="2"/>
  <c r="BCB8" i="2"/>
  <c r="BBY8" i="2"/>
  <c r="BBX8" i="2"/>
  <c r="BBU8" i="2"/>
  <c r="BBT8" i="2"/>
  <c r="BBQ8" i="2"/>
  <c r="BBP8" i="2"/>
  <c r="BBM8" i="2"/>
  <c r="BBL8" i="2"/>
  <c r="BBI8" i="2"/>
  <c r="BBH8" i="2"/>
  <c r="BBE8" i="2"/>
  <c r="BBD8" i="2"/>
  <c r="BBA8" i="2"/>
  <c r="BAZ8" i="2"/>
  <c r="BAW8" i="2"/>
  <c r="BAV8" i="2"/>
  <c r="BAS8" i="2"/>
  <c r="BAR8" i="2"/>
  <c r="BAO8" i="2"/>
  <c r="BAN8" i="2"/>
  <c r="BAK8" i="2"/>
  <c r="BAJ8" i="2"/>
  <c r="BAG8" i="2"/>
  <c r="BAF8" i="2"/>
  <c r="BAC8" i="2"/>
  <c r="BAB8" i="2"/>
  <c r="AZY8" i="2"/>
  <c r="AZX8" i="2"/>
  <c r="AZU8" i="2"/>
  <c r="AZT8" i="2"/>
  <c r="AZQ8" i="2"/>
  <c r="AZP8" i="2"/>
  <c r="AZM8" i="2"/>
  <c r="AZL8" i="2"/>
  <c r="AZI8" i="2"/>
  <c r="AZH8" i="2"/>
  <c r="AZE8" i="2"/>
  <c r="AZD8" i="2"/>
  <c r="AZA8" i="2"/>
  <c r="AYZ8" i="2"/>
  <c r="AYW8" i="2"/>
  <c r="AYV8" i="2"/>
  <c r="AYS8" i="2"/>
  <c r="AYR8" i="2"/>
  <c r="AYO8" i="2"/>
  <c r="AYN8" i="2"/>
  <c r="AYK8" i="2"/>
  <c r="AYJ8" i="2"/>
  <c r="AYG8" i="2"/>
  <c r="AYF8" i="2"/>
  <c r="AYC8" i="2"/>
  <c r="AYB8" i="2"/>
  <c r="AXY8" i="2"/>
  <c r="AXX8" i="2"/>
  <c r="AXU8" i="2"/>
  <c r="AXT8" i="2"/>
  <c r="AXQ8" i="2"/>
  <c r="AXP8" i="2"/>
  <c r="AXM8" i="2"/>
  <c r="AXL8" i="2"/>
  <c r="AXI8" i="2"/>
  <c r="AXH8" i="2"/>
  <c r="AXE8" i="2"/>
  <c r="AXD8" i="2"/>
  <c r="AXA8" i="2"/>
  <c r="AWZ8" i="2"/>
  <c r="AWW8" i="2"/>
  <c r="AWV8" i="2"/>
  <c r="AWS8" i="2"/>
  <c r="AWR8" i="2"/>
  <c r="AWO8" i="2"/>
  <c r="AWN8" i="2"/>
  <c r="AWK8" i="2"/>
  <c r="AWJ8" i="2"/>
  <c r="AWG8" i="2"/>
  <c r="AWF8" i="2"/>
  <c r="AWC8" i="2"/>
  <c r="AWB8" i="2"/>
  <c r="AVY8" i="2"/>
  <c r="AVX8" i="2"/>
  <c r="AVU8" i="2"/>
  <c r="AVT8" i="2"/>
  <c r="AVQ8" i="2"/>
  <c r="AVP8" i="2"/>
  <c r="AVM8" i="2"/>
  <c r="AVL8" i="2"/>
  <c r="AVI8" i="2"/>
  <c r="AVH8" i="2"/>
  <c r="AVE8" i="2"/>
  <c r="AVD8" i="2"/>
  <c r="AVA8" i="2"/>
  <c r="AUZ8" i="2"/>
  <c r="AUW8" i="2"/>
  <c r="AUV8" i="2"/>
  <c r="AUS8" i="2"/>
  <c r="AUR8" i="2"/>
  <c r="AUO8" i="2"/>
  <c r="AUN8" i="2"/>
  <c r="AUK8" i="2"/>
  <c r="AUJ8" i="2"/>
  <c r="AUG8" i="2"/>
  <c r="AUF8" i="2"/>
  <c r="AUC8" i="2"/>
  <c r="AUB8" i="2"/>
  <c r="ATY8" i="2"/>
  <c r="ATX8" i="2"/>
  <c r="ATU8" i="2"/>
  <c r="ATT8" i="2"/>
  <c r="ATQ8" i="2"/>
  <c r="ATP8" i="2"/>
  <c r="ATM8" i="2"/>
  <c r="ATL8" i="2"/>
  <c r="ATI8" i="2"/>
  <c r="ATH8" i="2"/>
  <c r="ATE8" i="2"/>
  <c r="ATD8" i="2"/>
  <c r="ATA8" i="2"/>
  <c r="ASZ8" i="2"/>
  <c r="ASW8" i="2"/>
  <c r="ASV8" i="2"/>
  <c r="ASS8" i="2"/>
  <c r="ASR8" i="2"/>
  <c r="ASO8" i="2"/>
  <c r="ASN8" i="2"/>
  <c r="ASK8" i="2"/>
  <c r="ASJ8" i="2"/>
  <c r="ASG8" i="2"/>
  <c r="ASF8" i="2"/>
  <c r="ASC8" i="2"/>
  <c r="ASB8" i="2"/>
  <c r="ARY8" i="2"/>
  <c r="ARX8" i="2"/>
  <c r="ARU8" i="2"/>
  <c r="ART8" i="2"/>
  <c r="ARQ8" i="2"/>
  <c r="ARP8" i="2"/>
  <c r="ARM8" i="2"/>
  <c r="ARL8" i="2"/>
  <c r="ARI8" i="2"/>
  <c r="ARH8" i="2"/>
  <c r="ARE8" i="2"/>
  <c r="ARD8" i="2"/>
  <c r="ARA8" i="2"/>
  <c r="AQZ8" i="2"/>
  <c r="AQW8" i="2"/>
  <c r="AQV8" i="2"/>
  <c r="AQS8" i="2"/>
  <c r="AQR8" i="2"/>
  <c r="AQO8" i="2"/>
  <c r="AQN8" i="2"/>
  <c r="AQK8" i="2"/>
  <c r="AQJ8" i="2"/>
  <c r="AQG8" i="2"/>
  <c r="AQF8" i="2"/>
  <c r="AQC8" i="2"/>
  <c r="AQB8" i="2"/>
  <c r="APY8" i="2"/>
  <c r="APX8" i="2"/>
  <c r="APU8" i="2"/>
  <c r="APT8" i="2"/>
  <c r="APQ8" i="2"/>
  <c r="APP8" i="2"/>
  <c r="APM8" i="2"/>
  <c r="APL8" i="2"/>
  <c r="API8" i="2"/>
  <c r="APH8" i="2"/>
  <c r="APE8" i="2"/>
  <c r="APD8" i="2"/>
  <c r="APA8" i="2"/>
  <c r="AOZ8" i="2"/>
  <c r="AOW8" i="2"/>
  <c r="AOV8" i="2"/>
  <c r="AOS8" i="2"/>
  <c r="AOR8" i="2"/>
  <c r="AOO8" i="2"/>
  <c r="AON8" i="2"/>
  <c r="AOK8" i="2"/>
  <c r="AOJ8" i="2"/>
  <c r="AOG8" i="2"/>
  <c r="AOF8" i="2"/>
  <c r="AOC8" i="2"/>
  <c r="AOB8" i="2"/>
  <c r="ANY8" i="2"/>
  <c r="ANX8" i="2"/>
  <c r="ANU8" i="2"/>
  <c r="ANT8" i="2"/>
  <c r="ANQ8" i="2"/>
  <c r="ANP8" i="2"/>
  <c r="ANM8" i="2"/>
  <c r="ANL8" i="2"/>
  <c r="ANI8" i="2"/>
  <c r="ANH8" i="2"/>
  <c r="ANE8" i="2"/>
  <c r="AND8" i="2"/>
  <c r="ANA8" i="2"/>
  <c r="AMZ8" i="2"/>
  <c r="AMW8" i="2"/>
  <c r="AMV8" i="2"/>
  <c r="AMS8" i="2"/>
  <c r="AMR8" i="2"/>
  <c r="AMO8" i="2"/>
  <c r="AMN8" i="2"/>
  <c r="AMK8" i="2"/>
  <c r="AMJ8" i="2"/>
  <c r="AMG8" i="2"/>
  <c r="AMF8" i="2"/>
  <c r="AMC8" i="2"/>
  <c r="AMB8" i="2"/>
  <c r="ALY8" i="2"/>
  <c r="ALX8" i="2"/>
  <c r="ALU8" i="2"/>
  <c r="ALT8" i="2"/>
  <c r="ALQ8" i="2"/>
  <c r="ALP8" i="2"/>
  <c r="ALM8" i="2"/>
  <c r="ALL8" i="2"/>
  <c r="ALI8" i="2"/>
  <c r="ALH8" i="2"/>
  <c r="ALE8" i="2"/>
  <c r="ALD8" i="2"/>
  <c r="ALA8" i="2"/>
  <c r="AKZ8" i="2"/>
  <c r="AKW8" i="2"/>
  <c r="AKV8" i="2"/>
  <c r="AKS8" i="2"/>
  <c r="AKR8" i="2"/>
  <c r="AKO8" i="2"/>
  <c r="AKN8" i="2"/>
  <c r="AKK8" i="2"/>
  <c r="AKJ8" i="2"/>
  <c r="AKG8" i="2"/>
  <c r="AKF8" i="2"/>
  <c r="AKC8" i="2"/>
  <c r="AKB8" i="2"/>
  <c r="AJY8" i="2"/>
  <c r="AJX8" i="2"/>
  <c r="AJU8" i="2"/>
  <c r="AJT8" i="2"/>
  <c r="AJQ8" i="2"/>
  <c r="AJP8" i="2"/>
  <c r="AJM8" i="2"/>
  <c r="AJL8" i="2"/>
  <c r="AJI8" i="2"/>
  <c r="AJH8" i="2"/>
  <c r="AJE8" i="2"/>
  <c r="AJD8" i="2"/>
  <c r="AJA8" i="2"/>
  <c r="AIZ8" i="2"/>
  <c r="AIW8" i="2"/>
  <c r="AIV8" i="2"/>
  <c r="AIS8" i="2"/>
  <c r="AIR8" i="2"/>
  <c r="AIO8" i="2"/>
  <c r="AIN8" i="2"/>
  <c r="AIK8" i="2"/>
  <c r="AIJ8" i="2"/>
  <c r="AIG8" i="2"/>
  <c r="AIF8" i="2"/>
  <c r="AIC8" i="2"/>
  <c r="AIB8" i="2"/>
  <c r="AHY8" i="2"/>
  <c r="AHX8" i="2"/>
  <c r="AHU8" i="2"/>
  <c r="AHT8" i="2"/>
  <c r="AHQ8" i="2"/>
  <c r="AHP8" i="2"/>
  <c r="AHM8" i="2"/>
  <c r="AHL8" i="2"/>
  <c r="AHI8" i="2"/>
  <c r="AHH8" i="2"/>
  <c r="AHE8" i="2"/>
  <c r="AHD8" i="2"/>
  <c r="AHA8" i="2"/>
  <c r="AGZ8" i="2"/>
  <c r="AGW8" i="2"/>
  <c r="AGV8" i="2"/>
  <c r="AGS8" i="2"/>
  <c r="AGR8" i="2"/>
  <c r="AGO8" i="2"/>
  <c r="AGN8" i="2"/>
  <c r="AGK8" i="2"/>
  <c r="AGJ8" i="2"/>
  <c r="AGG8" i="2"/>
  <c r="AGF8" i="2"/>
  <c r="AGC8" i="2"/>
  <c r="AGB8" i="2"/>
  <c r="AFY8" i="2"/>
  <c r="AFX8" i="2"/>
  <c r="AFU8" i="2"/>
  <c r="AFT8" i="2"/>
  <c r="AFQ8" i="2"/>
  <c r="AFP8" i="2"/>
  <c r="AFM8" i="2"/>
  <c r="AFL8" i="2"/>
  <c r="AFI8" i="2"/>
  <c r="AFH8" i="2"/>
  <c r="AFE8" i="2"/>
  <c r="AFD8" i="2"/>
  <c r="AFA8" i="2"/>
  <c r="AEZ8" i="2"/>
  <c r="AEW8" i="2"/>
  <c r="AEV8" i="2"/>
  <c r="AES8" i="2"/>
  <c r="AER8" i="2"/>
  <c r="AEO8" i="2"/>
  <c r="AEN8" i="2"/>
  <c r="AEK8" i="2"/>
  <c r="AEJ8" i="2"/>
  <c r="AEG8" i="2"/>
  <c r="AEF8" i="2"/>
  <c r="AEC8" i="2"/>
  <c r="AEB8" i="2"/>
  <c r="ADY8" i="2"/>
  <c r="ADX8" i="2"/>
  <c r="ADU8" i="2"/>
  <c r="ADT8" i="2"/>
  <c r="ADQ8" i="2"/>
  <c r="ADP8" i="2"/>
  <c r="ADM8" i="2"/>
  <c r="ADL8" i="2"/>
  <c r="ADI8" i="2"/>
  <c r="ADH8" i="2"/>
  <c r="ADE8" i="2"/>
  <c r="ADD8" i="2"/>
  <c r="ADA8" i="2"/>
  <c r="ACZ8" i="2"/>
  <c r="ACW8" i="2"/>
  <c r="ACV8" i="2"/>
  <c r="ACS8" i="2"/>
  <c r="ACR8" i="2"/>
  <c r="ACO8" i="2"/>
  <c r="ACN8" i="2"/>
  <c r="ACK8" i="2"/>
  <c r="ACJ8" i="2"/>
  <c r="ACG8" i="2"/>
  <c r="ACF8" i="2"/>
  <c r="ACC8" i="2"/>
  <c r="ACB8" i="2"/>
  <c r="ABY8" i="2"/>
  <c r="ABX8" i="2"/>
  <c r="ABU8" i="2"/>
  <c r="ABT8" i="2"/>
  <c r="ABQ8" i="2"/>
  <c r="ABP8" i="2"/>
  <c r="ABM8" i="2"/>
  <c r="ABL8" i="2"/>
  <c r="ABI8" i="2"/>
  <c r="ABH8" i="2"/>
  <c r="ABE8" i="2"/>
  <c r="ABD8" i="2"/>
  <c r="ABA8" i="2"/>
  <c r="AAZ8" i="2"/>
  <c r="AAW8" i="2"/>
  <c r="AAV8" i="2"/>
  <c r="AAS8" i="2"/>
  <c r="AAR8" i="2"/>
  <c r="AAO8" i="2"/>
  <c r="AAN8" i="2"/>
  <c r="AAK8" i="2"/>
  <c r="AAJ8" i="2"/>
  <c r="AAG8" i="2"/>
  <c r="AAF8" i="2"/>
  <c r="AAC8" i="2"/>
  <c r="AAB8" i="2"/>
  <c r="ZY8" i="2"/>
  <c r="ZX8" i="2"/>
  <c r="ZU8" i="2"/>
  <c r="ZT8" i="2"/>
  <c r="ZQ8" i="2"/>
  <c r="ZP8" i="2"/>
  <c r="ZM8" i="2"/>
  <c r="ZL8" i="2"/>
  <c r="ZI8" i="2"/>
  <c r="ZH8" i="2"/>
  <c r="ZE8" i="2"/>
  <c r="ZD8" i="2"/>
  <c r="ZA8" i="2"/>
  <c r="YZ8" i="2"/>
  <c r="YW8" i="2"/>
  <c r="YV8" i="2"/>
  <c r="YS8" i="2"/>
  <c r="YR8" i="2"/>
  <c r="YO8" i="2"/>
  <c r="YN8" i="2"/>
  <c r="YK8" i="2"/>
  <c r="YJ8" i="2"/>
  <c r="YG8" i="2"/>
  <c r="YF8" i="2"/>
  <c r="YC8" i="2"/>
  <c r="YB8" i="2"/>
  <c r="XY8" i="2"/>
  <c r="XX8" i="2"/>
  <c r="XU8" i="2"/>
  <c r="XT8" i="2"/>
  <c r="XQ8" i="2"/>
  <c r="XP8" i="2"/>
  <c r="XM8" i="2"/>
  <c r="XL8" i="2"/>
  <c r="XI8" i="2"/>
  <c r="XH8" i="2"/>
  <c r="XE8" i="2"/>
  <c r="XD8" i="2"/>
  <c r="XA8" i="2"/>
  <c r="WZ8" i="2"/>
  <c r="WW8" i="2"/>
  <c r="WV8" i="2"/>
  <c r="WS8" i="2"/>
  <c r="WR8" i="2"/>
  <c r="WO8" i="2"/>
  <c r="WN8" i="2"/>
  <c r="WK8" i="2"/>
  <c r="WJ8" i="2"/>
  <c r="WG8" i="2"/>
  <c r="WF8" i="2"/>
  <c r="WC8" i="2"/>
  <c r="WB8" i="2"/>
  <c r="VY8" i="2"/>
  <c r="VX8" i="2"/>
  <c r="VU8" i="2"/>
  <c r="VT8" i="2"/>
  <c r="VQ8" i="2"/>
  <c r="VP8" i="2"/>
  <c r="VM8" i="2"/>
  <c r="VL8" i="2"/>
  <c r="VI8" i="2"/>
  <c r="VH8" i="2"/>
  <c r="VE8" i="2"/>
  <c r="VD8" i="2"/>
  <c r="VA8" i="2"/>
  <c r="UZ8" i="2"/>
  <c r="UW8" i="2"/>
  <c r="UV8" i="2"/>
  <c r="US8" i="2"/>
  <c r="UR8" i="2"/>
  <c r="UO8" i="2"/>
  <c r="UN8" i="2"/>
  <c r="UK8" i="2"/>
  <c r="UJ8" i="2"/>
  <c r="UG8" i="2"/>
  <c r="UF8" i="2"/>
  <c r="UC8" i="2"/>
  <c r="UB8" i="2"/>
  <c r="TY8" i="2"/>
  <c r="TX8" i="2"/>
  <c r="TU8" i="2"/>
  <c r="TT8" i="2"/>
  <c r="TQ8" i="2"/>
  <c r="TP8" i="2"/>
  <c r="TM8" i="2"/>
  <c r="TL8" i="2"/>
  <c r="TI8" i="2"/>
  <c r="TH8" i="2"/>
  <c r="TE8" i="2"/>
  <c r="TD8" i="2"/>
  <c r="TA8" i="2"/>
  <c r="SZ8" i="2"/>
  <c r="SW8" i="2"/>
  <c r="SV8" i="2"/>
  <c r="SS8" i="2"/>
  <c r="SR8" i="2"/>
  <c r="SO8" i="2"/>
  <c r="SN8" i="2"/>
  <c r="SK8" i="2"/>
  <c r="SJ8" i="2"/>
  <c r="SG8" i="2"/>
  <c r="SF8" i="2"/>
  <c r="SC8" i="2"/>
  <c r="SB8" i="2"/>
  <c r="RY8" i="2"/>
  <c r="RX8" i="2"/>
  <c r="RU8" i="2"/>
  <c r="RT8" i="2"/>
  <c r="RQ8" i="2"/>
  <c r="RP8" i="2"/>
  <c r="RM8" i="2"/>
  <c r="RL8" i="2"/>
  <c r="RI8" i="2"/>
  <c r="RH8" i="2"/>
  <c r="RE8" i="2"/>
  <c r="RD8" i="2"/>
  <c r="RA8" i="2"/>
  <c r="QZ8" i="2"/>
  <c r="QW8" i="2"/>
  <c r="QV8" i="2"/>
  <c r="QS8" i="2"/>
  <c r="QR8" i="2"/>
  <c r="QO8" i="2"/>
  <c r="QN8" i="2"/>
  <c r="QK8" i="2"/>
  <c r="QJ8" i="2"/>
  <c r="QG8" i="2"/>
  <c r="QF8" i="2"/>
  <c r="QC8" i="2"/>
  <c r="QB8" i="2"/>
  <c r="PY8" i="2"/>
  <c r="PX8" i="2"/>
  <c r="PU8" i="2"/>
  <c r="PT8" i="2"/>
  <c r="PQ8" i="2"/>
  <c r="PP8" i="2"/>
  <c r="PM8" i="2"/>
  <c r="PL8" i="2"/>
  <c r="PI8" i="2"/>
  <c r="PH8" i="2"/>
  <c r="PE8" i="2"/>
  <c r="PD8" i="2"/>
  <c r="PA8" i="2"/>
  <c r="OZ8" i="2"/>
  <c r="OW8" i="2"/>
  <c r="OV8" i="2"/>
  <c r="OS8" i="2"/>
  <c r="OR8" i="2"/>
  <c r="OO8" i="2"/>
  <c r="ON8" i="2"/>
  <c r="OK8" i="2"/>
  <c r="OJ8" i="2"/>
  <c r="OG8" i="2"/>
  <c r="OF8" i="2"/>
  <c r="OC8" i="2"/>
  <c r="OB8" i="2"/>
  <c r="NY8" i="2"/>
  <c r="NX8" i="2"/>
  <c r="NU8" i="2"/>
  <c r="NT8" i="2"/>
  <c r="NQ8" i="2"/>
  <c r="NP8" i="2"/>
  <c r="NM8" i="2"/>
  <c r="NL8" i="2"/>
  <c r="NI8" i="2"/>
  <c r="NH8" i="2"/>
  <c r="NE8" i="2"/>
  <c r="ND8" i="2"/>
  <c r="NA8" i="2"/>
  <c r="MZ8" i="2"/>
  <c r="MW8" i="2"/>
  <c r="MV8" i="2"/>
  <c r="MS8" i="2"/>
  <c r="MR8" i="2"/>
  <c r="MO8" i="2"/>
  <c r="MN8" i="2"/>
  <c r="MK8" i="2"/>
  <c r="MJ8" i="2"/>
  <c r="MG8" i="2"/>
  <c r="MF8" i="2"/>
  <c r="MC8" i="2"/>
  <c r="MB8" i="2"/>
  <c r="LY8" i="2"/>
  <c r="LX8" i="2"/>
  <c r="LU8" i="2"/>
  <c r="LT8" i="2"/>
  <c r="LQ8" i="2"/>
  <c r="LP8" i="2"/>
  <c r="LM8" i="2"/>
  <c r="LL8" i="2"/>
  <c r="LI8" i="2"/>
  <c r="LH8" i="2"/>
  <c r="LE8" i="2"/>
  <c r="LD8" i="2"/>
  <c r="LA8" i="2"/>
  <c r="KZ8" i="2"/>
  <c r="KW8" i="2"/>
  <c r="KV8" i="2"/>
  <c r="KS8" i="2"/>
  <c r="KR8" i="2"/>
  <c r="KO8" i="2"/>
  <c r="KN8" i="2"/>
  <c r="KK8" i="2"/>
  <c r="KJ8" i="2"/>
  <c r="KG8" i="2"/>
  <c r="KF8" i="2"/>
  <c r="KC8" i="2"/>
  <c r="KB8" i="2"/>
  <c r="JY8" i="2"/>
  <c r="JX8" i="2"/>
  <c r="JU8" i="2"/>
  <c r="JT8" i="2"/>
  <c r="JQ8" i="2"/>
  <c r="JP8" i="2"/>
  <c r="JM8" i="2"/>
  <c r="JL8" i="2"/>
  <c r="JI8" i="2"/>
  <c r="JH8" i="2"/>
  <c r="JE8" i="2"/>
  <c r="JD8" i="2"/>
  <c r="JA8" i="2"/>
  <c r="IZ8" i="2"/>
  <c r="IW8" i="2"/>
  <c r="IV8" i="2"/>
  <c r="IS8" i="2"/>
  <c r="IR8" i="2"/>
  <c r="IO8" i="2"/>
  <c r="IN8" i="2"/>
  <c r="IK8" i="2"/>
  <c r="IJ8" i="2"/>
  <c r="IG8" i="2"/>
  <c r="IF8" i="2"/>
  <c r="IC8" i="2"/>
  <c r="IB8" i="2"/>
  <c r="HY8" i="2"/>
  <c r="HX8" i="2"/>
  <c r="HU8" i="2"/>
  <c r="HT8" i="2"/>
  <c r="HQ8" i="2"/>
  <c r="HP8" i="2"/>
  <c r="HM8" i="2"/>
  <c r="HL8" i="2"/>
  <c r="HI8" i="2"/>
  <c r="HH8" i="2"/>
  <c r="HE8" i="2"/>
  <c r="HD8" i="2"/>
  <c r="HA8" i="2"/>
  <c r="GZ8" i="2"/>
  <c r="GW8" i="2"/>
  <c r="GV8" i="2"/>
  <c r="GS8" i="2"/>
  <c r="GR8" i="2"/>
  <c r="GO8" i="2"/>
  <c r="GN8" i="2"/>
  <c r="GK8" i="2"/>
  <c r="GJ8" i="2"/>
  <c r="GG8" i="2"/>
  <c r="GF8" i="2"/>
  <c r="GC8" i="2"/>
  <c r="GB8" i="2"/>
  <c r="FY8" i="2"/>
  <c r="FX8" i="2"/>
  <c r="FU8" i="2"/>
  <c r="FT8" i="2"/>
  <c r="FQ8" i="2"/>
  <c r="FP8" i="2"/>
  <c r="FM8" i="2"/>
  <c r="FL8" i="2"/>
  <c r="FI8" i="2"/>
  <c r="FH8" i="2"/>
  <c r="FE8" i="2"/>
  <c r="FD8" i="2"/>
  <c r="FA8" i="2"/>
  <c r="EZ8" i="2"/>
  <c r="EW8" i="2"/>
  <c r="EV8" i="2"/>
  <c r="ES8" i="2"/>
  <c r="ER8" i="2"/>
  <c r="EO8" i="2"/>
  <c r="EN8" i="2"/>
  <c r="EK8" i="2"/>
  <c r="EJ8" i="2"/>
  <c r="EG8" i="2"/>
  <c r="EF8" i="2"/>
  <c r="EC8" i="2"/>
  <c r="EB8" i="2"/>
  <c r="DY8" i="2"/>
  <c r="DX8" i="2"/>
  <c r="DU8" i="2"/>
  <c r="DT8" i="2"/>
  <c r="DQ8" i="2"/>
  <c r="DP8" i="2"/>
  <c r="DM8" i="2"/>
  <c r="DL8" i="2"/>
  <c r="DI8" i="2"/>
  <c r="DH8" i="2"/>
  <c r="DE8" i="2"/>
  <c r="DD8" i="2"/>
  <c r="DA8" i="2"/>
  <c r="CZ8" i="2"/>
  <c r="CW8" i="2"/>
  <c r="CV8" i="2"/>
  <c r="CS8" i="2"/>
  <c r="CR8" i="2"/>
  <c r="CO8" i="2"/>
  <c r="CN8" i="2"/>
  <c r="CK8" i="2"/>
  <c r="CJ8" i="2"/>
  <c r="CG8" i="2"/>
  <c r="CF8" i="2"/>
  <c r="CC8" i="2"/>
  <c r="CB8" i="2"/>
  <c r="BY8" i="2"/>
  <c r="BX8" i="2"/>
  <c r="BU8" i="2"/>
  <c r="BT8" i="2"/>
  <c r="BQ8" i="2"/>
  <c r="BP8" i="2"/>
  <c r="BM8" i="2"/>
  <c r="BL8" i="2"/>
  <c r="BI8" i="2"/>
  <c r="BH8" i="2"/>
  <c r="BE8" i="2"/>
  <c r="BD8" i="2"/>
  <c r="BA8" i="2"/>
  <c r="AZ8" i="2"/>
  <c r="AW8" i="2"/>
  <c r="AV8" i="2"/>
  <c r="AS8" i="2"/>
  <c r="AR8" i="2"/>
  <c r="AO8" i="2"/>
  <c r="AN8" i="2"/>
  <c r="AK8" i="2"/>
  <c r="AJ8" i="2"/>
  <c r="AG8" i="2"/>
  <c r="AF8" i="2"/>
  <c r="AC8" i="2"/>
  <c r="AB8" i="2"/>
  <c r="Y8" i="2"/>
  <c r="X8" i="2"/>
  <c r="U8" i="2"/>
  <c r="T8" i="2"/>
  <c r="Q8" i="2"/>
  <c r="P8" i="2"/>
  <c r="M8" i="2"/>
  <c r="L8" i="2"/>
  <c r="I8" i="2"/>
  <c r="H8" i="2"/>
  <c r="E8" i="2"/>
  <c r="D8" i="2"/>
  <c r="A8" i="2"/>
  <c r="D7" i="2"/>
  <c r="A7" i="2"/>
  <c r="D603" i="19"/>
  <c r="A603" i="19"/>
  <c r="D602" i="19"/>
  <c r="A602" i="19"/>
  <c r="D601" i="19"/>
  <c r="A601" i="19"/>
  <c r="D600" i="19"/>
  <c r="A600" i="19"/>
  <c r="D599" i="19"/>
  <c r="A599" i="19"/>
  <c r="D598" i="19"/>
  <c r="A598" i="19"/>
  <c r="D597" i="19"/>
  <c r="A597" i="19"/>
  <c r="D596" i="19"/>
  <c r="A596" i="19"/>
  <c r="D595" i="19"/>
  <c r="A595" i="19"/>
  <c r="D594" i="19"/>
  <c r="A594" i="19"/>
  <c r="D593" i="19"/>
  <c r="A593" i="19"/>
  <c r="D592" i="19"/>
  <c r="A592" i="19"/>
  <c r="D591" i="19"/>
  <c r="A591" i="19"/>
  <c r="D590" i="19"/>
  <c r="A590" i="19"/>
  <c r="D589" i="19"/>
  <c r="A589" i="19"/>
  <c r="D588" i="19"/>
  <c r="A588" i="19"/>
  <c r="D587" i="19"/>
  <c r="A587" i="19"/>
  <c r="D586" i="19"/>
  <c r="A586" i="19"/>
  <c r="D585" i="19"/>
  <c r="A585" i="19"/>
  <c r="D584" i="19"/>
  <c r="A584" i="19"/>
  <c r="D583" i="19"/>
  <c r="A583" i="19"/>
  <c r="D582" i="19"/>
  <c r="A582" i="19"/>
  <c r="D581" i="19"/>
  <c r="A581" i="19"/>
  <c r="D580" i="19"/>
  <c r="A580" i="19"/>
  <c r="D579" i="19"/>
  <c r="A579" i="19"/>
  <c r="D578" i="19"/>
  <c r="A578" i="19"/>
  <c r="D577" i="19"/>
  <c r="A577" i="19"/>
  <c r="D576" i="19"/>
  <c r="A576" i="19"/>
  <c r="D575" i="19"/>
  <c r="A575" i="19"/>
  <c r="D574" i="19"/>
  <c r="A574" i="19"/>
  <c r="D573" i="19"/>
  <c r="A573" i="19"/>
  <c r="D572" i="19"/>
  <c r="A572" i="19"/>
  <c r="D571" i="19"/>
  <c r="A571" i="19"/>
  <c r="D570" i="19"/>
  <c r="A570" i="19"/>
  <c r="D569" i="19"/>
  <c r="A569" i="19"/>
  <c r="D568" i="19"/>
  <c r="A568" i="19"/>
  <c r="D567" i="19"/>
  <c r="A567" i="19"/>
  <c r="D566" i="19"/>
  <c r="A566" i="19"/>
  <c r="D565" i="19"/>
  <c r="A565" i="19"/>
  <c r="D564" i="19"/>
  <c r="A564" i="19"/>
  <c r="D563" i="19"/>
  <c r="A563" i="19"/>
  <c r="D562" i="19"/>
  <c r="A562" i="19"/>
  <c r="D561" i="19"/>
  <c r="A561" i="19"/>
  <c r="D560" i="19"/>
  <c r="A560" i="19"/>
  <c r="D559" i="19"/>
  <c r="A559" i="19"/>
  <c r="D558" i="19"/>
  <c r="A558" i="19"/>
  <c r="D557" i="19"/>
  <c r="A557" i="19"/>
  <c r="D556" i="19"/>
  <c r="A556" i="19"/>
  <c r="D555" i="19"/>
  <c r="A555" i="19"/>
  <c r="D554" i="19"/>
  <c r="A554" i="19"/>
  <c r="D553" i="19"/>
  <c r="A553" i="19"/>
  <c r="D552" i="19"/>
  <c r="A552" i="19"/>
  <c r="D551" i="19"/>
  <c r="A551" i="19"/>
  <c r="D550" i="19"/>
  <c r="A550" i="19"/>
  <c r="D549" i="19"/>
  <c r="A549" i="19"/>
  <c r="D548" i="19"/>
  <c r="A548" i="19"/>
  <c r="D547" i="19"/>
  <c r="A547" i="19"/>
  <c r="D546" i="19"/>
  <c r="A546" i="19"/>
  <c r="D545" i="19"/>
  <c r="A545" i="19"/>
  <c r="D544" i="19"/>
  <c r="A544" i="19"/>
  <c r="D543" i="19"/>
  <c r="A543" i="19"/>
  <c r="D542" i="19"/>
  <c r="A542" i="19"/>
  <c r="D541" i="19"/>
  <c r="A541" i="19"/>
  <c r="D540" i="19"/>
  <c r="A540" i="19"/>
  <c r="D539" i="19"/>
  <c r="A539" i="19"/>
  <c r="D538" i="19"/>
  <c r="A538" i="19"/>
  <c r="D537" i="19"/>
  <c r="A537" i="19"/>
  <c r="D536" i="19"/>
  <c r="A536" i="19"/>
  <c r="D535" i="19"/>
  <c r="A535" i="19"/>
  <c r="D534" i="19"/>
  <c r="A534" i="19"/>
  <c r="D533" i="19"/>
  <c r="A533" i="19"/>
  <c r="D532" i="19"/>
  <c r="A532" i="19"/>
  <c r="D531" i="19"/>
  <c r="A531" i="19"/>
  <c r="D530" i="19"/>
  <c r="A530" i="19"/>
  <c r="D529" i="19"/>
  <c r="A529" i="19"/>
  <c r="D528" i="19"/>
  <c r="A528" i="19"/>
  <c r="D527" i="19"/>
  <c r="A527" i="19"/>
  <c r="D526" i="19"/>
  <c r="A526" i="19"/>
  <c r="D525" i="19"/>
  <c r="A525" i="19"/>
  <c r="D524" i="19"/>
  <c r="A524" i="19"/>
  <c r="D523" i="19"/>
  <c r="A523" i="19"/>
  <c r="D522" i="19"/>
  <c r="A522" i="19"/>
  <c r="D521" i="19"/>
  <c r="A521" i="19"/>
  <c r="D520" i="19"/>
  <c r="A520" i="19"/>
  <c r="D519" i="19"/>
  <c r="A519" i="19"/>
  <c r="D518" i="19"/>
  <c r="A518" i="19"/>
  <c r="D517" i="19"/>
  <c r="A517" i="19"/>
  <c r="D516" i="19"/>
  <c r="A516" i="19"/>
  <c r="D515" i="19"/>
  <c r="A515" i="19"/>
  <c r="D514" i="19"/>
  <c r="A514" i="19"/>
  <c r="D513" i="19"/>
  <c r="A513" i="19"/>
  <c r="D512" i="19"/>
  <c r="A512" i="19"/>
  <c r="D511" i="19"/>
  <c r="A511" i="19"/>
  <c r="D510" i="19"/>
  <c r="A510" i="19"/>
  <c r="D509" i="19"/>
  <c r="A509" i="19"/>
  <c r="D508" i="19"/>
  <c r="A508" i="19"/>
  <c r="D507" i="19"/>
  <c r="A507" i="19"/>
  <c r="D506" i="19"/>
  <c r="A506" i="19"/>
  <c r="D505" i="19"/>
  <c r="A505" i="19"/>
  <c r="D504" i="19"/>
  <c r="A504" i="19"/>
  <c r="D503" i="19"/>
  <c r="A503" i="19"/>
  <c r="D502" i="19"/>
  <c r="A502" i="19"/>
  <c r="D501" i="19"/>
  <c r="A501" i="19"/>
  <c r="D500" i="19"/>
  <c r="A500" i="19"/>
  <c r="D499" i="19"/>
  <c r="A499" i="19"/>
  <c r="D498" i="19"/>
  <c r="A498" i="19"/>
  <c r="D497" i="19"/>
  <c r="A497" i="19"/>
  <c r="D496" i="19"/>
  <c r="A496" i="19"/>
  <c r="D495" i="19"/>
  <c r="A495" i="19"/>
  <c r="D494" i="19"/>
  <c r="A494" i="19"/>
  <c r="D493" i="19"/>
  <c r="A493" i="19"/>
  <c r="D492" i="19"/>
  <c r="A492" i="19"/>
  <c r="D491" i="19"/>
  <c r="A491" i="19"/>
  <c r="D490" i="19"/>
  <c r="A490" i="19"/>
  <c r="D489" i="19"/>
  <c r="A489" i="19"/>
  <c r="D488" i="19"/>
  <c r="A488" i="19"/>
  <c r="D487" i="19"/>
  <c r="A487" i="19"/>
  <c r="D486" i="19"/>
  <c r="A486" i="19"/>
  <c r="D485" i="19"/>
  <c r="A485" i="19"/>
  <c r="D484" i="19"/>
  <c r="A484" i="19"/>
  <c r="D483" i="19"/>
  <c r="A483" i="19"/>
  <c r="D482" i="19"/>
  <c r="A482" i="19"/>
  <c r="D481" i="19"/>
  <c r="A481" i="19"/>
  <c r="D480" i="19"/>
  <c r="A480" i="19"/>
  <c r="D479" i="19"/>
  <c r="A479" i="19"/>
  <c r="D478" i="19"/>
  <c r="A478" i="19"/>
  <c r="D477" i="19"/>
  <c r="A477" i="19"/>
  <c r="D476" i="19"/>
  <c r="A476" i="19"/>
  <c r="D475" i="19"/>
  <c r="A475" i="19"/>
  <c r="D474" i="19"/>
  <c r="A474" i="19"/>
  <c r="D473" i="19"/>
  <c r="A473" i="19"/>
  <c r="D472" i="19"/>
  <c r="A472" i="19"/>
  <c r="D471" i="19"/>
  <c r="A471" i="19"/>
  <c r="D470" i="19"/>
  <c r="A470" i="19"/>
  <c r="D469" i="19"/>
  <c r="A469" i="19"/>
  <c r="D468" i="19"/>
  <c r="A468" i="19"/>
  <c r="D467" i="19"/>
  <c r="A467" i="19"/>
  <c r="D466" i="19"/>
  <c r="A466" i="19"/>
  <c r="D465" i="19"/>
  <c r="A465" i="19"/>
  <c r="D464" i="19"/>
  <c r="A464" i="19"/>
  <c r="D463" i="19"/>
  <c r="A463" i="19"/>
  <c r="D462" i="19"/>
  <c r="A462" i="19"/>
  <c r="D461" i="19"/>
  <c r="A461" i="19"/>
  <c r="D460" i="19"/>
  <c r="A460" i="19"/>
  <c r="D459" i="19"/>
  <c r="A459" i="19"/>
  <c r="D458" i="19"/>
  <c r="A458" i="19"/>
  <c r="D457" i="19"/>
  <c r="A457" i="19"/>
  <c r="D456" i="19"/>
  <c r="A456" i="19"/>
  <c r="D455" i="19"/>
  <c r="A455" i="19"/>
  <c r="D454" i="19"/>
  <c r="A454" i="19"/>
  <c r="D453" i="19"/>
  <c r="A453" i="19"/>
  <c r="D452" i="19"/>
  <c r="A452" i="19"/>
  <c r="D451" i="19"/>
  <c r="A451" i="19"/>
  <c r="D450" i="19"/>
  <c r="A450" i="19"/>
  <c r="D449" i="19"/>
  <c r="A449" i="19"/>
  <c r="D448" i="19"/>
  <c r="A448" i="19"/>
  <c r="D447" i="19"/>
  <c r="A447" i="19"/>
  <c r="D446" i="19"/>
  <c r="A446" i="19"/>
  <c r="D445" i="19"/>
  <c r="A445" i="19"/>
  <c r="D444" i="19"/>
  <c r="A444" i="19"/>
  <c r="D443" i="19"/>
  <c r="A443" i="19"/>
  <c r="D442" i="19"/>
  <c r="A442" i="19"/>
  <c r="D441" i="19"/>
  <c r="A441" i="19"/>
  <c r="D440" i="19"/>
  <c r="A440" i="19"/>
  <c r="D439" i="19"/>
  <c r="A439" i="19"/>
  <c r="D438" i="19"/>
  <c r="A438" i="19"/>
  <c r="D437" i="19"/>
  <c r="A437" i="19"/>
  <c r="D436" i="19"/>
  <c r="A436" i="19"/>
  <c r="D435" i="19"/>
  <c r="A435" i="19"/>
  <c r="D434" i="19"/>
  <c r="A434" i="19"/>
  <c r="D433" i="19"/>
  <c r="A433" i="19"/>
  <c r="D432" i="19"/>
  <c r="A432" i="19"/>
  <c r="D431" i="19"/>
  <c r="A431" i="19"/>
  <c r="D430" i="19"/>
  <c r="A430" i="19"/>
  <c r="D429" i="19"/>
  <c r="A429" i="19"/>
  <c r="D428" i="19"/>
  <c r="A428" i="19"/>
  <c r="D427" i="19"/>
  <c r="A427" i="19"/>
  <c r="D426" i="19"/>
  <c r="A426" i="19"/>
  <c r="D425" i="19"/>
  <c r="A425" i="19"/>
  <c r="D424" i="19"/>
  <c r="A424" i="19"/>
  <c r="D423" i="19"/>
  <c r="A423" i="19"/>
  <c r="D422" i="19"/>
  <c r="A422" i="19"/>
  <c r="D421" i="19"/>
  <c r="A421" i="19"/>
  <c r="D420" i="19"/>
  <c r="A420" i="19"/>
  <c r="D419" i="19"/>
  <c r="A419" i="19"/>
  <c r="D418" i="19"/>
  <c r="A418" i="19"/>
  <c r="D417" i="19"/>
  <c r="A417" i="19"/>
  <c r="D416" i="19"/>
  <c r="A416" i="19"/>
  <c r="D415" i="19"/>
  <c r="A415" i="19"/>
  <c r="D414" i="19"/>
  <c r="A414" i="19"/>
  <c r="D413" i="19"/>
  <c r="A413" i="19"/>
  <c r="D412" i="19"/>
  <c r="A412" i="19"/>
  <c r="D411" i="19"/>
  <c r="A411" i="19"/>
  <c r="D410" i="19"/>
  <c r="A410" i="19"/>
  <c r="D409" i="19"/>
  <c r="A409" i="19"/>
  <c r="D408" i="19"/>
  <c r="A408" i="19"/>
  <c r="D407" i="19"/>
  <c r="A407" i="19"/>
  <c r="D406" i="19"/>
  <c r="A406" i="19"/>
  <c r="D405" i="19"/>
  <c r="A405" i="19"/>
  <c r="D404" i="19"/>
  <c r="A404" i="19"/>
  <c r="D403" i="19"/>
  <c r="A403" i="19"/>
  <c r="D402" i="19"/>
  <c r="A402" i="19"/>
  <c r="D401" i="19"/>
  <c r="A401" i="19"/>
  <c r="D400" i="19"/>
  <c r="A400" i="19"/>
  <c r="D399" i="19"/>
  <c r="A399" i="19"/>
  <c r="D398" i="19"/>
  <c r="A398" i="19"/>
  <c r="D397" i="19"/>
  <c r="A397" i="19"/>
  <c r="D396" i="19"/>
  <c r="A396" i="19"/>
  <c r="D395" i="19"/>
  <c r="A395" i="19"/>
  <c r="D394" i="19"/>
  <c r="A394" i="19"/>
  <c r="D393" i="19"/>
  <c r="A393" i="19"/>
  <c r="D392" i="19"/>
  <c r="A392" i="19"/>
  <c r="D391" i="19"/>
  <c r="A391" i="19"/>
  <c r="D390" i="19"/>
  <c r="A390" i="19"/>
  <c r="D389" i="19"/>
  <c r="A389" i="19"/>
  <c r="D388" i="19"/>
  <c r="A388" i="19"/>
  <c r="D387" i="19"/>
  <c r="A387" i="19"/>
  <c r="D386" i="19"/>
  <c r="A386" i="19"/>
  <c r="D385" i="19"/>
  <c r="A385" i="19"/>
  <c r="D384" i="19"/>
  <c r="A384" i="19"/>
  <c r="D383" i="19"/>
  <c r="A383" i="19"/>
  <c r="D382" i="19"/>
  <c r="A382" i="19"/>
  <c r="D381" i="19"/>
  <c r="A381" i="19"/>
  <c r="D380" i="19"/>
  <c r="A380" i="19"/>
  <c r="D379" i="19"/>
  <c r="A379" i="19"/>
  <c r="D378" i="19"/>
  <c r="A378" i="19"/>
  <c r="D377" i="19"/>
  <c r="A377" i="19"/>
  <c r="D376" i="19"/>
  <c r="A376" i="19"/>
  <c r="D375" i="19"/>
  <c r="A375" i="19"/>
  <c r="D374" i="19"/>
  <c r="A374" i="19"/>
  <c r="D373" i="19"/>
  <c r="A373" i="19"/>
  <c r="D372" i="19"/>
  <c r="A372" i="19"/>
  <c r="D371" i="19"/>
  <c r="A371" i="19"/>
  <c r="D370" i="19"/>
  <c r="A370" i="19"/>
  <c r="D369" i="19"/>
  <c r="A369" i="19"/>
  <c r="D368" i="19"/>
  <c r="A368" i="19"/>
  <c r="D367" i="19"/>
  <c r="A367" i="19"/>
  <c r="D366" i="19"/>
  <c r="A366" i="19"/>
  <c r="D365" i="19"/>
  <c r="A365" i="19"/>
  <c r="D364" i="19"/>
  <c r="A364" i="19"/>
  <c r="D363" i="19"/>
  <c r="A363" i="19"/>
  <c r="D362" i="19"/>
  <c r="A362" i="19"/>
  <c r="D361" i="19"/>
  <c r="A361" i="19"/>
  <c r="D360" i="19"/>
  <c r="A360" i="19"/>
  <c r="D359" i="19"/>
  <c r="A359" i="19"/>
  <c r="D358" i="19"/>
  <c r="A358" i="19"/>
  <c r="D357" i="19"/>
  <c r="A357" i="19"/>
  <c r="D356" i="19"/>
  <c r="A356" i="19"/>
  <c r="D355" i="19"/>
  <c r="A355" i="19"/>
  <c r="D354" i="19"/>
  <c r="A354" i="19"/>
  <c r="D353" i="19"/>
  <c r="A353" i="19"/>
  <c r="D352" i="19"/>
  <c r="A352" i="19"/>
  <c r="D351" i="19"/>
  <c r="A351" i="19"/>
  <c r="D350" i="19"/>
  <c r="A350" i="19"/>
  <c r="D349" i="19"/>
  <c r="A349" i="19"/>
  <c r="D348" i="19"/>
  <c r="A348" i="19"/>
  <c r="D347" i="19"/>
  <c r="A347" i="19"/>
  <c r="D346" i="19"/>
  <c r="A346" i="19"/>
  <c r="D345" i="19"/>
  <c r="A345" i="19"/>
  <c r="D344" i="19"/>
  <c r="A344" i="19"/>
  <c r="D343" i="19"/>
  <c r="A343" i="19"/>
  <c r="D342" i="19"/>
  <c r="A342" i="19"/>
  <c r="D341" i="19"/>
  <c r="A341" i="19"/>
  <c r="D340" i="19"/>
  <c r="A340" i="19"/>
  <c r="D339" i="19"/>
  <c r="A339" i="19"/>
  <c r="D338" i="19"/>
  <c r="A338" i="19"/>
  <c r="D337" i="19"/>
  <c r="A337" i="19"/>
  <c r="D336" i="19"/>
  <c r="A336" i="19"/>
  <c r="D335" i="19"/>
  <c r="A335" i="19"/>
  <c r="D334" i="19"/>
  <c r="A334" i="19"/>
  <c r="D333" i="19"/>
  <c r="A333" i="19"/>
  <c r="D332" i="19"/>
  <c r="A332" i="19"/>
  <c r="D331" i="19"/>
  <c r="A331" i="19"/>
  <c r="D330" i="19"/>
  <c r="A330" i="19"/>
  <c r="D329" i="19"/>
  <c r="A329" i="19"/>
  <c r="D328" i="19"/>
  <c r="A328" i="19"/>
  <c r="D327" i="19"/>
  <c r="A327" i="19"/>
  <c r="D326" i="19"/>
  <c r="A326" i="19"/>
  <c r="D325" i="19"/>
  <c r="A325" i="19"/>
  <c r="D324" i="19"/>
  <c r="A324" i="19"/>
  <c r="D323" i="19"/>
  <c r="A323" i="19"/>
  <c r="D322" i="19"/>
  <c r="A322" i="19"/>
  <c r="D321" i="19"/>
  <c r="A321" i="19"/>
  <c r="D320" i="19"/>
  <c r="A320" i="19"/>
  <c r="D319" i="19"/>
  <c r="A319" i="19"/>
  <c r="D318" i="19"/>
  <c r="A318" i="19"/>
  <c r="D317" i="19"/>
  <c r="A317" i="19"/>
  <c r="D316" i="19"/>
  <c r="A316" i="19"/>
  <c r="D315" i="19"/>
  <c r="A315" i="19"/>
  <c r="D314" i="19"/>
  <c r="A314" i="19"/>
  <c r="D313" i="19"/>
  <c r="A313" i="19"/>
  <c r="D312" i="19"/>
  <c r="A312" i="19"/>
  <c r="D311" i="19"/>
  <c r="A311" i="19"/>
  <c r="D310" i="19"/>
  <c r="A310" i="19"/>
  <c r="D309" i="19"/>
  <c r="A309" i="19"/>
  <c r="D308" i="19"/>
  <c r="A308" i="19"/>
  <c r="D307" i="19"/>
  <c r="A307" i="19"/>
  <c r="D306" i="19"/>
  <c r="A306" i="19"/>
  <c r="D305" i="19"/>
  <c r="A305" i="19"/>
  <c r="D304" i="19"/>
  <c r="A304" i="19"/>
  <c r="D303" i="19"/>
  <c r="A303" i="19"/>
  <c r="D302" i="19"/>
  <c r="A302" i="19"/>
  <c r="D301" i="19"/>
  <c r="A301" i="19"/>
  <c r="D300" i="19"/>
  <c r="A300" i="19"/>
  <c r="D299" i="19"/>
  <c r="A299" i="19"/>
  <c r="D298" i="19"/>
  <c r="A298" i="19"/>
  <c r="D297" i="19"/>
  <c r="A297" i="19"/>
  <c r="D296" i="19"/>
  <c r="A296" i="19"/>
  <c r="D295" i="19"/>
  <c r="A295" i="19"/>
  <c r="D294" i="19"/>
  <c r="A294" i="19"/>
  <c r="D293" i="19"/>
  <c r="A293" i="19"/>
  <c r="D292" i="19"/>
  <c r="A292" i="19"/>
  <c r="D291" i="19"/>
  <c r="A291" i="19"/>
  <c r="D290" i="19"/>
  <c r="A290" i="19"/>
  <c r="D289" i="19"/>
  <c r="A289" i="19"/>
  <c r="D288" i="19"/>
  <c r="A288" i="19"/>
  <c r="D287" i="19"/>
  <c r="A287" i="19"/>
  <c r="D286" i="19"/>
  <c r="A286" i="19"/>
  <c r="D285" i="19"/>
  <c r="A285" i="19"/>
  <c r="D284" i="19"/>
  <c r="A284" i="19"/>
  <c r="D283" i="19"/>
  <c r="A283" i="19"/>
  <c r="D282" i="19"/>
  <c r="A282" i="19"/>
  <c r="D281" i="19"/>
  <c r="A281" i="19"/>
  <c r="D280" i="19"/>
  <c r="A280" i="19"/>
  <c r="D279" i="19"/>
  <c r="A279" i="19"/>
  <c r="D278" i="19"/>
  <c r="A278" i="19"/>
  <c r="D277" i="19"/>
  <c r="A277" i="19"/>
  <c r="D276" i="19"/>
  <c r="A276" i="19"/>
  <c r="D275" i="19"/>
  <c r="A275" i="19"/>
  <c r="D274" i="19"/>
  <c r="A274" i="19"/>
  <c r="D273" i="19"/>
  <c r="A273" i="19"/>
  <c r="D272" i="19"/>
  <c r="A272" i="19"/>
  <c r="D271" i="19"/>
  <c r="A271" i="19"/>
  <c r="D270" i="19"/>
  <c r="A270" i="19"/>
  <c r="D269" i="19"/>
  <c r="A269" i="19"/>
  <c r="D268" i="19"/>
  <c r="A268" i="19"/>
  <c r="D267" i="19"/>
  <c r="A267" i="19"/>
  <c r="D266" i="19"/>
  <c r="A266" i="19"/>
  <c r="D265" i="19"/>
  <c r="A265" i="19"/>
  <c r="D264" i="19"/>
  <c r="A264" i="19"/>
  <c r="D263" i="19"/>
  <c r="A263" i="19"/>
  <c r="D262" i="19"/>
  <c r="A262" i="19"/>
  <c r="D261" i="19"/>
  <c r="A261" i="19"/>
  <c r="D260" i="19"/>
  <c r="A260" i="19"/>
  <c r="D259" i="19"/>
  <c r="A259" i="19"/>
  <c r="D258" i="19"/>
  <c r="A258" i="19"/>
  <c r="D257" i="19"/>
  <c r="A257" i="19"/>
  <c r="D256" i="19"/>
  <c r="A256" i="19"/>
  <c r="D255" i="19"/>
  <c r="A255" i="19"/>
  <c r="D254" i="19"/>
  <c r="A254" i="19"/>
  <c r="D253" i="19"/>
  <c r="A253" i="19"/>
  <c r="D252" i="19"/>
  <c r="A252" i="19"/>
  <c r="D251" i="19"/>
  <c r="A251" i="19"/>
  <c r="D250" i="19"/>
  <c r="A250" i="19"/>
  <c r="D249" i="19"/>
  <c r="A249" i="19"/>
  <c r="D248" i="19"/>
  <c r="A248" i="19"/>
  <c r="D247" i="19"/>
  <c r="A247" i="19"/>
  <c r="D246" i="19"/>
  <c r="A246" i="19"/>
  <c r="D245" i="19"/>
  <c r="A245" i="19"/>
  <c r="D244" i="19"/>
  <c r="A244" i="19"/>
  <c r="D243" i="19"/>
  <c r="A243" i="19"/>
  <c r="D242" i="19"/>
  <c r="A242" i="19"/>
  <c r="D241" i="19"/>
  <c r="A241" i="19"/>
  <c r="D240" i="19"/>
  <c r="A240" i="19"/>
  <c r="D239" i="19"/>
  <c r="A239" i="19"/>
  <c r="D238" i="19"/>
  <c r="A238" i="19"/>
  <c r="D237" i="19"/>
  <c r="A237" i="19"/>
  <c r="D236" i="19"/>
  <c r="A236" i="19"/>
  <c r="D235" i="19"/>
  <c r="A235" i="19"/>
  <c r="D234" i="19"/>
  <c r="A234" i="19"/>
  <c r="D233" i="19"/>
  <c r="A233" i="19"/>
  <c r="D232" i="19"/>
  <c r="A232" i="19"/>
  <c r="D231" i="19"/>
  <c r="A231" i="19"/>
  <c r="D230" i="19"/>
  <c r="A230" i="19"/>
  <c r="D229" i="19"/>
  <c r="A229" i="19"/>
  <c r="D228" i="19"/>
  <c r="A228" i="19"/>
  <c r="D227" i="19"/>
  <c r="A227" i="19"/>
  <c r="D226" i="19"/>
  <c r="A226" i="19"/>
  <c r="D225" i="19"/>
  <c r="A225" i="19"/>
  <c r="D224" i="19"/>
  <c r="A224" i="19"/>
  <c r="D223" i="19"/>
  <c r="A223" i="19"/>
  <c r="D222" i="19"/>
  <c r="A222" i="19"/>
  <c r="D221" i="19"/>
  <c r="A221" i="19"/>
  <c r="D220" i="19"/>
  <c r="A220" i="19"/>
  <c r="D219" i="19"/>
  <c r="A219" i="19"/>
  <c r="D218" i="19"/>
  <c r="A218" i="19"/>
  <c r="D217" i="19"/>
  <c r="A217" i="19"/>
  <c r="D216" i="19"/>
  <c r="A216" i="19"/>
  <c r="D215" i="19"/>
  <c r="A215" i="19"/>
  <c r="D214" i="19"/>
  <c r="A214" i="19"/>
  <c r="D213" i="19"/>
  <c r="A213" i="19"/>
  <c r="D212" i="19"/>
  <c r="A212" i="19"/>
  <c r="D211" i="19"/>
  <c r="A211" i="19"/>
  <c r="D210" i="19"/>
  <c r="A210" i="19"/>
  <c r="D209" i="19"/>
  <c r="A209" i="19"/>
  <c r="D208" i="19"/>
  <c r="A208" i="19"/>
  <c r="D207" i="19"/>
  <c r="A207" i="19"/>
  <c r="D206" i="19"/>
  <c r="A206" i="19"/>
  <c r="D205" i="19"/>
  <c r="A205" i="19"/>
  <c r="D204" i="19"/>
  <c r="A204" i="19"/>
  <c r="D203" i="19"/>
  <c r="A203" i="19"/>
  <c r="D202" i="19"/>
  <c r="A202" i="19"/>
  <c r="D201" i="19"/>
  <c r="A201" i="19"/>
  <c r="D200" i="19"/>
  <c r="A200" i="19"/>
  <c r="D199" i="19"/>
  <c r="A199" i="19"/>
  <c r="D198" i="19"/>
  <c r="A198" i="19"/>
  <c r="D197" i="19"/>
  <c r="A197" i="19"/>
  <c r="D196" i="19"/>
  <c r="A196" i="19"/>
  <c r="D195" i="19"/>
  <c r="A195" i="19"/>
  <c r="D194" i="19"/>
  <c r="A194" i="19"/>
  <c r="D193" i="19"/>
  <c r="A193" i="19"/>
  <c r="D192" i="19"/>
  <c r="A192" i="19"/>
  <c r="D191" i="19"/>
  <c r="A191" i="19"/>
  <c r="D190" i="19"/>
  <c r="A190" i="19"/>
  <c r="D189" i="19"/>
  <c r="A189" i="19"/>
  <c r="D188" i="19"/>
  <c r="A188" i="19"/>
  <c r="D187" i="19"/>
  <c r="A187" i="19"/>
  <c r="D186" i="19"/>
  <c r="A186" i="19"/>
  <c r="D185" i="19"/>
  <c r="A185" i="19"/>
  <c r="D184" i="19"/>
  <c r="A184" i="19"/>
  <c r="D183" i="19"/>
  <c r="A183" i="19"/>
  <c r="D182" i="19"/>
  <c r="A182" i="19"/>
  <c r="D181" i="19"/>
  <c r="A181" i="19"/>
  <c r="D180" i="19"/>
  <c r="A180" i="19"/>
  <c r="D179" i="19"/>
  <c r="A179" i="19"/>
  <c r="D178" i="19"/>
  <c r="A178" i="19"/>
  <c r="D177" i="19"/>
  <c r="A177" i="19"/>
  <c r="D176" i="19"/>
  <c r="A176" i="19"/>
  <c r="D175" i="19"/>
  <c r="A175" i="19"/>
  <c r="D174" i="19"/>
  <c r="A174" i="19"/>
  <c r="D173" i="19"/>
  <c r="A173" i="19"/>
  <c r="D172" i="19"/>
  <c r="A172" i="19"/>
  <c r="D171" i="19"/>
  <c r="A171" i="19"/>
  <c r="D170" i="19"/>
  <c r="A170" i="19"/>
  <c r="D169" i="19"/>
  <c r="A169" i="19"/>
  <c r="D168" i="19"/>
  <c r="A168" i="19"/>
  <c r="D167" i="19"/>
  <c r="A167" i="19"/>
  <c r="D166" i="19"/>
  <c r="A166" i="19"/>
  <c r="D165" i="19"/>
  <c r="A165" i="19"/>
  <c r="D164" i="19"/>
  <c r="A164" i="19"/>
  <c r="D163" i="19"/>
  <c r="A163" i="19"/>
  <c r="D162" i="19"/>
  <c r="A162" i="19"/>
  <c r="D161" i="19"/>
  <c r="A161" i="19"/>
  <c r="D160" i="19"/>
  <c r="A160" i="19"/>
  <c r="D159" i="19"/>
  <c r="A159" i="19"/>
  <c r="D158" i="19"/>
  <c r="A158" i="19"/>
  <c r="D157" i="19"/>
  <c r="A157" i="19"/>
  <c r="D156" i="19"/>
  <c r="A156" i="19"/>
  <c r="D155" i="19"/>
  <c r="A155" i="19"/>
  <c r="D154" i="19"/>
  <c r="A154" i="19"/>
  <c r="D153" i="19"/>
  <c r="A153" i="19"/>
  <c r="D152" i="19"/>
  <c r="A152" i="19"/>
  <c r="D151" i="19"/>
  <c r="A151" i="19"/>
  <c r="D150" i="19"/>
  <c r="A150" i="19"/>
  <c r="D149" i="19"/>
  <c r="A149" i="19"/>
  <c r="D148" i="19"/>
  <c r="A148" i="19"/>
  <c r="D147" i="19"/>
  <c r="A147" i="19"/>
  <c r="D146" i="19"/>
  <c r="A146" i="19"/>
  <c r="D145" i="19"/>
  <c r="A145" i="19"/>
  <c r="D144" i="19"/>
  <c r="A144" i="19"/>
  <c r="D143" i="19"/>
  <c r="A143" i="19"/>
  <c r="D142" i="19"/>
  <c r="A142" i="19"/>
  <c r="D141" i="19"/>
  <c r="A141" i="19"/>
  <c r="D140" i="19"/>
  <c r="A140" i="19"/>
  <c r="D139" i="19"/>
  <c r="A139" i="19"/>
  <c r="D138" i="19"/>
  <c r="A138" i="19"/>
  <c r="D137" i="19"/>
  <c r="A137" i="19"/>
  <c r="D136" i="19"/>
  <c r="A136" i="19"/>
  <c r="D135" i="19"/>
  <c r="A135" i="19"/>
  <c r="D134" i="19"/>
  <c r="A134" i="19"/>
  <c r="D133" i="19"/>
  <c r="A133" i="19"/>
  <c r="D132" i="19"/>
  <c r="A132" i="19"/>
  <c r="D131" i="19"/>
  <c r="A131" i="19"/>
  <c r="D130" i="19"/>
  <c r="A130" i="19"/>
  <c r="D129" i="19"/>
  <c r="A129" i="19"/>
  <c r="D128" i="19"/>
  <c r="A128" i="19"/>
  <c r="D127" i="19"/>
  <c r="A127" i="19"/>
  <c r="D126" i="19"/>
  <c r="A126" i="19"/>
  <c r="D125" i="19"/>
  <c r="A125" i="19"/>
  <c r="D124" i="19"/>
  <c r="A124" i="19"/>
  <c r="D123" i="19"/>
  <c r="A123" i="19"/>
  <c r="D122" i="19"/>
  <c r="A122" i="19"/>
  <c r="D121" i="19"/>
  <c r="A121" i="19"/>
  <c r="D120" i="19"/>
  <c r="A120" i="19"/>
  <c r="D119" i="19"/>
  <c r="A119" i="19"/>
  <c r="D118" i="19"/>
  <c r="A118" i="19"/>
  <c r="D117" i="19"/>
  <c r="A117" i="19"/>
  <c r="D116" i="19"/>
  <c r="A116" i="19"/>
  <c r="D115" i="19"/>
  <c r="A115" i="19"/>
  <c r="D114" i="19"/>
  <c r="A114" i="19"/>
  <c r="D113" i="19"/>
  <c r="A113" i="19"/>
  <c r="D112" i="19"/>
  <c r="A112" i="19"/>
  <c r="D111" i="19"/>
  <c r="A111" i="19"/>
  <c r="D110" i="19"/>
  <c r="A110" i="19"/>
  <c r="D109" i="19"/>
  <c r="A109" i="19"/>
  <c r="D108" i="19"/>
  <c r="A108" i="19"/>
  <c r="D107" i="19"/>
  <c r="A107" i="19"/>
  <c r="D106" i="19"/>
  <c r="A106" i="19"/>
  <c r="D105" i="19"/>
  <c r="A105" i="19"/>
  <c r="D104" i="19"/>
  <c r="A104" i="19"/>
  <c r="D103" i="19"/>
  <c r="A103" i="19"/>
  <c r="D102" i="19"/>
  <c r="A102" i="19"/>
  <c r="D101" i="19"/>
  <c r="A101" i="19"/>
  <c r="D100" i="19"/>
  <c r="A100" i="19"/>
  <c r="D99" i="19"/>
  <c r="A99" i="19"/>
  <c r="D98" i="19"/>
  <c r="A98" i="19"/>
  <c r="D97" i="19"/>
  <c r="A97" i="19"/>
  <c r="D96" i="19"/>
  <c r="A96" i="19"/>
  <c r="D95" i="19"/>
  <c r="A95" i="19"/>
  <c r="D94" i="19"/>
  <c r="A94" i="19"/>
  <c r="D93" i="19"/>
  <c r="A93" i="19"/>
  <c r="D92" i="19"/>
  <c r="A92" i="19"/>
  <c r="D91" i="19"/>
  <c r="A91" i="19"/>
  <c r="D90" i="19"/>
  <c r="A90" i="19"/>
  <c r="D89" i="19"/>
  <c r="A89" i="19"/>
  <c r="D88" i="19"/>
  <c r="A88" i="19"/>
  <c r="D87" i="19"/>
  <c r="A87" i="19"/>
  <c r="D86" i="19"/>
  <c r="A86" i="19"/>
  <c r="D85" i="19"/>
  <c r="A85" i="19"/>
  <c r="D84" i="19"/>
  <c r="A84" i="19"/>
  <c r="D83" i="19"/>
  <c r="A83" i="19"/>
  <c r="D82" i="19"/>
  <c r="A82" i="19"/>
  <c r="D81" i="19"/>
  <c r="A81" i="19"/>
  <c r="D80" i="19"/>
  <c r="A80" i="19"/>
  <c r="D79" i="19"/>
  <c r="A79" i="19"/>
  <c r="D78" i="19"/>
  <c r="A78" i="19"/>
  <c r="D77" i="19"/>
  <c r="A77" i="19"/>
  <c r="D76" i="19"/>
  <c r="A76" i="19"/>
  <c r="D75" i="19"/>
  <c r="H3" i="19" s="1"/>
  <c r="A75" i="19"/>
  <c r="D74" i="19"/>
  <c r="A74" i="19"/>
  <c r="D73" i="19"/>
  <c r="A73" i="19"/>
  <c r="D72" i="19"/>
  <c r="A72" i="19"/>
  <c r="D71" i="19"/>
  <c r="A71" i="19"/>
  <c r="D70" i="19"/>
  <c r="A70" i="19"/>
  <c r="D69" i="19"/>
  <c r="A69" i="19"/>
  <c r="D68" i="19"/>
  <c r="A68" i="19"/>
  <c r="D67" i="19"/>
  <c r="A67" i="19"/>
  <c r="D66" i="19"/>
  <c r="A66" i="19"/>
  <c r="D65" i="19"/>
  <c r="A65" i="19"/>
  <c r="D64" i="19"/>
  <c r="A64" i="19"/>
  <c r="D63" i="19"/>
  <c r="A63" i="19"/>
  <c r="D62" i="19"/>
  <c r="A62" i="19"/>
  <c r="D61" i="19"/>
  <c r="A61" i="19"/>
  <c r="D60" i="19"/>
  <c r="A60" i="19"/>
  <c r="D59" i="19"/>
  <c r="A59" i="19"/>
  <c r="D58" i="19"/>
  <c r="A58" i="19"/>
  <c r="D57" i="19"/>
  <c r="A57" i="19"/>
  <c r="D56" i="19"/>
  <c r="A56" i="19"/>
  <c r="D55" i="19"/>
  <c r="A55" i="19"/>
  <c r="D54" i="19"/>
  <c r="A54" i="19"/>
  <c r="D53" i="19"/>
  <c r="A53" i="19"/>
  <c r="D52" i="19"/>
  <c r="A52" i="19"/>
  <c r="D51" i="19"/>
  <c r="A51" i="19"/>
  <c r="D50" i="19"/>
  <c r="A50" i="19"/>
  <c r="D49" i="19"/>
  <c r="A49" i="19"/>
  <c r="D48" i="19"/>
  <c r="A48" i="19"/>
  <c r="D47" i="19"/>
  <c r="A47" i="19"/>
  <c r="D46" i="19"/>
  <c r="A46" i="19"/>
  <c r="D45" i="19"/>
  <c r="A45" i="19"/>
  <c r="D44" i="19"/>
  <c r="A44" i="19"/>
  <c r="D43" i="19"/>
  <c r="A43" i="19"/>
  <c r="D42" i="19"/>
  <c r="A42" i="19"/>
  <c r="D41" i="19"/>
  <c r="A41" i="19"/>
  <c r="D40" i="19"/>
  <c r="A40" i="19"/>
  <c r="D39" i="19"/>
  <c r="A39" i="19"/>
  <c r="D38" i="19"/>
  <c r="A38" i="19"/>
  <c r="D37" i="19"/>
  <c r="A37" i="19"/>
  <c r="D36" i="19"/>
  <c r="A36" i="19"/>
  <c r="D35" i="19"/>
  <c r="A35" i="19"/>
  <c r="D34" i="19"/>
  <c r="A34" i="19"/>
  <c r="D33" i="19"/>
  <c r="A33" i="19"/>
  <c r="D32" i="19"/>
  <c r="A32" i="19"/>
  <c r="D31" i="19"/>
  <c r="A31" i="19"/>
  <c r="D30" i="19"/>
  <c r="A30" i="19"/>
  <c r="D29" i="19"/>
  <c r="A29" i="19"/>
  <c r="D28" i="19"/>
  <c r="A28" i="19"/>
  <c r="D27" i="19"/>
  <c r="H1" i="19" s="1"/>
  <c r="A27" i="19"/>
  <c r="D26" i="19"/>
  <c r="A26" i="19"/>
  <c r="D25" i="19"/>
  <c r="A25" i="19"/>
  <c r="D24" i="19"/>
  <c r="A24" i="19"/>
  <c r="D23" i="19"/>
  <c r="A23" i="19"/>
  <c r="D22" i="19"/>
  <c r="A22" i="19"/>
  <c r="D21" i="19"/>
  <c r="A21" i="19"/>
  <c r="D20" i="19"/>
  <c r="A20" i="19"/>
  <c r="D19" i="19"/>
  <c r="A19" i="19"/>
  <c r="D18" i="19"/>
  <c r="A18" i="19"/>
  <c r="D17" i="19"/>
  <c r="A17" i="19"/>
  <c r="D16" i="19"/>
  <c r="A16" i="19"/>
  <c r="D15" i="19"/>
  <c r="A15" i="19"/>
  <c r="D14" i="19"/>
  <c r="A14" i="19"/>
  <c r="D13" i="19"/>
  <c r="A13" i="19"/>
  <c r="D12" i="19"/>
  <c r="A12" i="19"/>
  <c r="D11" i="19"/>
  <c r="A11" i="19"/>
  <c r="H10" i="19"/>
  <c r="D10" i="19"/>
  <c r="A10" i="19"/>
  <c r="D9" i="19"/>
  <c r="A9" i="19"/>
  <c r="D8" i="19"/>
  <c r="A8" i="19"/>
  <c r="H7" i="19" a="1"/>
  <c r="H7" i="19" s="1"/>
  <c r="D7" i="19"/>
  <c r="A7" i="19"/>
  <c r="D6" i="19"/>
  <c r="A6" i="19"/>
  <c r="D5" i="19"/>
  <c r="A5" i="19"/>
  <c r="H4" i="19"/>
  <c r="D4" i="19"/>
  <c r="A4" i="19"/>
  <c r="D3" i="19"/>
  <c r="A3" i="19"/>
  <c r="H2" i="19"/>
  <c r="D603" i="18"/>
  <c r="A603" i="18"/>
  <c r="D602" i="18"/>
  <c r="A602" i="18"/>
  <c r="D601" i="18"/>
  <c r="A601" i="18"/>
  <c r="D600" i="18"/>
  <c r="A600" i="18"/>
  <c r="D599" i="18"/>
  <c r="A599" i="18"/>
  <c r="D598" i="18"/>
  <c r="A598" i="18"/>
  <c r="D597" i="18"/>
  <c r="A597" i="18"/>
  <c r="D596" i="18"/>
  <c r="A596" i="18"/>
  <c r="D595" i="18"/>
  <c r="A595" i="18"/>
  <c r="D594" i="18"/>
  <c r="A594" i="18"/>
  <c r="D593" i="18"/>
  <c r="A593" i="18"/>
  <c r="D592" i="18"/>
  <c r="A592" i="18"/>
  <c r="D591" i="18"/>
  <c r="A591" i="18"/>
  <c r="D590" i="18"/>
  <c r="A590" i="18"/>
  <c r="D589" i="18"/>
  <c r="A589" i="18"/>
  <c r="D588" i="18"/>
  <c r="A588" i="18"/>
  <c r="D587" i="18"/>
  <c r="A587" i="18"/>
  <c r="D586" i="18"/>
  <c r="A586" i="18"/>
  <c r="D585" i="18"/>
  <c r="A585" i="18"/>
  <c r="D584" i="18"/>
  <c r="A584" i="18"/>
  <c r="D583" i="18"/>
  <c r="A583" i="18"/>
  <c r="D582" i="18"/>
  <c r="A582" i="18"/>
  <c r="D581" i="18"/>
  <c r="A581" i="18"/>
  <c r="D580" i="18"/>
  <c r="A580" i="18"/>
  <c r="D579" i="18"/>
  <c r="A579" i="18"/>
  <c r="D578" i="18"/>
  <c r="A578" i="18"/>
  <c r="D577" i="18"/>
  <c r="A577" i="18"/>
  <c r="D576" i="18"/>
  <c r="A576" i="18"/>
  <c r="D575" i="18"/>
  <c r="A575" i="18"/>
  <c r="D574" i="18"/>
  <c r="A574" i="18"/>
  <c r="D573" i="18"/>
  <c r="A573" i="18"/>
  <c r="D572" i="18"/>
  <c r="A572" i="18"/>
  <c r="D571" i="18"/>
  <c r="A571" i="18"/>
  <c r="D570" i="18"/>
  <c r="A570" i="18"/>
  <c r="D569" i="18"/>
  <c r="A569" i="18"/>
  <c r="D568" i="18"/>
  <c r="A568" i="18"/>
  <c r="D567" i="18"/>
  <c r="A567" i="18"/>
  <c r="D566" i="18"/>
  <c r="A566" i="18"/>
  <c r="D565" i="18"/>
  <c r="A565" i="18"/>
  <c r="D564" i="18"/>
  <c r="A564" i="18"/>
  <c r="D563" i="18"/>
  <c r="A563" i="18"/>
  <c r="D562" i="18"/>
  <c r="A562" i="18"/>
  <c r="D561" i="18"/>
  <c r="A561" i="18"/>
  <c r="D560" i="18"/>
  <c r="A560" i="18"/>
  <c r="D559" i="18"/>
  <c r="A559" i="18"/>
  <c r="D558" i="18"/>
  <c r="A558" i="18"/>
  <c r="D557" i="18"/>
  <c r="A557" i="18"/>
  <c r="D556" i="18"/>
  <c r="A556" i="18"/>
  <c r="D555" i="18"/>
  <c r="A555" i="18"/>
  <c r="D554" i="18"/>
  <c r="A554" i="18"/>
  <c r="D553" i="18"/>
  <c r="A553" i="18"/>
  <c r="D552" i="18"/>
  <c r="A552" i="18"/>
  <c r="D551" i="18"/>
  <c r="A551" i="18"/>
  <c r="D550" i="18"/>
  <c r="A550" i="18"/>
  <c r="D549" i="18"/>
  <c r="A549" i="18"/>
  <c r="D548" i="18"/>
  <c r="A548" i="18"/>
  <c r="D547" i="18"/>
  <c r="A547" i="18"/>
  <c r="D546" i="18"/>
  <c r="A546" i="18"/>
  <c r="D545" i="18"/>
  <c r="A545" i="18"/>
  <c r="D544" i="18"/>
  <c r="A544" i="18"/>
  <c r="D543" i="18"/>
  <c r="A543" i="18"/>
  <c r="D542" i="18"/>
  <c r="A542" i="18"/>
  <c r="D541" i="18"/>
  <c r="A541" i="18"/>
  <c r="D540" i="18"/>
  <c r="A540" i="18"/>
  <c r="D539" i="18"/>
  <c r="A539" i="18"/>
  <c r="D538" i="18"/>
  <c r="A538" i="18"/>
  <c r="D537" i="18"/>
  <c r="A537" i="18"/>
  <c r="D536" i="18"/>
  <c r="A536" i="18"/>
  <c r="D535" i="18"/>
  <c r="A535" i="18"/>
  <c r="D534" i="18"/>
  <c r="A534" i="18"/>
  <c r="D533" i="18"/>
  <c r="A533" i="18"/>
  <c r="D532" i="18"/>
  <c r="A532" i="18"/>
  <c r="D531" i="18"/>
  <c r="A531" i="18"/>
  <c r="D530" i="18"/>
  <c r="A530" i="18"/>
  <c r="D529" i="18"/>
  <c r="A529" i="18"/>
  <c r="D528" i="18"/>
  <c r="A528" i="18"/>
  <c r="D527" i="18"/>
  <c r="A527" i="18"/>
  <c r="D526" i="18"/>
  <c r="A526" i="18"/>
  <c r="D525" i="18"/>
  <c r="A525" i="18"/>
  <c r="D524" i="18"/>
  <c r="A524" i="18"/>
  <c r="D523" i="18"/>
  <c r="A523" i="18"/>
  <c r="D522" i="18"/>
  <c r="A522" i="18"/>
  <c r="D521" i="18"/>
  <c r="A521" i="18"/>
  <c r="D520" i="18"/>
  <c r="A520" i="18"/>
  <c r="D519" i="18"/>
  <c r="A519" i="18"/>
  <c r="D518" i="18"/>
  <c r="A518" i="18"/>
  <c r="D517" i="18"/>
  <c r="A517" i="18"/>
  <c r="D516" i="18"/>
  <c r="A516" i="18"/>
  <c r="D515" i="18"/>
  <c r="A515" i="18"/>
  <c r="D514" i="18"/>
  <c r="A514" i="18"/>
  <c r="D513" i="18"/>
  <c r="A513" i="18"/>
  <c r="D512" i="18"/>
  <c r="A512" i="18"/>
  <c r="D511" i="18"/>
  <c r="A511" i="18"/>
  <c r="D510" i="18"/>
  <c r="A510" i="18"/>
  <c r="D509" i="18"/>
  <c r="A509" i="18"/>
  <c r="D508" i="18"/>
  <c r="A508" i="18"/>
  <c r="D507" i="18"/>
  <c r="A507" i="18"/>
  <c r="D506" i="18"/>
  <c r="A506" i="18"/>
  <c r="D505" i="18"/>
  <c r="A505" i="18"/>
  <c r="D504" i="18"/>
  <c r="A504" i="18"/>
  <c r="D503" i="18"/>
  <c r="A503" i="18"/>
  <c r="D502" i="18"/>
  <c r="A502" i="18"/>
  <c r="D501" i="18"/>
  <c r="A501" i="18"/>
  <c r="D500" i="18"/>
  <c r="A500" i="18"/>
  <c r="D499" i="18"/>
  <c r="A499" i="18"/>
  <c r="D498" i="18"/>
  <c r="A498" i="18"/>
  <c r="D497" i="18"/>
  <c r="A497" i="18"/>
  <c r="D496" i="18"/>
  <c r="A496" i="18"/>
  <c r="D495" i="18"/>
  <c r="A495" i="18"/>
  <c r="D494" i="18"/>
  <c r="A494" i="18"/>
  <c r="D493" i="18"/>
  <c r="A493" i="18"/>
  <c r="D492" i="18"/>
  <c r="A492" i="18"/>
  <c r="D491" i="18"/>
  <c r="A491" i="18"/>
  <c r="D490" i="18"/>
  <c r="A490" i="18"/>
  <c r="D489" i="18"/>
  <c r="A489" i="18"/>
  <c r="D488" i="18"/>
  <c r="A488" i="18"/>
  <c r="D487" i="18"/>
  <c r="A487" i="18"/>
  <c r="D486" i="18"/>
  <c r="A486" i="18"/>
  <c r="D485" i="18"/>
  <c r="A485" i="18"/>
  <c r="D484" i="18"/>
  <c r="A484" i="18"/>
  <c r="D483" i="18"/>
  <c r="A483" i="18"/>
  <c r="D482" i="18"/>
  <c r="A482" i="18"/>
  <c r="D481" i="18"/>
  <c r="A481" i="18"/>
  <c r="D480" i="18"/>
  <c r="A480" i="18"/>
  <c r="D479" i="18"/>
  <c r="A479" i="18"/>
  <c r="D478" i="18"/>
  <c r="A478" i="18"/>
  <c r="D477" i="18"/>
  <c r="A477" i="18"/>
  <c r="D476" i="18"/>
  <c r="A476" i="18"/>
  <c r="D475" i="18"/>
  <c r="A475" i="18"/>
  <c r="D474" i="18"/>
  <c r="A474" i="18"/>
  <c r="D473" i="18"/>
  <c r="A473" i="18"/>
  <c r="D472" i="18"/>
  <c r="A472" i="18"/>
  <c r="D471" i="18"/>
  <c r="A471" i="18"/>
  <c r="D470" i="18"/>
  <c r="A470" i="18"/>
  <c r="D469" i="18"/>
  <c r="A469" i="18"/>
  <c r="D468" i="18"/>
  <c r="A468" i="18"/>
  <c r="D467" i="18"/>
  <c r="A467" i="18"/>
  <c r="D466" i="18"/>
  <c r="A466" i="18"/>
  <c r="D465" i="18"/>
  <c r="A465" i="18"/>
  <c r="D464" i="18"/>
  <c r="A464" i="18"/>
  <c r="D463" i="18"/>
  <c r="A463" i="18"/>
  <c r="D462" i="18"/>
  <c r="A462" i="18"/>
  <c r="D461" i="18"/>
  <c r="A461" i="18"/>
  <c r="D460" i="18"/>
  <c r="A460" i="18"/>
  <c r="D459" i="18"/>
  <c r="A459" i="18"/>
  <c r="D458" i="18"/>
  <c r="A458" i="18"/>
  <c r="D457" i="18"/>
  <c r="A457" i="18"/>
  <c r="D456" i="18"/>
  <c r="A456" i="18"/>
  <c r="D455" i="18"/>
  <c r="A455" i="18"/>
  <c r="D454" i="18"/>
  <c r="A454" i="18"/>
  <c r="D453" i="18"/>
  <c r="A453" i="18"/>
  <c r="D452" i="18"/>
  <c r="A452" i="18"/>
  <c r="D451" i="18"/>
  <c r="A451" i="18"/>
  <c r="D450" i="18"/>
  <c r="A450" i="18"/>
  <c r="D449" i="18"/>
  <c r="A449" i="18"/>
  <c r="D448" i="18"/>
  <c r="A448" i="18"/>
  <c r="D447" i="18"/>
  <c r="A447" i="18"/>
  <c r="D446" i="18"/>
  <c r="A446" i="18"/>
  <c r="D445" i="18"/>
  <c r="A445" i="18"/>
  <c r="D444" i="18"/>
  <c r="A444" i="18"/>
  <c r="D443" i="18"/>
  <c r="A443" i="18"/>
  <c r="D442" i="18"/>
  <c r="A442" i="18"/>
  <c r="D441" i="18"/>
  <c r="A441" i="18"/>
  <c r="D440" i="18"/>
  <c r="A440" i="18"/>
  <c r="D439" i="18"/>
  <c r="A439" i="18"/>
  <c r="D438" i="18"/>
  <c r="A438" i="18"/>
  <c r="D437" i="18"/>
  <c r="A437" i="18"/>
  <c r="D436" i="18"/>
  <c r="A436" i="18"/>
  <c r="D435" i="18"/>
  <c r="A435" i="18"/>
  <c r="D434" i="18"/>
  <c r="A434" i="18"/>
  <c r="D433" i="18"/>
  <c r="A433" i="18"/>
  <c r="D432" i="18"/>
  <c r="A432" i="18"/>
  <c r="D431" i="18"/>
  <c r="A431" i="18"/>
  <c r="D430" i="18"/>
  <c r="A430" i="18"/>
  <c r="D429" i="18"/>
  <c r="A429" i="18"/>
  <c r="D428" i="18"/>
  <c r="A428" i="18"/>
  <c r="D427" i="18"/>
  <c r="A427" i="18"/>
  <c r="D426" i="18"/>
  <c r="A426" i="18"/>
  <c r="D425" i="18"/>
  <c r="A425" i="18"/>
  <c r="D424" i="18"/>
  <c r="A424" i="18"/>
  <c r="D423" i="18"/>
  <c r="A423" i="18"/>
  <c r="D422" i="18"/>
  <c r="A422" i="18"/>
  <c r="D421" i="18"/>
  <c r="A421" i="18"/>
  <c r="D420" i="18"/>
  <c r="A420" i="18"/>
  <c r="D419" i="18"/>
  <c r="A419" i="18"/>
  <c r="D418" i="18"/>
  <c r="A418" i="18"/>
  <c r="D417" i="18"/>
  <c r="A417" i="18"/>
  <c r="D416" i="18"/>
  <c r="A416" i="18"/>
  <c r="D415" i="18"/>
  <c r="A415" i="18"/>
  <c r="D414" i="18"/>
  <c r="A414" i="18"/>
  <c r="D413" i="18"/>
  <c r="A413" i="18"/>
  <c r="D412" i="18"/>
  <c r="A412" i="18"/>
  <c r="D411" i="18"/>
  <c r="A411" i="18"/>
  <c r="D410" i="18"/>
  <c r="A410" i="18"/>
  <c r="D409" i="18"/>
  <c r="A409" i="18"/>
  <c r="D408" i="18"/>
  <c r="A408" i="18"/>
  <c r="D407" i="18"/>
  <c r="A407" i="18"/>
  <c r="D406" i="18"/>
  <c r="A406" i="18"/>
  <c r="D405" i="18"/>
  <c r="A405" i="18"/>
  <c r="D404" i="18"/>
  <c r="A404" i="18"/>
  <c r="D403" i="18"/>
  <c r="A403" i="18"/>
  <c r="D402" i="18"/>
  <c r="A402" i="18"/>
  <c r="D401" i="18"/>
  <c r="A401" i="18"/>
  <c r="D400" i="18"/>
  <c r="A400" i="18"/>
  <c r="D399" i="18"/>
  <c r="A399" i="18"/>
  <c r="D398" i="18"/>
  <c r="A398" i="18"/>
  <c r="D397" i="18"/>
  <c r="A397" i="18"/>
  <c r="D396" i="18"/>
  <c r="A396" i="18"/>
  <c r="D395" i="18"/>
  <c r="A395" i="18"/>
  <c r="D394" i="18"/>
  <c r="A394" i="18"/>
  <c r="D393" i="18"/>
  <c r="A393" i="18"/>
  <c r="D392" i="18"/>
  <c r="A392" i="18"/>
  <c r="D391" i="18"/>
  <c r="A391" i="18"/>
  <c r="D390" i="18"/>
  <c r="A390" i="18"/>
  <c r="D389" i="18"/>
  <c r="A389" i="18"/>
  <c r="D388" i="18"/>
  <c r="A388" i="18"/>
  <c r="D387" i="18"/>
  <c r="A387" i="18"/>
  <c r="D386" i="18"/>
  <c r="A386" i="18"/>
  <c r="D385" i="18"/>
  <c r="A385" i="18"/>
  <c r="D384" i="18"/>
  <c r="A384" i="18"/>
  <c r="D383" i="18"/>
  <c r="A383" i="18"/>
  <c r="D382" i="18"/>
  <c r="A382" i="18"/>
  <c r="D381" i="18"/>
  <c r="A381" i="18"/>
  <c r="D380" i="18"/>
  <c r="A380" i="18"/>
  <c r="D379" i="18"/>
  <c r="A379" i="18"/>
  <c r="D378" i="18"/>
  <c r="A378" i="18"/>
  <c r="D377" i="18"/>
  <c r="A377" i="18"/>
  <c r="D376" i="18"/>
  <c r="A376" i="18"/>
  <c r="D375" i="18"/>
  <c r="A375" i="18"/>
  <c r="D374" i="18"/>
  <c r="A374" i="18"/>
  <c r="D373" i="18"/>
  <c r="A373" i="18"/>
  <c r="D372" i="18"/>
  <c r="A372" i="18"/>
  <c r="D371" i="18"/>
  <c r="A371" i="18"/>
  <c r="D370" i="18"/>
  <c r="A370" i="18"/>
  <c r="D369" i="18"/>
  <c r="A369" i="18"/>
  <c r="D368" i="18"/>
  <c r="A368" i="18"/>
  <c r="D367" i="18"/>
  <c r="A367" i="18"/>
  <c r="D366" i="18"/>
  <c r="A366" i="18"/>
  <c r="D365" i="18"/>
  <c r="A365" i="18"/>
  <c r="D364" i="18"/>
  <c r="A364" i="18"/>
  <c r="D363" i="18"/>
  <c r="A363" i="18"/>
  <c r="D362" i="18"/>
  <c r="A362" i="18"/>
  <c r="D361" i="18"/>
  <c r="A361" i="18"/>
  <c r="D360" i="18"/>
  <c r="A360" i="18"/>
  <c r="D359" i="18"/>
  <c r="A359" i="18"/>
  <c r="D358" i="18"/>
  <c r="A358" i="18"/>
  <c r="D357" i="18"/>
  <c r="A357" i="18"/>
  <c r="D356" i="18"/>
  <c r="A356" i="18"/>
  <c r="D355" i="18"/>
  <c r="A355" i="18"/>
  <c r="D354" i="18"/>
  <c r="A354" i="18"/>
  <c r="D353" i="18"/>
  <c r="A353" i="18"/>
  <c r="D352" i="18"/>
  <c r="A352" i="18"/>
  <c r="D351" i="18"/>
  <c r="A351" i="18"/>
  <c r="D350" i="18"/>
  <c r="A350" i="18"/>
  <c r="D349" i="18"/>
  <c r="A349" i="18"/>
  <c r="D348" i="18"/>
  <c r="A348" i="18"/>
  <c r="D347" i="18"/>
  <c r="A347" i="18"/>
  <c r="D346" i="18"/>
  <c r="A346" i="18"/>
  <c r="D345" i="18"/>
  <c r="A345" i="18"/>
  <c r="D344" i="18"/>
  <c r="A344" i="18"/>
  <c r="D343" i="18"/>
  <c r="A343" i="18"/>
  <c r="D342" i="18"/>
  <c r="A342" i="18"/>
  <c r="D341" i="18"/>
  <c r="A341" i="18"/>
  <c r="D340" i="18"/>
  <c r="A340" i="18"/>
  <c r="D339" i="18"/>
  <c r="A339" i="18"/>
  <c r="D338" i="18"/>
  <c r="A338" i="18"/>
  <c r="D337" i="18"/>
  <c r="A337" i="18"/>
  <c r="D336" i="18"/>
  <c r="A336" i="18"/>
  <c r="D335" i="18"/>
  <c r="A335" i="18"/>
  <c r="D334" i="18"/>
  <c r="A334" i="18"/>
  <c r="D333" i="18"/>
  <c r="A333" i="18"/>
  <c r="D332" i="18"/>
  <c r="A332" i="18"/>
  <c r="D331" i="18"/>
  <c r="A331" i="18"/>
  <c r="D330" i="18"/>
  <c r="A330" i="18"/>
  <c r="D329" i="18"/>
  <c r="A329" i="18"/>
  <c r="D328" i="18"/>
  <c r="A328" i="18"/>
  <c r="D327" i="18"/>
  <c r="A327" i="18"/>
  <c r="D326" i="18"/>
  <c r="A326" i="18"/>
  <c r="D325" i="18"/>
  <c r="A325" i="18"/>
  <c r="D324" i="18"/>
  <c r="A324" i="18"/>
  <c r="D323" i="18"/>
  <c r="A323" i="18"/>
  <c r="D322" i="18"/>
  <c r="A322" i="18"/>
  <c r="D321" i="18"/>
  <c r="A321" i="18"/>
  <c r="D320" i="18"/>
  <c r="A320" i="18"/>
  <c r="D319" i="18"/>
  <c r="A319" i="18"/>
  <c r="D318" i="18"/>
  <c r="A318" i="18"/>
  <c r="D317" i="18"/>
  <c r="A317" i="18"/>
  <c r="D316" i="18"/>
  <c r="A316" i="18"/>
  <c r="D315" i="18"/>
  <c r="A315" i="18"/>
  <c r="D314" i="18"/>
  <c r="A314" i="18"/>
  <c r="D313" i="18"/>
  <c r="A313" i="18"/>
  <c r="D312" i="18"/>
  <c r="A312" i="18"/>
  <c r="D311" i="18"/>
  <c r="A311" i="18"/>
  <c r="D310" i="18"/>
  <c r="A310" i="18"/>
  <c r="D309" i="18"/>
  <c r="A309" i="18"/>
  <c r="D308" i="18"/>
  <c r="A308" i="18"/>
  <c r="D307" i="18"/>
  <c r="A307" i="18"/>
  <c r="D306" i="18"/>
  <c r="A306" i="18"/>
  <c r="D305" i="18"/>
  <c r="A305" i="18"/>
  <c r="D304" i="18"/>
  <c r="A304" i="18"/>
  <c r="D303" i="18"/>
  <c r="A303" i="18"/>
  <c r="D302" i="18"/>
  <c r="A302" i="18"/>
  <c r="D301" i="18"/>
  <c r="A301" i="18"/>
  <c r="D300" i="18"/>
  <c r="A300" i="18"/>
  <c r="D299" i="18"/>
  <c r="A299" i="18"/>
  <c r="D298" i="18"/>
  <c r="A298" i="18"/>
  <c r="D297" i="18"/>
  <c r="A297" i="18"/>
  <c r="D296" i="18"/>
  <c r="A296" i="18"/>
  <c r="D295" i="18"/>
  <c r="A295" i="18"/>
  <c r="D294" i="18"/>
  <c r="A294" i="18"/>
  <c r="D293" i="18"/>
  <c r="A293" i="18"/>
  <c r="D292" i="18"/>
  <c r="A292" i="18"/>
  <c r="D291" i="18"/>
  <c r="A291" i="18"/>
  <c r="D290" i="18"/>
  <c r="A290" i="18"/>
  <c r="D289" i="18"/>
  <c r="A289" i="18"/>
  <c r="D288" i="18"/>
  <c r="A288" i="18"/>
  <c r="D287" i="18"/>
  <c r="A287" i="18"/>
  <c r="D286" i="18"/>
  <c r="A286" i="18"/>
  <c r="D285" i="18"/>
  <c r="A285" i="18"/>
  <c r="D284" i="18"/>
  <c r="A284" i="18"/>
  <c r="D283" i="18"/>
  <c r="A283" i="18"/>
  <c r="D282" i="18"/>
  <c r="A282" i="18"/>
  <c r="D281" i="18"/>
  <c r="A281" i="18"/>
  <c r="D280" i="18"/>
  <c r="A280" i="18"/>
  <c r="D279" i="18"/>
  <c r="A279" i="18"/>
  <c r="D278" i="18"/>
  <c r="A278" i="18"/>
  <c r="D277" i="18"/>
  <c r="A277" i="18"/>
  <c r="D276" i="18"/>
  <c r="A276" i="18"/>
  <c r="D275" i="18"/>
  <c r="A275" i="18"/>
  <c r="D274" i="18"/>
  <c r="A274" i="18"/>
  <c r="D273" i="18"/>
  <c r="A273" i="18"/>
  <c r="D272" i="18"/>
  <c r="A272" i="18"/>
  <c r="D271" i="18"/>
  <c r="A271" i="18"/>
  <c r="D270" i="18"/>
  <c r="A270" i="18"/>
  <c r="D269" i="18"/>
  <c r="A269" i="18"/>
  <c r="D268" i="18"/>
  <c r="A268" i="18"/>
  <c r="D267" i="18"/>
  <c r="A267" i="18"/>
  <c r="D266" i="18"/>
  <c r="A266" i="18"/>
  <c r="D265" i="18"/>
  <c r="A265" i="18"/>
  <c r="D264" i="18"/>
  <c r="A264" i="18"/>
  <c r="D263" i="18"/>
  <c r="A263" i="18"/>
  <c r="D262" i="18"/>
  <c r="A262" i="18"/>
  <c r="D261" i="18"/>
  <c r="A261" i="18"/>
  <c r="D260" i="18"/>
  <c r="A260" i="18"/>
  <c r="D259" i="18"/>
  <c r="A259" i="18"/>
  <c r="D258" i="18"/>
  <c r="A258" i="18"/>
  <c r="D257" i="18"/>
  <c r="A257" i="18"/>
  <c r="D256" i="18"/>
  <c r="A256" i="18"/>
  <c r="D255" i="18"/>
  <c r="A255" i="18"/>
  <c r="D254" i="18"/>
  <c r="A254" i="18"/>
  <c r="D253" i="18"/>
  <c r="A253" i="18"/>
  <c r="D252" i="18"/>
  <c r="A252" i="18"/>
  <c r="D251" i="18"/>
  <c r="A251" i="18"/>
  <c r="D250" i="18"/>
  <c r="A250" i="18"/>
  <c r="D249" i="18"/>
  <c r="A249" i="18"/>
  <c r="D248" i="18"/>
  <c r="A248" i="18"/>
  <c r="D247" i="18"/>
  <c r="A247" i="18"/>
  <c r="D246" i="18"/>
  <c r="A246" i="18"/>
  <c r="D245" i="18"/>
  <c r="A245" i="18"/>
  <c r="D244" i="18"/>
  <c r="A244" i="18"/>
  <c r="D243" i="18"/>
  <c r="A243" i="18"/>
  <c r="D242" i="18"/>
  <c r="A242" i="18"/>
  <c r="D241" i="18"/>
  <c r="A241" i="18"/>
  <c r="D240" i="18"/>
  <c r="A240" i="18"/>
  <c r="D239" i="18"/>
  <c r="A239" i="18"/>
  <c r="D238" i="18"/>
  <c r="A238" i="18"/>
  <c r="D237" i="18"/>
  <c r="A237" i="18"/>
  <c r="D236" i="18"/>
  <c r="A236" i="18"/>
  <c r="D235" i="18"/>
  <c r="A235" i="18"/>
  <c r="D234" i="18"/>
  <c r="A234" i="18"/>
  <c r="D233" i="18"/>
  <c r="A233" i="18"/>
  <c r="D232" i="18"/>
  <c r="A232" i="18"/>
  <c r="D231" i="18"/>
  <c r="A231" i="18"/>
  <c r="D230" i="18"/>
  <c r="A230" i="18"/>
  <c r="D229" i="18"/>
  <c r="A229" i="18"/>
  <c r="D228" i="18"/>
  <c r="A228" i="18"/>
  <c r="D227" i="18"/>
  <c r="A227" i="18"/>
  <c r="D226" i="18"/>
  <c r="A226" i="18"/>
  <c r="D225" i="18"/>
  <c r="A225" i="18"/>
  <c r="D224" i="18"/>
  <c r="A224" i="18"/>
  <c r="D223" i="18"/>
  <c r="A223" i="18"/>
  <c r="D222" i="18"/>
  <c r="A222" i="18"/>
  <c r="D221" i="18"/>
  <c r="A221" i="18"/>
  <c r="D220" i="18"/>
  <c r="A220" i="18"/>
  <c r="D219" i="18"/>
  <c r="A219" i="18"/>
  <c r="D218" i="18"/>
  <c r="A218" i="18"/>
  <c r="D217" i="18"/>
  <c r="A217" i="18"/>
  <c r="D216" i="18"/>
  <c r="A216" i="18"/>
  <c r="D215" i="18"/>
  <c r="A215" i="18"/>
  <c r="D214" i="18"/>
  <c r="A214" i="18"/>
  <c r="D213" i="18"/>
  <c r="A213" i="18"/>
  <c r="D212" i="18"/>
  <c r="A212" i="18"/>
  <c r="D211" i="18"/>
  <c r="A211" i="18"/>
  <c r="D210" i="18"/>
  <c r="A210" i="18"/>
  <c r="D209" i="18"/>
  <c r="A209" i="18"/>
  <c r="D208" i="18"/>
  <c r="A208" i="18"/>
  <c r="D207" i="18"/>
  <c r="A207" i="18"/>
  <c r="D206" i="18"/>
  <c r="A206" i="18"/>
  <c r="D205" i="18"/>
  <c r="A205" i="18"/>
  <c r="D204" i="18"/>
  <c r="A204" i="18"/>
  <c r="D203" i="18"/>
  <c r="A203" i="18"/>
  <c r="D202" i="18"/>
  <c r="A202" i="18"/>
  <c r="D201" i="18"/>
  <c r="A201" i="18"/>
  <c r="D200" i="18"/>
  <c r="A200" i="18"/>
  <c r="D199" i="18"/>
  <c r="A199" i="18"/>
  <c r="D198" i="18"/>
  <c r="A198" i="18"/>
  <c r="D197" i="18"/>
  <c r="A197" i="18"/>
  <c r="D196" i="18"/>
  <c r="A196" i="18"/>
  <c r="D195" i="18"/>
  <c r="A195" i="18"/>
  <c r="D194" i="18"/>
  <c r="A194" i="18"/>
  <c r="D193" i="18"/>
  <c r="A193" i="18"/>
  <c r="D192" i="18"/>
  <c r="A192" i="18"/>
  <c r="D191" i="18"/>
  <c r="A191" i="18"/>
  <c r="D190" i="18"/>
  <c r="A190" i="18"/>
  <c r="D189" i="18"/>
  <c r="A189" i="18"/>
  <c r="D188" i="18"/>
  <c r="A188" i="18"/>
  <c r="D187" i="18"/>
  <c r="A187" i="18"/>
  <c r="D186" i="18"/>
  <c r="A186" i="18"/>
  <c r="D185" i="18"/>
  <c r="A185" i="18"/>
  <c r="D184" i="18"/>
  <c r="A184" i="18"/>
  <c r="D183" i="18"/>
  <c r="A183" i="18"/>
  <c r="D182" i="18"/>
  <c r="A182" i="18"/>
  <c r="D181" i="18"/>
  <c r="A181" i="18"/>
  <c r="D180" i="18"/>
  <c r="A180" i="18"/>
  <c r="D179" i="18"/>
  <c r="A179" i="18"/>
  <c r="D178" i="18"/>
  <c r="A178" i="18"/>
  <c r="D177" i="18"/>
  <c r="A177" i="18"/>
  <c r="D176" i="18"/>
  <c r="A176" i="18"/>
  <c r="D175" i="18"/>
  <c r="A175" i="18"/>
  <c r="D174" i="18"/>
  <c r="A174" i="18"/>
  <c r="D173" i="18"/>
  <c r="A173" i="18"/>
  <c r="D172" i="18"/>
  <c r="A172" i="18"/>
  <c r="D171" i="18"/>
  <c r="A171" i="18"/>
  <c r="D170" i="18"/>
  <c r="A170" i="18"/>
  <c r="D169" i="18"/>
  <c r="A169" i="18"/>
  <c r="D168" i="18"/>
  <c r="A168" i="18"/>
  <c r="D167" i="18"/>
  <c r="A167" i="18"/>
  <c r="D166" i="18"/>
  <c r="A166" i="18"/>
  <c r="D165" i="18"/>
  <c r="A165" i="18"/>
  <c r="D164" i="18"/>
  <c r="A164" i="18"/>
  <c r="D163" i="18"/>
  <c r="A163" i="18"/>
  <c r="D162" i="18"/>
  <c r="A162" i="18"/>
  <c r="D161" i="18"/>
  <c r="A161" i="18"/>
  <c r="D160" i="18"/>
  <c r="A160" i="18"/>
  <c r="D159" i="18"/>
  <c r="A159" i="18"/>
  <c r="D158" i="18"/>
  <c r="A158" i="18"/>
  <c r="D157" i="18"/>
  <c r="A157" i="18"/>
  <c r="D156" i="18"/>
  <c r="A156" i="18"/>
  <c r="D155" i="18"/>
  <c r="A155" i="18"/>
  <c r="D154" i="18"/>
  <c r="A154" i="18"/>
  <c r="D153" i="18"/>
  <c r="A153" i="18"/>
  <c r="D152" i="18"/>
  <c r="A152" i="18"/>
  <c r="D151" i="18"/>
  <c r="A151" i="18"/>
  <c r="D150" i="18"/>
  <c r="A150" i="18"/>
  <c r="D149" i="18"/>
  <c r="A149" i="18"/>
  <c r="D148" i="18"/>
  <c r="A148" i="18"/>
  <c r="D147" i="18"/>
  <c r="A147" i="18"/>
  <c r="D146" i="18"/>
  <c r="A146" i="18"/>
  <c r="D145" i="18"/>
  <c r="A145" i="18"/>
  <c r="D144" i="18"/>
  <c r="A144" i="18"/>
  <c r="D143" i="18"/>
  <c r="A143" i="18"/>
  <c r="D142" i="18"/>
  <c r="A142" i="18"/>
  <c r="D141" i="18"/>
  <c r="A141" i="18"/>
  <c r="D140" i="18"/>
  <c r="A140" i="18"/>
  <c r="D139" i="18"/>
  <c r="A139" i="18"/>
  <c r="D138" i="18"/>
  <c r="A138" i="18"/>
  <c r="D137" i="18"/>
  <c r="A137" i="18"/>
  <c r="D136" i="18"/>
  <c r="A136" i="18"/>
  <c r="D135" i="18"/>
  <c r="A135" i="18"/>
  <c r="D134" i="18"/>
  <c r="A134" i="18"/>
  <c r="D133" i="18"/>
  <c r="A133" i="18"/>
  <c r="D132" i="18"/>
  <c r="A132" i="18"/>
  <c r="D131" i="18"/>
  <c r="A131" i="18"/>
  <c r="D130" i="18"/>
  <c r="A130" i="18"/>
  <c r="D129" i="18"/>
  <c r="A129" i="18"/>
  <c r="D128" i="18"/>
  <c r="A128" i="18"/>
  <c r="D127" i="18"/>
  <c r="A127" i="18"/>
  <c r="D126" i="18"/>
  <c r="A126" i="18"/>
  <c r="D125" i="18"/>
  <c r="A125" i="18"/>
  <c r="D124" i="18"/>
  <c r="A124" i="18"/>
  <c r="D123" i="18"/>
  <c r="A123" i="18"/>
  <c r="D122" i="18"/>
  <c r="A122" i="18"/>
  <c r="D121" i="18"/>
  <c r="A121" i="18"/>
  <c r="D120" i="18"/>
  <c r="A120" i="18"/>
  <c r="D119" i="18"/>
  <c r="A119" i="18"/>
  <c r="D118" i="18"/>
  <c r="A118" i="18"/>
  <c r="D117" i="18"/>
  <c r="A117" i="18"/>
  <c r="D116" i="18"/>
  <c r="A116" i="18"/>
  <c r="D115" i="18"/>
  <c r="A115" i="18"/>
  <c r="D114" i="18"/>
  <c r="A114" i="18"/>
  <c r="D113" i="18"/>
  <c r="A113" i="18"/>
  <c r="D112" i="18"/>
  <c r="A112" i="18"/>
  <c r="D111" i="18"/>
  <c r="A111" i="18"/>
  <c r="D110" i="18"/>
  <c r="A110" i="18"/>
  <c r="D109" i="18"/>
  <c r="A109" i="18"/>
  <c r="D108" i="18"/>
  <c r="A108" i="18"/>
  <c r="D107" i="18"/>
  <c r="A107" i="18"/>
  <c r="D106" i="18"/>
  <c r="A106" i="18"/>
  <c r="D105" i="18"/>
  <c r="A105" i="18"/>
  <c r="D104" i="18"/>
  <c r="A104" i="18"/>
  <c r="D103" i="18"/>
  <c r="A103" i="18"/>
  <c r="D102" i="18"/>
  <c r="A102" i="18"/>
  <c r="D101" i="18"/>
  <c r="A101" i="18"/>
  <c r="D100" i="18"/>
  <c r="A100" i="18"/>
  <c r="D99" i="18"/>
  <c r="A99" i="18"/>
  <c r="D98" i="18"/>
  <c r="A98" i="18"/>
  <c r="D97" i="18"/>
  <c r="A97" i="18"/>
  <c r="D96" i="18"/>
  <c r="A96" i="18"/>
  <c r="D95" i="18"/>
  <c r="A95" i="18"/>
  <c r="D94" i="18"/>
  <c r="A94" i="18"/>
  <c r="D93" i="18"/>
  <c r="A93" i="18"/>
  <c r="D92" i="18"/>
  <c r="A92" i="18"/>
  <c r="D91" i="18"/>
  <c r="A91" i="18"/>
  <c r="D90" i="18"/>
  <c r="A90" i="18"/>
  <c r="D89" i="18"/>
  <c r="A89" i="18"/>
  <c r="D88" i="18"/>
  <c r="A88" i="18"/>
  <c r="D87" i="18"/>
  <c r="A87" i="18"/>
  <c r="D86" i="18"/>
  <c r="A86" i="18"/>
  <c r="D85" i="18"/>
  <c r="A85" i="18"/>
  <c r="D84" i="18"/>
  <c r="A84" i="18"/>
  <c r="D83" i="18"/>
  <c r="A83" i="18"/>
  <c r="D82" i="18"/>
  <c r="A82" i="18"/>
  <c r="D81" i="18"/>
  <c r="A81" i="18"/>
  <c r="D80" i="18"/>
  <c r="A80" i="18"/>
  <c r="D79" i="18"/>
  <c r="A79" i="18"/>
  <c r="D78" i="18"/>
  <c r="A78" i="18"/>
  <c r="D77" i="18"/>
  <c r="A77" i="18"/>
  <c r="D76" i="18"/>
  <c r="A76" i="18"/>
  <c r="D75" i="18"/>
  <c r="A75" i="18"/>
  <c r="D74" i="18"/>
  <c r="A74" i="18"/>
  <c r="D73" i="18"/>
  <c r="A73" i="18"/>
  <c r="D72" i="18"/>
  <c r="A72" i="18"/>
  <c r="D71" i="18"/>
  <c r="A71" i="18"/>
  <c r="D70" i="18"/>
  <c r="A70" i="18"/>
  <c r="D69" i="18"/>
  <c r="A69" i="18"/>
  <c r="D68" i="18"/>
  <c r="A68" i="18"/>
  <c r="D67" i="18"/>
  <c r="A67" i="18"/>
  <c r="D66" i="18"/>
  <c r="A66" i="18"/>
  <c r="D65" i="18"/>
  <c r="A65" i="18"/>
  <c r="D64" i="18"/>
  <c r="A64" i="18"/>
  <c r="D63" i="18"/>
  <c r="A63" i="18"/>
  <c r="D62" i="18"/>
  <c r="A62" i="18"/>
  <c r="D61" i="18"/>
  <c r="A61" i="18"/>
  <c r="D60" i="18"/>
  <c r="A60" i="18"/>
  <c r="D59" i="18"/>
  <c r="A59" i="18"/>
  <c r="D58" i="18"/>
  <c r="A58" i="18"/>
  <c r="D57" i="18"/>
  <c r="A57" i="18"/>
  <c r="D56" i="18"/>
  <c r="A56" i="18"/>
  <c r="D55" i="18"/>
  <c r="A55" i="18"/>
  <c r="D54" i="18"/>
  <c r="A54" i="18"/>
  <c r="D53" i="18"/>
  <c r="A53" i="18"/>
  <c r="D52" i="18"/>
  <c r="A52" i="18"/>
  <c r="D51" i="18"/>
  <c r="A51" i="18"/>
  <c r="D50" i="18"/>
  <c r="A50" i="18"/>
  <c r="D49" i="18"/>
  <c r="A49" i="18"/>
  <c r="D48" i="18"/>
  <c r="A48" i="18"/>
  <c r="D47" i="18"/>
  <c r="A47" i="18"/>
  <c r="D46" i="18"/>
  <c r="A46" i="18"/>
  <c r="D45" i="18"/>
  <c r="A45" i="18"/>
  <c r="D44" i="18"/>
  <c r="A44" i="18"/>
  <c r="D43" i="18"/>
  <c r="A43" i="18"/>
  <c r="D42" i="18"/>
  <c r="A42" i="18"/>
  <c r="D41" i="18"/>
  <c r="A41" i="18"/>
  <c r="D40" i="18"/>
  <c r="A40" i="18"/>
  <c r="D39" i="18"/>
  <c r="A39" i="18"/>
  <c r="D38" i="18"/>
  <c r="A38" i="18"/>
  <c r="D37" i="18"/>
  <c r="A37" i="18"/>
  <c r="D36" i="18"/>
  <c r="A36" i="18"/>
  <c r="D35" i="18"/>
  <c r="A35" i="18"/>
  <c r="D34" i="18"/>
  <c r="A34" i="18"/>
  <c r="D33" i="18"/>
  <c r="A33" i="18"/>
  <c r="D32" i="18"/>
  <c r="A32" i="18"/>
  <c r="D31" i="18"/>
  <c r="A31" i="18"/>
  <c r="D30" i="18"/>
  <c r="A30" i="18"/>
  <c r="D29" i="18"/>
  <c r="A29" i="18"/>
  <c r="D28" i="18"/>
  <c r="A28" i="18"/>
  <c r="D27" i="18"/>
  <c r="H1" i="18" s="1"/>
  <c r="A27" i="18"/>
  <c r="D26" i="18"/>
  <c r="A26" i="18"/>
  <c r="D25" i="18"/>
  <c r="A25" i="18"/>
  <c r="D24" i="18"/>
  <c r="A24" i="18"/>
  <c r="D23" i="18"/>
  <c r="A23" i="18"/>
  <c r="D22" i="18"/>
  <c r="A22" i="18"/>
  <c r="D21" i="18"/>
  <c r="A21" i="18"/>
  <c r="D20" i="18"/>
  <c r="A20" i="18"/>
  <c r="D19" i="18"/>
  <c r="A19" i="18"/>
  <c r="D18" i="18"/>
  <c r="A18" i="18"/>
  <c r="D17" i="18"/>
  <c r="A17" i="18"/>
  <c r="D16" i="18"/>
  <c r="A16" i="18"/>
  <c r="D15" i="18"/>
  <c r="A15" i="18"/>
  <c r="D14" i="18"/>
  <c r="A14" i="18"/>
  <c r="D13" i="18"/>
  <c r="A13" i="18"/>
  <c r="D12" i="18"/>
  <c r="A12" i="18"/>
  <c r="D11" i="18"/>
  <c r="A11" i="18"/>
  <c r="H10" i="18"/>
  <c r="D10" i="18"/>
  <c r="A10" i="18"/>
  <c r="D9" i="18"/>
  <c r="A9" i="18"/>
  <c r="D8" i="18"/>
  <c r="A8" i="18"/>
  <c r="H7" i="18" a="1"/>
  <c r="H7" i="18" s="1"/>
  <c r="D7" i="18"/>
  <c r="A7" i="18"/>
  <c r="D6" i="18"/>
  <c r="A6" i="18"/>
  <c r="D5" i="18"/>
  <c r="A5" i="18"/>
  <c r="H4" i="18"/>
  <c r="D4" i="18"/>
  <c r="A4" i="18"/>
  <c r="H3" i="18"/>
  <c r="D3" i="18"/>
  <c r="A3" i="18"/>
  <c r="H2" i="18"/>
  <c r="D603" i="17"/>
  <c r="A603" i="17"/>
  <c r="D602" i="17"/>
  <c r="A602" i="17"/>
  <c r="D601" i="17"/>
  <c r="A601" i="17"/>
  <c r="D600" i="17"/>
  <c r="A600" i="17"/>
  <c r="D599" i="17"/>
  <c r="A599" i="17"/>
  <c r="D598" i="17"/>
  <c r="A598" i="17"/>
  <c r="D597" i="17"/>
  <c r="A597" i="17"/>
  <c r="D596" i="17"/>
  <c r="A596" i="17"/>
  <c r="D595" i="17"/>
  <c r="A595" i="17"/>
  <c r="D594" i="17"/>
  <c r="A594" i="17"/>
  <c r="D593" i="17"/>
  <c r="A593" i="17"/>
  <c r="D592" i="17"/>
  <c r="A592" i="17"/>
  <c r="D591" i="17"/>
  <c r="A591" i="17"/>
  <c r="D590" i="17"/>
  <c r="A590" i="17"/>
  <c r="D589" i="17"/>
  <c r="A589" i="17"/>
  <c r="D588" i="17"/>
  <c r="A588" i="17"/>
  <c r="D587" i="17"/>
  <c r="A587" i="17"/>
  <c r="D586" i="17"/>
  <c r="A586" i="17"/>
  <c r="D585" i="17"/>
  <c r="A585" i="17"/>
  <c r="D584" i="17"/>
  <c r="A584" i="17"/>
  <c r="D583" i="17"/>
  <c r="A583" i="17"/>
  <c r="D582" i="17"/>
  <c r="A582" i="17"/>
  <c r="D581" i="17"/>
  <c r="A581" i="17"/>
  <c r="D580" i="17"/>
  <c r="A580" i="17"/>
  <c r="D579" i="17"/>
  <c r="A579" i="17"/>
  <c r="D578" i="17"/>
  <c r="A578" i="17"/>
  <c r="D577" i="17"/>
  <c r="A577" i="17"/>
  <c r="D576" i="17"/>
  <c r="A576" i="17"/>
  <c r="D575" i="17"/>
  <c r="A575" i="17"/>
  <c r="D574" i="17"/>
  <c r="A574" i="17"/>
  <c r="D573" i="17"/>
  <c r="A573" i="17"/>
  <c r="D572" i="17"/>
  <c r="A572" i="17"/>
  <c r="D571" i="17"/>
  <c r="A571" i="17"/>
  <c r="D570" i="17"/>
  <c r="A570" i="17"/>
  <c r="D569" i="17"/>
  <c r="A569" i="17"/>
  <c r="D568" i="17"/>
  <c r="A568" i="17"/>
  <c r="D567" i="17"/>
  <c r="A567" i="17"/>
  <c r="D566" i="17"/>
  <c r="A566" i="17"/>
  <c r="D565" i="17"/>
  <c r="A565" i="17"/>
  <c r="D564" i="17"/>
  <c r="A564" i="17"/>
  <c r="D563" i="17"/>
  <c r="A563" i="17"/>
  <c r="D562" i="17"/>
  <c r="A562" i="17"/>
  <c r="D561" i="17"/>
  <c r="A561" i="17"/>
  <c r="D560" i="17"/>
  <c r="A560" i="17"/>
  <c r="D559" i="17"/>
  <c r="A559" i="17"/>
  <c r="D558" i="17"/>
  <c r="A558" i="17"/>
  <c r="D557" i="17"/>
  <c r="A557" i="17"/>
  <c r="D556" i="17"/>
  <c r="A556" i="17"/>
  <c r="D555" i="17"/>
  <c r="A555" i="17"/>
  <c r="D554" i="17"/>
  <c r="A554" i="17"/>
  <c r="D553" i="17"/>
  <c r="A553" i="17"/>
  <c r="D552" i="17"/>
  <c r="A552" i="17"/>
  <c r="D551" i="17"/>
  <c r="A551" i="17"/>
  <c r="D550" i="17"/>
  <c r="A550" i="17"/>
  <c r="D549" i="17"/>
  <c r="A549" i="17"/>
  <c r="D548" i="17"/>
  <c r="A548" i="17"/>
  <c r="D547" i="17"/>
  <c r="A547" i="17"/>
  <c r="D546" i="17"/>
  <c r="A546" i="17"/>
  <c r="D545" i="17"/>
  <c r="A545" i="17"/>
  <c r="D544" i="17"/>
  <c r="A544" i="17"/>
  <c r="D543" i="17"/>
  <c r="A543" i="17"/>
  <c r="D542" i="17"/>
  <c r="A542" i="17"/>
  <c r="D541" i="17"/>
  <c r="A541" i="17"/>
  <c r="D540" i="17"/>
  <c r="A540" i="17"/>
  <c r="D539" i="17"/>
  <c r="A539" i="17"/>
  <c r="D538" i="17"/>
  <c r="A538" i="17"/>
  <c r="D537" i="17"/>
  <c r="A537" i="17"/>
  <c r="D536" i="17"/>
  <c r="A536" i="17"/>
  <c r="D535" i="17"/>
  <c r="A535" i="17"/>
  <c r="D534" i="17"/>
  <c r="A534" i="17"/>
  <c r="D533" i="17"/>
  <c r="A533" i="17"/>
  <c r="D532" i="17"/>
  <c r="A532" i="17"/>
  <c r="D531" i="17"/>
  <c r="A531" i="17"/>
  <c r="D530" i="17"/>
  <c r="A530" i="17"/>
  <c r="D529" i="17"/>
  <c r="A529" i="17"/>
  <c r="D528" i="17"/>
  <c r="A528" i="17"/>
  <c r="D527" i="17"/>
  <c r="A527" i="17"/>
  <c r="D526" i="17"/>
  <c r="A526" i="17"/>
  <c r="D525" i="17"/>
  <c r="A525" i="17"/>
  <c r="D524" i="17"/>
  <c r="A524" i="17"/>
  <c r="D523" i="17"/>
  <c r="A523" i="17"/>
  <c r="D522" i="17"/>
  <c r="A522" i="17"/>
  <c r="D521" i="17"/>
  <c r="A521" i="17"/>
  <c r="D520" i="17"/>
  <c r="A520" i="17"/>
  <c r="D519" i="17"/>
  <c r="A519" i="17"/>
  <c r="D518" i="17"/>
  <c r="A518" i="17"/>
  <c r="D517" i="17"/>
  <c r="A517" i="17"/>
  <c r="D516" i="17"/>
  <c r="A516" i="17"/>
  <c r="D515" i="17"/>
  <c r="A515" i="17"/>
  <c r="D514" i="17"/>
  <c r="A514" i="17"/>
  <c r="D513" i="17"/>
  <c r="A513" i="17"/>
  <c r="D512" i="17"/>
  <c r="A512" i="17"/>
  <c r="D511" i="17"/>
  <c r="A511" i="17"/>
  <c r="D510" i="17"/>
  <c r="A510" i="17"/>
  <c r="D509" i="17"/>
  <c r="A509" i="17"/>
  <c r="D508" i="17"/>
  <c r="A508" i="17"/>
  <c r="D507" i="17"/>
  <c r="A507" i="17"/>
  <c r="D506" i="17"/>
  <c r="A506" i="17"/>
  <c r="D505" i="17"/>
  <c r="A505" i="17"/>
  <c r="D504" i="17"/>
  <c r="A504" i="17"/>
  <c r="D503" i="17"/>
  <c r="A503" i="17"/>
  <c r="D502" i="17"/>
  <c r="A502" i="17"/>
  <c r="D501" i="17"/>
  <c r="A501" i="17"/>
  <c r="D500" i="17"/>
  <c r="A500" i="17"/>
  <c r="D499" i="17"/>
  <c r="A499" i="17"/>
  <c r="D498" i="17"/>
  <c r="A498" i="17"/>
  <c r="D497" i="17"/>
  <c r="A497" i="17"/>
  <c r="D496" i="17"/>
  <c r="A496" i="17"/>
  <c r="D495" i="17"/>
  <c r="A495" i="17"/>
  <c r="D494" i="17"/>
  <c r="A494" i="17"/>
  <c r="D493" i="17"/>
  <c r="A493" i="17"/>
  <c r="D492" i="17"/>
  <c r="A492" i="17"/>
  <c r="D491" i="17"/>
  <c r="A491" i="17"/>
  <c r="D490" i="17"/>
  <c r="A490" i="17"/>
  <c r="D489" i="17"/>
  <c r="A489" i="17"/>
  <c r="D488" i="17"/>
  <c r="A488" i="17"/>
  <c r="D487" i="17"/>
  <c r="A487" i="17"/>
  <c r="D486" i="17"/>
  <c r="A486" i="17"/>
  <c r="D485" i="17"/>
  <c r="A485" i="17"/>
  <c r="D484" i="17"/>
  <c r="A484" i="17"/>
  <c r="D483" i="17"/>
  <c r="A483" i="17"/>
  <c r="D482" i="17"/>
  <c r="A482" i="17"/>
  <c r="D481" i="17"/>
  <c r="A481" i="17"/>
  <c r="D480" i="17"/>
  <c r="A480" i="17"/>
  <c r="D479" i="17"/>
  <c r="A479" i="17"/>
  <c r="D478" i="17"/>
  <c r="A478" i="17"/>
  <c r="D477" i="17"/>
  <c r="A477" i="17"/>
  <c r="D476" i="17"/>
  <c r="A476" i="17"/>
  <c r="D475" i="17"/>
  <c r="A475" i="17"/>
  <c r="D474" i="17"/>
  <c r="A474" i="17"/>
  <c r="D473" i="17"/>
  <c r="A473" i="17"/>
  <c r="D472" i="17"/>
  <c r="A472" i="17"/>
  <c r="D471" i="17"/>
  <c r="A471" i="17"/>
  <c r="D470" i="17"/>
  <c r="A470" i="17"/>
  <c r="D469" i="17"/>
  <c r="A469" i="17"/>
  <c r="D468" i="17"/>
  <c r="A468" i="17"/>
  <c r="D467" i="17"/>
  <c r="A467" i="17"/>
  <c r="D466" i="17"/>
  <c r="A466" i="17"/>
  <c r="D465" i="17"/>
  <c r="A465" i="17"/>
  <c r="D464" i="17"/>
  <c r="A464" i="17"/>
  <c r="D463" i="17"/>
  <c r="A463" i="17"/>
  <c r="D462" i="17"/>
  <c r="A462" i="17"/>
  <c r="D461" i="17"/>
  <c r="A461" i="17"/>
  <c r="D460" i="17"/>
  <c r="A460" i="17"/>
  <c r="D459" i="17"/>
  <c r="A459" i="17"/>
  <c r="D458" i="17"/>
  <c r="A458" i="17"/>
  <c r="D457" i="17"/>
  <c r="A457" i="17"/>
  <c r="D456" i="17"/>
  <c r="A456" i="17"/>
  <c r="D455" i="17"/>
  <c r="A455" i="17"/>
  <c r="D454" i="17"/>
  <c r="A454" i="17"/>
  <c r="D453" i="17"/>
  <c r="A453" i="17"/>
  <c r="D452" i="17"/>
  <c r="A452" i="17"/>
  <c r="D451" i="17"/>
  <c r="A451" i="17"/>
  <c r="D450" i="17"/>
  <c r="A450" i="17"/>
  <c r="D449" i="17"/>
  <c r="A449" i="17"/>
  <c r="D448" i="17"/>
  <c r="A448" i="17"/>
  <c r="D447" i="17"/>
  <c r="A447" i="17"/>
  <c r="D446" i="17"/>
  <c r="A446" i="17"/>
  <c r="D445" i="17"/>
  <c r="A445" i="17"/>
  <c r="D444" i="17"/>
  <c r="A444" i="17"/>
  <c r="D443" i="17"/>
  <c r="A443" i="17"/>
  <c r="D442" i="17"/>
  <c r="A442" i="17"/>
  <c r="D441" i="17"/>
  <c r="A441" i="17"/>
  <c r="D440" i="17"/>
  <c r="A440" i="17"/>
  <c r="D439" i="17"/>
  <c r="A439" i="17"/>
  <c r="D438" i="17"/>
  <c r="A438" i="17"/>
  <c r="D437" i="17"/>
  <c r="A437" i="17"/>
  <c r="D436" i="17"/>
  <c r="A436" i="17"/>
  <c r="D435" i="17"/>
  <c r="A435" i="17"/>
  <c r="D434" i="17"/>
  <c r="A434" i="17"/>
  <c r="D433" i="17"/>
  <c r="A433" i="17"/>
  <c r="D432" i="17"/>
  <c r="A432" i="17"/>
  <c r="D431" i="17"/>
  <c r="A431" i="17"/>
  <c r="D430" i="17"/>
  <c r="A430" i="17"/>
  <c r="D429" i="17"/>
  <c r="A429" i="17"/>
  <c r="D428" i="17"/>
  <c r="A428" i="17"/>
  <c r="D427" i="17"/>
  <c r="A427" i="17"/>
  <c r="D426" i="17"/>
  <c r="A426" i="17"/>
  <c r="D425" i="17"/>
  <c r="A425" i="17"/>
  <c r="D424" i="17"/>
  <c r="A424" i="17"/>
  <c r="D423" i="17"/>
  <c r="A423" i="17"/>
  <c r="D422" i="17"/>
  <c r="A422" i="17"/>
  <c r="D421" i="17"/>
  <c r="A421" i="17"/>
  <c r="D420" i="17"/>
  <c r="A420" i="17"/>
  <c r="D419" i="17"/>
  <c r="A419" i="17"/>
  <c r="D418" i="17"/>
  <c r="A418" i="17"/>
  <c r="D417" i="17"/>
  <c r="A417" i="17"/>
  <c r="D416" i="17"/>
  <c r="A416" i="17"/>
  <c r="D415" i="17"/>
  <c r="A415" i="17"/>
  <c r="D414" i="17"/>
  <c r="A414" i="17"/>
  <c r="D413" i="17"/>
  <c r="A413" i="17"/>
  <c r="D412" i="17"/>
  <c r="A412" i="17"/>
  <c r="D411" i="17"/>
  <c r="A411" i="17"/>
  <c r="D410" i="17"/>
  <c r="A410" i="17"/>
  <c r="D409" i="17"/>
  <c r="A409" i="17"/>
  <c r="D408" i="17"/>
  <c r="A408" i="17"/>
  <c r="D407" i="17"/>
  <c r="A407" i="17"/>
  <c r="D406" i="17"/>
  <c r="A406" i="17"/>
  <c r="D405" i="17"/>
  <c r="A405" i="17"/>
  <c r="D404" i="17"/>
  <c r="A404" i="17"/>
  <c r="D403" i="17"/>
  <c r="A403" i="17"/>
  <c r="D402" i="17"/>
  <c r="A402" i="17"/>
  <c r="D401" i="17"/>
  <c r="A401" i="17"/>
  <c r="D400" i="17"/>
  <c r="A400" i="17"/>
  <c r="D399" i="17"/>
  <c r="A399" i="17"/>
  <c r="D398" i="17"/>
  <c r="A398" i="17"/>
  <c r="D397" i="17"/>
  <c r="A397" i="17"/>
  <c r="D396" i="17"/>
  <c r="A396" i="17"/>
  <c r="D395" i="17"/>
  <c r="A395" i="17"/>
  <c r="D394" i="17"/>
  <c r="A394" i="17"/>
  <c r="D393" i="17"/>
  <c r="A393" i="17"/>
  <c r="D392" i="17"/>
  <c r="A392" i="17"/>
  <c r="D391" i="17"/>
  <c r="A391" i="17"/>
  <c r="D390" i="17"/>
  <c r="A390" i="17"/>
  <c r="D389" i="17"/>
  <c r="A389" i="17"/>
  <c r="D388" i="17"/>
  <c r="A388" i="17"/>
  <c r="D387" i="17"/>
  <c r="A387" i="17"/>
  <c r="D386" i="17"/>
  <c r="A386" i="17"/>
  <c r="D385" i="17"/>
  <c r="A385" i="17"/>
  <c r="D384" i="17"/>
  <c r="A384" i="17"/>
  <c r="D383" i="17"/>
  <c r="A383" i="17"/>
  <c r="D382" i="17"/>
  <c r="A382" i="17"/>
  <c r="D381" i="17"/>
  <c r="A381" i="17"/>
  <c r="D380" i="17"/>
  <c r="A380" i="17"/>
  <c r="D379" i="17"/>
  <c r="A379" i="17"/>
  <c r="D378" i="17"/>
  <c r="A378" i="17"/>
  <c r="D377" i="17"/>
  <c r="A377" i="17"/>
  <c r="D376" i="17"/>
  <c r="A376" i="17"/>
  <c r="D375" i="17"/>
  <c r="A375" i="17"/>
  <c r="D374" i="17"/>
  <c r="A374" i="17"/>
  <c r="D373" i="17"/>
  <c r="A373" i="17"/>
  <c r="D372" i="17"/>
  <c r="A372" i="17"/>
  <c r="D371" i="17"/>
  <c r="A371" i="17"/>
  <c r="D370" i="17"/>
  <c r="A370" i="17"/>
  <c r="D369" i="17"/>
  <c r="A369" i="17"/>
  <c r="D368" i="17"/>
  <c r="A368" i="17"/>
  <c r="D367" i="17"/>
  <c r="A367" i="17"/>
  <c r="D366" i="17"/>
  <c r="A366" i="17"/>
  <c r="D365" i="17"/>
  <c r="A365" i="17"/>
  <c r="D364" i="17"/>
  <c r="A364" i="17"/>
  <c r="D363" i="17"/>
  <c r="A363" i="17"/>
  <c r="D362" i="17"/>
  <c r="A362" i="17"/>
  <c r="D361" i="17"/>
  <c r="A361" i="17"/>
  <c r="D360" i="17"/>
  <c r="A360" i="17"/>
  <c r="D359" i="17"/>
  <c r="A359" i="17"/>
  <c r="D358" i="17"/>
  <c r="A358" i="17"/>
  <c r="D357" i="17"/>
  <c r="A357" i="17"/>
  <c r="D356" i="17"/>
  <c r="A356" i="17"/>
  <c r="D355" i="17"/>
  <c r="A355" i="17"/>
  <c r="D354" i="17"/>
  <c r="A354" i="17"/>
  <c r="D353" i="17"/>
  <c r="A353" i="17"/>
  <c r="D352" i="17"/>
  <c r="A352" i="17"/>
  <c r="D351" i="17"/>
  <c r="A351" i="17"/>
  <c r="D350" i="17"/>
  <c r="A350" i="17"/>
  <c r="D349" i="17"/>
  <c r="A349" i="17"/>
  <c r="D348" i="17"/>
  <c r="A348" i="17"/>
  <c r="D347" i="17"/>
  <c r="A347" i="17"/>
  <c r="D346" i="17"/>
  <c r="A346" i="17"/>
  <c r="D345" i="17"/>
  <c r="A345" i="17"/>
  <c r="D344" i="17"/>
  <c r="A344" i="17"/>
  <c r="D343" i="17"/>
  <c r="A343" i="17"/>
  <c r="D342" i="17"/>
  <c r="A342" i="17"/>
  <c r="D341" i="17"/>
  <c r="A341" i="17"/>
  <c r="D340" i="17"/>
  <c r="A340" i="17"/>
  <c r="D339" i="17"/>
  <c r="A339" i="17"/>
  <c r="D338" i="17"/>
  <c r="A338" i="17"/>
  <c r="D337" i="17"/>
  <c r="A337" i="17"/>
  <c r="D336" i="17"/>
  <c r="A336" i="17"/>
  <c r="D335" i="17"/>
  <c r="A335" i="17"/>
  <c r="D334" i="17"/>
  <c r="A334" i="17"/>
  <c r="D333" i="17"/>
  <c r="A333" i="17"/>
  <c r="D332" i="17"/>
  <c r="A332" i="17"/>
  <c r="D331" i="17"/>
  <c r="A331" i="17"/>
  <c r="D330" i="17"/>
  <c r="A330" i="17"/>
  <c r="D329" i="17"/>
  <c r="A329" i="17"/>
  <c r="D328" i="17"/>
  <c r="A328" i="17"/>
  <c r="D327" i="17"/>
  <c r="A327" i="17"/>
  <c r="D326" i="17"/>
  <c r="A326" i="17"/>
  <c r="D325" i="17"/>
  <c r="A325" i="17"/>
  <c r="D324" i="17"/>
  <c r="A324" i="17"/>
  <c r="D323" i="17"/>
  <c r="A323" i="17"/>
  <c r="D322" i="17"/>
  <c r="A322" i="17"/>
  <c r="D321" i="17"/>
  <c r="A321" i="17"/>
  <c r="D320" i="17"/>
  <c r="A320" i="17"/>
  <c r="D319" i="17"/>
  <c r="A319" i="17"/>
  <c r="D318" i="17"/>
  <c r="A318" i="17"/>
  <c r="D317" i="17"/>
  <c r="A317" i="17"/>
  <c r="D316" i="17"/>
  <c r="A316" i="17"/>
  <c r="D315" i="17"/>
  <c r="A315" i="17"/>
  <c r="D314" i="17"/>
  <c r="A314" i="17"/>
  <c r="D313" i="17"/>
  <c r="A313" i="17"/>
  <c r="D312" i="17"/>
  <c r="A312" i="17"/>
  <c r="D311" i="17"/>
  <c r="A311" i="17"/>
  <c r="D310" i="17"/>
  <c r="A310" i="17"/>
  <c r="D309" i="17"/>
  <c r="A309" i="17"/>
  <c r="D308" i="17"/>
  <c r="A308" i="17"/>
  <c r="D307" i="17"/>
  <c r="A307" i="17"/>
  <c r="D306" i="17"/>
  <c r="A306" i="17"/>
  <c r="D305" i="17"/>
  <c r="A305" i="17"/>
  <c r="D304" i="17"/>
  <c r="A304" i="17"/>
  <c r="D303" i="17"/>
  <c r="A303" i="17"/>
  <c r="D302" i="17"/>
  <c r="A302" i="17"/>
  <c r="D301" i="17"/>
  <c r="A301" i="17"/>
  <c r="D300" i="17"/>
  <c r="A300" i="17"/>
  <c r="D299" i="17"/>
  <c r="A299" i="17"/>
  <c r="D298" i="17"/>
  <c r="A298" i="17"/>
  <c r="D297" i="17"/>
  <c r="A297" i="17"/>
  <c r="D296" i="17"/>
  <c r="A296" i="17"/>
  <c r="D295" i="17"/>
  <c r="A295" i="17"/>
  <c r="D294" i="17"/>
  <c r="A294" i="17"/>
  <c r="D293" i="17"/>
  <c r="A293" i="17"/>
  <c r="D292" i="17"/>
  <c r="A292" i="17"/>
  <c r="D291" i="17"/>
  <c r="A291" i="17"/>
  <c r="D290" i="17"/>
  <c r="A290" i="17"/>
  <c r="D289" i="17"/>
  <c r="A289" i="17"/>
  <c r="D288" i="17"/>
  <c r="A288" i="17"/>
  <c r="D287" i="17"/>
  <c r="A287" i="17"/>
  <c r="D286" i="17"/>
  <c r="A286" i="17"/>
  <c r="D285" i="17"/>
  <c r="A285" i="17"/>
  <c r="D284" i="17"/>
  <c r="A284" i="17"/>
  <c r="D283" i="17"/>
  <c r="A283" i="17"/>
  <c r="D282" i="17"/>
  <c r="A282" i="17"/>
  <c r="D281" i="17"/>
  <c r="A281" i="17"/>
  <c r="D280" i="17"/>
  <c r="A280" i="17"/>
  <c r="D279" i="17"/>
  <c r="A279" i="17"/>
  <c r="D278" i="17"/>
  <c r="A278" i="17"/>
  <c r="D277" i="17"/>
  <c r="A277" i="17"/>
  <c r="D276" i="17"/>
  <c r="A276" i="17"/>
  <c r="D275" i="17"/>
  <c r="A275" i="17"/>
  <c r="D274" i="17"/>
  <c r="A274" i="17"/>
  <c r="D273" i="17"/>
  <c r="A273" i="17"/>
  <c r="D272" i="17"/>
  <c r="A272" i="17"/>
  <c r="D271" i="17"/>
  <c r="A271" i="17"/>
  <c r="D270" i="17"/>
  <c r="A270" i="17"/>
  <c r="D269" i="17"/>
  <c r="A269" i="17"/>
  <c r="D268" i="17"/>
  <c r="A268" i="17"/>
  <c r="D267" i="17"/>
  <c r="A267" i="17"/>
  <c r="D266" i="17"/>
  <c r="A266" i="17"/>
  <c r="D265" i="17"/>
  <c r="A265" i="17"/>
  <c r="D264" i="17"/>
  <c r="A264" i="17"/>
  <c r="D263" i="17"/>
  <c r="A263" i="17"/>
  <c r="D262" i="17"/>
  <c r="A262" i="17"/>
  <c r="D261" i="17"/>
  <c r="A261" i="17"/>
  <c r="D260" i="17"/>
  <c r="A260" i="17"/>
  <c r="D259" i="17"/>
  <c r="A259" i="17"/>
  <c r="D258" i="17"/>
  <c r="A258" i="17"/>
  <c r="D257" i="17"/>
  <c r="A257" i="17"/>
  <c r="D256" i="17"/>
  <c r="A256" i="17"/>
  <c r="D255" i="17"/>
  <c r="A255" i="17"/>
  <c r="D254" i="17"/>
  <c r="A254" i="17"/>
  <c r="D253" i="17"/>
  <c r="A253" i="17"/>
  <c r="D252" i="17"/>
  <c r="A252" i="17"/>
  <c r="D251" i="17"/>
  <c r="A251" i="17"/>
  <c r="D250" i="17"/>
  <c r="A250" i="17"/>
  <c r="D249" i="17"/>
  <c r="A249" i="17"/>
  <c r="D248" i="17"/>
  <c r="A248" i="17"/>
  <c r="D247" i="17"/>
  <c r="A247" i="17"/>
  <c r="D246" i="17"/>
  <c r="A246" i="17"/>
  <c r="D245" i="17"/>
  <c r="A245" i="17"/>
  <c r="D244" i="17"/>
  <c r="A244" i="17"/>
  <c r="D243" i="17"/>
  <c r="A243" i="17"/>
  <c r="D242" i="17"/>
  <c r="A242" i="17"/>
  <c r="D241" i="17"/>
  <c r="A241" i="17"/>
  <c r="D240" i="17"/>
  <c r="A240" i="17"/>
  <c r="D239" i="17"/>
  <c r="A239" i="17"/>
  <c r="D238" i="17"/>
  <c r="A238" i="17"/>
  <c r="D237" i="17"/>
  <c r="A237" i="17"/>
  <c r="D236" i="17"/>
  <c r="A236" i="17"/>
  <c r="D235" i="17"/>
  <c r="A235" i="17"/>
  <c r="D234" i="17"/>
  <c r="A234" i="17"/>
  <c r="D233" i="17"/>
  <c r="A233" i="17"/>
  <c r="D232" i="17"/>
  <c r="A232" i="17"/>
  <c r="D231" i="17"/>
  <c r="A231" i="17"/>
  <c r="D230" i="17"/>
  <c r="A230" i="17"/>
  <c r="D229" i="17"/>
  <c r="A229" i="17"/>
  <c r="D228" i="17"/>
  <c r="A228" i="17"/>
  <c r="D227" i="17"/>
  <c r="A227" i="17"/>
  <c r="D226" i="17"/>
  <c r="A226" i="17"/>
  <c r="D225" i="17"/>
  <c r="A225" i="17"/>
  <c r="D224" i="17"/>
  <c r="A224" i="17"/>
  <c r="D223" i="17"/>
  <c r="A223" i="17"/>
  <c r="D222" i="17"/>
  <c r="A222" i="17"/>
  <c r="D221" i="17"/>
  <c r="A221" i="17"/>
  <c r="D220" i="17"/>
  <c r="A220" i="17"/>
  <c r="D219" i="17"/>
  <c r="A219" i="17"/>
  <c r="D218" i="17"/>
  <c r="A218" i="17"/>
  <c r="D217" i="17"/>
  <c r="A217" i="17"/>
  <c r="D216" i="17"/>
  <c r="A216" i="17"/>
  <c r="D215" i="17"/>
  <c r="A215" i="17"/>
  <c r="D214" i="17"/>
  <c r="A214" i="17"/>
  <c r="D213" i="17"/>
  <c r="A213" i="17"/>
  <c r="D212" i="17"/>
  <c r="A212" i="17"/>
  <c r="D211" i="17"/>
  <c r="A211" i="17"/>
  <c r="D210" i="17"/>
  <c r="A210" i="17"/>
  <c r="D209" i="17"/>
  <c r="A209" i="17"/>
  <c r="D208" i="17"/>
  <c r="A208" i="17"/>
  <c r="D207" i="17"/>
  <c r="A207" i="17"/>
  <c r="D206" i="17"/>
  <c r="A206" i="17"/>
  <c r="D205" i="17"/>
  <c r="A205" i="17"/>
  <c r="D204" i="17"/>
  <c r="A204" i="17"/>
  <c r="D203" i="17"/>
  <c r="A203" i="17"/>
  <c r="D202" i="17"/>
  <c r="A202" i="17"/>
  <c r="D201" i="17"/>
  <c r="A201" i="17"/>
  <c r="D200" i="17"/>
  <c r="A200" i="17"/>
  <c r="D199" i="17"/>
  <c r="A199" i="17"/>
  <c r="D198" i="17"/>
  <c r="A198" i="17"/>
  <c r="D197" i="17"/>
  <c r="A197" i="17"/>
  <c r="D196" i="17"/>
  <c r="A196" i="17"/>
  <c r="D195" i="17"/>
  <c r="A195" i="17"/>
  <c r="D194" i="17"/>
  <c r="A194" i="17"/>
  <c r="D193" i="17"/>
  <c r="A193" i="17"/>
  <c r="D192" i="17"/>
  <c r="A192" i="17"/>
  <c r="D191" i="17"/>
  <c r="A191" i="17"/>
  <c r="D190" i="17"/>
  <c r="A190" i="17"/>
  <c r="D189" i="17"/>
  <c r="A189" i="17"/>
  <c r="D188" i="17"/>
  <c r="A188" i="17"/>
  <c r="D187" i="17"/>
  <c r="A187" i="17"/>
  <c r="D186" i="17"/>
  <c r="A186" i="17"/>
  <c r="D185" i="17"/>
  <c r="A185" i="17"/>
  <c r="D184" i="17"/>
  <c r="A184" i="17"/>
  <c r="D183" i="17"/>
  <c r="A183" i="17"/>
  <c r="D182" i="17"/>
  <c r="A182" i="17"/>
  <c r="D181" i="17"/>
  <c r="A181" i="17"/>
  <c r="D180" i="17"/>
  <c r="A180" i="17"/>
  <c r="D179" i="17"/>
  <c r="A179" i="17"/>
  <c r="D178" i="17"/>
  <c r="A178" i="17"/>
  <c r="D177" i="17"/>
  <c r="A177" i="17"/>
  <c r="D176" i="17"/>
  <c r="A176" i="17"/>
  <c r="D175" i="17"/>
  <c r="A175" i="17"/>
  <c r="D174" i="17"/>
  <c r="A174" i="17"/>
  <c r="D173" i="17"/>
  <c r="A173" i="17"/>
  <c r="D172" i="17"/>
  <c r="A172" i="17"/>
  <c r="D171" i="17"/>
  <c r="A171" i="17"/>
  <c r="D170" i="17"/>
  <c r="A170" i="17"/>
  <c r="D169" i="17"/>
  <c r="A169" i="17"/>
  <c r="D168" i="17"/>
  <c r="A168" i="17"/>
  <c r="D167" i="17"/>
  <c r="A167" i="17"/>
  <c r="D166" i="17"/>
  <c r="A166" i="17"/>
  <c r="D165" i="17"/>
  <c r="A165" i="17"/>
  <c r="D164" i="17"/>
  <c r="A164" i="17"/>
  <c r="D163" i="17"/>
  <c r="A163" i="17"/>
  <c r="D162" i="17"/>
  <c r="A162" i="17"/>
  <c r="D161" i="17"/>
  <c r="A161" i="17"/>
  <c r="D160" i="17"/>
  <c r="A160" i="17"/>
  <c r="D159" i="17"/>
  <c r="A159" i="17"/>
  <c r="D158" i="17"/>
  <c r="A158" i="17"/>
  <c r="D157" i="17"/>
  <c r="A157" i="17"/>
  <c r="D156" i="17"/>
  <c r="A156" i="17"/>
  <c r="D155" i="17"/>
  <c r="A155" i="17"/>
  <c r="D154" i="17"/>
  <c r="A154" i="17"/>
  <c r="D153" i="17"/>
  <c r="A153" i="17"/>
  <c r="D152" i="17"/>
  <c r="A152" i="17"/>
  <c r="D151" i="17"/>
  <c r="A151" i="17"/>
  <c r="D150" i="17"/>
  <c r="A150" i="17"/>
  <c r="D149" i="17"/>
  <c r="A149" i="17"/>
  <c r="D148" i="17"/>
  <c r="A148" i="17"/>
  <c r="D147" i="17"/>
  <c r="A147" i="17"/>
  <c r="D146" i="17"/>
  <c r="A146" i="17"/>
  <c r="D145" i="17"/>
  <c r="A145" i="17"/>
  <c r="D144" i="17"/>
  <c r="A144" i="17"/>
  <c r="D143" i="17"/>
  <c r="A143" i="17"/>
  <c r="D142" i="17"/>
  <c r="A142" i="17"/>
  <c r="D141" i="17"/>
  <c r="A141" i="17"/>
  <c r="D140" i="17"/>
  <c r="A140" i="17"/>
  <c r="D139" i="17"/>
  <c r="A139" i="17"/>
  <c r="D138" i="17"/>
  <c r="A138" i="17"/>
  <c r="D137" i="17"/>
  <c r="A137" i="17"/>
  <c r="D136" i="17"/>
  <c r="A136" i="17"/>
  <c r="D135" i="17"/>
  <c r="A135" i="17"/>
  <c r="D134" i="17"/>
  <c r="A134" i="17"/>
  <c r="D133" i="17"/>
  <c r="A133" i="17"/>
  <c r="D132" i="17"/>
  <c r="A132" i="17"/>
  <c r="D131" i="17"/>
  <c r="A131" i="17"/>
  <c r="D130" i="17"/>
  <c r="A130" i="17"/>
  <c r="D129" i="17"/>
  <c r="A129" i="17"/>
  <c r="D128" i="17"/>
  <c r="A128" i="17"/>
  <c r="D127" i="17"/>
  <c r="A127" i="17"/>
  <c r="D126" i="17"/>
  <c r="A126" i="17"/>
  <c r="D125" i="17"/>
  <c r="A125" i="17"/>
  <c r="D124" i="17"/>
  <c r="A124" i="17"/>
  <c r="D123" i="17"/>
  <c r="A123" i="17"/>
  <c r="D122" i="17"/>
  <c r="A122" i="17"/>
  <c r="D121" i="17"/>
  <c r="A121" i="17"/>
  <c r="D120" i="17"/>
  <c r="A120" i="17"/>
  <c r="D119" i="17"/>
  <c r="A119" i="17"/>
  <c r="D118" i="17"/>
  <c r="A118" i="17"/>
  <c r="D117" i="17"/>
  <c r="A117" i="17"/>
  <c r="D116" i="17"/>
  <c r="A116" i="17"/>
  <c r="D115" i="17"/>
  <c r="A115" i="17"/>
  <c r="D114" i="17"/>
  <c r="A114" i="17"/>
  <c r="D113" i="17"/>
  <c r="A113" i="17"/>
  <c r="D112" i="17"/>
  <c r="A112" i="17"/>
  <c r="D111" i="17"/>
  <c r="A111" i="17"/>
  <c r="D110" i="17"/>
  <c r="A110" i="17"/>
  <c r="D109" i="17"/>
  <c r="A109" i="17"/>
  <c r="D108" i="17"/>
  <c r="A108" i="17"/>
  <c r="D107" i="17"/>
  <c r="A107" i="17"/>
  <c r="D106" i="17"/>
  <c r="A106" i="17"/>
  <c r="D105" i="17"/>
  <c r="A105" i="17"/>
  <c r="D104" i="17"/>
  <c r="A104" i="17"/>
  <c r="D103" i="17"/>
  <c r="A103" i="17"/>
  <c r="D102" i="17"/>
  <c r="A102" i="17"/>
  <c r="D101" i="17"/>
  <c r="A101" i="17"/>
  <c r="D100" i="17"/>
  <c r="A100" i="17"/>
  <c r="D99" i="17"/>
  <c r="A99" i="17"/>
  <c r="D98" i="17"/>
  <c r="A98" i="17"/>
  <c r="D97" i="17"/>
  <c r="A97" i="17"/>
  <c r="D96" i="17"/>
  <c r="A96" i="17"/>
  <c r="D95" i="17"/>
  <c r="A95" i="17"/>
  <c r="D94" i="17"/>
  <c r="A94" i="17"/>
  <c r="D93" i="17"/>
  <c r="A93" i="17"/>
  <c r="D92" i="17"/>
  <c r="A92" i="17"/>
  <c r="D91" i="17"/>
  <c r="A91" i="17"/>
  <c r="D90" i="17"/>
  <c r="A90" i="17"/>
  <c r="D89" i="17"/>
  <c r="A89" i="17"/>
  <c r="D88" i="17"/>
  <c r="A88" i="17"/>
  <c r="D87" i="17"/>
  <c r="A87" i="17"/>
  <c r="D86" i="17"/>
  <c r="A86" i="17"/>
  <c r="D85" i="17"/>
  <c r="A85" i="17"/>
  <c r="D84" i="17"/>
  <c r="A84" i="17"/>
  <c r="D83" i="17"/>
  <c r="A83" i="17"/>
  <c r="D82" i="17"/>
  <c r="A82" i="17"/>
  <c r="D81" i="17"/>
  <c r="A81" i="17"/>
  <c r="D80" i="17"/>
  <c r="A80" i="17"/>
  <c r="D79" i="17"/>
  <c r="A79" i="17"/>
  <c r="D78" i="17"/>
  <c r="A78" i="17"/>
  <c r="D77" i="17"/>
  <c r="A77" i="17"/>
  <c r="D76" i="17"/>
  <c r="A76" i="17"/>
  <c r="D75" i="17"/>
  <c r="A75" i="17"/>
  <c r="D74" i="17"/>
  <c r="A74" i="17"/>
  <c r="D73" i="17"/>
  <c r="A73" i="17"/>
  <c r="D72" i="17"/>
  <c r="A72" i="17"/>
  <c r="D71" i="17"/>
  <c r="A71" i="17"/>
  <c r="D70" i="17"/>
  <c r="A70" i="17"/>
  <c r="D69" i="17"/>
  <c r="A69" i="17"/>
  <c r="D68" i="17"/>
  <c r="A68" i="17"/>
  <c r="D67" i="17"/>
  <c r="A67" i="17"/>
  <c r="D66" i="17"/>
  <c r="A66" i="17"/>
  <c r="D65" i="17"/>
  <c r="A65" i="17"/>
  <c r="D64" i="17"/>
  <c r="A64" i="17"/>
  <c r="D63" i="17"/>
  <c r="A63" i="17"/>
  <c r="D62" i="17"/>
  <c r="A62" i="17"/>
  <c r="D61" i="17"/>
  <c r="A61" i="17"/>
  <c r="D60" i="17"/>
  <c r="A60" i="17"/>
  <c r="D59" i="17"/>
  <c r="A59" i="17"/>
  <c r="D58" i="17"/>
  <c r="A58" i="17"/>
  <c r="D57" i="17"/>
  <c r="A57" i="17"/>
  <c r="D56" i="17"/>
  <c r="A56" i="17"/>
  <c r="D55" i="17"/>
  <c r="A55" i="17"/>
  <c r="D54" i="17"/>
  <c r="A54" i="17"/>
  <c r="D53" i="17"/>
  <c r="A53" i="17"/>
  <c r="D52" i="17"/>
  <c r="A52" i="17"/>
  <c r="D51" i="17"/>
  <c r="H3" i="17" s="1"/>
  <c r="A51" i="17"/>
  <c r="D50" i="17"/>
  <c r="A50" i="17"/>
  <c r="D49" i="17"/>
  <c r="A49" i="17"/>
  <c r="D48" i="17"/>
  <c r="A48" i="17"/>
  <c r="D47" i="17"/>
  <c r="A47" i="17"/>
  <c r="D46" i="17"/>
  <c r="A46" i="17"/>
  <c r="D45" i="17"/>
  <c r="A45" i="17"/>
  <c r="D44" i="17"/>
  <c r="A44" i="17"/>
  <c r="D43" i="17"/>
  <c r="A43" i="17"/>
  <c r="D42" i="17"/>
  <c r="A42" i="17"/>
  <c r="D41" i="17"/>
  <c r="A41" i="17"/>
  <c r="D40" i="17"/>
  <c r="A40" i="17"/>
  <c r="D39" i="17"/>
  <c r="A39" i="17"/>
  <c r="D38" i="17"/>
  <c r="A38" i="17"/>
  <c r="D37" i="17"/>
  <c r="A37" i="17"/>
  <c r="D36" i="17"/>
  <c r="A36" i="17"/>
  <c r="D35" i="17"/>
  <c r="A35" i="17"/>
  <c r="D34" i="17"/>
  <c r="A34" i="17"/>
  <c r="D33" i="17"/>
  <c r="A33" i="17"/>
  <c r="D32" i="17"/>
  <c r="A32" i="17"/>
  <c r="D31" i="17"/>
  <c r="A31" i="17"/>
  <c r="D30" i="17"/>
  <c r="A30" i="17"/>
  <c r="D29" i="17"/>
  <c r="A29" i="17"/>
  <c r="D28" i="17"/>
  <c r="A28" i="17"/>
  <c r="D27" i="17"/>
  <c r="H1" i="17" s="1"/>
  <c r="A27" i="17"/>
  <c r="D26" i="17"/>
  <c r="A26" i="17"/>
  <c r="D25" i="17"/>
  <c r="A25" i="17"/>
  <c r="D24" i="17"/>
  <c r="A24" i="17"/>
  <c r="D23" i="17"/>
  <c r="A23" i="17"/>
  <c r="D22" i="17"/>
  <c r="A22" i="17"/>
  <c r="D21" i="17"/>
  <c r="A21" i="17"/>
  <c r="D20" i="17"/>
  <c r="A20" i="17"/>
  <c r="D19" i="17"/>
  <c r="A19" i="17"/>
  <c r="D18" i="17"/>
  <c r="A18" i="17"/>
  <c r="D17" i="17"/>
  <c r="A17" i="17"/>
  <c r="D16" i="17"/>
  <c r="A16" i="17"/>
  <c r="D15" i="17"/>
  <c r="A15" i="17"/>
  <c r="D14" i="17"/>
  <c r="A14" i="17"/>
  <c r="D13" i="17"/>
  <c r="A13" i="17"/>
  <c r="D12" i="17"/>
  <c r="A12" i="17"/>
  <c r="D11" i="17"/>
  <c r="A11" i="17"/>
  <c r="H10" i="17"/>
  <c r="D10" i="17"/>
  <c r="A10" i="17"/>
  <c r="D9" i="17"/>
  <c r="A9" i="17"/>
  <c r="D8" i="17"/>
  <c r="A8" i="17"/>
  <c r="H7" i="17" a="1"/>
  <c r="H7" i="17" s="1"/>
  <c r="D7" i="17"/>
  <c r="A7" i="17"/>
  <c r="D6" i="17"/>
  <c r="A6" i="17"/>
  <c r="D5" i="17"/>
  <c r="A5" i="17"/>
  <c r="H4" i="17"/>
  <c r="D4" i="17"/>
  <c r="A4" i="17"/>
  <c r="D3" i="17"/>
  <c r="A3" i="17"/>
  <c r="H2" i="17"/>
  <c r="D603" i="16"/>
  <c r="A603" i="16"/>
  <c r="D602" i="16"/>
  <c r="A602" i="16"/>
  <c r="D601" i="16"/>
  <c r="A601" i="16"/>
  <c r="D600" i="16"/>
  <c r="A600" i="16"/>
  <c r="D599" i="16"/>
  <c r="A599" i="16"/>
  <c r="D598" i="16"/>
  <c r="A598" i="16"/>
  <c r="D597" i="16"/>
  <c r="A597" i="16"/>
  <c r="D596" i="16"/>
  <c r="A596" i="16"/>
  <c r="D595" i="16"/>
  <c r="A595" i="16"/>
  <c r="D594" i="16"/>
  <c r="A594" i="16"/>
  <c r="D593" i="16"/>
  <c r="A593" i="16"/>
  <c r="D592" i="16"/>
  <c r="A592" i="16"/>
  <c r="D591" i="16"/>
  <c r="A591" i="16"/>
  <c r="D590" i="16"/>
  <c r="A590" i="16"/>
  <c r="D589" i="16"/>
  <c r="A589" i="16"/>
  <c r="D588" i="16"/>
  <c r="A588" i="16"/>
  <c r="D587" i="16"/>
  <c r="A587" i="16"/>
  <c r="D586" i="16"/>
  <c r="A586" i="16"/>
  <c r="D585" i="16"/>
  <c r="A585" i="16"/>
  <c r="D584" i="16"/>
  <c r="A584" i="16"/>
  <c r="D583" i="16"/>
  <c r="A583" i="16"/>
  <c r="D582" i="16"/>
  <c r="A582" i="16"/>
  <c r="D581" i="16"/>
  <c r="A581" i="16"/>
  <c r="D580" i="16"/>
  <c r="A580" i="16"/>
  <c r="D579" i="16"/>
  <c r="A579" i="16"/>
  <c r="D578" i="16"/>
  <c r="A578" i="16"/>
  <c r="D577" i="16"/>
  <c r="A577" i="16"/>
  <c r="D576" i="16"/>
  <c r="A576" i="16"/>
  <c r="D575" i="16"/>
  <c r="A575" i="16"/>
  <c r="D574" i="16"/>
  <c r="A574" i="16"/>
  <c r="D573" i="16"/>
  <c r="A573" i="16"/>
  <c r="D572" i="16"/>
  <c r="A572" i="16"/>
  <c r="D571" i="16"/>
  <c r="A571" i="16"/>
  <c r="D570" i="16"/>
  <c r="A570" i="16"/>
  <c r="D569" i="16"/>
  <c r="A569" i="16"/>
  <c r="D568" i="16"/>
  <c r="A568" i="16"/>
  <c r="D567" i="16"/>
  <c r="A567" i="16"/>
  <c r="D566" i="16"/>
  <c r="A566" i="16"/>
  <c r="D565" i="16"/>
  <c r="A565" i="16"/>
  <c r="D564" i="16"/>
  <c r="A564" i="16"/>
  <c r="D563" i="16"/>
  <c r="A563" i="16"/>
  <c r="D562" i="16"/>
  <c r="A562" i="16"/>
  <c r="D561" i="16"/>
  <c r="A561" i="16"/>
  <c r="D560" i="16"/>
  <c r="A560" i="16"/>
  <c r="D559" i="16"/>
  <c r="A559" i="16"/>
  <c r="D558" i="16"/>
  <c r="A558" i="16"/>
  <c r="D557" i="16"/>
  <c r="A557" i="16"/>
  <c r="D556" i="16"/>
  <c r="A556" i="16"/>
  <c r="D555" i="16"/>
  <c r="A555" i="16"/>
  <c r="D554" i="16"/>
  <c r="A554" i="16"/>
  <c r="D553" i="16"/>
  <c r="A553" i="16"/>
  <c r="D552" i="16"/>
  <c r="A552" i="16"/>
  <c r="D551" i="16"/>
  <c r="A551" i="16"/>
  <c r="D550" i="16"/>
  <c r="A550" i="16"/>
  <c r="D549" i="16"/>
  <c r="A549" i="16"/>
  <c r="D548" i="16"/>
  <c r="A548" i="16"/>
  <c r="D547" i="16"/>
  <c r="A547" i="16"/>
  <c r="D546" i="16"/>
  <c r="A546" i="16"/>
  <c r="D545" i="16"/>
  <c r="A545" i="16"/>
  <c r="D544" i="16"/>
  <c r="A544" i="16"/>
  <c r="D543" i="16"/>
  <c r="A543" i="16"/>
  <c r="D542" i="16"/>
  <c r="A542" i="16"/>
  <c r="D541" i="16"/>
  <c r="A541" i="16"/>
  <c r="D540" i="16"/>
  <c r="A540" i="16"/>
  <c r="D539" i="16"/>
  <c r="A539" i="16"/>
  <c r="D538" i="16"/>
  <c r="A538" i="16"/>
  <c r="D537" i="16"/>
  <c r="A537" i="16"/>
  <c r="D536" i="16"/>
  <c r="A536" i="16"/>
  <c r="D535" i="16"/>
  <c r="A535" i="16"/>
  <c r="D534" i="16"/>
  <c r="A534" i="16"/>
  <c r="D533" i="16"/>
  <c r="A533" i="16"/>
  <c r="D532" i="16"/>
  <c r="A532" i="16"/>
  <c r="D531" i="16"/>
  <c r="A531" i="16"/>
  <c r="D530" i="16"/>
  <c r="A530" i="16"/>
  <c r="D529" i="16"/>
  <c r="A529" i="16"/>
  <c r="D528" i="16"/>
  <c r="A528" i="16"/>
  <c r="D527" i="16"/>
  <c r="A527" i="16"/>
  <c r="D526" i="16"/>
  <c r="A526" i="16"/>
  <c r="D525" i="16"/>
  <c r="A525" i="16"/>
  <c r="D524" i="16"/>
  <c r="A524" i="16"/>
  <c r="D523" i="16"/>
  <c r="A523" i="16"/>
  <c r="D522" i="16"/>
  <c r="A522" i="16"/>
  <c r="D521" i="16"/>
  <c r="A521" i="16"/>
  <c r="D520" i="16"/>
  <c r="A520" i="16"/>
  <c r="D519" i="16"/>
  <c r="A519" i="16"/>
  <c r="D518" i="16"/>
  <c r="A518" i="16"/>
  <c r="D517" i="16"/>
  <c r="A517" i="16"/>
  <c r="D516" i="16"/>
  <c r="A516" i="16"/>
  <c r="D515" i="16"/>
  <c r="A515" i="16"/>
  <c r="D514" i="16"/>
  <c r="A514" i="16"/>
  <c r="D513" i="16"/>
  <c r="A513" i="16"/>
  <c r="D512" i="16"/>
  <c r="A512" i="16"/>
  <c r="D511" i="16"/>
  <c r="A511" i="16"/>
  <c r="D510" i="16"/>
  <c r="A510" i="16"/>
  <c r="D509" i="16"/>
  <c r="A509" i="16"/>
  <c r="D508" i="16"/>
  <c r="A508" i="16"/>
  <c r="D507" i="16"/>
  <c r="A507" i="16"/>
  <c r="D506" i="16"/>
  <c r="A506" i="16"/>
  <c r="D505" i="16"/>
  <c r="A505" i="16"/>
  <c r="D504" i="16"/>
  <c r="A504" i="16"/>
  <c r="D503" i="16"/>
  <c r="A503" i="16"/>
  <c r="D502" i="16"/>
  <c r="A502" i="16"/>
  <c r="D501" i="16"/>
  <c r="A501" i="16"/>
  <c r="D500" i="16"/>
  <c r="A500" i="16"/>
  <c r="D499" i="16"/>
  <c r="A499" i="16"/>
  <c r="D498" i="16"/>
  <c r="A498" i="16"/>
  <c r="D497" i="16"/>
  <c r="A497" i="16"/>
  <c r="D496" i="16"/>
  <c r="A496" i="16"/>
  <c r="D495" i="16"/>
  <c r="A495" i="16"/>
  <c r="D494" i="16"/>
  <c r="A494" i="16"/>
  <c r="D493" i="16"/>
  <c r="A493" i="16"/>
  <c r="D492" i="16"/>
  <c r="A492" i="16"/>
  <c r="D491" i="16"/>
  <c r="A491" i="16"/>
  <c r="D490" i="16"/>
  <c r="A490" i="16"/>
  <c r="D489" i="16"/>
  <c r="A489" i="16"/>
  <c r="D488" i="16"/>
  <c r="A488" i="16"/>
  <c r="D487" i="16"/>
  <c r="A487" i="16"/>
  <c r="D486" i="16"/>
  <c r="A486" i="16"/>
  <c r="D485" i="16"/>
  <c r="A485" i="16"/>
  <c r="D484" i="16"/>
  <c r="A484" i="16"/>
  <c r="D483" i="16"/>
  <c r="A483" i="16"/>
  <c r="D482" i="16"/>
  <c r="A482" i="16"/>
  <c r="D481" i="16"/>
  <c r="A481" i="16"/>
  <c r="D480" i="16"/>
  <c r="A480" i="16"/>
  <c r="D479" i="16"/>
  <c r="A479" i="16"/>
  <c r="D478" i="16"/>
  <c r="A478" i="16"/>
  <c r="D477" i="16"/>
  <c r="A477" i="16"/>
  <c r="D476" i="16"/>
  <c r="A476" i="16"/>
  <c r="D475" i="16"/>
  <c r="A475" i="16"/>
  <c r="D474" i="16"/>
  <c r="A474" i="16"/>
  <c r="D473" i="16"/>
  <c r="A473" i="16"/>
  <c r="D472" i="16"/>
  <c r="A472" i="16"/>
  <c r="D471" i="16"/>
  <c r="A471" i="16"/>
  <c r="D470" i="16"/>
  <c r="A470" i="16"/>
  <c r="D469" i="16"/>
  <c r="A469" i="16"/>
  <c r="D468" i="16"/>
  <c r="A468" i="16"/>
  <c r="D467" i="16"/>
  <c r="A467" i="16"/>
  <c r="D466" i="16"/>
  <c r="A466" i="16"/>
  <c r="D465" i="16"/>
  <c r="A465" i="16"/>
  <c r="D464" i="16"/>
  <c r="A464" i="16"/>
  <c r="D463" i="16"/>
  <c r="A463" i="16"/>
  <c r="D462" i="16"/>
  <c r="A462" i="16"/>
  <c r="D461" i="16"/>
  <c r="A461" i="16"/>
  <c r="D460" i="16"/>
  <c r="A460" i="16"/>
  <c r="D459" i="16"/>
  <c r="A459" i="16"/>
  <c r="D458" i="16"/>
  <c r="A458" i="16"/>
  <c r="D457" i="16"/>
  <c r="A457" i="16"/>
  <c r="D456" i="16"/>
  <c r="A456" i="16"/>
  <c r="D455" i="16"/>
  <c r="A455" i="16"/>
  <c r="D454" i="16"/>
  <c r="A454" i="16"/>
  <c r="D453" i="16"/>
  <c r="A453" i="16"/>
  <c r="D452" i="16"/>
  <c r="A452" i="16"/>
  <c r="D451" i="16"/>
  <c r="A451" i="16"/>
  <c r="D450" i="16"/>
  <c r="A450" i="16"/>
  <c r="D449" i="16"/>
  <c r="A449" i="16"/>
  <c r="D448" i="16"/>
  <c r="A448" i="16"/>
  <c r="D447" i="16"/>
  <c r="A447" i="16"/>
  <c r="D446" i="16"/>
  <c r="A446" i="16"/>
  <c r="D445" i="16"/>
  <c r="A445" i="16"/>
  <c r="D444" i="16"/>
  <c r="A444" i="16"/>
  <c r="D443" i="16"/>
  <c r="A443" i="16"/>
  <c r="D442" i="16"/>
  <c r="A442" i="16"/>
  <c r="D441" i="16"/>
  <c r="A441" i="16"/>
  <c r="D440" i="16"/>
  <c r="A440" i="16"/>
  <c r="D439" i="16"/>
  <c r="A439" i="16"/>
  <c r="D438" i="16"/>
  <c r="A438" i="16"/>
  <c r="D437" i="16"/>
  <c r="A437" i="16"/>
  <c r="D436" i="16"/>
  <c r="A436" i="16"/>
  <c r="D435" i="16"/>
  <c r="A435" i="16"/>
  <c r="D434" i="16"/>
  <c r="A434" i="16"/>
  <c r="D433" i="16"/>
  <c r="A433" i="16"/>
  <c r="D432" i="16"/>
  <c r="A432" i="16"/>
  <c r="D431" i="16"/>
  <c r="A431" i="16"/>
  <c r="D430" i="16"/>
  <c r="A430" i="16"/>
  <c r="D429" i="16"/>
  <c r="A429" i="16"/>
  <c r="D428" i="16"/>
  <c r="A428" i="16"/>
  <c r="D427" i="16"/>
  <c r="A427" i="16"/>
  <c r="D426" i="16"/>
  <c r="A426" i="16"/>
  <c r="D425" i="16"/>
  <c r="A425" i="16"/>
  <c r="D424" i="16"/>
  <c r="A424" i="16"/>
  <c r="D423" i="16"/>
  <c r="A423" i="16"/>
  <c r="D422" i="16"/>
  <c r="A422" i="16"/>
  <c r="D421" i="16"/>
  <c r="A421" i="16"/>
  <c r="D420" i="16"/>
  <c r="A420" i="16"/>
  <c r="D419" i="16"/>
  <c r="A419" i="16"/>
  <c r="D418" i="16"/>
  <c r="A418" i="16"/>
  <c r="D417" i="16"/>
  <c r="A417" i="16"/>
  <c r="D416" i="16"/>
  <c r="A416" i="16"/>
  <c r="D415" i="16"/>
  <c r="A415" i="16"/>
  <c r="D414" i="16"/>
  <c r="A414" i="16"/>
  <c r="D413" i="16"/>
  <c r="A413" i="16"/>
  <c r="D412" i="16"/>
  <c r="A412" i="16"/>
  <c r="D411" i="16"/>
  <c r="A411" i="16"/>
  <c r="D410" i="16"/>
  <c r="A410" i="16"/>
  <c r="D409" i="16"/>
  <c r="A409" i="16"/>
  <c r="D408" i="16"/>
  <c r="A408" i="16"/>
  <c r="D407" i="16"/>
  <c r="A407" i="16"/>
  <c r="D406" i="16"/>
  <c r="A406" i="16"/>
  <c r="D405" i="16"/>
  <c r="A405" i="16"/>
  <c r="D404" i="16"/>
  <c r="A404" i="16"/>
  <c r="D403" i="16"/>
  <c r="A403" i="16"/>
  <c r="D402" i="16"/>
  <c r="A402" i="16"/>
  <c r="D401" i="16"/>
  <c r="A401" i="16"/>
  <c r="D400" i="16"/>
  <c r="A400" i="16"/>
  <c r="D399" i="16"/>
  <c r="A399" i="16"/>
  <c r="D398" i="16"/>
  <c r="A398" i="16"/>
  <c r="D397" i="16"/>
  <c r="A397" i="16"/>
  <c r="D396" i="16"/>
  <c r="A396" i="16"/>
  <c r="D395" i="16"/>
  <c r="A395" i="16"/>
  <c r="D394" i="16"/>
  <c r="A394" i="16"/>
  <c r="D393" i="16"/>
  <c r="A393" i="16"/>
  <c r="D392" i="16"/>
  <c r="A392" i="16"/>
  <c r="D391" i="16"/>
  <c r="A391" i="16"/>
  <c r="D390" i="16"/>
  <c r="A390" i="16"/>
  <c r="D389" i="16"/>
  <c r="A389" i="16"/>
  <c r="D388" i="16"/>
  <c r="A388" i="16"/>
  <c r="D387" i="16"/>
  <c r="A387" i="16"/>
  <c r="D386" i="16"/>
  <c r="A386" i="16"/>
  <c r="D385" i="16"/>
  <c r="A385" i="16"/>
  <c r="D384" i="16"/>
  <c r="A384" i="16"/>
  <c r="D383" i="16"/>
  <c r="A383" i="16"/>
  <c r="D382" i="16"/>
  <c r="A382" i="16"/>
  <c r="D381" i="16"/>
  <c r="A381" i="16"/>
  <c r="D380" i="16"/>
  <c r="A380" i="16"/>
  <c r="D379" i="16"/>
  <c r="A379" i="16"/>
  <c r="D378" i="16"/>
  <c r="A378" i="16"/>
  <c r="D377" i="16"/>
  <c r="A377" i="16"/>
  <c r="D376" i="16"/>
  <c r="A376" i="16"/>
  <c r="D375" i="16"/>
  <c r="A375" i="16"/>
  <c r="D374" i="16"/>
  <c r="A374" i="16"/>
  <c r="D373" i="16"/>
  <c r="A373" i="16"/>
  <c r="D372" i="16"/>
  <c r="A372" i="16"/>
  <c r="D371" i="16"/>
  <c r="A371" i="16"/>
  <c r="D370" i="16"/>
  <c r="A370" i="16"/>
  <c r="D369" i="16"/>
  <c r="A369" i="16"/>
  <c r="D368" i="16"/>
  <c r="A368" i="16"/>
  <c r="D367" i="16"/>
  <c r="A367" i="16"/>
  <c r="D366" i="16"/>
  <c r="A366" i="16"/>
  <c r="D365" i="16"/>
  <c r="A365" i="16"/>
  <c r="D364" i="16"/>
  <c r="A364" i="16"/>
  <c r="D363" i="16"/>
  <c r="A363" i="16"/>
  <c r="D362" i="16"/>
  <c r="A362" i="16"/>
  <c r="D361" i="16"/>
  <c r="A361" i="16"/>
  <c r="D360" i="16"/>
  <c r="A360" i="16"/>
  <c r="D359" i="16"/>
  <c r="A359" i="16"/>
  <c r="D358" i="16"/>
  <c r="A358" i="16"/>
  <c r="D357" i="16"/>
  <c r="A357" i="16"/>
  <c r="D356" i="16"/>
  <c r="A356" i="16"/>
  <c r="D355" i="16"/>
  <c r="A355" i="16"/>
  <c r="D354" i="16"/>
  <c r="A354" i="16"/>
  <c r="D353" i="16"/>
  <c r="A353" i="16"/>
  <c r="D352" i="16"/>
  <c r="A352" i="16"/>
  <c r="D351" i="16"/>
  <c r="A351" i="16"/>
  <c r="D350" i="16"/>
  <c r="A350" i="16"/>
  <c r="D349" i="16"/>
  <c r="A349" i="16"/>
  <c r="D348" i="16"/>
  <c r="A348" i="16"/>
  <c r="D347" i="16"/>
  <c r="A347" i="16"/>
  <c r="D346" i="16"/>
  <c r="A346" i="16"/>
  <c r="D345" i="16"/>
  <c r="A345" i="16"/>
  <c r="D344" i="16"/>
  <c r="A344" i="16"/>
  <c r="D343" i="16"/>
  <c r="A343" i="16"/>
  <c r="D342" i="16"/>
  <c r="A342" i="16"/>
  <c r="D341" i="16"/>
  <c r="A341" i="16"/>
  <c r="D340" i="16"/>
  <c r="A340" i="16"/>
  <c r="D339" i="16"/>
  <c r="A339" i="16"/>
  <c r="D338" i="16"/>
  <c r="A338" i="16"/>
  <c r="D337" i="16"/>
  <c r="A337" i="16"/>
  <c r="D336" i="16"/>
  <c r="A336" i="16"/>
  <c r="D335" i="16"/>
  <c r="A335" i="16"/>
  <c r="D334" i="16"/>
  <c r="A334" i="16"/>
  <c r="D333" i="16"/>
  <c r="A333" i="16"/>
  <c r="D332" i="16"/>
  <c r="A332" i="16"/>
  <c r="D331" i="16"/>
  <c r="A331" i="16"/>
  <c r="D330" i="16"/>
  <c r="A330" i="16"/>
  <c r="D329" i="16"/>
  <c r="A329" i="16"/>
  <c r="D328" i="16"/>
  <c r="A328" i="16"/>
  <c r="D327" i="16"/>
  <c r="A327" i="16"/>
  <c r="D326" i="16"/>
  <c r="A326" i="16"/>
  <c r="D325" i="16"/>
  <c r="A325" i="16"/>
  <c r="D324" i="16"/>
  <c r="A324" i="16"/>
  <c r="D323" i="16"/>
  <c r="A323" i="16"/>
  <c r="D322" i="16"/>
  <c r="A322" i="16"/>
  <c r="D321" i="16"/>
  <c r="A321" i="16"/>
  <c r="D320" i="16"/>
  <c r="A320" i="16"/>
  <c r="D319" i="16"/>
  <c r="A319" i="16"/>
  <c r="D318" i="16"/>
  <c r="A318" i="16"/>
  <c r="D317" i="16"/>
  <c r="A317" i="16"/>
  <c r="D316" i="16"/>
  <c r="A316" i="16"/>
  <c r="D315" i="16"/>
  <c r="A315" i="16"/>
  <c r="D314" i="16"/>
  <c r="A314" i="16"/>
  <c r="D313" i="16"/>
  <c r="A313" i="16"/>
  <c r="D312" i="16"/>
  <c r="A312" i="16"/>
  <c r="D311" i="16"/>
  <c r="A311" i="16"/>
  <c r="D310" i="16"/>
  <c r="A310" i="16"/>
  <c r="D309" i="16"/>
  <c r="A309" i="16"/>
  <c r="D308" i="16"/>
  <c r="A308" i="16"/>
  <c r="D307" i="16"/>
  <c r="A307" i="16"/>
  <c r="D306" i="16"/>
  <c r="A306" i="16"/>
  <c r="D305" i="16"/>
  <c r="A305" i="16"/>
  <c r="D304" i="16"/>
  <c r="A304" i="16"/>
  <c r="D303" i="16"/>
  <c r="A303" i="16"/>
  <c r="D302" i="16"/>
  <c r="A302" i="16"/>
  <c r="D301" i="16"/>
  <c r="A301" i="16"/>
  <c r="D300" i="16"/>
  <c r="A300" i="16"/>
  <c r="D299" i="16"/>
  <c r="A299" i="16"/>
  <c r="D298" i="16"/>
  <c r="A298" i="16"/>
  <c r="D297" i="16"/>
  <c r="A297" i="16"/>
  <c r="D296" i="16"/>
  <c r="A296" i="16"/>
  <c r="D295" i="16"/>
  <c r="A295" i="16"/>
  <c r="D294" i="16"/>
  <c r="A294" i="16"/>
  <c r="D293" i="16"/>
  <c r="A293" i="16"/>
  <c r="D292" i="16"/>
  <c r="A292" i="16"/>
  <c r="D291" i="16"/>
  <c r="A291" i="16"/>
  <c r="D290" i="16"/>
  <c r="A290" i="16"/>
  <c r="D289" i="16"/>
  <c r="A289" i="16"/>
  <c r="D288" i="16"/>
  <c r="A288" i="16"/>
  <c r="D287" i="16"/>
  <c r="A287" i="16"/>
  <c r="D286" i="16"/>
  <c r="A286" i="16"/>
  <c r="D285" i="16"/>
  <c r="A285" i="16"/>
  <c r="D284" i="16"/>
  <c r="A284" i="16"/>
  <c r="D283" i="16"/>
  <c r="A283" i="16"/>
  <c r="D282" i="16"/>
  <c r="A282" i="16"/>
  <c r="D281" i="16"/>
  <c r="A281" i="16"/>
  <c r="D280" i="16"/>
  <c r="A280" i="16"/>
  <c r="D279" i="16"/>
  <c r="A279" i="16"/>
  <c r="D278" i="16"/>
  <c r="A278" i="16"/>
  <c r="D277" i="16"/>
  <c r="A277" i="16"/>
  <c r="D276" i="16"/>
  <c r="A276" i="16"/>
  <c r="D275" i="16"/>
  <c r="A275" i="16"/>
  <c r="D274" i="16"/>
  <c r="A274" i="16"/>
  <c r="D273" i="16"/>
  <c r="A273" i="16"/>
  <c r="D272" i="16"/>
  <c r="A272" i="16"/>
  <c r="D271" i="16"/>
  <c r="A271" i="16"/>
  <c r="D270" i="16"/>
  <c r="A270" i="16"/>
  <c r="D269" i="16"/>
  <c r="A269" i="16"/>
  <c r="D268" i="16"/>
  <c r="A268" i="16"/>
  <c r="D267" i="16"/>
  <c r="A267" i="16"/>
  <c r="D266" i="16"/>
  <c r="A266" i="16"/>
  <c r="D265" i="16"/>
  <c r="A265" i="16"/>
  <c r="D264" i="16"/>
  <c r="A264" i="16"/>
  <c r="D263" i="16"/>
  <c r="A263" i="16"/>
  <c r="D262" i="16"/>
  <c r="A262" i="16"/>
  <c r="D261" i="16"/>
  <c r="A261" i="16"/>
  <c r="D260" i="16"/>
  <c r="A260" i="16"/>
  <c r="D259" i="16"/>
  <c r="A259" i="16"/>
  <c r="D258" i="16"/>
  <c r="A258" i="16"/>
  <c r="D257" i="16"/>
  <c r="A257" i="16"/>
  <c r="D256" i="16"/>
  <c r="A256" i="16"/>
  <c r="D255" i="16"/>
  <c r="A255" i="16"/>
  <c r="D254" i="16"/>
  <c r="A254" i="16"/>
  <c r="D253" i="16"/>
  <c r="A253" i="16"/>
  <c r="D252" i="16"/>
  <c r="A252" i="16"/>
  <c r="D251" i="16"/>
  <c r="A251" i="16"/>
  <c r="D250" i="16"/>
  <c r="A250" i="16"/>
  <c r="D249" i="16"/>
  <c r="A249" i="16"/>
  <c r="D248" i="16"/>
  <c r="A248" i="16"/>
  <c r="D247" i="16"/>
  <c r="A247" i="16"/>
  <c r="D246" i="16"/>
  <c r="A246" i="16"/>
  <c r="D245" i="16"/>
  <c r="A245" i="16"/>
  <c r="D244" i="16"/>
  <c r="A244" i="16"/>
  <c r="D243" i="16"/>
  <c r="A243" i="16"/>
  <c r="D242" i="16"/>
  <c r="A242" i="16"/>
  <c r="D241" i="16"/>
  <c r="A241" i="16"/>
  <c r="D240" i="16"/>
  <c r="A240" i="16"/>
  <c r="D239" i="16"/>
  <c r="A239" i="16"/>
  <c r="D238" i="16"/>
  <c r="A238" i="16"/>
  <c r="D237" i="16"/>
  <c r="A237" i="16"/>
  <c r="D236" i="16"/>
  <c r="A236" i="16"/>
  <c r="D235" i="16"/>
  <c r="A235" i="16"/>
  <c r="D234" i="16"/>
  <c r="A234" i="16"/>
  <c r="D233" i="16"/>
  <c r="A233" i="16"/>
  <c r="D232" i="16"/>
  <c r="A232" i="16"/>
  <c r="D231" i="16"/>
  <c r="A231" i="16"/>
  <c r="D230" i="16"/>
  <c r="A230" i="16"/>
  <c r="D229" i="16"/>
  <c r="A229" i="16"/>
  <c r="D228" i="16"/>
  <c r="A228" i="16"/>
  <c r="D227" i="16"/>
  <c r="A227" i="16"/>
  <c r="D226" i="16"/>
  <c r="A226" i="16"/>
  <c r="D225" i="16"/>
  <c r="A225" i="16"/>
  <c r="D224" i="16"/>
  <c r="A224" i="16"/>
  <c r="D223" i="16"/>
  <c r="A223" i="16"/>
  <c r="D222" i="16"/>
  <c r="A222" i="16"/>
  <c r="D221" i="16"/>
  <c r="A221" i="16"/>
  <c r="D220" i="16"/>
  <c r="A220" i="16"/>
  <c r="D219" i="16"/>
  <c r="A219" i="16"/>
  <c r="D218" i="16"/>
  <c r="A218" i="16"/>
  <c r="D217" i="16"/>
  <c r="A217" i="16"/>
  <c r="D216" i="16"/>
  <c r="A216" i="16"/>
  <c r="D215" i="16"/>
  <c r="A215" i="16"/>
  <c r="D214" i="16"/>
  <c r="A214" i="16"/>
  <c r="D213" i="16"/>
  <c r="A213" i="16"/>
  <c r="D212" i="16"/>
  <c r="A212" i="16"/>
  <c r="D211" i="16"/>
  <c r="A211" i="16"/>
  <c r="D210" i="16"/>
  <c r="A210" i="16"/>
  <c r="D209" i="16"/>
  <c r="A209" i="16"/>
  <c r="D208" i="16"/>
  <c r="A208" i="16"/>
  <c r="D207" i="16"/>
  <c r="A207" i="16"/>
  <c r="D206" i="16"/>
  <c r="A206" i="16"/>
  <c r="D205" i="16"/>
  <c r="A205" i="16"/>
  <c r="D204" i="16"/>
  <c r="A204" i="16"/>
  <c r="D203" i="16"/>
  <c r="A203" i="16"/>
  <c r="D202" i="16"/>
  <c r="A202" i="16"/>
  <c r="D201" i="16"/>
  <c r="A201" i="16"/>
  <c r="D200" i="16"/>
  <c r="A200" i="16"/>
  <c r="D199" i="16"/>
  <c r="A199" i="16"/>
  <c r="D198" i="16"/>
  <c r="A198" i="16"/>
  <c r="D197" i="16"/>
  <c r="A197" i="16"/>
  <c r="D196" i="16"/>
  <c r="A196" i="16"/>
  <c r="D195" i="16"/>
  <c r="A195" i="16"/>
  <c r="D194" i="16"/>
  <c r="A194" i="16"/>
  <c r="D193" i="16"/>
  <c r="A193" i="16"/>
  <c r="D192" i="16"/>
  <c r="A192" i="16"/>
  <c r="D191" i="16"/>
  <c r="A191" i="16"/>
  <c r="D190" i="16"/>
  <c r="A190" i="16"/>
  <c r="D189" i="16"/>
  <c r="A189" i="16"/>
  <c r="D188" i="16"/>
  <c r="A188" i="16"/>
  <c r="D187" i="16"/>
  <c r="A187" i="16"/>
  <c r="D186" i="16"/>
  <c r="A186" i="16"/>
  <c r="D185" i="16"/>
  <c r="A185" i="16"/>
  <c r="D184" i="16"/>
  <c r="A184" i="16"/>
  <c r="D183" i="16"/>
  <c r="A183" i="16"/>
  <c r="D182" i="16"/>
  <c r="A182" i="16"/>
  <c r="D181" i="16"/>
  <c r="A181" i="16"/>
  <c r="D180" i="16"/>
  <c r="A180" i="16"/>
  <c r="D179" i="16"/>
  <c r="A179" i="16"/>
  <c r="D178" i="16"/>
  <c r="A178" i="16"/>
  <c r="D177" i="16"/>
  <c r="A177" i="16"/>
  <c r="D176" i="16"/>
  <c r="A176" i="16"/>
  <c r="D175" i="16"/>
  <c r="A175" i="16"/>
  <c r="D174" i="16"/>
  <c r="A174" i="16"/>
  <c r="D173" i="16"/>
  <c r="A173" i="16"/>
  <c r="D172" i="16"/>
  <c r="A172" i="16"/>
  <c r="D171" i="16"/>
  <c r="A171" i="16"/>
  <c r="D170" i="16"/>
  <c r="A170" i="16"/>
  <c r="D169" i="16"/>
  <c r="A169" i="16"/>
  <c r="D168" i="16"/>
  <c r="A168" i="16"/>
  <c r="D167" i="16"/>
  <c r="A167" i="16"/>
  <c r="D166" i="16"/>
  <c r="A166" i="16"/>
  <c r="D165" i="16"/>
  <c r="A165" i="16"/>
  <c r="D164" i="16"/>
  <c r="A164" i="16"/>
  <c r="D163" i="16"/>
  <c r="A163" i="16"/>
  <c r="D162" i="16"/>
  <c r="A162" i="16"/>
  <c r="D161" i="16"/>
  <c r="A161" i="16"/>
  <c r="D160" i="16"/>
  <c r="A160" i="16"/>
  <c r="D159" i="16"/>
  <c r="A159" i="16"/>
  <c r="D158" i="16"/>
  <c r="A158" i="16"/>
  <c r="D157" i="16"/>
  <c r="A157" i="16"/>
  <c r="D156" i="16"/>
  <c r="A156" i="16"/>
  <c r="D155" i="16"/>
  <c r="A155" i="16"/>
  <c r="D154" i="16"/>
  <c r="A154" i="16"/>
  <c r="D153" i="16"/>
  <c r="A153" i="16"/>
  <c r="D152" i="16"/>
  <c r="A152" i="16"/>
  <c r="D151" i="16"/>
  <c r="A151" i="16"/>
  <c r="D150" i="16"/>
  <c r="A150" i="16"/>
  <c r="D149" i="16"/>
  <c r="A149" i="16"/>
  <c r="D148" i="16"/>
  <c r="A148" i="16"/>
  <c r="D147" i="16"/>
  <c r="A147" i="16"/>
  <c r="D146" i="16"/>
  <c r="A146" i="16"/>
  <c r="D145" i="16"/>
  <c r="A145" i="16"/>
  <c r="D144" i="16"/>
  <c r="A144" i="16"/>
  <c r="D143" i="16"/>
  <c r="A143" i="16"/>
  <c r="D142" i="16"/>
  <c r="A142" i="16"/>
  <c r="D141" i="16"/>
  <c r="A141" i="16"/>
  <c r="D140" i="16"/>
  <c r="A140" i="16"/>
  <c r="D139" i="16"/>
  <c r="A139" i="16"/>
  <c r="D138" i="16"/>
  <c r="A138" i="16"/>
  <c r="D137" i="16"/>
  <c r="A137" i="16"/>
  <c r="D136" i="16"/>
  <c r="A136" i="16"/>
  <c r="D135" i="16"/>
  <c r="A135" i="16"/>
  <c r="D134" i="16"/>
  <c r="A134" i="16"/>
  <c r="D133" i="16"/>
  <c r="A133" i="16"/>
  <c r="D132" i="16"/>
  <c r="A132" i="16"/>
  <c r="D131" i="16"/>
  <c r="A131" i="16"/>
  <c r="D130" i="16"/>
  <c r="A130" i="16"/>
  <c r="D129" i="16"/>
  <c r="A129" i="16"/>
  <c r="D128" i="16"/>
  <c r="A128" i="16"/>
  <c r="D127" i="16"/>
  <c r="A127" i="16"/>
  <c r="D126" i="16"/>
  <c r="A126" i="16"/>
  <c r="D125" i="16"/>
  <c r="A125" i="16"/>
  <c r="D124" i="16"/>
  <c r="A124" i="16"/>
  <c r="D123" i="16"/>
  <c r="A123" i="16"/>
  <c r="D122" i="16"/>
  <c r="A122" i="16"/>
  <c r="D121" i="16"/>
  <c r="A121" i="16"/>
  <c r="D120" i="16"/>
  <c r="A120" i="16"/>
  <c r="D119" i="16"/>
  <c r="A119" i="16"/>
  <c r="D118" i="16"/>
  <c r="A118" i="16"/>
  <c r="D117" i="16"/>
  <c r="A117" i="16"/>
  <c r="D116" i="16"/>
  <c r="A116" i="16"/>
  <c r="D115" i="16"/>
  <c r="A115" i="16"/>
  <c r="D114" i="16"/>
  <c r="A114" i="16"/>
  <c r="D113" i="16"/>
  <c r="A113" i="16"/>
  <c r="D112" i="16"/>
  <c r="A112" i="16"/>
  <c r="D111" i="16"/>
  <c r="A111" i="16"/>
  <c r="D110" i="16"/>
  <c r="A110" i="16"/>
  <c r="D109" i="16"/>
  <c r="A109" i="16"/>
  <c r="D108" i="16"/>
  <c r="A108" i="16"/>
  <c r="D107" i="16"/>
  <c r="A107" i="16"/>
  <c r="D106" i="16"/>
  <c r="A106" i="16"/>
  <c r="D105" i="16"/>
  <c r="A105" i="16"/>
  <c r="D104" i="16"/>
  <c r="A104" i="16"/>
  <c r="D103" i="16"/>
  <c r="A103" i="16"/>
  <c r="D102" i="16"/>
  <c r="A102" i="16"/>
  <c r="D101" i="16"/>
  <c r="A101" i="16"/>
  <c r="D100" i="16"/>
  <c r="A100" i="16"/>
  <c r="D99" i="16"/>
  <c r="A99" i="16"/>
  <c r="D98" i="16"/>
  <c r="A98" i="16"/>
  <c r="D97" i="16"/>
  <c r="A97" i="16"/>
  <c r="D96" i="16"/>
  <c r="A96" i="16"/>
  <c r="D95" i="16"/>
  <c r="A95" i="16"/>
  <c r="D94" i="16"/>
  <c r="A94" i="16"/>
  <c r="D93" i="16"/>
  <c r="A93" i="16"/>
  <c r="D92" i="16"/>
  <c r="A92" i="16"/>
  <c r="D91" i="16"/>
  <c r="A91" i="16"/>
  <c r="D90" i="16"/>
  <c r="A90" i="16"/>
  <c r="D89" i="16"/>
  <c r="A89" i="16"/>
  <c r="D88" i="16"/>
  <c r="A88" i="16"/>
  <c r="D87" i="16"/>
  <c r="A87" i="16"/>
  <c r="D86" i="16"/>
  <c r="A86" i="16"/>
  <c r="D85" i="16"/>
  <c r="A85" i="16"/>
  <c r="D84" i="16"/>
  <c r="A84" i="16"/>
  <c r="D83" i="16"/>
  <c r="A83" i="16"/>
  <c r="D82" i="16"/>
  <c r="A82" i="16"/>
  <c r="D81" i="16"/>
  <c r="A81" i="16"/>
  <c r="D80" i="16"/>
  <c r="A80" i="16"/>
  <c r="D79" i="16"/>
  <c r="A79" i="16"/>
  <c r="D78" i="16"/>
  <c r="A78" i="16"/>
  <c r="D77" i="16"/>
  <c r="A77" i="16"/>
  <c r="D76" i="16"/>
  <c r="A76" i="16"/>
  <c r="D75" i="16"/>
  <c r="A75" i="16"/>
  <c r="D74" i="16"/>
  <c r="A74" i="16"/>
  <c r="D73" i="16"/>
  <c r="A73" i="16"/>
  <c r="D72" i="16"/>
  <c r="A72" i="16"/>
  <c r="D71" i="16"/>
  <c r="A71" i="16"/>
  <c r="D70" i="16"/>
  <c r="A70" i="16"/>
  <c r="D69" i="16"/>
  <c r="A69" i="16"/>
  <c r="D68" i="16"/>
  <c r="A68" i="16"/>
  <c r="D67" i="16"/>
  <c r="A67" i="16"/>
  <c r="D66" i="16"/>
  <c r="A66" i="16"/>
  <c r="D65" i="16"/>
  <c r="A65" i="16"/>
  <c r="D64" i="16"/>
  <c r="A64" i="16"/>
  <c r="D63" i="16"/>
  <c r="A63" i="16"/>
  <c r="D62" i="16"/>
  <c r="A62" i="16"/>
  <c r="D61" i="16"/>
  <c r="A61" i="16"/>
  <c r="D60" i="16"/>
  <c r="A60" i="16"/>
  <c r="D59" i="16"/>
  <c r="A59" i="16"/>
  <c r="D58" i="16"/>
  <c r="A58" i="16"/>
  <c r="D57" i="16"/>
  <c r="A57" i="16"/>
  <c r="D56" i="16"/>
  <c r="A56" i="16"/>
  <c r="D55" i="16"/>
  <c r="A55" i="16"/>
  <c r="D54" i="16"/>
  <c r="A54" i="16"/>
  <c r="D53" i="16"/>
  <c r="A53" i="16"/>
  <c r="D52" i="16"/>
  <c r="A52" i="16"/>
  <c r="D51" i="16"/>
  <c r="A51" i="16"/>
  <c r="D50" i="16"/>
  <c r="A50" i="16"/>
  <c r="D49" i="16"/>
  <c r="A49" i="16"/>
  <c r="D48" i="16"/>
  <c r="A48" i="16"/>
  <c r="D47" i="16"/>
  <c r="A47" i="16"/>
  <c r="D46" i="16"/>
  <c r="A46" i="16"/>
  <c r="D45" i="16"/>
  <c r="A45" i="16"/>
  <c r="D44" i="16"/>
  <c r="A44" i="16"/>
  <c r="D43" i="16"/>
  <c r="A43" i="16"/>
  <c r="D42" i="16"/>
  <c r="A42" i="16"/>
  <c r="D41" i="16"/>
  <c r="A41" i="16"/>
  <c r="D40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H10" i="16"/>
  <c r="A10" i="16"/>
  <c r="A9" i="16"/>
  <c r="A8" i="16"/>
  <c r="H7" i="16" a="1"/>
  <c r="H7" i="16" s="1"/>
  <c r="A7" i="16"/>
  <c r="A6" i="16"/>
  <c r="A5" i="16"/>
  <c r="H4" i="16"/>
  <c r="A4" i="16"/>
  <c r="H3" i="16"/>
  <c r="A3" i="16"/>
  <c r="H2" i="16"/>
  <c r="H1" i="16"/>
  <c r="D603" i="15"/>
  <c r="A603" i="15"/>
  <c r="D602" i="15"/>
  <c r="A602" i="15"/>
  <c r="D601" i="15"/>
  <c r="A601" i="15"/>
  <c r="D600" i="15"/>
  <c r="A600" i="15"/>
  <c r="D599" i="15"/>
  <c r="A599" i="15"/>
  <c r="D598" i="15"/>
  <c r="A598" i="15"/>
  <c r="D597" i="15"/>
  <c r="A597" i="15"/>
  <c r="D596" i="15"/>
  <c r="A596" i="15"/>
  <c r="D595" i="15"/>
  <c r="A595" i="15"/>
  <c r="D594" i="15"/>
  <c r="A594" i="15"/>
  <c r="D593" i="15"/>
  <c r="A593" i="15"/>
  <c r="D592" i="15"/>
  <c r="A592" i="15"/>
  <c r="D591" i="15"/>
  <c r="A591" i="15"/>
  <c r="D590" i="15"/>
  <c r="A590" i="15"/>
  <c r="D589" i="15"/>
  <c r="A589" i="15"/>
  <c r="D588" i="15"/>
  <c r="A588" i="15"/>
  <c r="D587" i="15"/>
  <c r="A587" i="15"/>
  <c r="D586" i="15"/>
  <c r="A586" i="15"/>
  <c r="D585" i="15"/>
  <c r="A585" i="15"/>
  <c r="D584" i="15"/>
  <c r="A584" i="15"/>
  <c r="D583" i="15"/>
  <c r="A583" i="15"/>
  <c r="D582" i="15"/>
  <c r="A582" i="15"/>
  <c r="D581" i="15"/>
  <c r="A581" i="15"/>
  <c r="D580" i="15"/>
  <c r="A580" i="15"/>
  <c r="D579" i="15"/>
  <c r="A579" i="15"/>
  <c r="D578" i="15"/>
  <c r="A578" i="15"/>
  <c r="D577" i="15"/>
  <c r="A577" i="15"/>
  <c r="D576" i="15"/>
  <c r="A576" i="15"/>
  <c r="D575" i="15"/>
  <c r="A575" i="15"/>
  <c r="D574" i="15"/>
  <c r="A574" i="15"/>
  <c r="D573" i="15"/>
  <c r="A573" i="15"/>
  <c r="D572" i="15"/>
  <c r="A572" i="15"/>
  <c r="D571" i="15"/>
  <c r="A571" i="15"/>
  <c r="D570" i="15"/>
  <c r="A570" i="15"/>
  <c r="D569" i="15"/>
  <c r="A569" i="15"/>
  <c r="D568" i="15"/>
  <c r="A568" i="15"/>
  <c r="D567" i="15"/>
  <c r="A567" i="15"/>
  <c r="D566" i="15"/>
  <c r="A566" i="15"/>
  <c r="D565" i="15"/>
  <c r="A565" i="15"/>
  <c r="D564" i="15"/>
  <c r="A564" i="15"/>
  <c r="D563" i="15"/>
  <c r="A563" i="15"/>
  <c r="D562" i="15"/>
  <c r="A562" i="15"/>
  <c r="D561" i="15"/>
  <c r="A561" i="15"/>
  <c r="D560" i="15"/>
  <c r="A560" i="15"/>
  <c r="D559" i="15"/>
  <c r="A559" i="15"/>
  <c r="D558" i="15"/>
  <c r="A558" i="15"/>
  <c r="D557" i="15"/>
  <c r="A557" i="15"/>
  <c r="D556" i="15"/>
  <c r="A556" i="15"/>
  <c r="D555" i="15"/>
  <c r="A555" i="15"/>
  <c r="D554" i="15"/>
  <c r="A554" i="15"/>
  <c r="D553" i="15"/>
  <c r="A553" i="15"/>
  <c r="D552" i="15"/>
  <c r="A552" i="15"/>
  <c r="D551" i="15"/>
  <c r="A551" i="15"/>
  <c r="D550" i="15"/>
  <c r="A550" i="15"/>
  <c r="D549" i="15"/>
  <c r="A549" i="15"/>
  <c r="D548" i="15"/>
  <c r="A548" i="15"/>
  <c r="D547" i="15"/>
  <c r="A547" i="15"/>
  <c r="D546" i="15"/>
  <c r="A546" i="15"/>
  <c r="D545" i="15"/>
  <c r="A545" i="15"/>
  <c r="D544" i="15"/>
  <c r="A544" i="15"/>
  <c r="D543" i="15"/>
  <c r="A543" i="15"/>
  <c r="D542" i="15"/>
  <c r="A542" i="15"/>
  <c r="D541" i="15"/>
  <c r="A541" i="15"/>
  <c r="D540" i="15"/>
  <c r="A540" i="15"/>
  <c r="D539" i="15"/>
  <c r="A539" i="15"/>
  <c r="D538" i="15"/>
  <c r="A538" i="15"/>
  <c r="D537" i="15"/>
  <c r="A537" i="15"/>
  <c r="D536" i="15"/>
  <c r="A536" i="15"/>
  <c r="D535" i="15"/>
  <c r="A535" i="15"/>
  <c r="D534" i="15"/>
  <c r="A534" i="15"/>
  <c r="D533" i="15"/>
  <c r="A533" i="15"/>
  <c r="D532" i="15"/>
  <c r="A532" i="15"/>
  <c r="D531" i="15"/>
  <c r="A531" i="15"/>
  <c r="D530" i="15"/>
  <c r="A530" i="15"/>
  <c r="D529" i="15"/>
  <c r="A529" i="15"/>
  <c r="D528" i="15"/>
  <c r="A528" i="15"/>
  <c r="D527" i="15"/>
  <c r="A527" i="15"/>
  <c r="D526" i="15"/>
  <c r="A526" i="15"/>
  <c r="D525" i="15"/>
  <c r="A525" i="15"/>
  <c r="D524" i="15"/>
  <c r="A524" i="15"/>
  <c r="D523" i="15"/>
  <c r="A523" i="15"/>
  <c r="D522" i="15"/>
  <c r="A522" i="15"/>
  <c r="D521" i="15"/>
  <c r="A521" i="15"/>
  <c r="D520" i="15"/>
  <c r="A520" i="15"/>
  <c r="D519" i="15"/>
  <c r="A519" i="15"/>
  <c r="D518" i="15"/>
  <c r="A518" i="15"/>
  <c r="D517" i="15"/>
  <c r="A517" i="15"/>
  <c r="D516" i="15"/>
  <c r="A516" i="15"/>
  <c r="D515" i="15"/>
  <c r="A515" i="15"/>
  <c r="D514" i="15"/>
  <c r="A514" i="15"/>
  <c r="D513" i="15"/>
  <c r="A513" i="15"/>
  <c r="D512" i="15"/>
  <c r="A512" i="15"/>
  <c r="D511" i="15"/>
  <c r="A511" i="15"/>
  <c r="D510" i="15"/>
  <c r="A510" i="15"/>
  <c r="D509" i="15"/>
  <c r="A509" i="15"/>
  <c r="D508" i="15"/>
  <c r="A508" i="15"/>
  <c r="D507" i="15"/>
  <c r="A507" i="15"/>
  <c r="D506" i="15"/>
  <c r="A506" i="15"/>
  <c r="D505" i="15"/>
  <c r="A505" i="15"/>
  <c r="D504" i="15"/>
  <c r="A504" i="15"/>
  <c r="D503" i="15"/>
  <c r="A503" i="15"/>
  <c r="D502" i="15"/>
  <c r="A502" i="15"/>
  <c r="D501" i="15"/>
  <c r="A501" i="15"/>
  <c r="D500" i="15"/>
  <c r="A500" i="15"/>
  <c r="D499" i="15"/>
  <c r="A499" i="15"/>
  <c r="D498" i="15"/>
  <c r="A498" i="15"/>
  <c r="D497" i="15"/>
  <c r="A497" i="15"/>
  <c r="D496" i="15"/>
  <c r="A496" i="15"/>
  <c r="D495" i="15"/>
  <c r="A495" i="15"/>
  <c r="D494" i="15"/>
  <c r="A494" i="15"/>
  <c r="D493" i="15"/>
  <c r="A493" i="15"/>
  <c r="D492" i="15"/>
  <c r="A492" i="15"/>
  <c r="D491" i="15"/>
  <c r="A491" i="15"/>
  <c r="D490" i="15"/>
  <c r="A490" i="15"/>
  <c r="D489" i="15"/>
  <c r="A489" i="15"/>
  <c r="D488" i="15"/>
  <c r="A488" i="15"/>
  <c r="D487" i="15"/>
  <c r="A487" i="15"/>
  <c r="D486" i="15"/>
  <c r="A486" i="15"/>
  <c r="D485" i="15"/>
  <c r="A485" i="15"/>
  <c r="D484" i="15"/>
  <c r="A484" i="15"/>
  <c r="D483" i="15"/>
  <c r="A483" i="15"/>
  <c r="D482" i="15"/>
  <c r="A482" i="15"/>
  <c r="D481" i="15"/>
  <c r="A481" i="15"/>
  <c r="D480" i="15"/>
  <c r="A480" i="15"/>
  <c r="D479" i="15"/>
  <c r="A479" i="15"/>
  <c r="D478" i="15"/>
  <c r="A478" i="15"/>
  <c r="D477" i="15"/>
  <c r="A477" i="15"/>
  <c r="D476" i="15"/>
  <c r="A476" i="15"/>
  <c r="D475" i="15"/>
  <c r="A475" i="15"/>
  <c r="D474" i="15"/>
  <c r="A474" i="15"/>
  <c r="D473" i="15"/>
  <c r="A473" i="15"/>
  <c r="D472" i="15"/>
  <c r="A472" i="15"/>
  <c r="D471" i="15"/>
  <c r="A471" i="15"/>
  <c r="D470" i="15"/>
  <c r="A470" i="15"/>
  <c r="D469" i="15"/>
  <c r="A469" i="15"/>
  <c r="D468" i="15"/>
  <c r="A468" i="15"/>
  <c r="D467" i="15"/>
  <c r="A467" i="15"/>
  <c r="D466" i="15"/>
  <c r="A466" i="15"/>
  <c r="D465" i="15"/>
  <c r="A465" i="15"/>
  <c r="D464" i="15"/>
  <c r="A464" i="15"/>
  <c r="D463" i="15"/>
  <c r="A463" i="15"/>
  <c r="D462" i="15"/>
  <c r="A462" i="15"/>
  <c r="D461" i="15"/>
  <c r="A461" i="15"/>
  <c r="D460" i="15"/>
  <c r="A460" i="15"/>
  <c r="D459" i="15"/>
  <c r="A459" i="15"/>
  <c r="D458" i="15"/>
  <c r="A458" i="15"/>
  <c r="D457" i="15"/>
  <c r="A457" i="15"/>
  <c r="D456" i="15"/>
  <c r="A456" i="15"/>
  <c r="D455" i="15"/>
  <c r="A455" i="15"/>
  <c r="D454" i="15"/>
  <c r="A454" i="15"/>
  <c r="D453" i="15"/>
  <c r="A453" i="15"/>
  <c r="D452" i="15"/>
  <c r="A452" i="15"/>
  <c r="D451" i="15"/>
  <c r="A451" i="15"/>
  <c r="D450" i="15"/>
  <c r="A450" i="15"/>
  <c r="D449" i="15"/>
  <c r="A449" i="15"/>
  <c r="D448" i="15"/>
  <c r="A448" i="15"/>
  <c r="D447" i="15"/>
  <c r="A447" i="15"/>
  <c r="D446" i="15"/>
  <c r="A446" i="15"/>
  <c r="D445" i="15"/>
  <c r="A445" i="15"/>
  <c r="D444" i="15"/>
  <c r="A444" i="15"/>
  <c r="D443" i="15"/>
  <c r="A443" i="15"/>
  <c r="D442" i="15"/>
  <c r="A442" i="15"/>
  <c r="D441" i="15"/>
  <c r="A441" i="15"/>
  <c r="D440" i="15"/>
  <c r="A440" i="15"/>
  <c r="D439" i="15"/>
  <c r="A439" i="15"/>
  <c r="D438" i="15"/>
  <c r="A438" i="15"/>
  <c r="D437" i="15"/>
  <c r="A437" i="15"/>
  <c r="D436" i="15"/>
  <c r="A436" i="15"/>
  <c r="D435" i="15"/>
  <c r="A435" i="15"/>
  <c r="D434" i="15"/>
  <c r="A434" i="15"/>
  <c r="D433" i="15"/>
  <c r="A433" i="15"/>
  <c r="D432" i="15"/>
  <c r="A432" i="15"/>
  <c r="D431" i="15"/>
  <c r="A431" i="15"/>
  <c r="D430" i="15"/>
  <c r="A430" i="15"/>
  <c r="D429" i="15"/>
  <c r="A429" i="15"/>
  <c r="D428" i="15"/>
  <c r="A428" i="15"/>
  <c r="D427" i="15"/>
  <c r="A427" i="15"/>
  <c r="D426" i="15"/>
  <c r="A426" i="15"/>
  <c r="D425" i="15"/>
  <c r="A425" i="15"/>
  <c r="D424" i="15"/>
  <c r="A424" i="15"/>
  <c r="D423" i="15"/>
  <c r="A423" i="15"/>
  <c r="D422" i="15"/>
  <c r="A422" i="15"/>
  <c r="D421" i="15"/>
  <c r="A421" i="15"/>
  <c r="D420" i="15"/>
  <c r="A420" i="15"/>
  <c r="D419" i="15"/>
  <c r="A419" i="15"/>
  <c r="D418" i="15"/>
  <c r="A418" i="15"/>
  <c r="D417" i="15"/>
  <c r="A417" i="15"/>
  <c r="D416" i="15"/>
  <c r="A416" i="15"/>
  <c r="D415" i="15"/>
  <c r="A415" i="15"/>
  <c r="D414" i="15"/>
  <c r="A414" i="15"/>
  <c r="D413" i="15"/>
  <c r="A413" i="15"/>
  <c r="D412" i="15"/>
  <c r="A412" i="15"/>
  <c r="D411" i="15"/>
  <c r="A411" i="15"/>
  <c r="D410" i="15"/>
  <c r="A410" i="15"/>
  <c r="D409" i="15"/>
  <c r="A409" i="15"/>
  <c r="D408" i="15"/>
  <c r="A408" i="15"/>
  <c r="D407" i="15"/>
  <c r="A407" i="15"/>
  <c r="D406" i="15"/>
  <c r="A406" i="15"/>
  <c r="D405" i="15"/>
  <c r="A405" i="15"/>
  <c r="D404" i="15"/>
  <c r="A404" i="15"/>
  <c r="D403" i="15"/>
  <c r="A403" i="15"/>
  <c r="D402" i="15"/>
  <c r="A402" i="15"/>
  <c r="D401" i="15"/>
  <c r="A401" i="15"/>
  <c r="D400" i="15"/>
  <c r="A400" i="15"/>
  <c r="D399" i="15"/>
  <c r="A399" i="15"/>
  <c r="D398" i="15"/>
  <c r="A398" i="15"/>
  <c r="D397" i="15"/>
  <c r="A397" i="15"/>
  <c r="D396" i="15"/>
  <c r="A396" i="15"/>
  <c r="D395" i="15"/>
  <c r="A395" i="15"/>
  <c r="D394" i="15"/>
  <c r="A394" i="15"/>
  <c r="D393" i="15"/>
  <c r="A393" i="15"/>
  <c r="D392" i="15"/>
  <c r="A392" i="15"/>
  <c r="D391" i="15"/>
  <c r="A391" i="15"/>
  <c r="D390" i="15"/>
  <c r="A390" i="15"/>
  <c r="D389" i="15"/>
  <c r="A389" i="15"/>
  <c r="D388" i="15"/>
  <c r="A388" i="15"/>
  <c r="D387" i="15"/>
  <c r="A387" i="15"/>
  <c r="D386" i="15"/>
  <c r="A386" i="15"/>
  <c r="D385" i="15"/>
  <c r="A385" i="15"/>
  <c r="D384" i="15"/>
  <c r="A384" i="15"/>
  <c r="D383" i="15"/>
  <c r="A383" i="15"/>
  <c r="D382" i="15"/>
  <c r="A382" i="15"/>
  <c r="D381" i="15"/>
  <c r="A381" i="15"/>
  <c r="D380" i="15"/>
  <c r="A380" i="15"/>
  <c r="D379" i="15"/>
  <c r="A379" i="15"/>
  <c r="D378" i="15"/>
  <c r="A378" i="15"/>
  <c r="D377" i="15"/>
  <c r="A377" i="15"/>
  <c r="D376" i="15"/>
  <c r="A376" i="15"/>
  <c r="D375" i="15"/>
  <c r="A375" i="15"/>
  <c r="D374" i="15"/>
  <c r="A374" i="15"/>
  <c r="D373" i="15"/>
  <c r="A373" i="15"/>
  <c r="D372" i="15"/>
  <c r="A372" i="15"/>
  <c r="D371" i="15"/>
  <c r="A371" i="15"/>
  <c r="D370" i="15"/>
  <c r="A370" i="15"/>
  <c r="D369" i="15"/>
  <c r="A369" i="15"/>
  <c r="D368" i="15"/>
  <c r="A368" i="15"/>
  <c r="D367" i="15"/>
  <c r="A367" i="15"/>
  <c r="D366" i="15"/>
  <c r="A366" i="15"/>
  <c r="D365" i="15"/>
  <c r="A365" i="15"/>
  <c r="D364" i="15"/>
  <c r="A364" i="15"/>
  <c r="D363" i="15"/>
  <c r="A363" i="15"/>
  <c r="D362" i="15"/>
  <c r="A362" i="15"/>
  <c r="D361" i="15"/>
  <c r="A361" i="15"/>
  <c r="D360" i="15"/>
  <c r="A360" i="15"/>
  <c r="D359" i="15"/>
  <c r="A359" i="15"/>
  <c r="D358" i="15"/>
  <c r="A358" i="15"/>
  <c r="D357" i="15"/>
  <c r="A357" i="15"/>
  <c r="D356" i="15"/>
  <c r="A356" i="15"/>
  <c r="D355" i="15"/>
  <c r="A355" i="15"/>
  <c r="D354" i="15"/>
  <c r="A354" i="15"/>
  <c r="D353" i="15"/>
  <c r="A353" i="15"/>
  <c r="D352" i="15"/>
  <c r="A352" i="15"/>
  <c r="D351" i="15"/>
  <c r="A351" i="15"/>
  <c r="D350" i="15"/>
  <c r="A350" i="15"/>
  <c r="D349" i="15"/>
  <c r="A349" i="15"/>
  <c r="D348" i="15"/>
  <c r="A348" i="15"/>
  <c r="D347" i="15"/>
  <c r="A347" i="15"/>
  <c r="D346" i="15"/>
  <c r="A346" i="15"/>
  <c r="D345" i="15"/>
  <c r="A345" i="15"/>
  <c r="D344" i="15"/>
  <c r="A344" i="15"/>
  <c r="D343" i="15"/>
  <c r="A343" i="15"/>
  <c r="D342" i="15"/>
  <c r="A342" i="15"/>
  <c r="D341" i="15"/>
  <c r="A341" i="15"/>
  <c r="D340" i="15"/>
  <c r="A340" i="15"/>
  <c r="D339" i="15"/>
  <c r="A339" i="15"/>
  <c r="D338" i="15"/>
  <c r="A338" i="15"/>
  <c r="D337" i="15"/>
  <c r="A337" i="15"/>
  <c r="D336" i="15"/>
  <c r="A336" i="15"/>
  <c r="D335" i="15"/>
  <c r="A335" i="15"/>
  <c r="D334" i="15"/>
  <c r="A334" i="15"/>
  <c r="D333" i="15"/>
  <c r="A333" i="15"/>
  <c r="D332" i="15"/>
  <c r="A332" i="15"/>
  <c r="D331" i="15"/>
  <c r="A331" i="15"/>
  <c r="D330" i="15"/>
  <c r="A330" i="15"/>
  <c r="D329" i="15"/>
  <c r="A329" i="15"/>
  <c r="D328" i="15"/>
  <c r="A328" i="15"/>
  <c r="D327" i="15"/>
  <c r="A327" i="15"/>
  <c r="D326" i="15"/>
  <c r="A326" i="15"/>
  <c r="D325" i="15"/>
  <c r="A325" i="15"/>
  <c r="D324" i="15"/>
  <c r="A324" i="15"/>
  <c r="D323" i="15"/>
  <c r="A323" i="15"/>
  <c r="D322" i="15"/>
  <c r="A322" i="15"/>
  <c r="D321" i="15"/>
  <c r="A321" i="15"/>
  <c r="D320" i="15"/>
  <c r="A320" i="15"/>
  <c r="D319" i="15"/>
  <c r="A319" i="15"/>
  <c r="D318" i="15"/>
  <c r="A318" i="15"/>
  <c r="D317" i="15"/>
  <c r="A317" i="15"/>
  <c r="D316" i="15"/>
  <c r="A316" i="15"/>
  <c r="D315" i="15"/>
  <c r="A315" i="15"/>
  <c r="D314" i="15"/>
  <c r="A314" i="15"/>
  <c r="D313" i="15"/>
  <c r="A313" i="15"/>
  <c r="D312" i="15"/>
  <c r="A312" i="15"/>
  <c r="D311" i="15"/>
  <c r="A311" i="15"/>
  <c r="D310" i="15"/>
  <c r="A310" i="15"/>
  <c r="D309" i="15"/>
  <c r="A309" i="15"/>
  <c r="D308" i="15"/>
  <c r="A308" i="15"/>
  <c r="D307" i="15"/>
  <c r="A307" i="15"/>
  <c r="D306" i="15"/>
  <c r="A306" i="15"/>
  <c r="D305" i="15"/>
  <c r="A305" i="15"/>
  <c r="D304" i="15"/>
  <c r="A304" i="15"/>
  <c r="D303" i="15"/>
  <c r="A303" i="15"/>
  <c r="D302" i="15"/>
  <c r="A302" i="15"/>
  <c r="D301" i="15"/>
  <c r="A301" i="15"/>
  <c r="D300" i="15"/>
  <c r="A300" i="15"/>
  <c r="D299" i="15"/>
  <c r="A299" i="15"/>
  <c r="D298" i="15"/>
  <c r="A298" i="15"/>
  <c r="D297" i="15"/>
  <c r="A297" i="15"/>
  <c r="D296" i="15"/>
  <c r="A296" i="15"/>
  <c r="D295" i="15"/>
  <c r="A295" i="15"/>
  <c r="D294" i="15"/>
  <c r="A294" i="15"/>
  <c r="D293" i="15"/>
  <c r="A293" i="15"/>
  <c r="D292" i="15"/>
  <c r="A292" i="15"/>
  <c r="D291" i="15"/>
  <c r="A291" i="15"/>
  <c r="D290" i="15"/>
  <c r="A290" i="15"/>
  <c r="D289" i="15"/>
  <c r="A289" i="15"/>
  <c r="D288" i="15"/>
  <c r="A288" i="15"/>
  <c r="D287" i="15"/>
  <c r="A287" i="15"/>
  <c r="D286" i="15"/>
  <c r="A286" i="15"/>
  <c r="D285" i="15"/>
  <c r="A285" i="15"/>
  <c r="D284" i="15"/>
  <c r="A284" i="15"/>
  <c r="D283" i="15"/>
  <c r="A283" i="15"/>
  <c r="D282" i="15"/>
  <c r="A282" i="15"/>
  <c r="D281" i="15"/>
  <c r="A281" i="15"/>
  <c r="D280" i="15"/>
  <c r="A280" i="15"/>
  <c r="D279" i="15"/>
  <c r="A279" i="15"/>
  <c r="D278" i="15"/>
  <c r="A278" i="15"/>
  <c r="D277" i="15"/>
  <c r="A277" i="15"/>
  <c r="D276" i="15"/>
  <c r="A276" i="15"/>
  <c r="D275" i="15"/>
  <c r="A275" i="15"/>
  <c r="D274" i="15"/>
  <c r="A274" i="15"/>
  <c r="D273" i="15"/>
  <c r="A273" i="15"/>
  <c r="D272" i="15"/>
  <c r="A272" i="15"/>
  <c r="D271" i="15"/>
  <c r="A271" i="15"/>
  <c r="D270" i="15"/>
  <c r="A270" i="15"/>
  <c r="D269" i="15"/>
  <c r="A269" i="15"/>
  <c r="D268" i="15"/>
  <c r="A268" i="15"/>
  <c r="D267" i="15"/>
  <c r="A267" i="15"/>
  <c r="D266" i="15"/>
  <c r="A266" i="15"/>
  <c r="D265" i="15"/>
  <c r="A265" i="15"/>
  <c r="D264" i="15"/>
  <c r="A264" i="15"/>
  <c r="D263" i="15"/>
  <c r="A263" i="15"/>
  <c r="D262" i="15"/>
  <c r="A262" i="15"/>
  <c r="D261" i="15"/>
  <c r="A261" i="15"/>
  <c r="D260" i="15"/>
  <c r="A260" i="15"/>
  <c r="D259" i="15"/>
  <c r="A259" i="15"/>
  <c r="D258" i="15"/>
  <c r="A258" i="15"/>
  <c r="D257" i="15"/>
  <c r="A257" i="15"/>
  <c r="D256" i="15"/>
  <c r="A256" i="15"/>
  <c r="D255" i="15"/>
  <c r="A255" i="15"/>
  <c r="D254" i="15"/>
  <c r="A254" i="15"/>
  <c r="D253" i="15"/>
  <c r="A253" i="15"/>
  <c r="D252" i="15"/>
  <c r="A252" i="15"/>
  <c r="D251" i="15"/>
  <c r="A251" i="15"/>
  <c r="D250" i="15"/>
  <c r="A250" i="15"/>
  <c r="D249" i="15"/>
  <c r="A249" i="15"/>
  <c r="D248" i="15"/>
  <c r="A248" i="15"/>
  <c r="D247" i="15"/>
  <c r="A247" i="15"/>
  <c r="D246" i="15"/>
  <c r="A246" i="15"/>
  <c r="D245" i="15"/>
  <c r="A245" i="15"/>
  <c r="D244" i="15"/>
  <c r="A244" i="15"/>
  <c r="D243" i="15"/>
  <c r="A243" i="15"/>
  <c r="D242" i="15"/>
  <c r="A242" i="15"/>
  <c r="D241" i="15"/>
  <c r="A241" i="15"/>
  <c r="D240" i="15"/>
  <c r="A240" i="15"/>
  <c r="D239" i="15"/>
  <c r="A239" i="15"/>
  <c r="D238" i="15"/>
  <c r="A238" i="15"/>
  <c r="D237" i="15"/>
  <c r="A237" i="15"/>
  <c r="D236" i="15"/>
  <c r="A236" i="15"/>
  <c r="D235" i="15"/>
  <c r="A235" i="15"/>
  <c r="D234" i="15"/>
  <c r="A234" i="15"/>
  <c r="D233" i="15"/>
  <c r="A233" i="15"/>
  <c r="D232" i="15"/>
  <c r="A232" i="15"/>
  <c r="D231" i="15"/>
  <c r="A231" i="15"/>
  <c r="D230" i="15"/>
  <c r="A230" i="15"/>
  <c r="D229" i="15"/>
  <c r="A229" i="15"/>
  <c r="D228" i="15"/>
  <c r="A228" i="15"/>
  <c r="D227" i="15"/>
  <c r="A227" i="15"/>
  <c r="D226" i="15"/>
  <c r="A226" i="15"/>
  <c r="D225" i="15"/>
  <c r="A225" i="15"/>
  <c r="D224" i="15"/>
  <c r="A224" i="15"/>
  <c r="D223" i="15"/>
  <c r="A223" i="15"/>
  <c r="D222" i="15"/>
  <c r="A222" i="15"/>
  <c r="D221" i="15"/>
  <c r="A221" i="15"/>
  <c r="D220" i="15"/>
  <c r="A220" i="15"/>
  <c r="D219" i="15"/>
  <c r="A219" i="15"/>
  <c r="D218" i="15"/>
  <c r="A218" i="15"/>
  <c r="D217" i="15"/>
  <c r="A217" i="15"/>
  <c r="D216" i="15"/>
  <c r="A216" i="15"/>
  <c r="D215" i="15"/>
  <c r="A215" i="15"/>
  <c r="D214" i="15"/>
  <c r="A214" i="15"/>
  <c r="D213" i="15"/>
  <c r="A213" i="15"/>
  <c r="D212" i="15"/>
  <c r="A212" i="15"/>
  <c r="D211" i="15"/>
  <c r="A211" i="15"/>
  <c r="D210" i="15"/>
  <c r="A210" i="15"/>
  <c r="D209" i="15"/>
  <c r="A209" i="15"/>
  <c r="D208" i="15"/>
  <c r="A208" i="15"/>
  <c r="D207" i="15"/>
  <c r="A207" i="15"/>
  <c r="D206" i="15"/>
  <c r="A206" i="15"/>
  <c r="D205" i="15"/>
  <c r="A205" i="15"/>
  <c r="D204" i="15"/>
  <c r="A204" i="15"/>
  <c r="D203" i="15"/>
  <c r="A203" i="15"/>
  <c r="D202" i="15"/>
  <c r="A202" i="15"/>
  <c r="D201" i="15"/>
  <c r="A201" i="15"/>
  <c r="D200" i="15"/>
  <c r="A200" i="15"/>
  <c r="D199" i="15"/>
  <c r="A199" i="15"/>
  <c r="D198" i="15"/>
  <c r="A198" i="15"/>
  <c r="D197" i="15"/>
  <c r="A197" i="15"/>
  <c r="D196" i="15"/>
  <c r="A196" i="15"/>
  <c r="D195" i="15"/>
  <c r="A195" i="15"/>
  <c r="D194" i="15"/>
  <c r="A194" i="15"/>
  <c r="D193" i="15"/>
  <c r="A193" i="15"/>
  <c r="D192" i="15"/>
  <c r="A192" i="15"/>
  <c r="D191" i="15"/>
  <c r="A191" i="15"/>
  <c r="D190" i="15"/>
  <c r="A190" i="15"/>
  <c r="D189" i="15"/>
  <c r="A189" i="15"/>
  <c r="D188" i="15"/>
  <c r="A188" i="15"/>
  <c r="D187" i="15"/>
  <c r="A187" i="15"/>
  <c r="D186" i="15"/>
  <c r="A186" i="15"/>
  <c r="D185" i="15"/>
  <c r="A185" i="15"/>
  <c r="D184" i="15"/>
  <c r="A184" i="15"/>
  <c r="D183" i="15"/>
  <c r="A183" i="15"/>
  <c r="D182" i="15"/>
  <c r="A182" i="15"/>
  <c r="D181" i="15"/>
  <c r="A181" i="15"/>
  <c r="D180" i="15"/>
  <c r="A180" i="15"/>
  <c r="D179" i="15"/>
  <c r="A179" i="15"/>
  <c r="D178" i="15"/>
  <c r="A178" i="15"/>
  <c r="D177" i="15"/>
  <c r="A177" i="15"/>
  <c r="D176" i="15"/>
  <c r="A176" i="15"/>
  <c r="D175" i="15"/>
  <c r="A175" i="15"/>
  <c r="D174" i="15"/>
  <c r="A174" i="15"/>
  <c r="D173" i="15"/>
  <c r="A173" i="15"/>
  <c r="D172" i="15"/>
  <c r="A172" i="15"/>
  <c r="D171" i="15"/>
  <c r="A171" i="15"/>
  <c r="D170" i="15"/>
  <c r="A170" i="15"/>
  <c r="D169" i="15"/>
  <c r="A169" i="15"/>
  <c r="D168" i="15"/>
  <c r="A168" i="15"/>
  <c r="D167" i="15"/>
  <c r="A167" i="15"/>
  <c r="D166" i="15"/>
  <c r="A166" i="15"/>
  <c r="D165" i="15"/>
  <c r="A165" i="15"/>
  <c r="D164" i="15"/>
  <c r="A164" i="15"/>
  <c r="D163" i="15"/>
  <c r="A163" i="15"/>
  <c r="D162" i="15"/>
  <c r="A162" i="15"/>
  <c r="D161" i="15"/>
  <c r="A161" i="15"/>
  <c r="D160" i="15"/>
  <c r="A160" i="15"/>
  <c r="D159" i="15"/>
  <c r="A159" i="15"/>
  <c r="D158" i="15"/>
  <c r="A158" i="15"/>
  <c r="D157" i="15"/>
  <c r="A157" i="15"/>
  <c r="D156" i="15"/>
  <c r="A156" i="15"/>
  <c r="D155" i="15"/>
  <c r="A155" i="15"/>
  <c r="D154" i="15"/>
  <c r="A154" i="15"/>
  <c r="D153" i="15"/>
  <c r="A153" i="15"/>
  <c r="D152" i="15"/>
  <c r="A152" i="15"/>
  <c r="D151" i="15"/>
  <c r="A151" i="15"/>
  <c r="D150" i="15"/>
  <c r="A150" i="15"/>
  <c r="D149" i="15"/>
  <c r="A149" i="15"/>
  <c r="D148" i="15"/>
  <c r="A148" i="15"/>
  <c r="D147" i="15"/>
  <c r="A147" i="15"/>
  <c r="D146" i="15"/>
  <c r="A146" i="15"/>
  <c r="D145" i="15"/>
  <c r="A145" i="15"/>
  <c r="D144" i="15"/>
  <c r="A144" i="15"/>
  <c r="D143" i="15"/>
  <c r="A143" i="15"/>
  <c r="D142" i="15"/>
  <c r="A142" i="15"/>
  <c r="D141" i="15"/>
  <c r="A141" i="15"/>
  <c r="D140" i="15"/>
  <c r="A140" i="15"/>
  <c r="D139" i="15"/>
  <c r="A139" i="15"/>
  <c r="D138" i="15"/>
  <c r="A138" i="15"/>
  <c r="D137" i="15"/>
  <c r="A137" i="15"/>
  <c r="D136" i="15"/>
  <c r="A136" i="15"/>
  <c r="D135" i="15"/>
  <c r="A135" i="15"/>
  <c r="D134" i="15"/>
  <c r="A134" i="15"/>
  <c r="D133" i="15"/>
  <c r="A133" i="15"/>
  <c r="D132" i="15"/>
  <c r="A132" i="15"/>
  <c r="D131" i="15"/>
  <c r="A131" i="15"/>
  <c r="D130" i="15"/>
  <c r="A130" i="15"/>
  <c r="D129" i="15"/>
  <c r="A129" i="15"/>
  <c r="D128" i="15"/>
  <c r="A128" i="15"/>
  <c r="D127" i="15"/>
  <c r="A127" i="15"/>
  <c r="D126" i="15"/>
  <c r="A126" i="15"/>
  <c r="D125" i="15"/>
  <c r="A125" i="15"/>
  <c r="D124" i="15"/>
  <c r="A124" i="15"/>
  <c r="D123" i="15"/>
  <c r="A123" i="15"/>
  <c r="D122" i="15"/>
  <c r="A122" i="15"/>
  <c r="D121" i="15"/>
  <c r="A121" i="15"/>
  <c r="D120" i="15"/>
  <c r="A120" i="15"/>
  <c r="D119" i="15"/>
  <c r="A119" i="15"/>
  <c r="D118" i="15"/>
  <c r="A118" i="15"/>
  <c r="D117" i="15"/>
  <c r="A117" i="15"/>
  <c r="D116" i="15"/>
  <c r="A116" i="15"/>
  <c r="D115" i="15"/>
  <c r="A115" i="15"/>
  <c r="D114" i="15"/>
  <c r="A114" i="15"/>
  <c r="D113" i="15"/>
  <c r="A113" i="15"/>
  <c r="D112" i="15"/>
  <c r="A112" i="15"/>
  <c r="D111" i="15"/>
  <c r="A111" i="15"/>
  <c r="D110" i="15"/>
  <c r="A110" i="15"/>
  <c r="D109" i="15"/>
  <c r="A109" i="15"/>
  <c r="D108" i="15"/>
  <c r="A108" i="15"/>
  <c r="D107" i="15"/>
  <c r="A107" i="15"/>
  <c r="D106" i="15"/>
  <c r="A106" i="15"/>
  <c r="D105" i="15"/>
  <c r="A105" i="15"/>
  <c r="D104" i="15"/>
  <c r="A104" i="15"/>
  <c r="D103" i="15"/>
  <c r="A103" i="15"/>
  <c r="D102" i="15"/>
  <c r="A102" i="15"/>
  <c r="D101" i="15"/>
  <c r="A101" i="15"/>
  <c r="D100" i="15"/>
  <c r="A100" i="15"/>
  <c r="D99" i="15"/>
  <c r="H4" i="15" s="1"/>
  <c r="A99" i="15"/>
  <c r="D98" i="15"/>
  <c r="A98" i="15"/>
  <c r="D97" i="15"/>
  <c r="A97" i="15"/>
  <c r="D96" i="15"/>
  <c r="A96" i="15"/>
  <c r="D95" i="15"/>
  <c r="A95" i="15"/>
  <c r="D94" i="15"/>
  <c r="A94" i="15"/>
  <c r="D93" i="15"/>
  <c r="A93" i="15"/>
  <c r="D92" i="15"/>
  <c r="A92" i="15"/>
  <c r="D91" i="15"/>
  <c r="A91" i="15"/>
  <c r="D90" i="15"/>
  <c r="A90" i="15"/>
  <c r="D89" i="15"/>
  <c r="A89" i="15"/>
  <c r="D88" i="15"/>
  <c r="A88" i="15"/>
  <c r="D87" i="15"/>
  <c r="A87" i="15"/>
  <c r="D86" i="15"/>
  <c r="A86" i="15"/>
  <c r="D85" i="15"/>
  <c r="A85" i="15"/>
  <c r="D84" i="15"/>
  <c r="A84" i="15"/>
  <c r="D83" i="15"/>
  <c r="A83" i="15"/>
  <c r="D82" i="15"/>
  <c r="A82" i="15"/>
  <c r="D81" i="15"/>
  <c r="A81" i="15"/>
  <c r="D80" i="15"/>
  <c r="A80" i="15"/>
  <c r="D79" i="15"/>
  <c r="A79" i="15"/>
  <c r="D78" i="15"/>
  <c r="A78" i="15"/>
  <c r="D77" i="15"/>
  <c r="A77" i="15"/>
  <c r="D76" i="15"/>
  <c r="A76" i="15"/>
  <c r="D75" i="15"/>
  <c r="A75" i="15"/>
  <c r="D74" i="15"/>
  <c r="A74" i="15"/>
  <c r="D73" i="15"/>
  <c r="A73" i="15"/>
  <c r="D72" i="15"/>
  <c r="A72" i="15"/>
  <c r="D71" i="15"/>
  <c r="A71" i="15"/>
  <c r="D70" i="15"/>
  <c r="A70" i="15"/>
  <c r="D69" i="15"/>
  <c r="A69" i="15"/>
  <c r="D68" i="15"/>
  <c r="A68" i="15"/>
  <c r="D67" i="15"/>
  <c r="A67" i="15"/>
  <c r="D66" i="15"/>
  <c r="A66" i="15"/>
  <c r="D65" i="15"/>
  <c r="A65" i="15"/>
  <c r="D64" i="15"/>
  <c r="A64" i="15"/>
  <c r="D63" i="15"/>
  <c r="A63" i="15"/>
  <c r="D62" i="15"/>
  <c r="A62" i="15"/>
  <c r="D61" i="15"/>
  <c r="A61" i="15"/>
  <c r="D60" i="15"/>
  <c r="A60" i="15"/>
  <c r="D59" i="15"/>
  <c r="A59" i="15"/>
  <c r="D58" i="15"/>
  <c r="A58" i="15"/>
  <c r="D57" i="15"/>
  <c r="A57" i="15"/>
  <c r="D56" i="15"/>
  <c r="A56" i="15"/>
  <c r="D55" i="15"/>
  <c r="A55" i="15"/>
  <c r="D54" i="15"/>
  <c r="A54" i="15"/>
  <c r="D53" i="15"/>
  <c r="A53" i="15"/>
  <c r="D52" i="15"/>
  <c r="A52" i="15"/>
  <c r="D51" i="15"/>
  <c r="H3" i="15" s="1"/>
  <c r="A51" i="15"/>
  <c r="D50" i="15"/>
  <c r="A50" i="15"/>
  <c r="D49" i="15"/>
  <c r="A49" i="15"/>
  <c r="D48" i="15"/>
  <c r="A48" i="15"/>
  <c r="D47" i="15"/>
  <c r="A47" i="15"/>
  <c r="D46" i="15"/>
  <c r="A46" i="15"/>
  <c r="D45" i="15"/>
  <c r="A45" i="15"/>
  <c r="D44" i="15"/>
  <c r="A44" i="15"/>
  <c r="D43" i="15"/>
  <c r="A43" i="15"/>
  <c r="D42" i="15"/>
  <c r="A42" i="15"/>
  <c r="D41" i="15"/>
  <c r="A41" i="15"/>
  <c r="D40" i="15"/>
  <c r="A40" i="15"/>
  <c r="D39" i="15"/>
  <c r="A39" i="15"/>
  <c r="D38" i="15"/>
  <c r="A38" i="15"/>
  <c r="D37" i="15"/>
  <c r="A37" i="15"/>
  <c r="D36" i="15"/>
  <c r="A36" i="15"/>
  <c r="D35" i="15"/>
  <c r="A35" i="15"/>
  <c r="D34" i="15"/>
  <c r="A34" i="15"/>
  <c r="D33" i="15"/>
  <c r="A33" i="15"/>
  <c r="D32" i="15"/>
  <c r="A32" i="15"/>
  <c r="D31" i="15"/>
  <c r="A31" i="15"/>
  <c r="D30" i="15"/>
  <c r="A30" i="15"/>
  <c r="D29" i="15"/>
  <c r="A29" i="15"/>
  <c r="D28" i="15"/>
  <c r="A28" i="15"/>
  <c r="D27" i="15"/>
  <c r="H1" i="15" s="1"/>
  <c r="A27" i="15"/>
  <c r="D26" i="15"/>
  <c r="A26" i="15"/>
  <c r="D25" i="15"/>
  <c r="A25" i="15"/>
  <c r="D24" i="15"/>
  <c r="A24" i="15"/>
  <c r="D23" i="15"/>
  <c r="A23" i="15"/>
  <c r="D22" i="15"/>
  <c r="A22" i="15"/>
  <c r="D21" i="15"/>
  <c r="A21" i="15"/>
  <c r="D20" i="15"/>
  <c r="A20" i="15"/>
  <c r="D19" i="15"/>
  <c r="A19" i="15"/>
  <c r="D18" i="15"/>
  <c r="A18" i="15"/>
  <c r="D17" i="15"/>
  <c r="A17" i="15"/>
  <c r="D16" i="15"/>
  <c r="A16" i="15"/>
  <c r="D15" i="15"/>
  <c r="A15" i="15"/>
  <c r="D14" i="15"/>
  <c r="A14" i="15"/>
  <c r="D13" i="15"/>
  <c r="A13" i="15"/>
  <c r="D12" i="15"/>
  <c r="A12" i="15"/>
  <c r="D11" i="15"/>
  <c r="A11" i="15"/>
  <c r="H10" i="15"/>
  <c r="D10" i="15"/>
  <c r="A10" i="15"/>
  <c r="D9" i="15"/>
  <c r="A9" i="15"/>
  <c r="D8" i="15"/>
  <c r="A8" i="15"/>
  <c r="H7" i="15" a="1"/>
  <c r="H7" i="15" s="1"/>
  <c r="D7" i="15"/>
  <c r="A7" i="15"/>
  <c r="D6" i="15"/>
  <c r="A6" i="15"/>
  <c r="D5" i="15"/>
  <c r="A5" i="15"/>
  <c r="D4" i="15"/>
  <c r="A4" i="15"/>
  <c r="D3" i="15"/>
  <c r="A3" i="15"/>
  <c r="H2" i="15"/>
  <c r="D603" i="14"/>
  <c r="A603" i="14"/>
  <c r="D602" i="14"/>
  <c r="A602" i="14"/>
  <c r="D601" i="14"/>
  <c r="A601" i="14"/>
  <c r="D600" i="14"/>
  <c r="A600" i="14"/>
  <c r="D599" i="14"/>
  <c r="A599" i="14"/>
  <c r="D598" i="14"/>
  <c r="A598" i="14"/>
  <c r="D597" i="14"/>
  <c r="A597" i="14"/>
  <c r="D596" i="14"/>
  <c r="A596" i="14"/>
  <c r="D595" i="14"/>
  <c r="A595" i="14"/>
  <c r="D594" i="14"/>
  <c r="A594" i="14"/>
  <c r="D593" i="14"/>
  <c r="A593" i="14"/>
  <c r="D592" i="14"/>
  <c r="A592" i="14"/>
  <c r="D591" i="14"/>
  <c r="A591" i="14"/>
  <c r="D590" i="14"/>
  <c r="A590" i="14"/>
  <c r="D589" i="14"/>
  <c r="A589" i="14"/>
  <c r="D588" i="14"/>
  <c r="A588" i="14"/>
  <c r="D587" i="14"/>
  <c r="A587" i="14"/>
  <c r="D586" i="14"/>
  <c r="A586" i="14"/>
  <c r="D585" i="14"/>
  <c r="A585" i="14"/>
  <c r="D584" i="14"/>
  <c r="A584" i="14"/>
  <c r="D583" i="14"/>
  <c r="A583" i="14"/>
  <c r="D582" i="14"/>
  <c r="A582" i="14"/>
  <c r="D581" i="14"/>
  <c r="A581" i="14"/>
  <c r="D580" i="14"/>
  <c r="A580" i="14"/>
  <c r="D579" i="14"/>
  <c r="A579" i="14"/>
  <c r="D578" i="14"/>
  <c r="A578" i="14"/>
  <c r="D577" i="14"/>
  <c r="A577" i="14"/>
  <c r="D576" i="14"/>
  <c r="A576" i="14"/>
  <c r="D575" i="14"/>
  <c r="A575" i="14"/>
  <c r="D574" i="14"/>
  <c r="A574" i="14"/>
  <c r="D573" i="14"/>
  <c r="A573" i="14"/>
  <c r="D572" i="14"/>
  <c r="A572" i="14"/>
  <c r="D571" i="14"/>
  <c r="A571" i="14"/>
  <c r="D570" i="14"/>
  <c r="A570" i="14"/>
  <c r="D569" i="14"/>
  <c r="A569" i="14"/>
  <c r="D568" i="14"/>
  <c r="A568" i="14"/>
  <c r="D567" i="14"/>
  <c r="A567" i="14"/>
  <c r="D566" i="14"/>
  <c r="A566" i="14"/>
  <c r="D565" i="14"/>
  <c r="A565" i="14"/>
  <c r="D564" i="14"/>
  <c r="A564" i="14"/>
  <c r="D563" i="14"/>
  <c r="A563" i="14"/>
  <c r="D562" i="14"/>
  <c r="A562" i="14"/>
  <c r="D561" i="14"/>
  <c r="A561" i="14"/>
  <c r="D560" i="14"/>
  <c r="A560" i="14"/>
  <c r="D559" i="14"/>
  <c r="A559" i="14"/>
  <c r="D558" i="14"/>
  <c r="A558" i="14"/>
  <c r="D557" i="14"/>
  <c r="A557" i="14"/>
  <c r="D556" i="14"/>
  <c r="A556" i="14"/>
  <c r="D555" i="14"/>
  <c r="A555" i="14"/>
  <c r="D554" i="14"/>
  <c r="A554" i="14"/>
  <c r="D553" i="14"/>
  <c r="A553" i="14"/>
  <c r="D552" i="14"/>
  <c r="A552" i="14"/>
  <c r="D551" i="14"/>
  <c r="A551" i="14"/>
  <c r="D550" i="14"/>
  <c r="A550" i="14"/>
  <c r="D549" i="14"/>
  <c r="A549" i="14"/>
  <c r="D548" i="14"/>
  <c r="A548" i="14"/>
  <c r="D547" i="14"/>
  <c r="A547" i="14"/>
  <c r="D546" i="14"/>
  <c r="A546" i="14"/>
  <c r="D545" i="14"/>
  <c r="A545" i="14"/>
  <c r="D544" i="14"/>
  <c r="A544" i="14"/>
  <c r="D543" i="14"/>
  <c r="A543" i="14"/>
  <c r="D542" i="14"/>
  <c r="A542" i="14"/>
  <c r="D541" i="14"/>
  <c r="A541" i="14"/>
  <c r="D540" i="14"/>
  <c r="A540" i="14"/>
  <c r="D539" i="14"/>
  <c r="A539" i="14"/>
  <c r="D538" i="14"/>
  <c r="A538" i="14"/>
  <c r="D537" i="14"/>
  <c r="A537" i="14"/>
  <c r="D536" i="14"/>
  <c r="A536" i="14"/>
  <c r="D535" i="14"/>
  <c r="A535" i="14"/>
  <c r="D534" i="14"/>
  <c r="A534" i="14"/>
  <c r="D533" i="14"/>
  <c r="A533" i="14"/>
  <c r="D532" i="14"/>
  <c r="A532" i="14"/>
  <c r="D531" i="14"/>
  <c r="A531" i="14"/>
  <c r="D530" i="14"/>
  <c r="A530" i="14"/>
  <c r="D529" i="14"/>
  <c r="A529" i="14"/>
  <c r="D528" i="14"/>
  <c r="A528" i="14"/>
  <c r="D527" i="14"/>
  <c r="A527" i="14"/>
  <c r="D526" i="14"/>
  <c r="A526" i="14"/>
  <c r="D525" i="14"/>
  <c r="A525" i="14"/>
  <c r="D524" i="14"/>
  <c r="A524" i="14"/>
  <c r="D523" i="14"/>
  <c r="A523" i="14"/>
  <c r="D522" i="14"/>
  <c r="A522" i="14"/>
  <c r="D521" i="14"/>
  <c r="A521" i="14"/>
  <c r="D520" i="14"/>
  <c r="A520" i="14"/>
  <c r="D519" i="14"/>
  <c r="A519" i="14"/>
  <c r="D518" i="14"/>
  <c r="A518" i="14"/>
  <c r="D517" i="14"/>
  <c r="A517" i="14"/>
  <c r="D516" i="14"/>
  <c r="A516" i="14"/>
  <c r="D515" i="14"/>
  <c r="A515" i="14"/>
  <c r="D514" i="14"/>
  <c r="A514" i="14"/>
  <c r="D513" i="14"/>
  <c r="A513" i="14"/>
  <c r="D512" i="14"/>
  <c r="A512" i="14"/>
  <c r="D511" i="14"/>
  <c r="A511" i="14"/>
  <c r="D510" i="14"/>
  <c r="A510" i="14"/>
  <c r="D509" i="14"/>
  <c r="A509" i="14"/>
  <c r="D508" i="14"/>
  <c r="A508" i="14"/>
  <c r="D507" i="14"/>
  <c r="A507" i="14"/>
  <c r="D506" i="14"/>
  <c r="A506" i="14"/>
  <c r="D505" i="14"/>
  <c r="A505" i="14"/>
  <c r="D504" i="14"/>
  <c r="A504" i="14"/>
  <c r="D503" i="14"/>
  <c r="A503" i="14"/>
  <c r="D502" i="14"/>
  <c r="A502" i="14"/>
  <c r="D501" i="14"/>
  <c r="A501" i="14"/>
  <c r="D500" i="14"/>
  <c r="A500" i="14"/>
  <c r="D499" i="14"/>
  <c r="A499" i="14"/>
  <c r="D498" i="14"/>
  <c r="A498" i="14"/>
  <c r="D497" i="14"/>
  <c r="A497" i="14"/>
  <c r="D496" i="14"/>
  <c r="A496" i="14"/>
  <c r="D495" i="14"/>
  <c r="A495" i="14"/>
  <c r="D494" i="14"/>
  <c r="A494" i="14"/>
  <c r="D493" i="14"/>
  <c r="A493" i="14"/>
  <c r="D492" i="14"/>
  <c r="A492" i="14"/>
  <c r="D491" i="14"/>
  <c r="A491" i="14"/>
  <c r="D490" i="14"/>
  <c r="A490" i="14"/>
  <c r="D489" i="14"/>
  <c r="A489" i="14"/>
  <c r="D488" i="14"/>
  <c r="A488" i="14"/>
  <c r="D487" i="14"/>
  <c r="A487" i="14"/>
  <c r="D486" i="14"/>
  <c r="A486" i="14"/>
  <c r="D485" i="14"/>
  <c r="A485" i="14"/>
  <c r="D484" i="14"/>
  <c r="A484" i="14"/>
  <c r="D483" i="14"/>
  <c r="A483" i="14"/>
  <c r="D482" i="14"/>
  <c r="A482" i="14"/>
  <c r="D481" i="14"/>
  <c r="A481" i="14"/>
  <c r="D480" i="14"/>
  <c r="A480" i="14"/>
  <c r="D479" i="14"/>
  <c r="A479" i="14"/>
  <c r="D478" i="14"/>
  <c r="A478" i="14"/>
  <c r="D477" i="14"/>
  <c r="A477" i="14"/>
  <c r="D476" i="14"/>
  <c r="A476" i="14"/>
  <c r="D475" i="14"/>
  <c r="A475" i="14"/>
  <c r="D474" i="14"/>
  <c r="A474" i="14"/>
  <c r="D473" i="14"/>
  <c r="A473" i="14"/>
  <c r="D472" i="14"/>
  <c r="A472" i="14"/>
  <c r="D471" i="14"/>
  <c r="A471" i="14"/>
  <c r="D470" i="14"/>
  <c r="A470" i="14"/>
  <c r="D469" i="14"/>
  <c r="A469" i="14"/>
  <c r="D468" i="14"/>
  <c r="A468" i="14"/>
  <c r="D467" i="14"/>
  <c r="A467" i="14"/>
  <c r="D466" i="14"/>
  <c r="A466" i="14"/>
  <c r="D465" i="14"/>
  <c r="A465" i="14"/>
  <c r="D464" i="14"/>
  <c r="A464" i="14"/>
  <c r="D463" i="14"/>
  <c r="A463" i="14"/>
  <c r="D462" i="14"/>
  <c r="A462" i="14"/>
  <c r="D461" i="14"/>
  <c r="A461" i="14"/>
  <c r="D460" i="14"/>
  <c r="A460" i="14"/>
  <c r="D459" i="14"/>
  <c r="A459" i="14"/>
  <c r="D458" i="14"/>
  <c r="A458" i="14"/>
  <c r="D457" i="14"/>
  <c r="A457" i="14"/>
  <c r="D456" i="14"/>
  <c r="A456" i="14"/>
  <c r="D455" i="14"/>
  <c r="A455" i="14"/>
  <c r="D454" i="14"/>
  <c r="A454" i="14"/>
  <c r="D453" i="14"/>
  <c r="A453" i="14"/>
  <c r="D452" i="14"/>
  <c r="A452" i="14"/>
  <c r="D451" i="14"/>
  <c r="A451" i="14"/>
  <c r="D450" i="14"/>
  <c r="A450" i="14"/>
  <c r="D449" i="14"/>
  <c r="A449" i="14"/>
  <c r="D448" i="14"/>
  <c r="A448" i="14"/>
  <c r="D447" i="14"/>
  <c r="A447" i="14"/>
  <c r="D446" i="14"/>
  <c r="A446" i="14"/>
  <c r="D445" i="14"/>
  <c r="A445" i="14"/>
  <c r="D444" i="14"/>
  <c r="A444" i="14"/>
  <c r="D443" i="14"/>
  <c r="A443" i="14"/>
  <c r="D442" i="14"/>
  <c r="A442" i="14"/>
  <c r="D441" i="14"/>
  <c r="A441" i="14"/>
  <c r="D440" i="14"/>
  <c r="A440" i="14"/>
  <c r="D439" i="14"/>
  <c r="A439" i="14"/>
  <c r="D438" i="14"/>
  <c r="A438" i="14"/>
  <c r="D437" i="14"/>
  <c r="A437" i="14"/>
  <c r="D436" i="14"/>
  <c r="A436" i="14"/>
  <c r="D435" i="14"/>
  <c r="A435" i="14"/>
  <c r="D434" i="14"/>
  <c r="A434" i="14"/>
  <c r="D433" i="14"/>
  <c r="A433" i="14"/>
  <c r="D432" i="14"/>
  <c r="A432" i="14"/>
  <c r="D431" i="14"/>
  <c r="A431" i="14"/>
  <c r="D430" i="14"/>
  <c r="A430" i="14"/>
  <c r="D429" i="14"/>
  <c r="A429" i="14"/>
  <c r="D428" i="14"/>
  <c r="A428" i="14"/>
  <c r="D427" i="14"/>
  <c r="A427" i="14"/>
  <c r="D426" i="14"/>
  <c r="A426" i="14"/>
  <c r="D425" i="14"/>
  <c r="A425" i="14"/>
  <c r="D424" i="14"/>
  <c r="A424" i="14"/>
  <c r="D423" i="14"/>
  <c r="A423" i="14"/>
  <c r="D422" i="14"/>
  <c r="A422" i="14"/>
  <c r="D421" i="14"/>
  <c r="A421" i="14"/>
  <c r="D420" i="14"/>
  <c r="A420" i="14"/>
  <c r="D419" i="14"/>
  <c r="A419" i="14"/>
  <c r="D418" i="14"/>
  <c r="A418" i="14"/>
  <c r="D417" i="14"/>
  <c r="A417" i="14"/>
  <c r="D416" i="14"/>
  <c r="A416" i="14"/>
  <c r="D415" i="14"/>
  <c r="A415" i="14"/>
  <c r="D414" i="14"/>
  <c r="A414" i="14"/>
  <c r="D413" i="14"/>
  <c r="A413" i="14"/>
  <c r="D412" i="14"/>
  <c r="A412" i="14"/>
  <c r="D411" i="14"/>
  <c r="A411" i="14"/>
  <c r="D410" i="14"/>
  <c r="A410" i="14"/>
  <c r="D409" i="14"/>
  <c r="A409" i="14"/>
  <c r="D408" i="14"/>
  <c r="A408" i="14"/>
  <c r="D407" i="14"/>
  <c r="A407" i="14"/>
  <c r="D406" i="14"/>
  <c r="A406" i="14"/>
  <c r="D405" i="14"/>
  <c r="A405" i="14"/>
  <c r="D404" i="14"/>
  <c r="A404" i="14"/>
  <c r="D403" i="14"/>
  <c r="A403" i="14"/>
  <c r="D402" i="14"/>
  <c r="A402" i="14"/>
  <c r="D401" i="14"/>
  <c r="A401" i="14"/>
  <c r="D400" i="14"/>
  <c r="A400" i="14"/>
  <c r="D399" i="14"/>
  <c r="A399" i="14"/>
  <c r="D398" i="14"/>
  <c r="A398" i="14"/>
  <c r="D397" i="14"/>
  <c r="A397" i="14"/>
  <c r="D396" i="14"/>
  <c r="A396" i="14"/>
  <c r="D395" i="14"/>
  <c r="A395" i="14"/>
  <c r="D394" i="14"/>
  <c r="A394" i="14"/>
  <c r="D393" i="14"/>
  <c r="A393" i="14"/>
  <c r="D392" i="14"/>
  <c r="A392" i="14"/>
  <c r="D391" i="14"/>
  <c r="A391" i="14"/>
  <c r="D390" i="14"/>
  <c r="A390" i="14"/>
  <c r="D389" i="14"/>
  <c r="A389" i="14"/>
  <c r="D388" i="14"/>
  <c r="A388" i="14"/>
  <c r="D387" i="14"/>
  <c r="A387" i="14"/>
  <c r="D386" i="14"/>
  <c r="A386" i="14"/>
  <c r="D385" i="14"/>
  <c r="A385" i="14"/>
  <c r="D384" i="14"/>
  <c r="A384" i="14"/>
  <c r="D383" i="14"/>
  <c r="A383" i="14"/>
  <c r="D382" i="14"/>
  <c r="A382" i="14"/>
  <c r="D381" i="14"/>
  <c r="A381" i="14"/>
  <c r="D380" i="14"/>
  <c r="A380" i="14"/>
  <c r="D379" i="14"/>
  <c r="A379" i="14"/>
  <c r="D378" i="14"/>
  <c r="A378" i="14"/>
  <c r="D377" i="14"/>
  <c r="A377" i="14"/>
  <c r="D376" i="14"/>
  <c r="A376" i="14"/>
  <c r="D375" i="14"/>
  <c r="A375" i="14"/>
  <c r="D374" i="14"/>
  <c r="A374" i="14"/>
  <c r="D373" i="14"/>
  <c r="A373" i="14"/>
  <c r="D372" i="14"/>
  <c r="A372" i="14"/>
  <c r="D371" i="14"/>
  <c r="A371" i="14"/>
  <c r="D370" i="14"/>
  <c r="A370" i="14"/>
  <c r="D369" i="14"/>
  <c r="A369" i="14"/>
  <c r="D368" i="14"/>
  <c r="A368" i="14"/>
  <c r="D367" i="14"/>
  <c r="A367" i="14"/>
  <c r="D366" i="14"/>
  <c r="A366" i="14"/>
  <c r="D365" i="14"/>
  <c r="A365" i="14"/>
  <c r="D364" i="14"/>
  <c r="A364" i="14"/>
  <c r="D363" i="14"/>
  <c r="A363" i="14"/>
  <c r="D362" i="14"/>
  <c r="A362" i="14"/>
  <c r="D361" i="14"/>
  <c r="A361" i="14"/>
  <c r="D360" i="14"/>
  <c r="A360" i="14"/>
  <c r="D359" i="14"/>
  <c r="A359" i="14"/>
  <c r="D358" i="14"/>
  <c r="A358" i="14"/>
  <c r="D357" i="14"/>
  <c r="A357" i="14"/>
  <c r="D356" i="14"/>
  <c r="A356" i="14"/>
  <c r="D355" i="14"/>
  <c r="A355" i="14"/>
  <c r="D354" i="14"/>
  <c r="A354" i="14"/>
  <c r="D353" i="14"/>
  <c r="A353" i="14"/>
  <c r="D352" i="14"/>
  <c r="A352" i="14"/>
  <c r="D351" i="14"/>
  <c r="A351" i="14"/>
  <c r="D350" i="14"/>
  <c r="A350" i="14"/>
  <c r="D349" i="14"/>
  <c r="A349" i="14"/>
  <c r="D348" i="14"/>
  <c r="A348" i="14"/>
  <c r="D347" i="14"/>
  <c r="A347" i="14"/>
  <c r="D346" i="14"/>
  <c r="A346" i="14"/>
  <c r="D345" i="14"/>
  <c r="A345" i="14"/>
  <c r="D344" i="14"/>
  <c r="A344" i="14"/>
  <c r="D343" i="14"/>
  <c r="A343" i="14"/>
  <c r="D342" i="14"/>
  <c r="A342" i="14"/>
  <c r="D341" i="14"/>
  <c r="A341" i="14"/>
  <c r="D340" i="14"/>
  <c r="A340" i="14"/>
  <c r="D339" i="14"/>
  <c r="A339" i="14"/>
  <c r="D338" i="14"/>
  <c r="A338" i="14"/>
  <c r="D337" i="14"/>
  <c r="A337" i="14"/>
  <c r="D336" i="14"/>
  <c r="A336" i="14"/>
  <c r="D335" i="14"/>
  <c r="A335" i="14"/>
  <c r="D334" i="14"/>
  <c r="A334" i="14"/>
  <c r="D333" i="14"/>
  <c r="A333" i="14"/>
  <c r="D332" i="14"/>
  <c r="A332" i="14"/>
  <c r="D331" i="14"/>
  <c r="A331" i="14"/>
  <c r="D330" i="14"/>
  <c r="A330" i="14"/>
  <c r="D329" i="14"/>
  <c r="A329" i="14"/>
  <c r="D328" i="14"/>
  <c r="A328" i="14"/>
  <c r="D327" i="14"/>
  <c r="A327" i="14"/>
  <c r="D326" i="14"/>
  <c r="A326" i="14"/>
  <c r="D325" i="14"/>
  <c r="A325" i="14"/>
  <c r="D324" i="14"/>
  <c r="A324" i="14"/>
  <c r="D323" i="14"/>
  <c r="A323" i="14"/>
  <c r="D322" i="14"/>
  <c r="A322" i="14"/>
  <c r="D321" i="14"/>
  <c r="A321" i="14"/>
  <c r="D320" i="14"/>
  <c r="A320" i="14"/>
  <c r="D319" i="14"/>
  <c r="A319" i="14"/>
  <c r="D318" i="14"/>
  <c r="A318" i="14"/>
  <c r="D317" i="14"/>
  <c r="A317" i="14"/>
  <c r="D316" i="14"/>
  <c r="A316" i="14"/>
  <c r="D315" i="14"/>
  <c r="A315" i="14"/>
  <c r="D314" i="14"/>
  <c r="A314" i="14"/>
  <c r="D313" i="14"/>
  <c r="A313" i="14"/>
  <c r="D312" i="14"/>
  <c r="A312" i="14"/>
  <c r="D311" i="14"/>
  <c r="A311" i="14"/>
  <c r="D310" i="14"/>
  <c r="A310" i="14"/>
  <c r="D309" i="14"/>
  <c r="A309" i="14"/>
  <c r="D308" i="14"/>
  <c r="A308" i="14"/>
  <c r="D307" i="14"/>
  <c r="A307" i="14"/>
  <c r="D306" i="14"/>
  <c r="A306" i="14"/>
  <c r="D305" i="14"/>
  <c r="A305" i="14"/>
  <c r="D304" i="14"/>
  <c r="A304" i="14"/>
  <c r="D303" i="14"/>
  <c r="A303" i="14"/>
  <c r="D302" i="14"/>
  <c r="A302" i="14"/>
  <c r="D301" i="14"/>
  <c r="A301" i="14"/>
  <c r="D300" i="14"/>
  <c r="A300" i="14"/>
  <c r="D299" i="14"/>
  <c r="A299" i="14"/>
  <c r="D298" i="14"/>
  <c r="A298" i="14"/>
  <c r="D297" i="14"/>
  <c r="A297" i="14"/>
  <c r="D296" i="14"/>
  <c r="A296" i="14"/>
  <c r="D295" i="14"/>
  <c r="A295" i="14"/>
  <c r="D294" i="14"/>
  <c r="A294" i="14"/>
  <c r="D293" i="14"/>
  <c r="A293" i="14"/>
  <c r="D292" i="14"/>
  <c r="A292" i="14"/>
  <c r="D291" i="14"/>
  <c r="A291" i="14"/>
  <c r="D290" i="14"/>
  <c r="A290" i="14"/>
  <c r="D289" i="14"/>
  <c r="A289" i="14"/>
  <c r="D288" i="14"/>
  <c r="A288" i="14"/>
  <c r="D287" i="14"/>
  <c r="A287" i="14"/>
  <c r="D286" i="14"/>
  <c r="A286" i="14"/>
  <c r="D285" i="14"/>
  <c r="A285" i="14"/>
  <c r="D284" i="14"/>
  <c r="A284" i="14"/>
  <c r="D283" i="14"/>
  <c r="A283" i="14"/>
  <c r="D282" i="14"/>
  <c r="A282" i="14"/>
  <c r="D281" i="14"/>
  <c r="A281" i="14"/>
  <c r="D280" i="14"/>
  <c r="A280" i="14"/>
  <c r="D279" i="14"/>
  <c r="A279" i="14"/>
  <c r="D278" i="14"/>
  <c r="A278" i="14"/>
  <c r="D277" i="14"/>
  <c r="A277" i="14"/>
  <c r="D276" i="14"/>
  <c r="A276" i="14"/>
  <c r="D275" i="14"/>
  <c r="A275" i="14"/>
  <c r="D274" i="14"/>
  <c r="A274" i="14"/>
  <c r="D273" i="14"/>
  <c r="A273" i="14"/>
  <c r="D272" i="14"/>
  <c r="A272" i="14"/>
  <c r="D271" i="14"/>
  <c r="A271" i="14"/>
  <c r="D270" i="14"/>
  <c r="A270" i="14"/>
  <c r="D269" i="14"/>
  <c r="A269" i="14"/>
  <c r="D268" i="14"/>
  <c r="A268" i="14"/>
  <c r="D267" i="14"/>
  <c r="A267" i="14"/>
  <c r="D266" i="14"/>
  <c r="A266" i="14"/>
  <c r="D265" i="14"/>
  <c r="A265" i="14"/>
  <c r="D264" i="14"/>
  <c r="A264" i="14"/>
  <c r="D263" i="14"/>
  <c r="A263" i="14"/>
  <c r="D262" i="14"/>
  <c r="A262" i="14"/>
  <c r="D261" i="14"/>
  <c r="A261" i="14"/>
  <c r="D260" i="14"/>
  <c r="A260" i="14"/>
  <c r="D259" i="14"/>
  <c r="A259" i="14"/>
  <c r="D258" i="14"/>
  <c r="A258" i="14"/>
  <c r="D257" i="14"/>
  <c r="A257" i="14"/>
  <c r="D256" i="14"/>
  <c r="A256" i="14"/>
  <c r="D255" i="14"/>
  <c r="A255" i="14"/>
  <c r="D254" i="14"/>
  <c r="A254" i="14"/>
  <c r="D253" i="14"/>
  <c r="A253" i="14"/>
  <c r="D252" i="14"/>
  <c r="A252" i="14"/>
  <c r="D251" i="14"/>
  <c r="A251" i="14"/>
  <c r="D250" i="14"/>
  <c r="A250" i="14"/>
  <c r="D249" i="14"/>
  <c r="A249" i="14"/>
  <c r="D248" i="14"/>
  <c r="A248" i="14"/>
  <c r="D247" i="14"/>
  <c r="A247" i="14"/>
  <c r="D246" i="14"/>
  <c r="A246" i="14"/>
  <c r="D245" i="14"/>
  <c r="A245" i="14"/>
  <c r="D244" i="14"/>
  <c r="A244" i="14"/>
  <c r="D243" i="14"/>
  <c r="A243" i="14"/>
  <c r="D242" i="14"/>
  <c r="A242" i="14"/>
  <c r="D241" i="14"/>
  <c r="A241" i="14"/>
  <c r="D240" i="14"/>
  <c r="A240" i="14"/>
  <c r="D239" i="14"/>
  <c r="A239" i="14"/>
  <c r="D238" i="14"/>
  <c r="A238" i="14"/>
  <c r="D237" i="14"/>
  <c r="A237" i="14"/>
  <c r="D236" i="14"/>
  <c r="A236" i="14"/>
  <c r="D235" i="14"/>
  <c r="A235" i="14"/>
  <c r="D234" i="14"/>
  <c r="A234" i="14"/>
  <c r="D233" i="14"/>
  <c r="A233" i="14"/>
  <c r="D232" i="14"/>
  <c r="A232" i="14"/>
  <c r="D231" i="14"/>
  <c r="A231" i="14"/>
  <c r="D230" i="14"/>
  <c r="A230" i="14"/>
  <c r="D229" i="14"/>
  <c r="A229" i="14"/>
  <c r="D228" i="14"/>
  <c r="A228" i="14"/>
  <c r="D227" i="14"/>
  <c r="A227" i="14"/>
  <c r="D226" i="14"/>
  <c r="A226" i="14"/>
  <c r="D225" i="14"/>
  <c r="A225" i="14"/>
  <c r="D224" i="14"/>
  <c r="A224" i="14"/>
  <c r="D223" i="14"/>
  <c r="A223" i="14"/>
  <c r="D222" i="14"/>
  <c r="A222" i="14"/>
  <c r="D221" i="14"/>
  <c r="A221" i="14"/>
  <c r="D220" i="14"/>
  <c r="A220" i="14"/>
  <c r="D219" i="14"/>
  <c r="A219" i="14"/>
  <c r="D218" i="14"/>
  <c r="A218" i="14"/>
  <c r="D217" i="14"/>
  <c r="A217" i="14"/>
  <c r="D216" i="14"/>
  <c r="A216" i="14"/>
  <c r="D215" i="14"/>
  <c r="A215" i="14"/>
  <c r="D214" i="14"/>
  <c r="A214" i="14"/>
  <c r="D213" i="14"/>
  <c r="A213" i="14"/>
  <c r="D212" i="14"/>
  <c r="A212" i="14"/>
  <c r="D211" i="14"/>
  <c r="A211" i="14"/>
  <c r="D210" i="14"/>
  <c r="A210" i="14"/>
  <c r="D209" i="14"/>
  <c r="A209" i="14"/>
  <c r="D208" i="14"/>
  <c r="A208" i="14"/>
  <c r="D207" i="14"/>
  <c r="A207" i="14"/>
  <c r="D206" i="14"/>
  <c r="A206" i="14"/>
  <c r="D205" i="14"/>
  <c r="A205" i="14"/>
  <c r="D204" i="14"/>
  <c r="A204" i="14"/>
  <c r="D203" i="14"/>
  <c r="A203" i="14"/>
  <c r="D202" i="14"/>
  <c r="A202" i="14"/>
  <c r="D201" i="14"/>
  <c r="A201" i="14"/>
  <c r="D200" i="14"/>
  <c r="A200" i="14"/>
  <c r="D199" i="14"/>
  <c r="A199" i="14"/>
  <c r="D198" i="14"/>
  <c r="A198" i="14"/>
  <c r="D197" i="14"/>
  <c r="A197" i="14"/>
  <c r="D196" i="14"/>
  <c r="A196" i="14"/>
  <c r="D195" i="14"/>
  <c r="A195" i="14"/>
  <c r="D194" i="14"/>
  <c r="A194" i="14"/>
  <c r="D193" i="14"/>
  <c r="A193" i="14"/>
  <c r="D192" i="14"/>
  <c r="A192" i="14"/>
  <c r="D191" i="14"/>
  <c r="A191" i="14"/>
  <c r="D190" i="14"/>
  <c r="A190" i="14"/>
  <c r="D189" i="14"/>
  <c r="A189" i="14"/>
  <c r="D188" i="14"/>
  <c r="A188" i="14"/>
  <c r="D187" i="14"/>
  <c r="A187" i="14"/>
  <c r="D186" i="14"/>
  <c r="A186" i="14"/>
  <c r="D185" i="14"/>
  <c r="A185" i="14"/>
  <c r="D184" i="14"/>
  <c r="A184" i="14"/>
  <c r="D183" i="14"/>
  <c r="A183" i="14"/>
  <c r="D182" i="14"/>
  <c r="A182" i="14"/>
  <c r="D181" i="14"/>
  <c r="A181" i="14"/>
  <c r="D180" i="14"/>
  <c r="A180" i="14"/>
  <c r="D179" i="14"/>
  <c r="A179" i="14"/>
  <c r="D178" i="14"/>
  <c r="A178" i="14"/>
  <c r="D177" i="14"/>
  <c r="A177" i="14"/>
  <c r="D176" i="14"/>
  <c r="A176" i="14"/>
  <c r="D175" i="14"/>
  <c r="A175" i="14"/>
  <c r="D174" i="14"/>
  <c r="A174" i="14"/>
  <c r="D173" i="14"/>
  <c r="A173" i="14"/>
  <c r="D172" i="14"/>
  <c r="A172" i="14"/>
  <c r="D171" i="14"/>
  <c r="A171" i="14"/>
  <c r="D170" i="14"/>
  <c r="A170" i="14"/>
  <c r="D169" i="14"/>
  <c r="A169" i="14"/>
  <c r="D168" i="14"/>
  <c r="A168" i="14"/>
  <c r="D167" i="14"/>
  <c r="A167" i="14"/>
  <c r="D166" i="14"/>
  <c r="A166" i="14"/>
  <c r="D165" i="14"/>
  <c r="A165" i="14"/>
  <c r="D164" i="14"/>
  <c r="A164" i="14"/>
  <c r="D163" i="14"/>
  <c r="A163" i="14"/>
  <c r="D162" i="14"/>
  <c r="A162" i="14"/>
  <c r="D161" i="14"/>
  <c r="A161" i="14"/>
  <c r="D160" i="14"/>
  <c r="A160" i="14"/>
  <c r="D159" i="14"/>
  <c r="A159" i="14"/>
  <c r="D158" i="14"/>
  <c r="A158" i="14"/>
  <c r="D157" i="14"/>
  <c r="A157" i="14"/>
  <c r="D156" i="14"/>
  <c r="A156" i="14"/>
  <c r="D155" i="14"/>
  <c r="A155" i="14"/>
  <c r="D154" i="14"/>
  <c r="A154" i="14"/>
  <c r="D153" i="14"/>
  <c r="A153" i="14"/>
  <c r="D152" i="14"/>
  <c r="A152" i="14"/>
  <c r="D151" i="14"/>
  <c r="A151" i="14"/>
  <c r="D150" i="14"/>
  <c r="A150" i="14"/>
  <c r="D149" i="14"/>
  <c r="A149" i="14"/>
  <c r="D148" i="14"/>
  <c r="A148" i="14"/>
  <c r="D147" i="14"/>
  <c r="A147" i="14"/>
  <c r="D146" i="14"/>
  <c r="A146" i="14"/>
  <c r="D145" i="14"/>
  <c r="A145" i="14"/>
  <c r="D144" i="14"/>
  <c r="A144" i="14"/>
  <c r="D143" i="14"/>
  <c r="A143" i="14"/>
  <c r="D142" i="14"/>
  <c r="A142" i="14"/>
  <c r="D141" i="14"/>
  <c r="A141" i="14"/>
  <c r="D140" i="14"/>
  <c r="A140" i="14"/>
  <c r="D139" i="14"/>
  <c r="A139" i="14"/>
  <c r="D138" i="14"/>
  <c r="A138" i="14"/>
  <c r="D137" i="14"/>
  <c r="A137" i="14"/>
  <c r="D136" i="14"/>
  <c r="A136" i="14"/>
  <c r="D135" i="14"/>
  <c r="A135" i="14"/>
  <c r="D134" i="14"/>
  <c r="A134" i="14"/>
  <c r="D133" i="14"/>
  <c r="A133" i="14"/>
  <c r="D132" i="14"/>
  <c r="A132" i="14"/>
  <c r="D131" i="14"/>
  <c r="A131" i="14"/>
  <c r="D130" i="14"/>
  <c r="A130" i="14"/>
  <c r="D129" i="14"/>
  <c r="A129" i="14"/>
  <c r="D128" i="14"/>
  <c r="A128" i="14"/>
  <c r="D127" i="14"/>
  <c r="A127" i="14"/>
  <c r="D126" i="14"/>
  <c r="A126" i="14"/>
  <c r="D125" i="14"/>
  <c r="A125" i="14"/>
  <c r="D124" i="14"/>
  <c r="A124" i="14"/>
  <c r="D123" i="14"/>
  <c r="A123" i="14"/>
  <c r="D122" i="14"/>
  <c r="A122" i="14"/>
  <c r="D121" i="14"/>
  <c r="A121" i="14"/>
  <c r="D120" i="14"/>
  <c r="A120" i="14"/>
  <c r="D119" i="14"/>
  <c r="A119" i="14"/>
  <c r="D118" i="14"/>
  <c r="A118" i="14"/>
  <c r="D117" i="14"/>
  <c r="A117" i="14"/>
  <c r="D116" i="14"/>
  <c r="A116" i="14"/>
  <c r="D115" i="14"/>
  <c r="A115" i="14"/>
  <c r="D114" i="14"/>
  <c r="A114" i="14"/>
  <c r="D113" i="14"/>
  <c r="A113" i="14"/>
  <c r="D112" i="14"/>
  <c r="A112" i="14"/>
  <c r="D111" i="14"/>
  <c r="A111" i="14"/>
  <c r="D110" i="14"/>
  <c r="A110" i="14"/>
  <c r="D109" i="14"/>
  <c r="A109" i="14"/>
  <c r="D108" i="14"/>
  <c r="A108" i="14"/>
  <c r="D107" i="14"/>
  <c r="A107" i="14"/>
  <c r="D106" i="14"/>
  <c r="A106" i="14"/>
  <c r="D105" i="14"/>
  <c r="A105" i="14"/>
  <c r="D104" i="14"/>
  <c r="A104" i="14"/>
  <c r="D103" i="14"/>
  <c r="A103" i="14"/>
  <c r="D102" i="14"/>
  <c r="A102" i="14"/>
  <c r="D101" i="14"/>
  <c r="A101" i="14"/>
  <c r="D100" i="14"/>
  <c r="A100" i="14"/>
  <c r="D99" i="14"/>
  <c r="A99" i="14"/>
  <c r="D98" i="14"/>
  <c r="A98" i="14"/>
  <c r="D97" i="14"/>
  <c r="A97" i="14"/>
  <c r="D96" i="14"/>
  <c r="A96" i="14"/>
  <c r="D95" i="14"/>
  <c r="A95" i="14"/>
  <c r="D94" i="14"/>
  <c r="A94" i="14"/>
  <c r="D93" i="14"/>
  <c r="A93" i="14"/>
  <c r="D92" i="14"/>
  <c r="A92" i="14"/>
  <c r="D91" i="14"/>
  <c r="A91" i="14"/>
  <c r="D90" i="14"/>
  <c r="A90" i="14"/>
  <c r="D89" i="14"/>
  <c r="A89" i="14"/>
  <c r="D88" i="14"/>
  <c r="A88" i="14"/>
  <c r="D87" i="14"/>
  <c r="A87" i="14"/>
  <c r="D86" i="14"/>
  <c r="A86" i="14"/>
  <c r="D85" i="14"/>
  <c r="A85" i="14"/>
  <c r="D84" i="14"/>
  <c r="A84" i="14"/>
  <c r="D83" i="14"/>
  <c r="A83" i="14"/>
  <c r="D82" i="14"/>
  <c r="A82" i="14"/>
  <c r="D81" i="14"/>
  <c r="A81" i="14"/>
  <c r="D80" i="14"/>
  <c r="A80" i="14"/>
  <c r="D79" i="14"/>
  <c r="A79" i="14"/>
  <c r="D78" i="14"/>
  <c r="A78" i="14"/>
  <c r="D77" i="14"/>
  <c r="A77" i="14"/>
  <c r="D76" i="14"/>
  <c r="A76" i="14"/>
  <c r="D75" i="14"/>
  <c r="A75" i="14"/>
  <c r="D74" i="14"/>
  <c r="A74" i="14"/>
  <c r="D73" i="14"/>
  <c r="A73" i="14"/>
  <c r="D72" i="14"/>
  <c r="A72" i="14"/>
  <c r="D71" i="14"/>
  <c r="A71" i="14"/>
  <c r="D70" i="14"/>
  <c r="A70" i="14"/>
  <c r="D69" i="14"/>
  <c r="A69" i="14"/>
  <c r="D68" i="14"/>
  <c r="A68" i="14"/>
  <c r="D67" i="14"/>
  <c r="A67" i="14"/>
  <c r="D66" i="14"/>
  <c r="A66" i="14"/>
  <c r="D65" i="14"/>
  <c r="A65" i="14"/>
  <c r="D64" i="14"/>
  <c r="A64" i="14"/>
  <c r="D63" i="14"/>
  <c r="A63" i="14"/>
  <c r="D62" i="14"/>
  <c r="A62" i="14"/>
  <c r="D61" i="14"/>
  <c r="A61" i="14"/>
  <c r="D60" i="14"/>
  <c r="A60" i="14"/>
  <c r="D59" i="14"/>
  <c r="A59" i="14"/>
  <c r="D58" i="14"/>
  <c r="A58" i="14"/>
  <c r="D57" i="14"/>
  <c r="A57" i="14"/>
  <c r="D56" i="14"/>
  <c r="A56" i="14"/>
  <c r="D55" i="14"/>
  <c r="A55" i="14"/>
  <c r="D54" i="14"/>
  <c r="A54" i="14"/>
  <c r="D53" i="14"/>
  <c r="A53" i="14"/>
  <c r="D52" i="14"/>
  <c r="A52" i="14"/>
  <c r="D51" i="14"/>
  <c r="A51" i="14"/>
  <c r="D50" i="14"/>
  <c r="A50" i="14"/>
  <c r="D49" i="14"/>
  <c r="A49" i="14"/>
  <c r="D48" i="14"/>
  <c r="A48" i="14"/>
  <c r="D47" i="14"/>
  <c r="A47" i="14"/>
  <c r="D46" i="14"/>
  <c r="A46" i="14"/>
  <c r="D45" i="14"/>
  <c r="A45" i="14"/>
  <c r="D44" i="14"/>
  <c r="A44" i="14"/>
  <c r="D43" i="14"/>
  <c r="A43" i="14"/>
  <c r="D42" i="14"/>
  <c r="A42" i="14"/>
  <c r="D41" i="14"/>
  <c r="A41" i="14"/>
  <c r="D40" i="14"/>
  <c r="A40" i="14"/>
  <c r="D39" i="14"/>
  <c r="A39" i="14"/>
  <c r="D38" i="14"/>
  <c r="A38" i="14"/>
  <c r="D37" i="14"/>
  <c r="A37" i="14"/>
  <c r="D36" i="14"/>
  <c r="A36" i="14"/>
  <c r="D35" i="14"/>
  <c r="A35" i="14"/>
  <c r="D34" i="14"/>
  <c r="A34" i="14"/>
  <c r="D33" i="14"/>
  <c r="A33" i="14"/>
  <c r="D32" i="14"/>
  <c r="A32" i="14"/>
  <c r="D31" i="14"/>
  <c r="A31" i="14"/>
  <c r="D30" i="14"/>
  <c r="A30" i="14"/>
  <c r="D29" i="14"/>
  <c r="A29" i="14"/>
  <c r="D28" i="14"/>
  <c r="A28" i="14"/>
  <c r="D27" i="14"/>
  <c r="H1" i="14" s="1"/>
  <c r="A27" i="14"/>
  <c r="D26" i="14"/>
  <c r="A26" i="14"/>
  <c r="D25" i="14"/>
  <c r="A25" i="14"/>
  <c r="D24" i="14"/>
  <c r="A24" i="14"/>
  <c r="D23" i="14"/>
  <c r="A23" i="14"/>
  <c r="D22" i="14"/>
  <c r="A22" i="14"/>
  <c r="D21" i="14"/>
  <c r="A21" i="14"/>
  <c r="D20" i="14"/>
  <c r="A20" i="14"/>
  <c r="D19" i="14"/>
  <c r="A19" i="14"/>
  <c r="D18" i="14"/>
  <c r="A18" i="14"/>
  <c r="D17" i="14"/>
  <c r="A17" i="14"/>
  <c r="D16" i="14"/>
  <c r="A16" i="14"/>
  <c r="D15" i="14"/>
  <c r="A15" i="14"/>
  <c r="D14" i="14"/>
  <c r="A14" i="14"/>
  <c r="D13" i="14"/>
  <c r="A13" i="14"/>
  <c r="D12" i="14"/>
  <c r="A12" i="14"/>
  <c r="D11" i="14"/>
  <c r="A11" i="14"/>
  <c r="H10" i="14"/>
  <c r="D10" i="14"/>
  <c r="A10" i="14"/>
  <c r="D9" i="14"/>
  <c r="A9" i="14"/>
  <c r="D8" i="14"/>
  <c r="A8" i="14"/>
  <c r="H7" i="14" a="1"/>
  <c r="H7" i="14" s="1"/>
  <c r="D7" i="14"/>
  <c r="A7" i="14"/>
  <c r="D6" i="14"/>
  <c r="A6" i="14"/>
  <c r="D5" i="14"/>
  <c r="A5" i="14"/>
  <c r="H4" i="14"/>
  <c r="D4" i="14"/>
  <c r="A4" i="14"/>
  <c r="H3" i="14"/>
  <c r="D3" i="14"/>
  <c r="A3" i="14"/>
  <c r="H2" i="14"/>
  <c r="D603" i="13"/>
  <c r="A603" i="13"/>
  <c r="D602" i="13"/>
  <c r="A602" i="13"/>
  <c r="D601" i="13"/>
  <c r="A601" i="13"/>
  <c r="D600" i="13"/>
  <c r="A600" i="13"/>
  <c r="D599" i="13"/>
  <c r="A599" i="13"/>
  <c r="D598" i="13"/>
  <c r="A598" i="13"/>
  <c r="D597" i="13"/>
  <c r="A597" i="13"/>
  <c r="D596" i="13"/>
  <c r="A596" i="13"/>
  <c r="D595" i="13"/>
  <c r="A595" i="13"/>
  <c r="D594" i="13"/>
  <c r="A594" i="13"/>
  <c r="D593" i="13"/>
  <c r="A593" i="13"/>
  <c r="D592" i="13"/>
  <c r="A592" i="13"/>
  <c r="D591" i="13"/>
  <c r="A591" i="13"/>
  <c r="D590" i="13"/>
  <c r="A590" i="13"/>
  <c r="D589" i="13"/>
  <c r="A589" i="13"/>
  <c r="D588" i="13"/>
  <c r="A588" i="13"/>
  <c r="D587" i="13"/>
  <c r="A587" i="13"/>
  <c r="D586" i="13"/>
  <c r="A586" i="13"/>
  <c r="D585" i="13"/>
  <c r="A585" i="13"/>
  <c r="D584" i="13"/>
  <c r="A584" i="13"/>
  <c r="D583" i="13"/>
  <c r="A583" i="13"/>
  <c r="D582" i="13"/>
  <c r="A582" i="13"/>
  <c r="D581" i="13"/>
  <c r="A581" i="13"/>
  <c r="D580" i="13"/>
  <c r="A580" i="13"/>
  <c r="D579" i="13"/>
  <c r="A579" i="13"/>
  <c r="D578" i="13"/>
  <c r="A578" i="13"/>
  <c r="D577" i="13"/>
  <c r="A577" i="13"/>
  <c r="D576" i="13"/>
  <c r="A576" i="13"/>
  <c r="D575" i="13"/>
  <c r="A575" i="13"/>
  <c r="D574" i="13"/>
  <c r="A574" i="13"/>
  <c r="D573" i="13"/>
  <c r="A573" i="13"/>
  <c r="D572" i="13"/>
  <c r="A572" i="13"/>
  <c r="D571" i="13"/>
  <c r="A571" i="13"/>
  <c r="D570" i="13"/>
  <c r="A570" i="13"/>
  <c r="D569" i="13"/>
  <c r="A569" i="13"/>
  <c r="D568" i="13"/>
  <c r="A568" i="13"/>
  <c r="D567" i="13"/>
  <c r="A567" i="13"/>
  <c r="D566" i="13"/>
  <c r="A566" i="13"/>
  <c r="D565" i="13"/>
  <c r="A565" i="13"/>
  <c r="D564" i="13"/>
  <c r="A564" i="13"/>
  <c r="D563" i="13"/>
  <c r="A563" i="13"/>
  <c r="D562" i="13"/>
  <c r="A562" i="13"/>
  <c r="D561" i="13"/>
  <c r="A561" i="13"/>
  <c r="D560" i="13"/>
  <c r="A560" i="13"/>
  <c r="D559" i="13"/>
  <c r="A559" i="13"/>
  <c r="D558" i="13"/>
  <c r="A558" i="13"/>
  <c r="D557" i="13"/>
  <c r="A557" i="13"/>
  <c r="D556" i="13"/>
  <c r="A556" i="13"/>
  <c r="D555" i="13"/>
  <c r="A555" i="13"/>
  <c r="D554" i="13"/>
  <c r="A554" i="13"/>
  <c r="D553" i="13"/>
  <c r="A553" i="13"/>
  <c r="D552" i="13"/>
  <c r="A552" i="13"/>
  <c r="D551" i="13"/>
  <c r="A551" i="13"/>
  <c r="D550" i="13"/>
  <c r="A550" i="13"/>
  <c r="D549" i="13"/>
  <c r="A549" i="13"/>
  <c r="D548" i="13"/>
  <c r="A548" i="13"/>
  <c r="D547" i="13"/>
  <c r="A547" i="13"/>
  <c r="D546" i="13"/>
  <c r="A546" i="13"/>
  <c r="D545" i="13"/>
  <c r="A545" i="13"/>
  <c r="D544" i="13"/>
  <c r="A544" i="13"/>
  <c r="D543" i="13"/>
  <c r="A543" i="13"/>
  <c r="D542" i="13"/>
  <c r="A542" i="13"/>
  <c r="D541" i="13"/>
  <c r="A541" i="13"/>
  <c r="D540" i="13"/>
  <c r="A540" i="13"/>
  <c r="D539" i="13"/>
  <c r="A539" i="13"/>
  <c r="D538" i="13"/>
  <c r="A538" i="13"/>
  <c r="D537" i="13"/>
  <c r="A537" i="13"/>
  <c r="D536" i="13"/>
  <c r="A536" i="13"/>
  <c r="D535" i="13"/>
  <c r="A535" i="13"/>
  <c r="D534" i="13"/>
  <c r="A534" i="13"/>
  <c r="D533" i="13"/>
  <c r="A533" i="13"/>
  <c r="D532" i="13"/>
  <c r="A532" i="13"/>
  <c r="D531" i="13"/>
  <c r="A531" i="13"/>
  <c r="D530" i="13"/>
  <c r="A530" i="13"/>
  <c r="D529" i="13"/>
  <c r="A529" i="13"/>
  <c r="D528" i="13"/>
  <c r="A528" i="13"/>
  <c r="D527" i="13"/>
  <c r="A527" i="13"/>
  <c r="D526" i="13"/>
  <c r="A526" i="13"/>
  <c r="D525" i="13"/>
  <c r="A525" i="13"/>
  <c r="D524" i="13"/>
  <c r="A524" i="13"/>
  <c r="D523" i="13"/>
  <c r="A523" i="13"/>
  <c r="D522" i="13"/>
  <c r="A522" i="13"/>
  <c r="D521" i="13"/>
  <c r="A521" i="13"/>
  <c r="D520" i="13"/>
  <c r="A520" i="13"/>
  <c r="D519" i="13"/>
  <c r="A519" i="13"/>
  <c r="D518" i="13"/>
  <c r="A518" i="13"/>
  <c r="D517" i="13"/>
  <c r="A517" i="13"/>
  <c r="D516" i="13"/>
  <c r="A516" i="13"/>
  <c r="D515" i="13"/>
  <c r="A515" i="13"/>
  <c r="D514" i="13"/>
  <c r="A514" i="13"/>
  <c r="D513" i="13"/>
  <c r="A513" i="13"/>
  <c r="D512" i="13"/>
  <c r="A512" i="13"/>
  <c r="D511" i="13"/>
  <c r="A511" i="13"/>
  <c r="D510" i="13"/>
  <c r="A510" i="13"/>
  <c r="D509" i="13"/>
  <c r="A509" i="13"/>
  <c r="D508" i="13"/>
  <c r="A508" i="13"/>
  <c r="D507" i="13"/>
  <c r="A507" i="13"/>
  <c r="D506" i="13"/>
  <c r="A506" i="13"/>
  <c r="D505" i="13"/>
  <c r="A505" i="13"/>
  <c r="D504" i="13"/>
  <c r="A504" i="13"/>
  <c r="D503" i="13"/>
  <c r="A503" i="13"/>
  <c r="D502" i="13"/>
  <c r="A502" i="13"/>
  <c r="D501" i="13"/>
  <c r="A501" i="13"/>
  <c r="D500" i="13"/>
  <c r="A500" i="13"/>
  <c r="D499" i="13"/>
  <c r="A499" i="13"/>
  <c r="D498" i="13"/>
  <c r="A498" i="13"/>
  <c r="D497" i="13"/>
  <c r="A497" i="13"/>
  <c r="D496" i="13"/>
  <c r="A496" i="13"/>
  <c r="D495" i="13"/>
  <c r="A495" i="13"/>
  <c r="D494" i="13"/>
  <c r="A494" i="13"/>
  <c r="D493" i="13"/>
  <c r="A493" i="13"/>
  <c r="D492" i="13"/>
  <c r="A492" i="13"/>
  <c r="D491" i="13"/>
  <c r="A491" i="13"/>
  <c r="D490" i="13"/>
  <c r="A490" i="13"/>
  <c r="D489" i="13"/>
  <c r="A489" i="13"/>
  <c r="D488" i="13"/>
  <c r="A488" i="13"/>
  <c r="D487" i="13"/>
  <c r="A487" i="13"/>
  <c r="D486" i="13"/>
  <c r="A486" i="13"/>
  <c r="D485" i="13"/>
  <c r="A485" i="13"/>
  <c r="D484" i="13"/>
  <c r="A484" i="13"/>
  <c r="D483" i="13"/>
  <c r="A483" i="13"/>
  <c r="D482" i="13"/>
  <c r="A482" i="13"/>
  <c r="D481" i="13"/>
  <c r="A481" i="13"/>
  <c r="D480" i="13"/>
  <c r="A480" i="13"/>
  <c r="D479" i="13"/>
  <c r="A479" i="13"/>
  <c r="D478" i="13"/>
  <c r="A478" i="13"/>
  <c r="D477" i="13"/>
  <c r="A477" i="13"/>
  <c r="D476" i="13"/>
  <c r="A476" i="13"/>
  <c r="D475" i="13"/>
  <c r="A475" i="13"/>
  <c r="D474" i="13"/>
  <c r="A474" i="13"/>
  <c r="D473" i="13"/>
  <c r="A473" i="13"/>
  <c r="D472" i="13"/>
  <c r="A472" i="13"/>
  <c r="D471" i="13"/>
  <c r="A471" i="13"/>
  <c r="D470" i="13"/>
  <c r="A470" i="13"/>
  <c r="D469" i="13"/>
  <c r="A469" i="13"/>
  <c r="D468" i="13"/>
  <c r="A468" i="13"/>
  <c r="D467" i="13"/>
  <c r="A467" i="13"/>
  <c r="D466" i="13"/>
  <c r="A466" i="13"/>
  <c r="D465" i="13"/>
  <c r="A465" i="13"/>
  <c r="D464" i="13"/>
  <c r="A464" i="13"/>
  <c r="D463" i="13"/>
  <c r="A463" i="13"/>
  <c r="D462" i="13"/>
  <c r="A462" i="13"/>
  <c r="D461" i="13"/>
  <c r="A461" i="13"/>
  <c r="D460" i="13"/>
  <c r="A460" i="13"/>
  <c r="D459" i="13"/>
  <c r="A459" i="13"/>
  <c r="D458" i="13"/>
  <c r="A458" i="13"/>
  <c r="D457" i="13"/>
  <c r="A457" i="13"/>
  <c r="D456" i="13"/>
  <c r="A456" i="13"/>
  <c r="D455" i="13"/>
  <c r="A455" i="13"/>
  <c r="D454" i="13"/>
  <c r="A454" i="13"/>
  <c r="D453" i="13"/>
  <c r="A453" i="13"/>
  <c r="D452" i="13"/>
  <c r="A452" i="13"/>
  <c r="D451" i="13"/>
  <c r="A451" i="13"/>
  <c r="D450" i="13"/>
  <c r="A450" i="13"/>
  <c r="D449" i="13"/>
  <c r="A449" i="13"/>
  <c r="D448" i="13"/>
  <c r="A448" i="13"/>
  <c r="D447" i="13"/>
  <c r="A447" i="13"/>
  <c r="D446" i="13"/>
  <c r="A446" i="13"/>
  <c r="D445" i="13"/>
  <c r="A445" i="13"/>
  <c r="D444" i="13"/>
  <c r="A444" i="13"/>
  <c r="D443" i="13"/>
  <c r="A443" i="13"/>
  <c r="D442" i="13"/>
  <c r="A442" i="13"/>
  <c r="D441" i="13"/>
  <c r="A441" i="13"/>
  <c r="D440" i="13"/>
  <c r="A440" i="13"/>
  <c r="D439" i="13"/>
  <c r="A439" i="13"/>
  <c r="D438" i="13"/>
  <c r="A438" i="13"/>
  <c r="D437" i="13"/>
  <c r="A437" i="13"/>
  <c r="D436" i="13"/>
  <c r="A436" i="13"/>
  <c r="D435" i="13"/>
  <c r="A435" i="13"/>
  <c r="D434" i="13"/>
  <c r="A434" i="13"/>
  <c r="D433" i="13"/>
  <c r="A433" i="13"/>
  <c r="D432" i="13"/>
  <c r="A432" i="13"/>
  <c r="D431" i="13"/>
  <c r="A431" i="13"/>
  <c r="D430" i="13"/>
  <c r="A430" i="13"/>
  <c r="D429" i="13"/>
  <c r="A429" i="13"/>
  <c r="D428" i="13"/>
  <c r="A428" i="13"/>
  <c r="D427" i="13"/>
  <c r="A427" i="13"/>
  <c r="D426" i="13"/>
  <c r="A426" i="13"/>
  <c r="D425" i="13"/>
  <c r="A425" i="13"/>
  <c r="D424" i="13"/>
  <c r="A424" i="13"/>
  <c r="D423" i="13"/>
  <c r="A423" i="13"/>
  <c r="D422" i="13"/>
  <c r="A422" i="13"/>
  <c r="D421" i="13"/>
  <c r="A421" i="13"/>
  <c r="D420" i="13"/>
  <c r="A420" i="13"/>
  <c r="D419" i="13"/>
  <c r="A419" i="13"/>
  <c r="D418" i="13"/>
  <c r="A418" i="13"/>
  <c r="D417" i="13"/>
  <c r="A417" i="13"/>
  <c r="D416" i="13"/>
  <c r="A416" i="13"/>
  <c r="D415" i="13"/>
  <c r="A415" i="13"/>
  <c r="D414" i="13"/>
  <c r="A414" i="13"/>
  <c r="D413" i="13"/>
  <c r="A413" i="13"/>
  <c r="D412" i="13"/>
  <c r="A412" i="13"/>
  <c r="D411" i="13"/>
  <c r="A411" i="13"/>
  <c r="D410" i="13"/>
  <c r="A410" i="13"/>
  <c r="D409" i="13"/>
  <c r="A409" i="13"/>
  <c r="D408" i="13"/>
  <c r="A408" i="13"/>
  <c r="D407" i="13"/>
  <c r="A407" i="13"/>
  <c r="D406" i="13"/>
  <c r="A406" i="13"/>
  <c r="D405" i="13"/>
  <c r="A405" i="13"/>
  <c r="D404" i="13"/>
  <c r="A404" i="13"/>
  <c r="D403" i="13"/>
  <c r="A403" i="13"/>
  <c r="D402" i="13"/>
  <c r="A402" i="13"/>
  <c r="D401" i="13"/>
  <c r="A401" i="13"/>
  <c r="D400" i="13"/>
  <c r="A400" i="13"/>
  <c r="D399" i="13"/>
  <c r="A399" i="13"/>
  <c r="D398" i="13"/>
  <c r="A398" i="13"/>
  <c r="D397" i="13"/>
  <c r="A397" i="13"/>
  <c r="D396" i="13"/>
  <c r="A396" i="13"/>
  <c r="D395" i="13"/>
  <c r="A395" i="13"/>
  <c r="D394" i="13"/>
  <c r="A394" i="13"/>
  <c r="D393" i="13"/>
  <c r="A393" i="13"/>
  <c r="D392" i="13"/>
  <c r="A392" i="13"/>
  <c r="D391" i="13"/>
  <c r="A391" i="13"/>
  <c r="D390" i="13"/>
  <c r="A390" i="13"/>
  <c r="D389" i="13"/>
  <c r="A389" i="13"/>
  <c r="D388" i="13"/>
  <c r="A388" i="13"/>
  <c r="D387" i="13"/>
  <c r="A387" i="13"/>
  <c r="D386" i="13"/>
  <c r="A386" i="13"/>
  <c r="D385" i="13"/>
  <c r="A385" i="13"/>
  <c r="D384" i="13"/>
  <c r="A384" i="13"/>
  <c r="D383" i="13"/>
  <c r="A383" i="13"/>
  <c r="D382" i="13"/>
  <c r="A382" i="13"/>
  <c r="D381" i="13"/>
  <c r="A381" i="13"/>
  <c r="D380" i="13"/>
  <c r="A380" i="13"/>
  <c r="D379" i="13"/>
  <c r="A379" i="13"/>
  <c r="D378" i="13"/>
  <c r="A378" i="13"/>
  <c r="D377" i="13"/>
  <c r="A377" i="13"/>
  <c r="D376" i="13"/>
  <c r="A376" i="13"/>
  <c r="D375" i="13"/>
  <c r="A375" i="13"/>
  <c r="D374" i="13"/>
  <c r="A374" i="13"/>
  <c r="D373" i="13"/>
  <c r="A373" i="13"/>
  <c r="D372" i="13"/>
  <c r="A372" i="13"/>
  <c r="D371" i="13"/>
  <c r="A371" i="13"/>
  <c r="D370" i="13"/>
  <c r="A370" i="13"/>
  <c r="D369" i="13"/>
  <c r="A369" i="13"/>
  <c r="D368" i="13"/>
  <c r="A368" i="13"/>
  <c r="D367" i="13"/>
  <c r="A367" i="13"/>
  <c r="D366" i="13"/>
  <c r="A366" i="13"/>
  <c r="D365" i="13"/>
  <c r="A365" i="13"/>
  <c r="D364" i="13"/>
  <c r="A364" i="13"/>
  <c r="D363" i="13"/>
  <c r="A363" i="13"/>
  <c r="D362" i="13"/>
  <c r="A362" i="13"/>
  <c r="D361" i="13"/>
  <c r="A361" i="13"/>
  <c r="D360" i="13"/>
  <c r="A360" i="13"/>
  <c r="D359" i="13"/>
  <c r="A359" i="13"/>
  <c r="D358" i="13"/>
  <c r="A358" i="13"/>
  <c r="D357" i="13"/>
  <c r="A357" i="13"/>
  <c r="D356" i="13"/>
  <c r="A356" i="13"/>
  <c r="D355" i="13"/>
  <c r="A355" i="13"/>
  <c r="D354" i="13"/>
  <c r="A354" i="13"/>
  <c r="D353" i="13"/>
  <c r="A353" i="13"/>
  <c r="D352" i="13"/>
  <c r="A352" i="13"/>
  <c r="D351" i="13"/>
  <c r="A351" i="13"/>
  <c r="D350" i="13"/>
  <c r="A350" i="13"/>
  <c r="D349" i="13"/>
  <c r="A349" i="13"/>
  <c r="D348" i="13"/>
  <c r="A348" i="13"/>
  <c r="D347" i="13"/>
  <c r="A347" i="13"/>
  <c r="D346" i="13"/>
  <c r="A346" i="13"/>
  <c r="D345" i="13"/>
  <c r="A345" i="13"/>
  <c r="D344" i="13"/>
  <c r="A344" i="13"/>
  <c r="D343" i="13"/>
  <c r="A343" i="13"/>
  <c r="D342" i="13"/>
  <c r="A342" i="13"/>
  <c r="D341" i="13"/>
  <c r="A341" i="13"/>
  <c r="D340" i="13"/>
  <c r="A340" i="13"/>
  <c r="D339" i="13"/>
  <c r="A339" i="13"/>
  <c r="D338" i="13"/>
  <c r="A338" i="13"/>
  <c r="D337" i="13"/>
  <c r="A337" i="13"/>
  <c r="D336" i="13"/>
  <c r="A336" i="13"/>
  <c r="D335" i="13"/>
  <c r="A335" i="13"/>
  <c r="D334" i="13"/>
  <c r="A334" i="13"/>
  <c r="D333" i="13"/>
  <c r="A333" i="13"/>
  <c r="D332" i="13"/>
  <c r="A332" i="13"/>
  <c r="D331" i="13"/>
  <c r="A331" i="13"/>
  <c r="D330" i="13"/>
  <c r="A330" i="13"/>
  <c r="D329" i="13"/>
  <c r="A329" i="13"/>
  <c r="D328" i="13"/>
  <c r="A328" i="13"/>
  <c r="D327" i="13"/>
  <c r="A327" i="13"/>
  <c r="D326" i="13"/>
  <c r="A326" i="13"/>
  <c r="D325" i="13"/>
  <c r="A325" i="13"/>
  <c r="D324" i="13"/>
  <c r="A324" i="13"/>
  <c r="D323" i="13"/>
  <c r="A323" i="13"/>
  <c r="D322" i="13"/>
  <c r="A322" i="13"/>
  <c r="D321" i="13"/>
  <c r="A321" i="13"/>
  <c r="D320" i="13"/>
  <c r="A320" i="13"/>
  <c r="D319" i="13"/>
  <c r="A319" i="13"/>
  <c r="D318" i="13"/>
  <c r="A318" i="13"/>
  <c r="D317" i="13"/>
  <c r="A317" i="13"/>
  <c r="D316" i="13"/>
  <c r="A316" i="13"/>
  <c r="D315" i="13"/>
  <c r="A315" i="13"/>
  <c r="D314" i="13"/>
  <c r="A314" i="13"/>
  <c r="D313" i="13"/>
  <c r="A313" i="13"/>
  <c r="D312" i="13"/>
  <c r="A312" i="13"/>
  <c r="D311" i="13"/>
  <c r="A311" i="13"/>
  <c r="D310" i="13"/>
  <c r="A310" i="13"/>
  <c r="D309" i="13"/>
  <c r="A309" i="13"/>
  <c r="D308" i="13"/>
  <c r="A308" i="13"/>
  <c r="D307" i="13"/>
  <c r="A307" i="13"/>
  <c r="D306" i="13"/>
  <c r="A306" i="13"/>
  <c r="D305" i="13"/>
  <c r="A305" i="13"/>
  <c r="D304" i="13"/>
  <c r="A304" i="13"/>
  <c r="D303" i="13"/>
  <c r="A303" i="13"/>
  <c r="D302" i="13"/>
  <c r="A302" i="13"/>
  <c r="D301" i="13"/>
  <c r="A301" i="13"/>
  <c r="D300" i="13"/>
  <c r="A300" i="13"/>
  <c r="D299" i="13"/>
  <c r="A299" i="13"/>
  <c r="D298" i="13"/>
  <c r="A298" i="13"/>
  <c r="D297" i="13"/>
  <c r="A297" i="13"/>
  <c r="D296" i="13"/>
  <c r="A296" i="13"/>
  <c r="D295" i="13"/>
  <c r="A295" i="13"/>
  <c r="D294" i="13"/>
  <c r="A294" i="13"/>
  <c r="D293" i="13"/>
  <c r="A293" i="13"/>
  <c r="D292" i="13"/>
  <c r="A292" i="13"/>
  <c r="D291" i="13"/>
  <c r="A291" i="13"/>
  <c r="D290" i="13"/>
  <c r="A290" i="13"/>
  <c r="D289" i="13"/>
  <c r="A289" i="13"/>
  <c r="D288" i="13"/>
  <c r="A288" i="13"/>
  <c r="D287" i="13"/>
  <c r="A287" i="13"/>
  <c r="D286" i="13"/>
  <c r="A286" i="13"/>
  <c r="D285" i="13"/>
  <c r="A285" i="13"/>
  <c r="D284" i="13"/>
  <c r="A284" i="13"/>
  <c r="D283" i="13"/>
  <c r="A283" i="13"/>
  <c r="D282" i="13"/>
  <c r="A282" i="13"/>
  <c r="D281" i="13"/>
  <c r="A281" i="13"/>
  <c r="D280" i="13"/>
  <c r="A280" i="13"/>
  <c r="D279" i="13"/>
  <c r="A279" i="13"/>
  <c r="D278" i="13"/>
  <c r="A278" i="13"/>
  <c r="D277" i="13"/>
  <c r="A277" i="13"/>
  <c r="D276" i="13"/>
  <c r="A276" i="13"/>
  <c r="D275" i="13"/>
  <c r="A275" i="13"/>
  <c r="D274" i="13"/>
  <c r="A274" i="13"/>
  <c r="D273" i="13"/>
  <c r="A273" i="13"/>
  <c r="D272" i="13"/>
  <c r="A272" i="13"/>
  <c r="D271" i="13"/>
  <c r="A271" i="13"/>
  <c r="D270" i="13"/>
  <c r="A270" i="13"/>
  <c r="D269" i="13"/>
  <c r="A269" i="13"/>
  <c r="D268" i="13"/>
  <c r="A268" i="13"/>
  <c r="D267" i="13"/>
  <c r="A267" i="13"/>
  <c r="D266" i="13"/>
  <c r="A266" i="13"/>
  <c r="D265" i="13"/>
  <c r="A265" i="13"/>
  <c r="D264" i="13"/>
  <c r="A264" i="13"/>
  <c r="D263" i="13"/>
  <c r="A263" i="13"/>
  <c r="D262" i="13"/>
  <c r="A262" i="13"/>
  <c r="D261" i="13"/>
  <c r="A261" i="13"/>
  <c r="D260" i="13"/>
  <c r="A260" i="13"/>
  <c r="D259" i="13"/>
  <c r="A259" i="13"/>
  <c r="D258" i="13"/>
  <c r="A258" i="13"/>
  <c r="D257" i="13"/>
  <c r="A257" i="13"/>
  <c r="D256" i="13"/>
  <c r="A256" i="13"/>
  <c r="D255" i="13"/>
  <c r="A255" i="13"/>
  <c r="D254" i="13"/>
  <c r="A254" i="13"/>
  <c r="D253" i="13"/>
  <c r="A253" i="13"/>
  <c r="D252" i="13"/>
  <c r="A252" i="13"/>
  <c r="D251" i="13"/>
  <c r="A251" i="13"/>
  <c r="D250" i="13"/>
  <c r="A250" i="13"/>
  <c r="D249" i="13"/>
  <c r="A249" i="13"/>
  <c r="D248" i="13"/>
  <c r="A248" i="13"/>
  <c r="D247" i="13"/>
  <c r="A247" i="13"/>
  <c r="D246" i="13"/>
  <c r="A246" i="13"/>
  <c r="D245" i="13"/>
  <c r="A245" i="13"/>
  <c r="D244" i="13"/>
  <c r="A244" i="13"/>
  <c r="D243" i="13"/>
  <c r="A243" i="13"/>
  <c r="D242" i="13"/>
  <c r="A242" i="13"/>
  <c r="D241" i="13"/>
  <c r="A241" i="13"/>
  <c r="D240" i="13"/>
  <c r="A240" i="13"/>
  <c r="D239" i="13"/>
  <c r="A239" i="13"/>
  <c r="D238" i="13"/>
  <c r="A238" i="13"/>
  <c r="D237" i="13"/>
  <c r="A237" i="13"/>
  <c r="D236" i="13"/>
  <c r="A236" i="13"/>
  <c r="D235" i="13"/>
  <c r="A235" i="13"/>
  <c r="D234" i="13"/>
  <c r="A234" i="13"/>
  <c r="D233" i="13"/>
  <c r="A233" i="13"/>
  <c r="D232" i="13"/>
  <c r="A232" i="13"/>
  <c r="D231" i="13"/>
  <c r="A231" i="13"/>
  <c r="D230" i="13"/>
  <c r="A230" i="13"/>
  <c r="D229" i="13"/>
  <c r="A229" i="13"/>
  <c r="D228" i="13"/>
  <c r="A228" i="13"/>
  <c r="D227" i="13"/>
  <c r="A227" i="13"/>
  <c r="D226" i="13"/>
  <c r="A226" i="13"/>
  <c r="D225" i="13"/>
  <c r="A225" i="13"/>
  <c r="D224" i="13"/>
  <c r="A224" i="13"/>
  <c r="D223" i="13"/>
  <c r="A223" i="13"/>
  <c r="D222" i="13"/>
  <c r="A222" i="13"/>
  <c r="D221" i="13"/>
  <c r="A221" i="13"/>
  <c r="D220" i="13"/>
  <c r="A220" i="13"/>
  <c r="D219" i="13"/>
  <c r="A219" i="13"/>
  <c r="D218" i="13"/>
  <c r="A218" i="13"/>
  <c r="D217" i="13"/>
  <c r="A217" i="13"/>
  <c r="D216" i="13"/>
  <c r="A216" i="13"/>
  <c r="D215" i="13"/>
  <c r="A215" i="13"/>
  <c r="D214" i="13"/>
  <c r="A214" i="13"/>
  <c r="D213" i="13"/>
  <c r="A213" i="13"/>
  <c r="D212" i="13"/>
  <c r="A212" i="13"/>
  <c r="D211" i="13"/>
  <c r="A211" i="13"/>
  <c r="D210" i="13"/>
  <c r="A210" i="13"/>
  <c r="D209" i="13"/>
  <c r="A209" i="13"/>
  <c r="D208" i="13"/>
  <c r="A208" i="13"/>
  <c r="D207" i="13"/>
  <c r="A207" i="13"/>
  <c r="D206" i="13"/>
  <c r="A206" i="13"/>
  <c r="D205" i="13"/>
  <c r="A205" i="13"/>
  <c r="D204" i="13"/>
  <c r="A204" i="13"/>
  <c r="D203" i="13"/>
  <c r="A203" i="13"/>
  <c r="D202" i="13"/>
  <c r="A202" i="13"/>
  <c r="D201" i="13"/>
  <c r="A201" i="13"/>
  <c r="D200" i="13"/>
  <c r="A200" i="13"/>
  <c r="D199" i="13"/>
  <c r="A199" i="13"/>
  <c r="D198" i="13"/>
  <c r="A198" i="13"/>
  <c r="D197" i="13"/>
  <c r="A197" i="13"/>
  <c r="D196" i="13"/>
  <c r="A196" i="13"/>
  <c r="D195" i="13"/>
  <c r="A195" i="13"/>
  <c r="D194" i="13"/>
  <c r="A194" i="13"/>
  <c r="D193" i="13"/>
  <c r="A193" i="13"/>
  <c r="D192" i="13"/>
  <c r="A192" i="13"/>
  <c r="D191" i="13"/>
  <c r="A191" i="13"/>
  <c r="D190" i="13"/>
  <c r="A190" i="13"/>
  <c r="D189" i="13"/>
  <c r="A189" i="13"/>
  <c r="D188" i="13"/>
  <c r="A188" i="13"/>
  <c r="D187" i="13"/>
  <c r="A187" i="13"/>
  <c r="D186" i="13"/>
  <c r="A186" i="13"/>
  <c r="D185" i="13"/>
  <c r="A185" i="13"/>
  <c r="D184" i="13"/>
  <c r="A184" i="13"/>
  <c r="D183" i="13"/>
  <c r="A183" i="13"/>
  <c r="D182" i="13"/>
  <c r="A182" i="13"/>
  <c r="D181" i="13"/>
  <c r="A181" i="13"/>
  <c r="D180" i="13"/>
  <c r="A180" i="13"/>
  <c r="D179" i="13"/>
  <c r="A179" i="13"/>
  <c r="D178" i="13"/>
  <c r="A178" i="13"/>
  <c r="D177" i="13"/>
  <c r="A177" i="13"/>
  <c r="D176" i="13"/>
  <c r="A176" i="13"/>
  <c r="D175" i="13"/>
  <c r="A175" i="13"/>
  <c r="D174" i="13"/>
  <c r="A174" i="13"/>
  <c r="D173" i="13"/>
  <c r="A173" i="13"/>
  <c r="D172" i="13"/>
  <c r="A172" i="13"/>
  <c r="D171" i="13"/>
  <c r="A171" i="13"/>
  <c r="D170" i="13"/>
  <c r="A170" i="13"/>
  <c r="D169" i="13"/>
  <c r="A169" i="13"/>
  <c r="D168" i="13"/>
  <c r="A168" i="13"/>
  <c r="D167" i="13"/>
  <c r="A167" i="13"/>
  <c r="D166" i="13"/>
  <c r="A166" i="13"/>
  <c r="D165" i="13"/>
  <c r="A165" i="13"/>
  <c r="D164" i="13"/>
  <c r="A164" i="13"/>
  <c r="D163" i="13"/>
  <c r="A163" i="13"/>
  <c r="D162" i="13"/>
  <c r="A162" i="13"/>
  <c r="D161" i="13"/>
  <c r="A161" i="13"/>
  <c r="D160" i="13"/>
  <c r="A160" i="13"/>
  <c r="D159" i="13"/>
  <c r="A159" i="13"/>
  <c r="D158" i="13"/>
  <c r="A158" i="13"/>
  <c r="D157" i="13"/>
  <c r="A157" i="13"/>
  <c r="D156" i="13"/>
  <c r="A156" i="13"/>
  <c r="D155" i="13"/>
  <c r="A155" i="13"/>
  <c r="D154" i="13"/>
  <c r="A154" i="13"/>
  <c r="D153" i="13"/>
  <c r="A153" i="13"/>
  <c r="D152" i="13"/>
  <c r="A152" i="13"/>
  <c r="D151" i="13"/>
  <c r="A151" i="13"/>
  <c r="D150" i="13"/>
  <c r="A150" i="13"/>
  <c r="D149" i="13"/>
  <c r="A149" i="13"/>
  <c r="D148" i="13"/>
  <c r="A148" i="13"/>
  <c r="D147" i="13"/>
  <c r="A147" i="13"/>
  <c r="D146" i="13"/>
  <c r="A146" i="13"/>
  <c r="D145" i="13"/>
  <c r="A145" i="13"/>
  <c r="D144" i="13"/>
  <c r="A144" i="13"/>
  <c r="D143" i="13"/>
  <c r="A143" i="13"/>
  <c r="D142" i="13"/>
  <c r="A142" i="13"/>
  <c r="D141" i="13"/>
  <c r="A141" i="13"/>
  <c r="D140" i="13"/>
  <c r="A140" i="13"/>
  <c r="D139" i="13"/>
  <c r="A139" i="13"/>
  <c r="D138" i="13"/>
  <c r="A138" i="13"/>
  <c r="D137" i="13"/>
  <c r="A137" i="13"/>
  <c r="D136" i="13"/>
  <c r="A136" i="13"/>
  <c r="D135" i="13"/>
  <c r="A135" i="13"/>
  <c r="D134" i="13"/>
  <c r="A134" i="13"/>
  <c r="D133" i="13"/>
  <c r="A133" i="13"/>
  <c r="D132" i="13"/>
  <c r="A132" i="13"/>
  <c r="D131" i="13"/>
  <c r="A131" i="13"/>
  <c r="D130" i="13"/>
  <c r="A130" i="13"/>
  <c r="D129" i="13"/>
  <c r="A129" i="13"/>
  <c r="D128" i="13"/>
  <c r="A128" i="13"/>
  <c r="D127" i="13"/>
  <c r="A127" i="13"/>
  <c r="D126" i="13"/>
  <c r="A126" i="13"/>
  <c r="D125" i="13"/>
  <c r="A125" i="13"/>
  <c r="D124" i="13"/>
  <c r="A124" i="13"/>
  <c r="D123" i="13"/>
  <c r="A123" i="13"/>
  <c r="D122" i="13"/>
  <c r="A122" i="13"/>
  <c r="D121" i="13"/>
  <c r="A121" i="13"/>
  <c r="D120" i="13"/>
  <c r="A120" i="13"/>
  <c r="D119" i="13"/>
  <c r="A119" i="13"/>
  <c r="D118" i="13"/>
  <c r="A118" i="13"/>
  <c r="D117" i="13"/>
  <c r="A117" i="13"/>
  <c r="D116" i="13"/>
  <c r="A116" i="13"/>
  <c r="D115" i="13"/>
  <c r="A115" i="13"/>
  <c r="D114" i="13"/>
  <c r="A114" i="13"/>
  <c r="D113" i="13"/>
  <c r="A113" i="13"/>
  <c r="D112" i="13"/>
  <c r="A112" i="13"/>
  <c r="D111" i="13"/>
  <c r="A111" i="13"/>
  <c r="D110" i="13"/>
  <c r="A110" i="13"/>
  <c r="D109" i="13"/>
  <c r="A109" i="13"/>
  <c r="D108" i="13"/>
  <c r="A108" i="13"/>
  <c r="D107" i="13"/>
  <c r="A107" i="13"/>
  <c r="D106" i="13"/>
  <c r="A106" i="13"/>
  <c r="D105" i="13"/>
  <c r="A105" i="13"/>
  <c r="D104" i="13"/>
  <c r="A104" i="13"/>
  <c r="D103" i="13"/>
  <c r="A103" i="13"/>
  <c r="D102" i="13"/>
  <c r="A102" i="13"/>
  <c r="D101" i="13"/>
  <c r="A101" i="13"/>
  <c r="D100" i="13"/>
  <c r="A100" i="13"/>
  <c r="D99" i="13"/>
  <c r="A99" i="13"/>
  <c r="D98" i="13"/>
  <c r="A98" i="13"/>
  <c r="D97" i="13"/>
  <c r="A97" i="13"/>
  <c r="D96" i="13"/>
  <c r="A96" i="13"/>
  <c r="D95" i="13"/>
  <c r="A95" i="13"/>
  <c r="D94" i="13"/>
  <c r="A94" i="13"/>
  <c r="D93" i="13"/>
  <c r="A93" i="13"/>
  <c r="D92" i="13"/>
  <c r="A92" i="13"/>
  <c r="D91" i="13"/>
  <c r="A91" i="13"/>
  <c r="D90" i="13"/>
  <c r="A90" i="13"/>
  <c r="D89" i="13"/>
  <c r="A89" i="13"/>
  <c r="D88" i="13"/>
  <c r="A88" i="13"/>
  <c r="D87" i="13"/>
  <c r="A87" i="13"/>
  <c r="D86" i="13"/>
  <c r="A86" i="13"/>
  <c r="D85" i="13"/>
  <c r="A85" i="13"/>
  <c r="D84" i="13"/>
  <c r="A84" i="13"/>
  <c r="D83" i="13"/>
  <c r="A83" i="13"/>
  <c r="D82" i="13"/>
  <c r="A82" i="13"/>
  <c r="D81" i="13"/>
  <c r="A81" i="13"/>
  <c r="D80" i="13"/>
  <c r="A80" i="13"/>
  <c r="D79" i="13"/>
  <c r="A79" i="13"/>
  <c r="D78" i="13"/>
  <c r="A78" i="13"/>
  <c r="D77" i="13"/>
  <c r="A77" i="13"/>
  <c r="D76" i="13"/>
  <c r="A76" i="13"/>
  <c r="D75" i="13"/>
  <c r="A75" i="13"/>
  <c r="D74" i="13"/>
  <c r="A74" i="13"/>
  <c r="D73" i="13"/>
  <c r="A73" i="13"/>
  <c r="D72" i="13"/>
  <c r="A72" i="13"/>
  <c r="D71" i="13"/>
  <c r="A71" i="13"/>
  <c r="D70" i="13"/>
  <c r="A70" i="13"/>
  <c r="D69" i="13"/>
  <c r="A69" i="13"/>
  <c r="D68" i="13"/>
  <c r="A68" i="13"/>
  <c r="D67" i="13"/>
  <c r="A67" i="13"/>
  <c r="D66" i="13"/>
  <c r="A66" i="13"/>
  <c r="D65" i="13"/>
  <c r="A65" i="13"/>
  <c r="D64" i="13"/>
  <c r="A64" i="13"/>
  <c r="D63" i="13"/>
  <c r="A63" i="13"/>
  <c r="D62" i="13"/>
  <c r="A62" i="13"/>
  <c r="D61" i="13"/>
  <c r="A61" i="13"/>
  <c r="D60" i="13"/>
  <c r="A60" i="13"/>
  <c r="D59" i="13"/>
  <c r="A59" i="13"/>
  <c r="D58" i="13"/>
  <c r="A58" i="13"/>
  <c r="D57" i="13"/>
  <c r="A57" i="13"/>
  <c r="D56" i="13"/>
  <c r="A56" i="13"/>
  <c r="D55" i="13"/>
  <c r="A55" i="13"/>
  <c r="D54" i="13"/>
  <c r="A54" i="13"/>
  <c r="D53" i="13"/>
  <c r="A53" i="13"/>
  <c r="D52" i="13"/>
  <c r="A52" i="13"/>
  <c r="D51" i="13"/>
  <c r="A51" i="13"/>
  <c r="D50" i="13"/>
  <c r="A50" i="13"/>
  <c r="D49" i="13"/>
  <c r="A49" i="13"/>
  <c r="D48" i="13"/>
  <c r="A48" i="13"/>
  <c r="D47" i="13"/>
  <c r="A47" i="13"/>
  <c r="D46" i="13"/>
  <c r="A46" i="13"/>
  <c r="D45" i="13"/>
  <c r="A45" i="13"/>
  <c r="D44" i="13"/>
  <c r="A44" i="13"/>
  <c r="D43" i="13"/>
  <c r="A43" i="13"/>
  <c r="D42" i="13"/>
  <c r="A42" i="13"/>
  <c r="D41" i="13"/>
  <c r="A41" i="13"/>
  <c r="D40" i="13"/>
  <c r="A40" i="13"/>
  <c r="D39" i="13"/>
  <c r="A39" i="13"/>
  <c r="D38" i="13"/>
  <c r="A38" i="13"/>
  <c r="D37" i="13"/>
  <c r="A37" i="13"/>
  <c r="D36" i="13"/>
  <c r="A36" i="13"/>
  <c r="D35" i="13"/>
  <c r="A35" i="13"/>
  <c r="D34" i="13"/>
  <c r="A34" i="13"/>
  <c r="D33" i="13"/>
  <c r="A33" i="13"/>
  <c r="D32" i="13"/>
  <c r="A32" i="13"/>
  <c r="D31" i="13"/>
  <c r="A31" i="13"/>
  <c r="D30" i="13"/>
  <c r="A30" i="13"/>
  <c r="D29" i="13"/>
  <c r="A29" i="13"/>
  <c r="D28" i="13"/>
  <c r="A28" i="13"/>
  <c r="D27" i="13"/>
  <c r="A27" i="13"/>
  <c r="D26" i="13"/>
  <c r="A26" i="13"/>
  <c r="D25" i="13"/>
  <c r="A25" i="13"/>
  <c r="D24" i="13"/>
  <c r="A24" i="13"/>
  <c r="D23" i="13"/>
  <c r="A23" i="13"/>
  <c r="D22" i="13"/>
  <c r="A22" i="13"/>
  <c r="D21" i="13"/>
  <c r="A21" i="13"/>
  <c r="D20" i="13"/>
  <c r="A20" i="13"/>
  <c r="D19" i="13"/>
  <c r="A19" i="13"/>
  <c r="D18" i="13"/>
  <c r="A18" i="13"/>
  <c r="D17" i="13"/>
  <c r="A17" i="13"/>
  <c r="D16" i="13"/>
  <c r="A16" i="13"/>
  <c r="D15" i="13"/>
  <c r="A15" i="13"/>
  <c r="D14" i="13"/>
  <c r="A14" i="13"/>
  <c r="D13" i="13"/>
  <c r="A13" i="13"/>
  <c r="D12" i="13"/>
  <c r="A12" i="13"/>
  <c r="D11" i="13"/>
  <c r="A11" i="13"/>
  <c r="H10" i="13"/>
  <c r="D10" i="13"/>
  <c r="A10" i="13"/>
  <c r="D9" i="13"/>
  <c r="A9" i="13"/>
  <c r="D8" i="13"/>
  <c r="A8" i="13"/>
  <c r="H7" i="13" a="1"/>
  <c r="H7" i="13" s="1"/>
  <c r="D7" i="13"/>
  <c r="A7" i="13"/>
  <c r="D6" i="13"/>
  <c r="A6" i="13"/>
  <c r="D5" i="13"/>
  <c r="A5" i="13"/>
  <c r="H4" i="13"/>
  <c r="D4" i="13"/>
  <c r="A4" i="13"/>
  <c r="H3" i="13"/>
  <c r="D3" i="13"/>
  <c r="A3" i="13"/>
  <c r="H2" i="13"/>
  <c r="H1" i="13"/>
  <c r="D603" i="12"/>
  <c r="A603" i="12"/>
  <c r="D602" i="12"/>
  <c r="A602" i="12"/>
  <c r="D601" i="12"/>
  <c r="A601" i="12"/>
  <c r="D600" i="12"/>
  <c r="A600" i="12"/>
  <c r="D599" i="12"/>
  <c r="A599" i="12"/>
  <c r="D598" i="12"/>
  <c r="A598" i="12"/>
  <c r="D597" i="12"/>
  <c r="A597" i="12"/>
  <c r="D596" i="12"/>
  <c r="A596" i="12"/>
  <c r="D595" i="12"/>
  <c r="A595" i="12"/>
  <c r="D594" i="12"/>
  <c r="A594" i="12"/>
  <c r="D593" i="12"/>
  <c r="A593" i="12"/>
  <c r="D592" i="12"/>
  <c r="A592" i="12"/>
  <c r="D591" i="12"/>
  <c r="A591" i="12"/>
  <c r="D590" i="12"/>
  <c r="A590" i="12"/>
  <c r="D589" i="12"/>
  <c r="A589" i="12"/>
  <c r="D588" i="12"/>
  <c r="A588" i="12"/>
  <c r="D587" i="12"/>
  <c r="A587" i="12"/>
  <c r="D586" i="12"/>
  <c r="A586" i="12"/>
  <c r="D585" i="12"/>
  <c r="A585" i="12"/>
  <c r="D584" i="12"/>
  <c r="A584" i="12"/>
  <c r="D583" i="12"/>
  <c r="A583" i="12"/>
  <c r="D582" i="12"/>
  <c r="A582" i="12"/>
  <c r="D581" i="12"/>
  <c r="A581" i="12"/>
  <c r="D580" i="12"/>
  <c r="A580" i="12"/>
  <c r="D579" i="12"/>
  <c r="A579" i="12"/>
  <c r="D578" i="12"/>
  <c r="A578" i="12"/>
  <c r="D577" i="12"/>
  <c r="A577" i="12"/>
  <c r="D576" i="12"/>
  <c r="A576" i="12"/>
  <c r="D575" i="12"/>
  <c r="A575" i="12"/>
  <c r="D574" i="12"/>
  <c r="A574" i="12"/>
  <c r="D573" i="12"/>
  <c r="A573" i="12"/>
  <c r="D572" i="12"/>
  <c r="A572" i="12"/>
  <c r="D571" i="12"/>
  <c r="A571" i="12"/>
  <c r="D570" i="12"/>
  <c r="A570" i="12"/>
  <c r="D569" i="12"/>
  <c r="A569" i="12"/>
  <c r="D568" i="12"/>
  <c r="A568" i="12"/>
  <c r="D567" i="12"/>
  <c r="A567" i="12"/>
  <c r="D566" i="12"/>
  <c r="A566" i="12"/>
  <c r="D565" i="12"/>
  <c r="A565" i="12"/>
  <c r="D564" i="12"/>
  <c r="A564" i="12"/>
  <c r="D563" i="12"/>
  <c r="A563" i="12"/>
  <c r="D562" i="12"/>
  <c r="A562" i="12"/>
  <c r="D561" i="12"/>
  <c r="A561" i="12"/>
  <c r="D560" i="12"/>
  <c r="A560" i="12"/>
  <c r="D559" i="12"/>
  <c r="A559" i="12"/>
  <c r="D558" i="12"/>
  <c r="A558" i="12"/>
  <c r="D557" i="12"/>
  <c r="A557" i="12"/>
  <c r="D556" i="12"/>
  <c r="A556" i="12"/>
  <c r="D555" i="12"/>
  <c r="A555" i="12"/>
  <c r="D554" i="12"/>
  <c r="A554" i="12"/>
  <c r="D553" i="12"/>
  <c r="A553" i="12"/>
  <c r="D552" i="12"/>
  <c r="A552" i="12"/>
  <c r="D551" i="12"/>
  <c r="A551" i="12"/>
  <c r="D550" i="12"/>
  <c r="A550" i="12"/>
  <c r="D549" i="12"/>
  <c r="A549" i="12"/>
  <c r="D548" i="12"/>
  <c r="A548" i="12"/>
  <c r="D547" i="12"/>
  <c r="A547" i="12"/>
  <c r="D546" i="12"/>
  <c r="A546" i="12"/>
  <c r="D545" i="12"/>
  <c r="A545" i="12"/>
  <c r="D544" i="12"/>
  <c r="A544" i="12"/>
  <c r="D543" i="12"/>
  <c r="A543" i="12"/>
  <c r="D542" i="12"/>
  <c r="A542" i="12"/>
  <c r="D541" i="12"/>
  <c r="A541" i="12"/>
  <c r="D540" i="12"/>
  <c r="A540" i="12"/>
  <c r="D539" i="12"/>
  <c r="A539" i="12"/>
  <c r="D538" i="12"/>
  <c r="A538" i="12"/>
  <c r="D537" i="12"/>
  <c r="A537" i="12"/>
  <c r="D536" i="12"/>
  <c r="A536" i="12"/>
  <c r="D535" i="12"/>
  <c r="A535" i="12"/>
  <c r="D534" i="12"/>
  <c r="A534" i="12"/>
  <c r="D533" i="12"/>
  <c r="A533" i="12"/>
  <c r="D532" i="12"/>
  <c r="A532" i="12"/>
  <c r="D531" i="12"/>
  <c r="A531" i="12"/>
  <c r="D530" i="12"/>
  <c r="A530" i="12"/>
  <c r="D529" i="12"/>
  <c r="A529" i="12"/>
  <c r="D528" i="12"/>
  <c r="A528" i="12"/>
  <c r="D527" i="12"/>
  <c r="A527" i="12"/>
  <c r="D526" i="12"/>
  <c r="A526" i="12"/>
  <c r="D525" i="12"/>
  <c r="A525" i="12"/>
  <c r="D524" i="12"/>
  <c r="A524" i="12"/>
  <c r="D523" i="12"/>
  <c r="A523" i="12"/>
  <c r="D522" i="12"/>
  <c r="A522" i="12"/>
  <c r="D521" i="12"/>
  <c r="A521" i="12"/>
  <c r="D520" i="12"/>
  <c r="A520" i="12"/>
  <c r="D519" i="12"/>
  <c r="A519" i="12"/>
  <c r="D518" i="12"/>
  <c r="A518" i="12"/>
  <c r="D517" i="12"/>
  <c r="A517" i="12"/>
  <c r="D516" i="12"/>
  <c r="A516" i="12"/>
  <c r="D515" i="12"/>
  <c r="A515" i="12"/>
  <c r="D514" i="12"/>
  <c r="A514" i="12"/>
  <c r="D513" i="12"/>
  <c r="A513" i="12"/>
  <c r="D512" i="12"/>
  <c r="A512" i="12"/>
  <c r="D511" i="12"/>
  <c r="A511" i="12"/>
  <c r="D510" i="12"/>
  <c r="A510" i="12"/>
  <c r="D509" i="12"/>
  <c r="A509" i="12"/>
  <c r="D508" i="12"/>
  <c r="A508" i="12"/>
  <c r="D507" i="12"/>
  <c r="A507" i="12"/>
  <c r="D506" i="12"/>
  <c r="A506" i="12"/>
  <c r="D505" i="12"/>
  <c r="A505" i="12"/>
  <c r="D504" i="12"/>
  <c r="A504" i="12"/>
  <c r="D503" i="12"/>
  <c r="A503" i="12"/>
  <c r="D502" i="12"/>
  <c r="A502" i="12"/>
  <c r="D501" i="12"/>
  <c r="A501" i="12"/>
  <c r="D500" i="12"/>
  <c r="A500" i="12"/>
  <c r="D499" i="12"/>
  <c r="A499" i="12"/>
  <c r="D498" i="12"/>
  <c r="A498" i="12"/>
  <c r="D497" i="12"/>
  <c r="A497" i="12"/>
  <c r="D496" i="12"/>
  <c r="A496" i="12"/>
  <c r="D495" i="12"/>
  <c r="A495" i="12"/>
  <c r="D494" i="12"/>
  <c r="A494" i="12"/>
  <c r="D493" i="12"/>
  <c r="A493" i="12"/>
  <c r="D492" i="12"/>
  <c r="A492" i="12"/>
  <c r="D491" i="12"/>
  <c r="A491" i="12"/>
  <c r="D490" i="12"/>
  <c r="A490" i="12"/>
  <c r="D489" i="12"/>
  <c r="A489" i="12"/>
  <c r="D488" i="12"/>
  <c r="A488" i="12"/>
  <c r="D487" i="12"/>
  <c r="A487" i="12"/>
  <c r="D486" i="12"/>
  <c r="A486" i="12"/>
  <c r="D485" i="12"/>
  <c r="A485" i="12"/>
  <c r="D484" i="12"/>
  <c r="A484" i="12"/>
  <c r="D483" i="12"/>
  <c r="A483" i="12"/>
  <c r="D482" i="12"/>
  <c r="A482" i="12"/>
  <c r="D481" i="12"/>
  <c r="A481" i="12"/>
  <c r="D480" i="12"/>
  <c r="A480" i="12"/>
  <c r="D479" i="12"/>
  <c r="A479" i="12"/>
  <c r="D478" i="12"/>
  <c r="A478" i="12"/>
  <c r="D477" i="12"/>
  <c r="A477" i="12"/>
  <c r="D476" i="12"/>
  <c r="A476" i="12"/>
  <c r="D475" i="12"/>
  <c r="A475" i="12"/>
  <c r="D474" i="12"/>
  <c r="A474" i="12"/>
  <c r="D473" i="12"/>
  <c r="A473" i="12"/>
  <c r="D472" i="12"/>
  <c r="A472" i="12"/>
  <c r="D471" i="12"/>
  <c r="A471" i="12"/>
  <c r="D470" i="12"/>
  <c r="A470" i="12"/>
  <c r="D469" i="12"/>
  <c r="A469" i="12"/>
  <c r="D468" i="12"/>
  <c r="A468" i="12"/>
  <c r="D467" i="12"/>
  <c r="A467" i="12"/>
  <c r="D466" i="12"/>
  <c r="A466" i="12"/>
  <c r="D465" i="12"/>
  <c r="A465" i="12"/>
  <c r="D464" i="12"/>
  <c r="A464" i="12"/>
  <c r="D463" i="12"/>
  <c r="A463" i="12"/>
  <c r="D462" i="12"/>
  <c r="A462" i="12"/>
  <c r="D461" i="12"/>
  <c r="A461" i="12"/>
  <c r="D460" i="12"/>
  <c r="A460" i="12"/>
  <c r="D459" i="12"/>
  <c r="A459" i="12"/>
  <c r="D458" i="12"/>
  <c r="A458" i="12"/>
  <c r="D457" i="12"/>
  <c r="A457" i="12"/>
  <c r="D456" i="12"/>
  <c r="A456" i="12"/>
  <c r="D455" i="12"/>
  <c r="A455" i="12"/>
  <c r="D454" i="12"/>
  <c r="A454" i="12"/>
  <c r="D453" i="12"/>
  <c r="A453" i="12"/>
  <c r="D452" i="12"/>
  <c r="A452" i="12"/>
  <c r="D451" i="12"/>
  <c r="A451" i="12"/>
  <c r="D450" i="12"/>
  <c r="A450" i="12"/>
  <c r="D449" i="12"/>
  <c r="A449" i="12"/>
  <c r="D448" i="12"/>
  <c r="A448" i="12"/>
  <c r="D447" i="12"/>
  <c r="A447" i="12"/>
  <c r="D446" i="12"/>
  <c r="A446" i="12"/>
  <c r="D445" i="12"/>
  <c r="A445" i="12"/>
  <c r="D444" i="12"/>
  <c r="A444" i="12"/>
  <c r="D443" i="12"/>
  <c r="A443" i="12"/>
  <c r="D442" i="12"/>
  <c r="A442" i="12"/>
  <c r="D441" i="12"/>
  <c r="A441" i="12"/>
  <c r="D440" i="12"/>
  <c r="A440" i="12"/>
  <c r="D439" i="12"/>
  <c r="A439" i="12"/>
  <c r="D438" i="12"/>
  <c r="A438" i="12"/>
  <c r="D437" i="12"/>
  <c r="A437" i="12"/>
  <c r="D436" i="12"/>
  <c r="A436" i="12"/>
  <c r="D435" i="12"/>
  <c r="A435" i="12"/>
  <c r="D434" i="12"/>
  <c r="A434" i="12"/>
  <c r="D433" i="12"/>
  <c r="A433" i="12"/>
  <c r="D432" i="12"/>
  <c r="A432" i="12"/>
  <c r="D431" i="12"/>
  <c r="A431" i="12"/>
  <c r="D430" i="12"/>
  <c r="A430" i="12"/>
  <c r="D429" i="12"/>
  <c r="A429" i="12"/>
  <c r="D428" i="12"/>
  <c r="A428" i="12"/>
  <c r="D427" i="12"/>
  <c r="A427" i="12"/>
  <c r="D426" i="12"/>
  <c r="A426" i="12"/>
  <c r="D425" i="12"/>
  <c r="A425" i="12"/>
  <c r="D424" i="12"/>
  <c r="A424" i="12"/>
  <c r="D423" i="12"/>
  <c r="A423" i="12"/>
  <c r="D422" i="12"/>
  <c r="A422" i="12"/>
  <c r="D421" i="12"/>
  <c r="A421" i="12"/>
  <c r="D420" i="12"/>
  <c r="A420" i="12"/>
  <c r="D419" i="12"/>
  <c r="A419" i="12"/>
  <c r="D418" i="12"/>
  <c r="A418" i="12"/>
  <c r="D417" i="12"/>
  <c r="A417" i="12"/>
  <c r="D416" i="12"/>
  <c r="A416" i="12"/>
  <c r="D415" i="12"/>
  <c r="A415" i="12"/>
  <c r="D414" i="12"/>
  <c r="A414" i="12"/>
  <c r="D413" i="12"/>
  <c r="A413" i="12"/>
  <c r="D412" i="12"/>
  <c r="A412" i="12"/>
  <c r="D411" i="12"/>
  <c r="A411" i="12"/>
  <c r="D410" i="12"/>
  <c r="A410" i="12"/>
  <c r="D409" i="12"/>
  <c r="A409" i="12"/>
  <c r="D408" i="12"/>
  <c r="A408" i="12"/>
  <c r="D407" i="12"/>
  <c r="A407" i="12"/>
  <c r="D406" i="12"/>
  <c r="A406" i="12"/>
  <c r="D405" i="12"/>
  <c r="A405" i="12"/>
  <c r="D404" i="12"/>
  <c r="A404" i="12"/>
  <c r="D403" i="12"/>
  <c r="A403" i="12"/>
  <c r="D402" i="12"/>
  <c r="A402" i="12"/>
  <c r="D401" i="12"/>
  <c r="A401" i="12"/>
  <c r="D400" i="12"/>
  <c r="A400" i="12"/>
  <c r="D399" i="12"/>
  <c r="A399" i="12"/>
  <c r="D398" i="12"/>
  <c r="A398" i="12"/>
  <c r="D397" i="12"/>
  <c r="A397" i="12"/>
  <c r="D396" i="12"/>
  <c r="A396" i="12"/>
  <c r="D395" i="12"/>
  <c r="A395" i="12"/>
  <c r="D394" i="12"/>
  <c r="A394" i="12"/>
  <c r="D393" i="12"/>
  <c r="A393" i="12"/>
  <c r="D392" i="12"/>
  <c r="A392" i="12"/>
  <c r="D391" i="12"/>
  <c r="A391" i="12"/>
  <c r="D390" i="12"/>
  <c r="A390" i="12"/>
  <c r="D389" i="12"/>
  <c r="A389" i="12"/>
  <c r="D388" i="12"/>
  <c r="A388" i="12"/>
  <c r="D387" i="12"/>
  <c r="A387" i="12"/>
  <c r="D386" i="12"/>
  <c r="A386" i="12"/>
  <c r="D385" i="12"/>
  <c r="A385" i="12"/>
  <c r="D384" i="12"/>
  <c r="A384" i="12"/>
  <c r="D383" i="12"/>
  <c r="A383" i="12"/>
  <c r="D382" i="12"/>
  <c r="A382" i="12"/>
  <c r="D381" i="12"/>
  <c r="A381" i="12"/>
  <c r="D380" i="12"/>
  <c r="A380" i="12"/>
  <c r="D379" i="12"/>
  <c r="A379" i="12"/>
  <c r="D378" i="12"/>
  <c r="A378" i="12"/>
  <c r="D377" i="12"/>
  <c r="A377" i="12"/>
  <c r="D376" i="12"/>
  <c r="A376" i="12"/>
  <c r="D375" i="12"/>
  <c r="A375" i="12"/>
  <c r="D374" i="12"/>
  <c r="A374" i="12"/>
  <c r="D373" i="12"/>
  <c r="A373" i="12"/>
  <c r="D372" i="12"/>
  <c r="A372" i="12"/>
  <c r="D371" i="12"/>
  <c r="A371" i="12"/>
  <c r="D370" i="12"/>
  <c r="A370" i="12"/>
  <c r="D369" i="12"/>
  <c r="A369" i="12"/>
  <c r="D368" i="12"/>
  <c r="A368" i="12"/>
  <c r="D367" i="12"/>
  <c r="A367" i="12"/>
  <c r="D366" i="12"/>
  <c r="A366" i="12"/>
  <c r="D365" i="12"/>
  <c r="A365" i="12"/>
  <c r="D364" i="12"/>
  <c r="A364" i="12"/>
  <c r="D363" i="12"/>
  <c r="A363" i="12"/>
  <c r="D362" i="12"/>
  <c r="A362" i="12"/>
  <c r="D361" i="12"/>
  <c r="A361" i="12"/>
  <c r="D360" i="12"/>
  <c r="A360" i="12"/>
  <c r="D359" i="12"/>
  <c r="A359" i="12"/>
  <c r="D358" i="12"/>
  <c r="A358" i="12"/>
  <c r="D357" i="12"/>
  <c r="A357" i="12"/>
  <c r="D356" i="12"/>
  <c r="A356" i="12"/>
  <c r="D355" i="12"/>
  <c r="A355" i="12"/>
  <c r="D354" i="12"/>
  <c r="A354" i="12"/>
  <c r="D353" i="12"/>
  <c r="A353" i="12"/>
  <c r="D352" i="12"/>
  <c r="A352" i="12"/>
  <c r="D351" i="12"/>
  <c r="A351" i="12"/>
  <c r="D350" i="12"/>
  <c r="A350" i="12"/>
  <c r="D349" i="12"/>
  <c r="A349" i="12"/>
  <c r="D348" i="12"/>
  <c r="A348" i="12"/>
  <c r="D347" i="12"/>
  <c r="A347" i="12"/>
  <c r="D346" i="12"/>
  <c r="A346" i="12"/>
  <c r="D345" i="12"/>
  <c r="A345" i="12"/>
  <c r="D344" i="12"/>
  <c r="A344" i="12"/>
  <c r="D343" i="12"/>
  <c r="A343" i="12"/>
  <c r="D342" i="12"/>
  <c r="A342" i="12"/>
  <c r="D341" i="12"/>
  <c r="A341" i="12"/>
  <c r="D340" i="12"/>
  <c r="A340" i="12"/>
  <c r="D339" i="12"/>
  <c r="A339" i="12"/>
  <c r="D338" i="12"/>
  <c r="A338" i="12"/>
  <c r="D337" i="12"/>
  <c r="A337" i="12"/>
  <c r="D336" i="12"/>
  <c r="A336" i="12"/>
  <c r="D335" i="12"/>
  <c r="A335" i="12"/>
  <c r="D334" i="12"/>
  <c r="A334" i="12"/>
  <c r="D333" i="12"/>
  <c r="A333" i="12"/>
  <c r="D332" i="12"/>
  <c r="A332" i="12"/>
  <c r="D331" i="12"/>
  <c r="A331" i="12"/>
  <c r="D330" i="12"/>
  <c r="A330" i="12"/>
  <c r="D329" i="12"/>
  <c r="A329" i="12"/>
  <c r="D328" i="12"/>
  <c r="A328" i="12"/>
  <c r="D327" i="12"/>
  <c r="A327" i="12"/>
  <c r="D326" i="12"/>
  <c r="A326" i="12"/>
  <c r="D325" i="12"/>
  <c r="A325" i="12"/>
  <c r="D324" i="12"/>
  <c r="A324" i="12"/>
  <c r="D323" i="12"/>
  <c r="A323" i="12"/>
  <c r="D322" i="12"/>
  <c r="A322" i="12"/>
  <c r="D321" i="12"/>
  <c r="A321" i="12"/>
  <c r="D320" i="12"/>
  <c r="A320" i="12"/>
  <c r="D319" i="12"/>
  <c r="A319" i="12"/>
  <c r="D318" i="12"/>
  <c r="A318" i="12"/>
  <c r="D317" i="12"/>
  <c r="A317" i="12"/>
  <c r="D316" i="12"/>
  <c r="A316" i="12"/>
  <c r="D315" i="12"/>
  <c r="A315" i="12"/>
  <c r="D314" i="12"/>
  <c r="A314" i="12"/>
  <c r="D313" i="12"/>
  <c r="A313" i="12"/>
  <c r="D312" i="12"/>
  <c r="A312" i="12"/>
  <c r="D311" i="12"/>
  <c r="A311" i="12"/>
  <c r="D310" i="12"/>
  <c r="A310" i="12"/>
  <c r="D309" i="12"/>
  <c r="A309" i="12"/>
  <c r="D308" i="12"/>
  <c r="A308" i="12"/>
  <c r="D307" i="12"/>
  <c r="A307" i="12"/>
  <c r="D306" i="12"/>
  <c r="A306" i="12"/>
  <c r="D305" i="12"/>
  <c r="A305" i="12"/>
  <c r="D304" i="12"/>
  <c r="A304" i="12"/>
  <c r="D303" i="12"/>
  <c r="A303" i="12"/>
  <c r="D302" i="12"/>
  <c r="A302" i="12"/>
  <c r="D301" i="12"/>
  <c r="A301" i="12"/>
  <c r="D300" i="12"/>
  <c r="A300" i="12"/>
  <c r="D299" i="12"/>
  <c r="A299" i="12"/>
  <c r="D298" i="12"/>
  <c r="A298" i="12"/>
  <c r="D297" i="12"/>
  <c r="A297" i="12"/>
  <c r="D296" i="12"/>
  <c r="A296" i="12"/>
  <c r="D295" i="12"/>
  <c r="A295" i="12"/>
  <c r="D294" i="12"/>
  <c r="A294" i="12"/>
  <c r="D293" i="12"/>
  <c r="A293" i="12"/>
  <c r="D292" i="12"/>
  <c r="A292" i="12"/>
  <c r="D291" i="12"/>
  <c r="A291" i="12"/>
  <c r="D290" i="12"/>
  <c r="A290" i="12"/>
  <c r="D289" i="12"/>
  <c r="A289" i="12"/>
  <c r="D288" i="12"/>
  <c r="A288" i="12"/>
  <c r="D287" i="12"/>
  <c r="A287" i="12"/>
  <c r="D286" i="12"/>
  <c r="A286" i="12"/>
  <c r="D285" i="12"/>
  <c r="A285" i="12"/>
  <c r="D284" i="12"/>
  <c r="A284" i="12"/>
  <c r="D283" i="12"/>
  <c r="A283" i="12"/>
  <c r="D282" i="12"/>
  <c r="A282" i="12"/>
  <c r="D281" i="12"/>
  <c r="A281" i="12"/>
  <c r="D280" i="12"/>
  <c r="A280" i="12"/>
  <c r="D279" i="12"/>
  <c r="A279" i="12"/>
  <c r="D278" i="12"/>
  <c r="A278" i="12"/>
  <c r="D277" i="12"/>
  <c r="A277" i="12"/>
  <c r="D276" i="12"/>
  <c r="A276" i="12"/>
  <c r="D275" i="12"/>
  <c r="A275" i="12"/>
  <c r="D274" i="12"/>
  <c r="A274" i="12"/>
  <c r="D273" i="12"/>
  <c r="A273" i="12"/>
  <c r="D272" i="12"/>
  <c r="A272" i="12"/>
  <c r="D271" i="12"/>
  <c r="A271" i="12"/>
  <c r="D270" i="12"/>
  <c r="A270" i="12"/>
  <c r="D269" i="12"/>
  <c r="A269" i="12"/>
  <c r="D268" i="12"/>
  <c r="A268" i="12"/>
  <c r="D267" i="12"/>
  <c r="A267" i="12"/>
  <c r="D266" i="12"/>
  <c r="A266" i="12"/>
  <c r="D265" i="12"/>
  <c r="A265" i="12"/>
  <c r="D264" i="12"/>
  <c r="A264" i="12"/>
  <c r="D263" i="12"/>
  <c r="A263" i="12"/>
  <c r="D262" i="12"/>
  <c r="A262" i="12"/>
  <c r="D261" i="12"/>
  <c r="A261" i="12"/>
  <c r="D260" i="12"/>
  <c r="A260" i="12"/>
  <c r="D259" i="12"/>
  <c r="A259" i="12"/>
  <c r="D258" i="12"/>
  <c r="A258" i="12"/>
  <c r="D257" i="12"/>
  <c r="A257" i="12"/>
  <c r="D256" i="12"/>
  <c r="A256" i="12"/>
  <c r="D255" i="12"/>
  <c r="A255" i="12"/>
  <c r="D254" i="12"/>
  <c r="A254" i="12"/>
  <c r="D253" i="12"/>
  <c r="A253" i="12"/>
  <c r="D252" i="12"/>
  <c r="A252" i="12"/>
  <c r="D251" i="12"/>
  <c r="A251" i="12"/>
  <c r="D250" i="12"/>
  <c r="A250" i="12"/>
  <c r="D249" i="12"/>
  <c r="A249" i="12"/>
  <c r="D248" i="12"/>
  <c r="A248" i="12"/>
  <c r="D247" i="12"/>
  <c r="A247" i="12"/>
  <c r="D246" i="12"/>
  <c r="A246" i="12"/>
  <c r="D245" i="12"/>
  <c r="A245" i="12"/>
  <c r="D244" i="12"/>
  <c r="A244" i="12"/>
  <c r="D243" i="12"/>
  <c r="A243" i="12"/>
  <c r="D242" i="12"/>
  <c r="A242" i="12"/>
  <c r="D241" i="12"/>
  <c r="A241" i="12"/>
  <c r="D240" i="12"/>
  <c r="A240" i="12"/>
  <c r="D239" i="12"/>
  <c r="A239" i="12"/>
  <c r="D238" i="12"/>
  <c r="A238" i="12"/>
  <c r="D237" i="12"/>
  <c r="A237" i="12"/>
  <c r="D236" i="12"/>
  <c r="A236" i="12"/>
  <c r="D235" i="12"/>
  <c r="A235" i="12"/>
  <c r="D234" i="12"/>
  <c r="A234" i="12"/>
  <c r="D233" i="12"/>
  <c r="A233" i="12"/>
  <c r="D232" i="12"/>
  <c r="A232" i="12"/>
  <c r="D231" i="12"/>
  <c r="A231" i="12"/>
  <c r="D230" i="12"/>
  <c r="A230" i="12"/>
  <c r="D229" i="12"/>
  <c r="A229" i="12"/>
  <c r="D228" i="12"/>
  <c r="A228" i="12"/>
  <c r="D227" i="12"/>
  <c r="A227" i="12"/>
  <c r="D226" i="12"/>
  <c r="A226" i="12"/>
  <c r="D225" i="12"/>
  <c r="A225" i="12"/>
  <c r="D224" i="12"/>
  <c r="A224" i="12"/>
  <c r="D223" i="12"/>
  <c r="A223" i="12"/>
  <c r="D222" i="12"/>
  <c r="A222" i="12"/>
  <c r="D221" i="12"/>
  <c r="A221" i="12"/>
  <c r="D220" i="12"/>
  <c r="A220" i="12"/>
  <c r="D219" i="12"/>
  <c r="A219" i="12"/>
  <c r="D218" i="12"/>
  <c r="A218" i="12"/>
  <c r="D217" i="12"/>
  <c r="A217" i="12"/>
  <c r="D216" i="12"/>
  <c r="A216" i="12"/>
  <c r="D215" i="12"/>
  <c r="A215" i="12"/>
  <c r="D214" i="12"/>
  <c r="A214" i="12"/>
  <c r="D213" i="12"/>
  <c r="A213" i="12"/>
  <c r="D212" i="12"/>
  <c r="A212" i="12"/>
  <c r="D211" i="12"/>
  <c r="A211" i="12"/>
  <c r="D210" i="12"/>
  <c r="A210" i="12"/>
  <c r="D209" i="12"/>
  <c r="A209" i="12"/>
  <c r="D208" i="12"/>
  <c r="A208" i="12"/>
  <c r="D207" i="12"/>
  <c r="A207" i="12"/>
  <c r="D206" i="12"/>
  <c r="A206" i="12"/>
  <c r="D205" i="12"/>
  <c r="A205" i="12"/>
  <c r="D204" i="12"/>
  <c r="A204" i="12"/>
  <c r="D203" i="12"/>
  <c r="A203" i="12"/>
  <c r="D202" i="12"/>
  <c r="A202" i="12"/>
  <c r="D201" i="12"/>
  <c r="A201" i="12"/>
  <c r="D200" i="12"/>
  <c r="A200" i="12"/>
  <c r="D199" i="12"/>
  <c r="A199" i="12"/>
  <c r="D198" i="12"/>
  <c r="A198" i="12"/>
  <c r="D197" i="12"/>
  <c r="A197" i="12"/>
  <c r="D196" i="12"/>
  <c r="A196" i="12"/>
  <c r="D195" i="12"/>
  <c r="A195" i="12"/>
  <c r="D194" i="12"/>
  <c r="A194" i="12"/>
  <c r="D193" i="12"/>
  <c r="A193" i="12"/>
  <c r="D192" i="12"/>
  <c r="A192" i="12"/>
  <c r="D191" i="12"/>
  <c r="A191" i="12"/>
  <c r="D190" i="12"/>
  <c r="A190" i="12"/>
  <c r="D189" i="12"/>
  <c r="A189" i="12"/>
  <c r="D188" i="12"/>
  <c r="A188" i="12"/>
  <c r="D187" i="12"/>
  <c r="A187" i="12"/>
  <c r="D186" i="12"/>
  <c r="A186" i="12"/>
  <c r="D185" i="12"/>
  <c r="A185" i="12"/>
  <c r="D184" i="12"/>
  <c r="A184" i="12"/>
  <c r="D183" i="12"/>
  <c r="A183" i="12"/>
  <c r="D182" i="12"/>
  <c r="A182" i="12"/>
  <c r="D181" i="12"/>
  <c r="A181" i="12"/>
  <c r="D180" i="12"/>
  <c r="A180" i="12"/>
  <c r="D179" i="12"/>
  <c r="A179" i="12"/>
  <c r="D178" i="12"/>
  <c r="A178" i="12"/>
  <c r="D177" i="12"/>
  <c r="A177" i="12"/>
  <c r="D176" i="12"/>
  <c r="A176" i="12"/>
  <c r="D175" i="12"/>
  <c r="A175" i="12"/>
  <c r="D174" i="12"/>
  <c r="A174" i="12"/>
  <c r="D173" i="12"/>
  <c r="A173" i="12"/>
  <c r="D172" i="12"/>
  <c r="A172" i="12"/>
  <c r="D171" i="12"/>
  <c r="A171" i="12"/>
  <c r="D170" i="12"/>
  <c r="A170" i="12"/>
  <c r="D169" i="12"/>
  <c r="A169" i="12"/>
  <c r="D168" i="12"/>
  <c r="A168" i="12"/>
  <c r="D167" i="12"/>
  <c r="A167" i="12"/>
  <c r="D166" i="12"/>
  <c r="A166" i="12"/>
  <c r="D165" i="12"/>
  <c r="A165" i="12"/>
  <c r="D164" i="12"/>
  <c r="A164" i="12"/>
  <c r="D163" i="12"/>
  <c r="A163" i="12"/>
  <c r="D162" i="12"/>
  <c r="A162" i="12"/>
  <c r="D161" i="12"/>
  <c r="A161" i="12"/>
  <c r="D160" i="12"/>
  <c r="A160" i="12"/>
  <c r="D159" i="12"/>
  <c r="A159" i="12"/>
  <c r="D158" i="12"/>
  <c r="A158" i="12"/>
  <c r="D157" i="12"/>
  <c r="A157" i="12"/>
  <c r="D156" i="12"/>
  <c r="A156" i="12"/>
  <c r="D155" i="12"/>
  <c r="A155" i="12"/>
  <c r="D154" i="12"/>
  <c r="A154" i="12"/>
  <c r="D153" i="12"/>
  <c r="A153" i="12"/>
  <c r="D152" i="12"/>
  <c r="A152" i="12"/>
  <c r="D151" i="12"/>
  <c r="A151" i="12"/>
  <c r="D150" i="12"/>
  <c r="A150" i="12"/>
  <c r="D149" i="12"/>
  <c r="A149" i="12"/>
  <c r="D148" i="12"/>
  <c r="A148" i="12"/>
  <c r="D147" i="12"/>
  <c r="A147" i="12"/>
  <c r="D146" i="12"/>
  <c r="A146" i="12"/>
  <c r="D145" i="12"/>
  <c r="A145" i="12"/>
  <c r="D144" i="12"/>
  <c r="A144" i="12"/>
  <c r="D143" i="12"/>
  <c r="A143" i="12"/>
  <c r="D142" i="12"/>
  <c r="A142" i="12"/>
  <c r="D141" i="12"/>
  <c r="A141" i="12"/>
  <c r="D140" i="12"/>
  <c r="A140" i="12"/>
  <c r="D139" i="12"/>
  <c r="A139" i="12"/>
  <c r="D138" i="12"/>
  <c r="A138" i="12"/>
  <c r="D137" i="12"/>
  <c r="A137" i="12"/>
  <c r="D136" i="12"/>
  <c r="A136" i="12"/>
  <c r="D135" i="12"/>
  <c r="A135" i="12"/>
  <c r="D134" i="12"/>
  <c r="A134" i="12"/>
  <c r="D133" i="12"/>
  <c r="A133" i="12"/>
  <c r="D132" i="12"/>
  <c r="A132" i="12"/>
  <c r="D131" i="12"/>
  <c r="A131" i="12"/>
  <c r="D130" i="12"/>
  <c r="A130" i="12"/>
  <c r="D129" i="12"/>
  <c r="A129" i="12"/>
  <c r="D128" i="12"/>
  <c r="A128" i="12"/>
  <c r="D127" i="12"/>
  <c r="A127" i="12"/>
  <c r="D126" i="12"/>
  <c r="A126" i="12"/>
  <c r="D125" i="12"/>
  <c r="A125" i="12"/>
  <c r="D124" i="12"/>
  <c r="A124" i="12"/>
  <c r="D123" i="12"/>
  <c r="A123" i="12"/>
  <c r="D122" i="12"/>
  <c r="A122" i="12"/>
  <c r="D121" i="12"/>
  <c r="A121" i="12"/>
  <c r="D120" i="12"/>
  <c r="A120" i="12"/>
  <c r="D119" i="12"/>
  <c r="A119" i="12"/>
  <c r="D118" i="12"/>
  <c r="A118" i="12"/>
  <c r="D117" i="12"/>
  <c r="A117" i="12"/>
  <c r="D116" i="12"/>
  <c r="A116" i="12"/>
  <c r="D115" i="12"/>
  <c r="A115" i="12"/>
  <c r="D114" i="12"/>
  <c r="A114" i="12"/>
  <c r="D113" i="12"/>
  <c r="A113" i="12"/>
  <c r="D112" i="12"/>
  <c r="A112" i="12"/>
  <c r="D111" i="12"/>
  <c r="A111" i="12"/>
  <c r="D110" i="12"/>
  <c r="A110" i="12"/>
  <c r="D109" i="12"/>
  <c r="A109" i="12"/>
  <c r="D108" i="12"/>
  <c r="A108" i="12"/>
  <c r="D107" i="12"/>
  <c r="A107" i="12"/>
  <c r="D106" i="12"/>
  <c r="A106" i="12"/>
  <c r="D105" i="12"/>
  <c r="A105" i="12"/>
  <c r="D104" i="12"/>
  <c r="A104" i="12"/>
  <c r="D103" i="12"/>
  <c r="A103" i="12"/>
  <c r="D102" i="12"/>
  <c r="A102" i="12"/>
  <c r="D101" i="12"/>
  <c r="A101" i="12"/>
  <c r="D100" i="12"/>
  <c r="A100" i="12"/>
  <c r="D99" i="12"/>
  <c r="H4" i="12" s="1"/>
  <c r="A99" i="12"/>
  <c r="D98" i="12"/>
  <c r="A98" i="12"/>
  <c r="D97" i="12"/>
  <c r="A97" i="12"/>
  <c r="D96" i="12"/>
  <c r="A96" i="12"/>
  <c r="D95" i="12"/>
  <c r="A95" i="12"/>
  <c r="D94" i="12"/>
  <c r="A94" i="12"/>
  <c r="D93" i="12"/>
  <c r="A93" i="12"/>
  <c r="D92" i="12"/>
  <c r="A92" i="12"/>
  <c r="D91" i="12"/>
  <c r="A91" i="12"/>
  <c r="D90" i="12"/>
  <c r="A90" i="12"/>
  <c r="D89" i="12"/>
  <c r="A89" i="12"/>
  <c r="D88" i="12"/>
  <c r="A88" i="12"/>
  <c r="D87" i="12"/>
  <c r="A87" i="12"/>
  <c r="D86" i="12"/>
  <c r="A86" i="12"/>
  <c r="D85" i="12"/>
  <c r="A85" i="12"/>
  <c r="D84" i="12"/>
  <c r="A84" i="12"/>
  <c r="D83" i="12"/>
  <c r="A83" i="12"/>
  <c r="D82" i="12"/>
  <c r="A82" i="12"/>
  <c r="D81" i="12"/>
  <c r="A81" i="12"/>
  <c r="D80" i="12"/>
  <c r="A80" i="12"/>
  <c r="D79" i="12"/>
  <c r="A79" i="12"/>
  <c r="D78" i="12"/>
  <c r="A78" i="12"/>
  <c r="D77" i="12"/>
  <c r="A77" i="12"/>
  <c r="D76" i="12"/>
  <c r="A76" i="12"/>
  <c r="D75" i="12"/>
  <c r="A75" i="12"/>
  <c r="D74" i="12"/>
  <c r="A74" i="12"/>
  <c r="D73" i="12"/>
  <c r="A73" i="12"/>
  <c r="D72" i="12"/>
  <c r="A72" i="12"/>
  <c r="D71" i="12"/>
  <c r="A71" i="12"/>
  <c r="D70" i="12"/>
  <c r="A70" i="12"/>
  <c r="D69" i="12"/>
  <c r="A69" i="12"/>
  <c r="D68" i="12"/>
  <c r="A68" i="12"/>
  <c r="D67" i="12"/>
  <c r="A67" i="12"/>
  <c r="D66" i="12"/>
  <c r="A66" i="12"/>
  <c r="D65" i="12"/>
  <c r="A65" i="12"/>
  <c r="D64" i="12"/>
  <c r="A64" i="12"/>
  <c r="D63" i="12"/>
  <c r="A63" i="12"/>
  <c r="D62" i="12"/>
  <c r="A62" i="12"/>
  <c r="D61" i="12"/>
  <c r="A61" i="12"/>
  <c r="D60" i="12"/>
  <c r="A60" i="12"/>
  <c r="D59" i="12"/>
  <c r="A59" i="12"/>
  <c r="D58" i="12"/>
  <c r="A58" i="12"/>
  <c r="D57" i="12"/>
  <c r="A57" i="12"/>
  <c r="D56" i="12"/>
  <c r="A56" i="12"/>
  <c r="D55" i="12"/>
  <c r="A55" i="12"/>
  <c r="D54" i="12"/>
  <c r="A54" i="12"/>
  <c r="D53" i="12"/>
  <c r="A53" i="12"/>
  <c r="D52" i="12"/>
  <c r="A52" i="12"/>
  <c r="D51" i="12"/>
  <c r="A51" i="12"/>
  <c r="D50" i="12"/>
  <c r="A50" i="12"/>
  <c r="D49" i="12"/>
  <c r="A49" i="12"/>
  <c r="D48" i="12"/>
  <c r="A48" i="12"/>
  <c r="D47" i="12"/>
  <c r="A47" i="12"/>
  <c r="D46" i="12"/>
  <c r="A46" i="12"/>
  <c r="D45" i="12"/>
  <c r="A45" i="12"/>
  <c r="D44" i="12"/>
  <c r="A44" i="12"/>
  <c r="D43" i="12"/>
  <c r="A43" i="12"/>
  <c r="D42" i="12"/>
  <c r="A42" i="12"/>
  <c r="D41" i="12"/>
  <c r="A41" i="12"/>
  <c r="D40" i="12"/>
  <c r="A40" i="12"/>
  <c r="D39" i="12"/>
  <c r="A39" i="12"/>
  <c r="D38" i="12"/>
  <c r="A38" i="12"/>
  <c r="D37" i="12"/>
  <c r="A37" i="12"/>
  <c r="D36" i="12"/>
  <c r="A36" i="12"/>
  <c r="D35" i="12"/>
  <c r="A35" i="12"/>
  <c r="D34" i="12"/>
  <c r="A34" i="12"/>
  <c r="D33" i="12"/>
  <c r="A33" i="12"/>
  <c r="D32" i="12"/>
  <c r="A32" i="12"/>
  <c r="D31" i="12"/>
  <c r="A31" i="12"/>
  <c r="D30" i="12"/>
  <c r="A30" i="12"/>
  <c r="D29" i="12"/>
  <c r="A29" i="12"/>
  <c r="D28" i="12"/>
  <c r="A28" i="12"/>
  <c r="D27" i="12"/>
  <c r="A27" i="12"/>
  <c r="D26" i="12"/>
  <c r="A26" i="12"/>
  <c r="D25" i="12"/>
  <c r="A25" i="12"/>
  <c r="D24" i="12"/>
  <c r="A24" i="12"/>
  <c r="D23" i="12"/>
  <c r="A23" i="12"/>
  <c r="D22" i="12"/>
  <c r="A22" i="12"/>
  <c r="D21" i="12"/>
  <c r="A21" i="12"/>
  <c r="D20" i="12"/>
  <c r="A20" i="12"/>
  <c r="D19" i="12"/>
  <c r="A19" i="12"/>
  <c r="D18" i="12"/>
  <c r="A18" i="12"/>
  <c r="D17" i="12"/>
  <c r="A17" i="12"/>
  <c r="D16" i="12"/>
  <c r="A16" i="12"/>
  <c r="D15" i="12"/>
  <c r="A15" i="12"/>
  <c r="D14" i="12"/>
  <c r="A14" i="12"/>
  <c r="D13" i="12"/>
  <c r="A13" i="12"/>
  <c r="D12" i="12"/>
  <c r="A12" i="12"/>
  <c r="D11" i="12"/>
  <c r="A11" i="12"/>
  <c r="H10" i="12"/>
  <c r="D10" i="12"/>
  <c r="A10" i="12"/>
  <c r="D9" i="12"/>
  <c r="A9" i="12"/>
  <c r="D8" i="12"/>
  <c r="A8" i="12"/>
  <c r="H7" i="12" a="1"/>
  <c r="H7" i="12" s="1"/>
  <c r="D7" i="12"/>
  <c r="A7" i="12"/>
  <c r="D6" i="12"/>
  <c r="A6" i="12"/>
  <c r="D5" i="12"/>
  <c r="A5" i="12"/>
  <c r="D4" i="12"/>
  <c r="A4" i="12"/>
  <c r="H3" i="12"/>
  <c r="D3" i="12"/>
  <c r="A3" i="12"/>
  <c r="H2" i="12"/>
  <c r="H1" i="12"/>
  <c r="D603" i="11"/>
  <c r="A603" i="11"/>
  <c r="D602" i="11"/>
  <c r="A602" i="11"/>
  <c r="D601" i="11"/>
  <c r="A601" i="11"/>
  <c r="D600" i="11"/>
  <c r="A600" i="11"/>
  <c r="D599" i="11"/>
  <c r="A599" i="11"/>
  <c r="D598" i="11"/>
  <c r="A598" i="11"/>
  <c r="D597" i="11"/>
  <c r="A597" i="11"/>
  <c r="D596" i="11"/>
  <c r="A596" i="11"/>
  <c r="D595" i="11"/>
  <c r="A595" i="11"/>
  <c r="D594" i="11"/>
  <c r="A594" i="11"/>
  <c r="D593" i="11"/>
  <c r="A593" i="11"/>
  <c r="D592" i="11"/>
  <c r="A592" i="11"/>
  <c r="D591" i="11"/>
  <c r="A591" i="11"/>
  <c r="D590" i="11"/>
  <c r="A590" i="11"/>
  <c r="D589" i="11"/>
  <c r="A589" i="11"/>
  <c r="D588" i="11"/>
  <c r="A588" i="11"/>
  <c r="D587" i="11"/>
  <c r="A587" i="11"/>
  <c r="D586" i="11"/>
  <c r="A586" i="11"/>
  <c r="D585" i="11"/>
  <c r="A585" i="11"/>
  <c r="D584" i="11"/>
  <c r="A584" i="11"/>
  <c r="D583" i="11"/>
  <c r="A583" i="11"/>
  <c r="D582" i="11"/>
  <c r="A582" i="11"/>
  <c r="D581" i="11"/>
  <c r="A581" i="11"/>
  <c r="D580" i="11"/>
  <c r="A580" i="11"/>
  <c r="D579" i="11"/>
  <c r="A579" i="11"/>
  <c r="D578" i="11"/>
  <c r="A578" i="11"/>
  <c r="D577" i="11"/>
  <c r="A577" i="11"/>
  <c r="D576" i="11"/>
  <c r="A576" i="11"/>
  <c r="D575" i="11"/>
  <c r="A575" i="11"/>
  <c r="D574" i="11"/>
  <c r="A574" i="11"/>
  <c r="D573" i="11"/>
  <c r="A573" i="11"/>
  <c r="D572" i="11"/>
  <c r="A572" i="11"/>
  <c r="D571" i="11"/>
  <c r="A571" i="11"/>
  <c r="D570" i="11"/>
  <c r="A570" i="11"/>
  <c r="D569" i="11"/>
  <c r="A569" i="11"/>
  <c r="D568" i="11"/>
  <c r="A568" i="11"/>
  <c r="D567" i="11"/>
  <c r="A567" i="11"/>
  <c r="D566" i="11"/>
  <c r="A566" i="11"/>
  <c r="D565" i="11"/>
  <c r="A565" i="11"/>
  <c r="D564" i="11"/>
  <c r="A564" i="11"/>
  <c r="D563" i="11"/>
  <c r="A563" i="11"/>
  <c r="D562" i="11"/>
  <c r="A562" i="11"/>
  <c r="D561" i="11"/>
  <c r="A561" i="11"/>
  <c r="D560" i="11"/>
  <c r="A560" i="11"/>
  <c r="D559" i="11"/>
  <c r="A559" i="11"/>
  <c r="D558" i="11"/>
  <c r="A558" i="11"/>
  <c r="D557" i="11"/>
  <c r="A557" i="11"/>
  <c r="D556" i="11"/>
  <c r="A556" i="11"/>
  <c r="D555" i="11"/>
  <c r="A555" i="11"/>
  <c r="D554" i="11"/>
  <c r="A554" i="11"/>
  <c r="D553" i="11"/>
  <c r="A553" i="11"/>
  <c r="D552" i="11"/>
  <c r="A552" i="11"/>
  <c r="D551" i="11"/>
  <c r="A551" i="11"/>
  <c r="D550" i="11"/>
  <c r="A550" i="11"/>
  <c r="D549" i="11"/>
  <c r="A549" i="11"/>
  <c r="D548" i="11"/>
  <c r="A548" i="11"/>
  <c r="D547" i="11"/>
  <c r="A547" i="11"/>
  <c r="D546" i="11"/>
  <c r="A546" i="11"/>
  <c r="D545" i="11"/>
  <c r="A545" i="11"/>
  <c r="D544" i="11"/>
  <c r="A544" i="11"/>
  <c r="D543" i="11"/>
  <c r="A543" i="11"/>
  <c r="D542" i="11"/>
  <c r="A542" i="11"/>
  <c r="D541" i="11"/>
  <c r="A541" i="11"/>
  <c r="D540" i="11"/>
  <c r="A540" i="11"/>
  <c r="D539" i="11"/>
  <c r="A539" i="11"/>
  <c r="D538" i="11"/>
  <c r="A538" i="11"/>
  <c r="D537" i="11"/>
  <c r="A537" i="11"/>
  <c r="D536" i="11"/>
  <c r="A536" i="11"/>
  <c r="D535" i="11"/>
  <c r="A535" i="11"/>
  <c r="D534" i="11"/>
  <c r="A534" i="11"/>
  <c r="D533" i="11"/>
  <c r="A533" i="11"/>
  <c r="D532" i="11"/>
  <c r="A532" i="11"/>
  <c r="D531" i="11"/>
  <c r="A531" i="11"/>
  <c r="D530" i="11"/>
  <c r="A530" i="11"/>
  <c r="D529" i="11"/>
  <c r="A529" i="11"/>
  <c r="D528" i="11"/>
  <c r="A528" i="11"/>
  <c r="D527" i="11"/>
  <c r="A527" i="11"/>
  <c r="D526" i="11"/>
  <c r="A526" i="11"/>
  <c r="D525" i="11"/>
  <c r="A525" i="11"/>
  <c r="D524" i="11"/>
  <c r="A524" i="11"/>
  <c r="D523" i="11"/>
  <c r="A523" i="11"/>
  <c r="D522" i="11"/>
  <c r="A522" i="11"/>
  <c r="D521" i="11"/>
  <c r="A521" i="11"/>
  <c r="D520" i="11"/>
  <c r="A520" i="11"/>
  <c r="D519" i="11"/>
  <c r="A519" i="11"/>
  <c r="D518" i="11"/>
  <c r="A518" i="11"/>
  <c r="D517" i="11"/>
  <c r="A517" i="11"/>
  <c r="D516" i="11"/>
  <c r="A516" i="11"/>
  <c r="D515" i="11"/>
  <c r="A515" i="11"/>
  <c r="D514" i="11"/>
  <c r="A514" i="11"/>
  <c r="D513" i="11"/>
  <c r="A513" i="11"/>
  <c r="D512" i="11"/>
  <c r="A512" i="11"/>
  <c r="D511" i="11"/>
  <c r="A511" i="11"/>
  <c r="D510" i="11"/>
  <c r="A510" i="11"/>
  <c r="D509" i="11"/>
  <c r="A509" i="11"/>
  <c r="D508" i="11"/>
  <c r="A508" i="11"/>
  <c r="D507" i="11"/>
  <c r="A507" i="11"/>
  <c r="D506" i="11"/>
  <c r="A506" i="11"/>
  <c r="D505" i="11"/>
  <c r="A505" i="11"/>
  <c r="D504" i="11"/>
  <c r="A504" i="11"/>
  <c r="D503" i="11"/>
  <c r="A503" i="11"/>
  <c r="D502" i="11"/>
  <c r="A502" i="11"/>
  <c r="D501" i="11"/>
  <c r="A501" i="11"/>
  <c r="D500" i="11"/>
  <c r="A500" i="11"/>
  <c r="D499" i="11"/>
  <c r="A499" i="11"/>
  <c r="D498" i="11"/>
  <c r="A498" i="11"/>
  <c r="D497" i="11"/>
  <c r="A497" i="11"/>
  <c r="D496" i="11"/>
  <c r="A496" i="11"/>
  <c r="D495" i="11"/>
  <c r="A495" i="11"/>
  <c r="D494" i="11"/>
  <c r="A494" i="11"/>
  <c r="D493" i="11"/>
  <c r="A493" i="11"/>
  <c r="D492" i="11"/>
  <c r="A492" i="11"/>
  <c r="D491" i="11"/>
  <c r="A491" i="11"/>
  <c r="D490" i="11"/>
  <c r="A490" i="11"/>
  <c r="D489" i="11"/>
  <c r="A489" i="11"/>
  <c r="D488" i="11"/>
  <c r="A488" i="11"/>
  <c r="D487" i="11"/>
  <c r="A487" i="11"/>
  <c r="D486" i="11"/>
  <c r="A486" i="11"/>
  <c r="D485" i="11"/>
  <c r="A485" i="11"/>
  <c r="D484" i="11"/>
  <c r="A484" i="11"/>
  <c r="D483" i="11"/>
  <c r="A483" i="11"/>
  <c r="D482" i="11"/>
  <c r="A482" i="11"/>
  <c r="D481" i="11"/>
  <c r="A481" i="11"/>
  <c r="D480" i="11"/>
  <c r="A480" i="11"/>
  <c r="D479" i="11"/>
  <c r="A479" i="11"/>
  <c r="D478" i="11"/>
  <c r="A478" i="11"/>
  <c r="D477" i="11"/>
  <c r="A477" i="11"/>
  <c r="D476" i="11"/>
  <c r="A476" i="11"/>
  <c r="D475" i="11"/>
  <c r="A475" i="11"/>
  <c r="D474" i="11"/>
  <c r="A474" i="11"/>
  <c r="D473" i="11"/>
  <c r="A473" i="11"/>
  <c r="D472" i="11"/>
  <c r="A472" i="11"/>
  <c r="D471" i="11"/>
  <c r="A471" i="11"/>
  <c r="D470" i="11"/>
  <c r="A470" i="11"/>
  <c r="D469" i="11"/>
  <c r="A469" i="11"/>
  <c r="D468" i="11"/>
  <c r="A468" i="11"/>
  <c r="D467" i="11"/>
  <c r="A467" i="11"/>
  <c r="D466" i="11"/>
  <c r="A466" i="11"/>
  <c r="D465" i="11"/>
  <c r="A465" i="11"/>
  <c r="D464" i="11"/>
  <c r="A464" i="11"/>
  <c r="D463" i="11"/>
  <c r="A463" i="11"/>
  <c r="D462" i="11"/>
  <c r="A462" i="11"/>
  <c r="D461" i="11"/>
  <c r="A461" i="11"/>
  <c r="D460" i="11"/>
  <c r="A460" i="11"/>
  <c r="D459" i="11"/>
  <c r="A459" i="11"/>
  <c r="D458" i="11"/>
  <c r="A458" i="11"/>
  <c r="D457" i="11"/>
  <c r="A457" i="11"/>
  <c r="D456" i="11"/>
  <c r="A456" i="11"/>
  <c r="D455" i="11"/>
  <c r="A455" i="11"/>
  <c r="D454" i="11"/>
  <c r="A454" i="11"/>
  <c r="D453" i="11"/>
  <c r="A453" i="11"/>
  <c r="D452" i="11"/>
  <c r="A452" i="11"/>
  <c r="D451" i="11"/>
  <c r="A451" i="11"/>
  <c r="D450" i="11"/>
  <c r="A450" i="11"/>
  <c r="D449" i="11"/>
  <c r="A449" i="11"/>
  <c r="D448" i="11"/>
  <c r="A448" i="11"/>
  <c r="D447" i="11"/>
  <c r="A447" i="11"/>
  <c r="D446" i="11"/>
  <c r="A446" i="11"/>
  <c r="D445" i="11"/>
  <c r="A445" i="11"/>
  <c r="D444" i="11"/>
  <c r="A444" i="11"/>
  <c r="D443" i="11"/>
  <c r="A443" i="11"/>
  <c r="D442" i="11"/>
  <c r="A442" i="11"/>
  <c r="D441" i="11"/>
  <c r="A441" i="11"/>
  <c r="D440" i="11"/>
  <c r="A440" i="11"/>
  <c r="D439" i="11"/>
  <c r="A439" i="11"/>
  <c r="D438" i="11"/>
  <c r="A438" i="11"/>
  <c r="D437" i="11"/>
  <c r="A437" i="11"/>
  <c r="D436" i="11"/>
  <c r="A436" i="11"/>
  <c r="D435" i="11"/>
  <c r="A435" i="11"/>
  <c r="D434" i="11"/>
  <c r="A434" i="11"/>
  <c r="D433" i="11"/>
  <c r="A433" i="11"/>
  <c r="D432" i="11"/>
  <c r="A432" i="11"/>
  <c r="D431" i="11"/>
  <c r="A431" i="11"/>
  <c r="D430" i="11"/>
  <c r="A430" i="11"/>
  <c r="D429" i="11"/>
  <c r="A429" i="11"/>
  <c r="D428" i="11"/>
  <c r="A428" i="11"/>
  <c r="D427" i="11"/>
  <c r="A427" i="11"/>
  <c r="D426" i="11"/>
  <c r="A426" i="11"/>
  <c r="D425" i="11"/>
  <c r="A425" i="11"/>
  <c r="D424" i="11"/>
  <c r="A424" i="11"/>
  <c r="D423" i="11"/>
  <c r="A423" i="11"/>
  <c r="D422" i="11"/>
  <c r="A422" i="11"/>
  <c r="D421" i="11"/>
  <c r="A421" i="11"/>
  <c r="D420" i="11"/>
  <c r="A420" i="11"/>
  <c r="D419" i="11"/>
  <c r="A419" i="11"/>
  <c r="D418" i="11"/>
  <c r="A418" i="11"/>
  <c r="D417" i="11"/>
  <c r="A417" i="11"/>
  <c r="D416" i="11"/>
  <c r="A416" i="11"/>
  <c r="D415" i="11"/>
  <c r="A415" i="11"/>
  <c r="D414" i="11"/>
  <c r="A414" i="11"/>
  <c r="D413" i="11"/>
  <c r="A413" i="11"/>
  <c r="D412" i="11"/>
  <c r="A412" i="11"/>
  <c r="D411" i="11"/>
  <c r="A411" i="11"/>
  <c r="D410" i="11"/>
  <c r="A410" i="11"/>
  <c r="D409" i="11"/>
  <c r="A409" i="11"/>
  <c r="D408" i="11"/>
  <c r="A408" i="11"/>
  <c r="D407" i="11"/>
  <c r="A407" i="11"/>
  <c r="D406" i="11"/>
  <c r="A406" i="11"/>
  <c r="D405" i="11"/>
  <c r="A405" i="11"/>
  <c r="D404" i="11"/>
  <c r="A404" i="11"/>
  <c r="D403" i="11"/>
  <c r="A403" i="11"/>
  <c r="D402" i="11"/>
  <c r="A402" i="11"/>
  <c r="D401" i="11"/>
  <c r="A401" i="11"/>
  <c r="D400" i="11"/>
  <c r="A400" i="11"/>
  <c r="D399" i="11"/>
  <c r="A399" i="11"/>
  <c r="D398" i="11"/>
  <c r="A398" i="11"/>
  <c r="D397" i="11"/>
  <c r="A397" i="11"/>
  <c r="D396" i="11"/>
  <c r="A396" i="11"/>
  <c r="D395" i="11"/>
  <c r="A395" i="11"/>
  <c r="D394" i="11"/>
  <c r="A394" i="11"/>
  <c r="D393" i="11"/>
  <c r="A393" i="11"/>
  <c r="D392" i="11"/>
  <c r="A392" i="11"/>
  <c r="D391" i="11"/>
  <c r="A391" i="11"/>
  <c r="D390" i="11"/>
  <c r="A390" i="11"/>
  <c r="D389" i="11"/>
  <c r="A389" i="11"/>
  <c r="D388" i="11"/>
  <c r="A388" i="11"/>
  <c r="D387" i="11"/>
  <c r="A387" i="11"/>
  <c r="D386" i="11"/>
  <c r="A386" i="11"/>
  <c r="D385" i="11"/>
  <c r="A385" i="11"/>
  <c r="D384" i="11"/>
  <c r="A384" i="11"/>
  <c r="D383" i="11"/>
  <c r="A383" i="11"/>
  <c r="D382" i="11"/>
  <c r="A382" i="11"/>
  <c r="D381" i="11"/>
  <c r="A381" i="11"/>
  <c r="D380" i="11"/>
  <c r="A380" i="11"/>
  <c r="D379" i="11"/>
  <c r="A379" i="11"/>
  <c r="D378" i="11"/>
  <c r="A378" i="11"/>
  <c r="D377" i="11"/>
  <c r="A377" i="11"/>
  <c r="D376" i="11"/>
  <c r="A376" i="11"/>
  <c r="D375" i="11"/>
  <c r="A375" i="11"/>
  <c r="D374" i="11"/>
  <c r="A374" i="11"/>
  <c r="D373" i="11"/>
  <c r="A373" i="11"/>
  <c r="D372" i="11"/>
  <c r="A372" i="11"/>
  <c r="D371" i="11"/>
  <c r="A371" i="11"/>
  <c r="D370" i="11"/>
  <c r="A370" i="11"/>
  <c r="D369" i="11"/>
  <c r="A369" i="11"/>
  <c r="D368" i="11"/>
  <c r="A368" i="11"/>
  <c r="D367" i="11"/>
  <c r="A367" i="11"/>
  <c r="D366" i="11"/>
  <c r="A366" i="11"/>
  <c r="D365" i="11"/>
  <c r="A365" i="11"/>
  <c r="D364" i="11"/>
  <c r="A364" i="11"/>
  <c r="D363" i="11"/>
  <c r="A363" i="11"/>
  <c r="D362" i="11"/>
  <c r="A362" i="11"/>
  <c r="D361" i="11"/>
  <c r="A361" i="11"/>
  <c r="D360" i="11"/>
  <c r="A360" i="11"/>
  <c r="D359" i="11"/>
  <c r="A359" i="11"/>
  <c r="D358" i="11"/>
  <c r="A358" i="11"/>
  <c r="D357" i="11"/>
  <c r="A357" i="11"/>
  <c r="D356" i="11"/>
  <c r="A356" i="11"/>
  <c r="D355" i="11"/>
  <c r="A355" i="11"/>
  <c r="D354" i="11"/>
  <c r="A354" i="11"/>
  <c r="D353" i="11"/>
  <c r="A353" i="11"/>
  <c r="D352" i="11"/>
  <c r="A352" i="11"/>
  <c r="D351" i="11"/>
  <c r="A351" i="11"/>
  <c r="D350" i="11"/>
  <c r="A350" i="11"/>
  <c r="D349" i="11"/>
  <c r="A349" i="11"/>
  <c r="D348" i="11"/>
  <c r="A348" i="11"/>
  <c r="D347" i="11"/>
  <c r="A347" i="11"/>
  <c r="D346" i="11"/>
  <c r="A346" i="11"/>
  <c r="D345" i="11"/>
  <c r="A345" i="11"/>
  <c r="D344" i="11"/>
  <c r="A344" i="11"/>
  <c r="D343" i="11"/>
  <c r="A343" i="11"/>
  <c r="D342" i="11"/>
  <c r="A342" i="11"/>
  <c r="D341" i="11"/>
  <c r="A341" i="11"/>
  <c r="D340" i="11"/>
  <c r="A340" i="11"/>
  <c r="D339" i="11"/>
  <c r="A339" i="11"/>
  <c r="D338" i="11"/>
  <c r="A338" i="11"/>
  <c r="D337" i="11"/>
  <c r="A337" i="11"/>
  <c r="D336" i="11"/>
  <c r="A336" i="11"/>
  <c r="D335" i="11"/>
  <c r="A335" i="11"/>
  <c r="D334" i="11"/>
  <c r="A334" i="11"/>
  <c r="D333" i="11"/>
  <c r="A333" i="11"/>
  <c r="D332" i="11"/>
  <c r="A332" i="11"/>
  <c r="D331" i="11"/>
  <c r="A331" i="11"/>
  <c r="D330" i="11"/>
  <c r="A330" i="11"/>
  <c r="D329" i="11"/>
  <c r="A329" i="11"/>
  <c r="D328" i="11"/>
  <c r="A328" i="11"/>
  <c r="D327" i="11"/>
  <c r="A327" i="11"/>
  <c r="D326" i="11"/>
  <c r="A326" i="11"/>
  <c r="D325" i="11"/>
  <c r="A325" i="11"/>
  <c r="D324" i="11"/>
  <c r="A324" i="11"/>
  <c r="D323" i="11"/>
  <c r="A323" i="11"/>
  <c r="D322" i="11"/>
  <c r="A322" i="11"/>
  <c r="D321" i="11"/>
  <c r="A321" i="11"/>
  <c r="D320" i="11"/>
  <c r="A320" i="11"/>
  <c r="D319" i="11"/>
  <c r="A319" i="11"/>
  <c r="D318" i="11"/>
  <c r="A318" i="11"/>
  <c r="D317" i="11"/>
  <c r="A317" i="11"/>
  <c r="D316" i="11"/>
  <c r="A316" i="11"/>
  <c r="D315" i="11"/>
  <c r="A315" i="11"/>
  <c r="D314" i="11"/>
  <c r="A314" i="11"/>
  <c r="D313" i="11"/>
  <c r="A313" i="11"/>
  <c r="D312" i="11"/>
  <c r="A312" i="11"/>
  <c r="D311" i="11"/>
  <c r="A311" i="11"/>
  <c r="D310" i="11"/>
  <c r="A310" i="11"/>
  <c r="D309" i="11"/>
  <c r="A309" i="11"/>
  <c r="D308" i="11"/>
  <c r="A308" i="11"/>
  <c r="D307" i="11"/>
  <c r="A307" i="11"/>
  <c r="D306" i="11"/>
  <c r="A306" i="11"/>
  <c r="D305" i="11"/>
  <c r="A305" i="11"/>
  <c r="D304" i="11"/>
  <c r="A304" i="11"/>
  <c r="D303" i="11"/>
  <c r="A303" i="11"/>
  <c r="D302" i="11"/>
  <c r="A302" i="11"/>
  <c r="D301" i="11"/>
  <c r="A301" i="11"/>
  <c r="D300" i="11"/>
  <c r="A300" i="11"/>
  <c r="D299" i="11"/>
  <c r="A299" i="11"/>
  <c r="D298" i="11"/>
  <c r="A298" i="11"/>
  <c r="D297" i="11"/>
  <c r="A297" i="11"/>
  <c r="D296" i="11"/>
  <c r="A296" i="11"/>
  <c r="D295" i="11"/>
  <c r="A295" i="11"/>
  <c r="D294" i="11"/>
  <c r="A294" i="11"/>
  <c r="D293" i="11"/>
  <c r="A293" i="11"/>
  <c r="D292" i="11"/>
  <c r="A292" i="11"/>
  <c r="D291" i="11"/>
  <c r="A291" i="11"/>
  <c r="D290" i="11"/>
  <c r="A290" i="11"/>
  <c r="D289" i="11"/>
  <c r="A289" i="11"/>
  <c r="D288" i="11"/>
  <c r="A288" i="11"/>
  <c r="D287" i="11"/>
  <c r="A287" i="11"/>
  <c r="D286" i="11"/>
  <c r="A286" i="11"/>
  <c r="D285" i="11"/>
  <c r="A285" i="11"/>
  <c r="D284" i="11"/>
  <c r="A284" i="11"/>
  <c r="D283" i="11"/>
  <c r="A283" i="11"/>
  <c r="D282" i="11"/>
  <c r="A282" i="11"/>
  <c r="D281" i="11"/>
  <c r="A281" i="11"/>
  <c r="D280" i="11"/>
  <c r="A280" i="11"/>
  <c r="D279" i="11"/>
  <c r="A279" i="11"/>
  <c r="D278" i="11"/>
  <c r="A278" i="11"/>
  <c r="D277" i="11"/>
  <c r="A277" i="11"/>
  <c r="D276" i="11"/>
  <c r="A276" i="11"/>
  <c r="D275" i="11"/>
  <c r="A275" i="11"/>
  <c r="D274" i="11"/>
  <c r="A274" i="11"/>
  <c r="D273" i="11"/>
  <c r="A273" i="11"/>
  <c r="D272" i="11"/>
  <c r="A272" i="11"/>
  <c r="D271" i="11"/>
  <c r="A271" i="11"/>
  <c r="D270" i="11"/>
  <c r="A270" i="11"/>
  <c r="D269" i="11"/>
  <c r="A269" i="11"/>
  <c r="D268" i="11"/>
  <c r="A268" i="11"/>
  <c r="D267" i="11"/>
  <c r="A267" i="11"/>
  <c r="D266" i="11"/>
  <c r="A266" i="11"/>
  <c r="D265" i="11"/>
  <c r="A265" i="11"/>
  <c r="D264" i="11"/>
  <c r="A264" i="11"/>
  <c r="D263" i="11"/>
  <c r="A263" i="11"/>
  <c r="D262" i="11"/>
  <c r="A262" i="11"/>
  <c r="D261" i="11"/>
  <c r="A261" i="11"/>
  <c r="D260" i="11"/>
  <c r="A260" i="11"/>
  <c r="D259" i="11"/>
  <c r="A259" i="11"/>
  <c r="D258" i="11"/>
  <c r="A258" i="11"/>
  <c r="D257" i="11"/>
  <c r="A257" i="11"/>
  <c r="D256" i="11"/>
  <c r="A256" i="11"/>
  <c r="D255" i="11"/>
  <c r="A255" i="11"/>
  <c r="D254" i="11"/>
  <c r="A254" i="11"/>
  <c r="D253" i="11"/>
  <c r="A253" i="11"/>
  <c r="D252" i="11"/>
  <c r="A252" i="11"/>
  <c r="D251" i="11"/>
  <c r="A251" i="11"/>
  <c r="D250" i="11"/>
  <c r="A250" i="11"/>
  <c r="D249" i="11"/>
  <c r="A249" i="11"/>
  <c r="D248" i="11"/>
  <c r="A248" i="11"/>
  <c r="D247" i="11"/>
  <c r="A247" i="11"/>
  <c r="D246" i="11"/>
  <c r="A246" i="11"/>
  <c r="D245" i="11"/>
  <c r="A245" i="11"/>
  <c r="D244" i="11"/>
  <c r="A244" i="11"/>
  <c r="D243" i="11"/>
  <c r="A243" i="11"/>
  <c r="D242" i="11"/>
  <c r="A242" i="11"/>
  <c r="D241" i="11"/>
  <c r="A241" i="11"/>
  <c r="D240" i="11"/>
  <c r="A240" i="11"/>
  <c r="D239" i="11"/>
  <c r="A239" i="11"/>
  <c r="D238" i="11"/>
  <c r="A238" i="11"/>
  <c r="D237" i="11"/>
  <c r="A237" i="11"/>
  <c r="D236" i="11"/>
  <c r="A236" i="11"/>
  <c r="D235" i="11"/>
  <c r="A235" i="11"/>
  <c r="D234" i="11"/>
  <c r="A234" i="11"/>
  <c r="D233" i="11"/>
  <c r="A233" i="11"/>
  <c r="D232" i="11"/>
  <c r="A232" i="11"/>
  <c r="D231" i="11"/>
  <c r="A231" i="11"/>
  <c r="D230" i="11"/>
  <c r="A230" i="11"/>
  <c r="D229" i="11"/>
  <c r="A229" i="11"/>
  <c r="D228" i="11"/>
  <c r="A228" i="11"/>
  <c r="D227" i="11"/>
  <c r="A227" i="11"/>
  <c r="D226" i="11"/>
  <c r="A226" i="11"/>
  <c r="D225" i="11"/>
  <c r="A225" i="11"/>
  <c r="D224" i="11"/>
  <c r="A224" i="11"/>
  <c r="D223" i="11"/>
  <c r="A223" i="11"/>
  <c r="D222" i="11"/>
  <c r="A222" i="11"/>
  <c r="D221" i="11"/>
  <c r="A221" i="11"/>
  <c r="D220" i="11"/>
  <c r="A220" i="11"/>
  <c r="D219" i="11"/>
  <c r="A219" i="11"/>
  <c r="D218" i="11"/>
  <c r="A218" i="11"/>
  <c r="D217" i="11"/>
  <c r="A217" i="11"/>
  <c r="D216" i="11"/>
  <c r="A216" i="11"/>
  <c r="D215" i="11"/>
  <c r="A215" i="11"/>
  <c r="D214" i="11"/>
  <c r="A214" i="11"/>
  <c r="D213" i="11"/>
  <c r="A213" i="11"/>
  <c r="D212" i="11"/>
  <c r="A212" i="11"/>
  <c r="D211" i="11"/>
  <c r="A211" i="11"/>
  <c r="D210" i="11"/>
  <c r="A210" i="11"/>
  <c r="D209" i="11"/>
  <c r="A209" i="11"/>
  <c r="D208" i="11"/>
  <c r="A208" i="11"/>
  <c r="D207" i="11"/>
  <c r="A207" i="11"/>
  <c r="D206" i="11"/>
  <c r="A206" i="11"/>
  <c r="D205" i="11"/>
  <c r="A205" i="11"/>
  <c r="D204" i="11"/>
  <c r="A204" i="11"/>
  <c r="D203" i="11"/>
  <c r="A203" i="11"/>
  <c r="D202" i="11"/>
  <c r="A202" i="11"/>
  <c r="D201" i="11"/>
  <c r="A201" i="11"/>
  <c r="D200" i="11"/>
  <c r="A200" i="11"/>
  <c r="D199" i="11"/>
  <c r="A199" i="11"/>
  <c r="D198" i="11"/>
  <c r="A198" i="11"/>
  <c r="D197" i="11"/>
  <c r="A197" i="11"/>
  <c r="D196" i="11"/>
  <c r="A196" i="11"/>
  <c r="D195" i="11"/>
  <c r="A195" i="11"/>
  <c r="D194" i="11"/>
  <c r="A194" i="11"/>
  <c r="D193" i="11"/>
  <c r="A193" i="11"/>
  <c r="D192" i="11"/>
  <c r="A192" i="11"/>
  <c r="D191" i="11"/>
  <c r="A191" i="11"/>
  <c r="D190" i="11"/>
  <c r="A190" i="11"/>
  <c r="D189" i="11"/>
  <c r="A189" i="11"/>
  <c r="D188" i="11"/>
  <c r="A188" i="11"/>
  <c r="D187" i="11"/>
  <c r="A187" i="11"/>
  <c r="D186" i="11"/>
  <c r="A186" i="11"/>
  <c r="D185" i="11"/>
  <c r="A185" i="11"/>
  <c r="D184" i="11"/>
  <c r="A184" i="11"/>
  <c r="D183" i="11"/>
  <c r="A183" i="11"/>
  <c r="D182" i="11"/>
  <c r="A182" i="11"/>
  <c r="D181" i="11"/>
  <c r="A181" i="11"/>
  <c r="D180" i="11"/>
  <c r="A180" i="11"/>
  <c r="D179" i="11"/>
  <c r="A179" i="11"/>
  <c r="D178" i="11"/>
  <c r="A178" i="11"/>
  <c r="D177" i="11"/>
  <c r="A177" i="11"/>
  <c r="D176" i="11"/>
  <c r="A176" i="11"/>
  <c r="D175" i="11"/>
  <c r="A175" i="11"/>
  <c r="D174" i="11"/>
  <c r="A174" i="11"/>
  <c r="D173" i="11"/>
  <c r="A173" i="11"/>
  <c r="D172" i="11"/>
  <c r="A172" i="11"/>
  <c r="D171" i="11"/>
  <c r="A171" i="11"/>
  <c r="D170" i="11"/>
  <c r="A170" i="11"/>
  <c r="D169" i="11"/>
  <c r="A169" i="11"/>
  <c r="D168" i="11"/>
  <c r="A168" i="11"/>
  <c r="D167" i="11"/>
  <c r="A167" i="11"/>
  <c r="D166" i="11"/>
  <c r="A166" i="11"/>
  <c r="D165" i="11"/>
  <c r="A165" i="11"/>
  <c r="D164" i="11"/>
  <c r="A164" i="11"/>
  <c r="D163" i="11"/>
  <c r="A163" i="11"/>
  <c r="D162" i="11"/>
  <c r="A162" i="11"/>
  <c r="D161" i="11"/>
  <c r="A161" i="11"/>
  <c r="D160" i="11"/>
  <c r="A160" i="11"/>
  <c r="D159" i="11"/>
  <c r="A159" i="11"/>
  <c r="D158" i="11"/>
  <c r="A158" i="11"/>
  <c r="D157" i="11"/>
  <c r="A157" i="11"/>
  <c r="D156" i="11"/>
  <c r="A156" i="11"/>
  <c r="D155" i="11"/>
  <c r="A155" i="11"/>
  <c r="D154" i="11"/>
  <c r="A154" i="11"/>
  <c r="D153" i="11"/>
  <c r="A153" i="11"/>
  <c r="D152" i="11"/>
  <c r="A152" i="11"/>
  <c r="D151" i="11"/>
  <c r="A151" i="11"/>
  <c r="D150" i="11"/>
  <c r="A150" i="11"/>
  <c r="D149" i="11"/>
  <c r="A149" i="11"/>
  <c r="D148" i="11"/>
  <c r="A148" i="11"/>
  <c r="D147" i="11"/>
  <c r="A147" i="11"/>
  <c r="D146" i="11"/>
  <c r="A146" i="11"/>
  <c r="D145" i="11"/>
  <c r="A145" i="11"/>
  <c r="D144" i="11"/>
  <c r="A144" i="11"/>
  <c r="D143" i="11"/>
  <c r="A143" i="11"/>
  <c r="D142" i="11"/>
  <c r="A142" i="11"/>
  <c r="D141" i="11"/>
  <c r="A141" i="11"/>
  <c r="D140" i="11"/>
  <c r="A140" i="11"/>
  <c r="D139" i="11"/>
  <c r="A139" i="11"/>
  <c r="D138" i="11"/>
  <c r="A138" i="11"/>
  <c r="D137" i="11"/>
  <c r="A137" i="11"/>
  <c r="D136" i="11"/>
  <c r="A136" i="11"/>
  <c r="D135" i="11"/>
  <c r="A135" i="11"/>
  <c r="D134" i="11"/>
  <c r="A134" i="11"/>
  <c r="D133" i="11"/>
  <c r="A133" i="11"/>
  <c r="D132" i="11"/>
  <c r="A132" i="11"/>
  <c r="D131" i="11"/>
  <c r="A131" i="11"/>
  <c r="D130" i="11"/>
  <c r="A130" i="11"/>
  <c r="D129" i="11"/>
  <c r="A129" i="11"/>
  <c r="D128" i="11"/>
  <c r="A128" i="11"/>
  <c r="D127" i="11"/>
  <c r="A127" i="11"/>
  <c r="D126" i="11"/>
  <c r="A126" i="11"/>
  <c r="D125" i="11"/>
  <c r="A125" i="11"/>
  <c r="D124" i="11"/>
  <c r="A124" i="11"/>
  <c r="D123" i="11"/>
  <c r="A123" i="11"/>
  <c r="D122" i="11"/>
  <c r="A122" i="11"/>
  <c r="D121" i="11"/>
  <c r="A121" i="11"/>
  <c r="D120" i="11"/>
  <c r="A120" i="11"/>
  <c r="D119" i="11"/>
  <c r="A119" i="11"/>
  <c r="D118" i="11"/>
  <c r="A118" i="11"/>
  <c r="D117" i="11"/>
  <c r="A117" i="11"/>
  <c r="D116" i="11"/>
  <c r="A116" i="11"/>
  <c r="D115" i="11"/>
  <c r="A115" i="11"/>
  <c r="D114" i="11"/>
  <c r="A114" i="11"/>
  <c r="D113" i="11"/>
  <c r="A113" i="11"/>
  <c r="D112" i="11"/>
  <c r="A112" i="11"/>
  <c r="D111" i="11"/>
  <c r="A111" i="11"/>
  <c r="D110" i="11"/>
  <c r="A110" i="11"/>
  <c r="D109" i="11"/>
  <c r="A109" i="11"/>
  <c r="D108" i="11"/>
  <c r="A108" i="11"/>
  <c r="D107" i="11"/>
  <c r="A107" i="11"/>
  <c r="D106" i="11"/>
  <c r="A106" i="11"/>
  <c r="D105" i="11"/>
  <c r="A105" i="11"/>
  <c r="D104" i="11"/>
  <c r="A104" i="11"/>
  <c r="D103" i="11"/>
  <c r="A103" i="11"/>
  <c r="D102" i="11"/>
  <c r="A102" i="11"/>
  <c r="D101" i="11"/>
  <c r="A101" i="11"/>
  <c r="D100" i="11"/>
  <c r="A100" i="11"/>
  <c r="D99" i="11"/>
  <c r="A99" i="11"/>
  <c r="D98" i="11"/>
  <c r="A98" i="11"/>
  <c r="D97" i="11"/>
  <c r="A97" i="11"/>
  <c r="D96" i="11"/>
  <c r="A96" i="11"/>
  <c r="D95" i="11"/>
  <c r="A95" i="11"/>
  <c r="D94" i="11"/>
  <c r="A94" i="11"/>
  <c r="D93" i="11"/>
  <c r="A93" i="11"/>
  <c r="D92" i="11"/>
  <c r="A92" i="11"/>
  <c r="D91" i="11"/>
  <c r="A91" i="11"/>
  <c r="D90" i="11"/>
  <c r="A90" i="11"/>
  <c r="D89" i="11"/>
  <c r="A89" i="11"/>
  <c r="D88" i="11"/>
  <c r="A88" i="11"/>
  <c r="D87" i="11"/>
  <c r="A87" i="11"/>
  <c r="D86" i="11"/>
  <c r="A86" i="11"/>
  <c r="D85" i="11"/>
  <c r="A85" i="11"/>
  <c r="D84" i="11"/>
  <c r="A84" i="11"/>
  <c r="D83" i="11"/>
  <c r="A83" i="11"/>
  <c r="D82" i="11"/>
  <c r="A82" i="11"/>
  <c r="D81" i="11"/>
  <c r="A81" i="11"/>
  <c r="D80" i="11"/>
  <c r="A80" i="11"/>
  <c r="D79" i="11"/>
  <c r="A79" i="11"/>
  <c r="D78" i="11"/>
  <c r="A78" i="11"/>
  <c r="D77" i="11"/>
  <c r="A77" i="11"/>
  <c r="D76" i="11"/>
  <c r="A76" i="11"/>
  <c r="D75" i="11"/>
  <c r="A75" i="11"/>
  <c r="D74" i="11"/>
  <c r="A74" i="11"/>
  <c r="D73" i="11"/>
  <c r="A73" i="11"/>
  <c r="D72" i="11"/>
  <c r="A72" i="11"/>
  <c r="D71" i="11"/>
  <c r="A71" i="11"/>
  <c r="D70" i="11"/>
  <c r="A70" i="11"/>
  <c r="D69" i="11"/>
  <c r="A69" i="11"/>
  <c r="D68" i="11"/>
  <c r="A68" i="11"/>
  <c r="D67" i="11"/>
  <c r="A67" i="11"/>
  <c r="D66" i="11"/>
  <c r="A66" i="11"/>
  <c r="D65" i="11"/>
  <c r="A65" i="11"/>
  <c r="D64" i="11"/>
  <c r="A64" i="11"/>
  <c r="D63" i="11"/>
  <c r="A63" i="11"/>
  <c r="D62" i="11"/>
  <c r="A62" i="11"/>
  <c r="D61" i="11"/>
  <c r="A61" i="11"/>
  <c r="D60" i="11"/>
  <c r="A60" i="11"/>
  <c r="D59" i="11"/>
  <c r="A59" i="11"/>
  <c r="D58" i="11"/>
  <c r="A58" i="11"/>
  <c r="D57" i="11"/>
  <c r="A57" i="11"/>
  <c r="D56" i="11"/>
  <c r="A56" i="11"/>
  <c r="D55" i="11"/>
  <c r="A55" i="11"/>
  <c r="D54" i="11"/>
  <c r="A54" i="11"/>
  <c r="D53" i="11"/>
  <c r="A53" i="11"/>
  <c r="D52" i="11"/>
  <c r="A52" i="11"/>
  <c r="D51" i="11"/>
  <c r="A51" i="11"/>
  <c r="D50" i="11"/>
  <c r="A50" i="11"/>
  <c r="D49" i="11"/>
  <c r="A49" i="11"/>
  <c r="D48" i="11"/>
  <c r="A48" i="11"/>
  <c r="D47" i="11"/>
  <c r="A47" i="11"/>
  <c r="D46" i="11"/>
  <c r="A46" i="11"/>
  <c r="D45" i="11"/>
  <c r="A45" i="11"/>
  <c r="D44" i="11"/>
  <c r="A44" i="11"/>
  <c r="D43" i="11"/>
  <c r="A43" i="11"/>
  <c r="D42" i="11"/>
  <c r="A42" i="11"/>
  <c r="D41" i="11"/>
  <c r="A41" i="11"/>
  <c r="D40" i="11"/>
  <c r="A40" i="11"/>
  <c r="D39" i="11"/>
  <c r="A39" i="11"/>
  <c r="D38" i="11"/>
  <c r="A38" i="11"/>
  <c r="D37" i="11"/>
  <c r="A37" i="11"/>
  <c r="D36" i="11"/>
  <c r="A36" i="11"/>
  <c r="D35" i="11"/>
  <c r="A35" i="11"/>
  <c r="D34" i="11"/>
  <c r="A34" i="11"/>
  <c r="D33" i="11"/>
  <c r="A33" i="11"/>
  <c r="D32" i="11"/>
  <c r="A32" i="11"/>
  <c r="D31" i="11"/>
  <c r="A31" i="11"/>
  <c r="D30" i="11"/>
  <c r="A30" i="11"/>
  <c r="D29" i="11"/>
  <c r="A29" i="11"/>
  <c r="D28" i="11"/>
  <c r="A28" i="11"/>
  <c r="D27" i="11"/>
  <c r="A27" i="11"/>
  <c r="D26" i="11"/>
  <c r="A26" i="11"/>
  <c r="D25" i="11"/>
  <c r="A25" i="11"/>
  <c r="D24" i="11"/>
  <c r="A24" i="11"/>
  <c r="D23" i="11"/>
  <c r="A23" i="11"/>
  <c r="D22" i="11"/>
  <c r="A22" i="11"/>
  <c r="D21" i="11"/>
  <c r="A21" i="11"/>
  <c r="D20" i="11"/>
  <c r="A20" i="11"/>
  <c r="D19" i="11"/>
  <c r="A19" i="11"/>
  <c r="D18" i="11"/>
  <c r="A18" i="11"/>
  <c r="D17" i="11"/>
  <c r="A17" i="11"/>
  <c r="D16" i="11"/>
  <c r="A16" i="11"/>
  <c r="D15" i="11"/>
  <c r="A15" i="11"/>
  <c r="D14" i="11"/>
  <c r="A14" i="11"/>
  <c r="D13" i="11"/>
  <c r="A13" i="11"/>
  <c r="D12" i="11"/>
  <c r="A12" i="11"/>
  <c r="D11" i="11"/>
  <c r="A11" i="11"/>
  <c r="H10" i="11"/>
  <c r="D10" i="11"/>
  <c r="A10" i="11"/>
  <c r="D9" i="11"/>
  <c r="A9" i="11"/>
  <c r="D8" i="11"/>
  <c r="A8" i="11"/>
  <c r="H7" i="11" a="1"/>
  <c r="H7" i="11" s="1"/>
  <c r="D7" i="11"/>
  <c r="A7" i="11"/>
  <c r="D6" i="11"/>
  <c r="A6" i="11"/>
  <c r="D5" i="11"/>
  <c r="A5" i="11"/>
  <c r="H4" i="11"/>
  <c r="D4" i="11"/>
  <c r="A4" i="11"/>
  <c r="H3" i="11"/>
  <c r="D3" i="11"/>
  <c r="A3" i="11"/>
  <c r="H2" i="11"/>
  <c r="H1" i="11"/>
  <c r="D603" i="10"/>
  <c r="A603" i="10"/>
  <c r="D602" i="10"/>
  <c r="A602" i="10"/>
  <c r="D601" i="10"/>
  <c r="A601" i="10"/>
  <c r="D600" i="10"/>
  <c r="A600" i="10"/>
  <c r="D599" i="10"/>
  <c r="A599" i="10"/>
  <c r="D598" i="10"/>
  <c r="A598" i="10"/>
  <c r="D597" i="10"/>
  <c r="A597" i="10"/>
  <c r="D596" i="10"/>
  <c r="A596" i="10"/>
  <c r="D595" i="10"/>
  <c r="A595" i="10"/>
  <c r="D594" i="10"/>
  <c r="A594" i="10"/>
  <c r="D593" i="10"/>
  <c r="A593" i="10"/>
  <c r="D592" i="10"/>
  <c r="A592" i="10"/>
  <c r="D591" i="10"/>
  <c r="A591" i="10"/>
  <c r="D590" i="10"/>
  <c r="A590" i="10"/>
  <c r="D589" i="10"/>
  <c r="A589" i="10"/>
  <c r="D588" i="10"/>
  <c r="A588" i="10"/>
  <c r="D587" i="10"/>
  <c r="A587" i="10"/>
  <c r="D586" i="10"/>
  <c r="A586" i="10"/>
  <c r="D585" i="10"/>
  <c r="A585" i="10"/>
  <c r="D584" i="10"/>
  <c r="A584" i="10"/>
  <c r="D583" i="10"/>
  <c r="A583" i="10"/>
  <c r="D582" i="10"/>
  <c r="A582" i="10"/>
  <c r="D581" i="10"/>
  <c r="A581" i="10"/>
  <c r="D580" i="10"/>
  <c r="A580" i="10"/>
  <c r="D579" i="10"/>
  <c r="A579" i="10"/>
  <c r="D578" i="10"/>
  <c r="A578" i="10"/>
  <c r="D577" i="10"/>
  <c r="A577" i="10"/>
  <c r="D576" i="10"/>
  <c r="A576" i="10"/>
  <c r="D575" i="10"/>
  <c r="A575" i="10"/>
  <c r="D574" i="10"/>
  <c r="A574" i="10"/>
  <c r="D573" i="10"/>
  <c r="A573" i="10"/>
  <c r="D572" i="10"/>
  <c r="A572" i="10"/>
  <c r="D571" i="10"/>
  <c r="A571" i="10"/>
  <c r="D570" i="10"/>
  <c r="A570" i="10"/>
  <c r="D569" i="10"/>
  <c r="A569" i="10"/>
  <c r="D568" i="10"/>
  <c r="A568" i="10"/>
  <c r="D567" i="10"/>
  <c r="A567" i="10"/>
  <c r="D566" i="10"/>
  <c r="A566" i="10"/>
  <c r="D565" i="10"/>
  <c r="A565" i="10"/>
  <c r="D564" i="10"/>
  <c r="A564" i="10"/>
  <c r="D563" i="10"/>
  <c r="A563" i="10"/>
  <c r="D562" i="10"/>
  <c r="A562" i="10"/>
  <c r="D561" i="10"/>
  <c r="A561" i="10"/>
  <c r="D560" i="10"/>
  <c r="A560" i="10"/>
  <c r="D559" i="10"/>
  <c r="A559" i="10"/>
  <c r="D558" i="10"/>
  <c r="A558" i="10"/>
  <c r="D557" i="10"/>
  <c r="A557" i="10"/>
  <c r="D556" i="10"/>
  <c r="A556" i="10"/>
  <c r="D555" i="10"/>
  <c r="A555" i="10"/>
  <c r="D554" i="10"/>
  <c r="A554" i="10"/>
  <c r="D553" i="10"/>
  <c r="A553" i="10"/>
  <c r="D552" i="10"/>
  <c r="A552" i="10"/>
  <c r="D551" i="10"/>
  <c r="A551" i="10"/>
  <c r="D550" i="10"/>
  <c r="A550" i="10"/>
  <c r="D549" i="10"/>
  <c r="A549" i="10"/>
  <c r="D548" i="10"/>
  <c r="A548" i="10"/>
  <c r="D547" i="10"/>
  <c r="A547" i="10"/>
  <c r="D546" i="10"/>
  <c r="A546" i="10"/>
  <c r="D545" i="10"/>
  <c r="A545" i="10"/>
  <c r="D544" i="10"/>
  <c r="A544" i="10"/>
  <c r="D543" i="10"/>
  <c r="A543" i="10"/>
  <c r="D542" i="10"/>
  <c r="A542" i="10"/>
  <c r="D541" i="10"/>
  <c r="A541" i="10"/>
  <c r="D540" i="10"/>
  <c r="A540" i="10"/>
  <c r="D539" i="10"/>
  <c r="A539" i="10"/>
  <c r="D538" i="10"/>
  <c r="A538" i="10"/>
  <c r="D537" i="10"/>
  <c r="A537" i="10"/>
  <c r="D536" i="10"/>
  <c r="A536" i="10"/>
  <c r="D535" i="10"/>
  <c r="A535" i="10"/>
  <c r="D534" i="10"/>
  <c r="A534" i="10"/>
  <c r="D533" i="10"/>
  <c r="A533" i="10"/>
  <c r="D532" i="10"/>
  <c r="A532" i="10"/>
  <c r="D531" i="10"/>
  <c r="A531" i="10"/>
  <c r="D530" i="10"/>
  <c r="A530" i="10"/>
  <c r="D529" i="10"/>
  <c r="A529" i="10"/>
  <c r="D528" i="10"/>
  <c r="A528" i="10"/>
  <c r="D527" i="10"/>
  <c r="A527" i="10"/>
  <c r="D526" i="10"/>
  <c r="A526" i="10"/>
  <c r="D525" i="10"/>
  <c r="A525" i="10"/>
  <c r="D524" i="10"/>
  <c r="A524" i="10"/>
  <c r="D523" i="10"/>
  <c r="A523" i="10"/>
  <c r="D522" i="10"/>
  <c r="A522" i="10"/>
  <c r="D521" i="10"/>
  <c r="A521" i="10"/>
  <c r="D520" i="10"/>
  <c r="A520" i="10"/>
  <c r="D519" i="10"/>
  <c r="A519" i="10"/>
  <c r="D518" i="10"/>
  <c r="A518" i="10"/>
  <c r="D517" i="10"/>
  <c r="A517" i="10"/>
  <c r="D516" i="10"/>
  <c r="A516" i="10"/>
  <c r="D515" i="10"/>
  <c r="A515" i="10"/>
  <c r="D514" i="10"/>
  <c r="A514" i="10"/>
  <c r="D513" i="10"/>
  <c r="A513" i="10"/>
  <c r="D512" i="10"/>
  <c r="A512" i="10"/>
  <c r="D511" i="10"/>
  <c r="A511" i="10"/>
  <c r="D510" i="10"/>
  <c r="A510" i="10"/>
  <c r="D509" i="10"/>
  <c r="A509" i="10"/>
  <c r="D508" i="10"/>
  <c r="A508" i="10"/>
  <c r="D507" i="10"/>
  <c r="A507" i="10"/>
  <c r="D506" i="10"/>
  <c r="A506" i="10"/>
  <c r="D505" i="10"/>
  <c r="A505" i="10"/>
  <c r="D504" i="10"/>
  <c r="A504" i="10"/>
  <c r="D503" i="10"/>
  <c r="A503" i="10"/>
  <c r="D502" i="10"/>
  <c r="A502" i="10"/>
  <c r="D501" i="10"/>
  <c r="A501" i="10"/>
  <c r="D500" i="10"/>
  <c r="A500" i="10"/>
  <c r="D499" i="10"/>
  <c r="A499" i="10"/>
  <c r="D498" i="10"/>
  <c r="A498" i="10"/>
  <c r="D497" i="10"/>
  <c r="A497" i="10"/>
  <c r="D496" i="10"/>
  <c r="A496" i="10"/>
  <c r="D495" i="10"/>
  <c r="A495" i="10"/>
  <c r="D494" i="10"/>
  <c r="A494" i="10"/>
  <c r="D493" i="10"/>
  <c r="A493" i="10"/>
  <c r="D492" i="10"/>
  <c r="A492" i="10"/>
  <c r="D491" i="10"/>
  <c r="A491" i="10"/>
  <c r="D490" i="10"/>
  <c r="A490" i="10"/>
  <c r="D489" i="10"/>
  <c r="A489" i="10"/>
  <c r="D488" i="10"/>
  <c r="A488" i="10"/>
  <c r="D487" i="10"/>
  <c r="A487" i="10"/>
  <c r="D486" i="10"/>
  <c r="A486" i="10"/>
  <c r="D485" i="10"/>
  <c r="A485" i="10"/>
  <c r="D484" i="10"/>
  <c r="A484" i="10"/>
  <c r="D483" i="10"/>
  <c r="A483" i="10"/>
  <c r="D482" i="10"/>
  <c r="A482" i="10"/>
  <c r="D481" i="10"/>
  <c r="A481" i="10"/>
  <c r="D480" i="10"/>
  <c r="A480" i="10"/>
  <c r="D479" i="10"/>
  <c r="A479" i="10"/>
  <c r="D478" i="10"/>
  <c r="A478" i="10"/>
  <c r="D477" i="10"/>
  <c r="A477" i="10"/>
  <c r="D476" i="10"/>
  <c r="A476" i="10"/>
  <c r="D475" i="10"/>
  <c r="A475" i="10"/>
  <c r="D474" i="10"/>
  <c r="A474" i="10"/>
  <c r="D473" i="10"/>
  <c r="A473" i="10"/>
  <c r="D472" i="10"/>
  <c r="A472" i="10"/>
  <c r="D471" i="10"/>
  <c r="A471" i="10"/>
  <c r="D470" i="10"/>
  <c r="A470" i="10"/>
  <c r="D469" i="10"/>
  <c r="A469" i="10"/>
  <c r="D468" i="10"/>
  <c r="A468" i="10"/>
  <c r="D467" i="10"/>
  <c r="A467" i="10"/>
  <c r="D466" i="10"/>
  <c r="A466" i="10"/>
  <c r="D465" i="10"/>
  <c r="A465" i="10"/>
  <c r="D464" i="10"/>
  <c r="A464" i="10"/>
  <c r="D463" i="10"/>
  <c r="A463" i="10"/>
  <c r="D462" i="10"/>
  <c r="A462" i="10"/>
  <c r="D461" i="10"/>
  <c r="A461" i="10"/>
  <c r="D460" i="10"/>
  <c r="A460" i="10"/>
  <c r="D459" i="10"/>
  <c r="A459" i="10"/>
  <c r="D458" i="10"/>
  <c r="A458" i="10"/>
  <c r="D457" i="10"/>
  <c r="A457" i="10"/>
  <c r="D456" i="10"/>
  <c r="A456" i="10"/>
  <c r="D455" i="10"/>
  <c r="A455" i="10"/>
  <c r="D454" i="10"/>
  <c r="A454" i="10"/>
  <c r="D453" i="10"/>
  <c r="A453" i="10"/>
  <c r="D452" i="10"/>
  <c r="A452" i="10"/>
  <c r="D451" i="10"/>
  <c r="A451" i="10"/>
  <c r="D450" i="10"/>
  <c r="A450" i="10"/>
  <c r="D449" i="10"/>
  <c r="A449" i="10"/>
  <c r="D448" i="10"/>
  <c r="A448" i="10"/>
  <c r="D447" i="10"/>
  <c r="A447" i="10"/>
  <c r="D446" i="10"/>
  <c r="A446" i="10"/>
  <c r="D445" i="10"/>
  <c r="A445" i="10"/>
  <c r="D444" i="10"/>
  <c r="A444" i="10"/>
  <c r="D443" i="10"/>
  <c r="A443" i="10"/>
  <c r="D442" i="10"/>
  <c r="A442" i="10"/>
  <c r="D441" i="10"/>
  <c r="A441" i="10"/>
  <c r="D440" i="10"/>
  <c r="A440" i="10"/>
  <c r="D439" i="10"/>
  <c r="A439" i="10"/>
  <c r="D438" i="10"/>
  <c r="A438" i="10"/>
  <c r="D437" i="10"/>
  <c r="A437" i="10"/>
  <c r="D436" i="10"/>
  <c r="A436" i="10"/>
  <c r="D435" i="10"/>
  <c r="A435" i="10"/>
  <c r="D434" i="10"/>
  <c r="A434" i="10"/>
  <c r="D433" i="10"/>
  <c r="A433" i="10"/>
  <c r="D432" i="10"/>
  <c r="A432" i="10"/>
  <c r="D431" i="10"/>
  <c r="A431" i="10"/>
  <c r="D430" i="10"/>
  <c r="A430" i="10"/>
  <c r="D429" i="10"/>
  <c r="A429" i="10"/>
  <c r="D428" i="10"/>
  <c r="A428" i="10"/>
  <c r="D427" i="10"/>
  <c r="A427" i="10"/>
  <c r="D426" i="10"/>
  <c r="A426" i="10"/>
  <c r="D425" i="10"/>
  <c r="A425" i="10"/>
  <c r="D424" i="10"/>
  <c r="A424" i="10"/>
  <c r="D423" i="10"/>
  <c r="A423" i="10"/>
  <c r="D422" i="10"/>
  <c r="A422" i="10"/>
  <c r="D421" i="10"/>
  <c r="A421" i="10"/>
  <c r="D420" i="10"/>
  <c r="A420" i="10"/>
  <c r="D419" i="10"/>
  <c r="A419" i="10"/>
  <c r="D418" i="10"/>
  <c r="A418" i="10"/>
  <c r="D417" i="10"/>
  <c r="A417" i="10"/>
  <c r="D416" i="10"/>
  <c r="A416" i="10"/>
  <c r="D415" i="10"/>
  <c r="A415" i="10"/>
  <c r="D414" i="10"/>
  <c r="A414" i="10"/>
  <c r="D413" i="10"/>
  <c r="A413" i="10"/>
  <c r="D412" i="10"/>
  <c r="A412" i="10"/>
  <c r="D411" i="10"/>
  <c r="A411" i="10"/>
  <c r="D410" i="10"/>
  <c r="A410" i="10"/>
  <c r="D409" i="10"/>
  <c r="A409" i="10"/>
  <c r="D408" i="10"/>
  <c r="A408" i="10"/>
  <c r="D407" i="10"/>
  <c r="A407" i="10"/>
  <c r="D406" i="10"/>
  <c r="A406" i="10"/>
  <c r="D405" i="10"/>
  <c r="A405" i="10"/>
  <c r="D404" i="10"/>
  <c r="A404" i="10"/>
  <c r="D403" i="10"/>
  <c r="A403" i="10"/>
  <c r="D402" i="10"/>
  <c r="A402" i="10"/>
  <c r="D401" i="10"/>
  <c r="A401" i="10"/>
  <c r="D400" i="10"/>
  <c r="A400" i="10"/>
  <c r="D399" i="10"/>
  <c r="A399" i="10"/>
  <c r="D398" i="10"/>
  <c r="A398" i="10"/>
  <c r="D397" i="10"/>
  <c r="A397" i="10"/>
  <c r="D396" i="10"/>
  <c r="A396" i="10"/>
  <c r="D395" i="10"/>
  <c r="A395" i="10"/>
  <c r="D394" i="10"/>
  <c r="A394" i="10"/>
  <c r="D393" i="10"/>
  <c r="A393" i="10"/>
  <c r="D392" i="10"/>
  <c r="A392" i="10"/>
  <c r="D391" i="10"/>
  <c r="A391" i="10"/>
  <c r="D390" i="10"/>
  <c r="A390" i="10"/>
  <c r="D389" i="10"/>
  <c r="A389" i="10"/>
  <c r="D388" i="10"/>
  <c r="A388" i="10"/>
  <c r="D387" i="10"/>
  <c r="A387" i="10"/>
  <c r="D386" i="10"/>
  <c r="A386" i="10"/>
  <c r="D385" i="10"/>
  <c r="A385" i="10"/>
  <c r="D384" i="10"/>
  <c r="A384" i="10"/>
  <c r="D383" i="10"/>
  <c r="A383" i="10"/>
  <c r="D382" i="10"/>
  <c r="A382" i="10"/>
  <c r="D381" i="10"/>
  <c r="A381" i="10"/>
  <c r="D380" i="10"/>
  <c r="A380" i="10"/>
  <c r="D379" i="10"/>
  <c r="A379" i="10"/>
  <c r="D378" i="10"/>
  <c r="A378" i="10"/>
  <c r="D377" i="10"/>
  <c r="A377" i="10"/>
  <c r="D376" i="10"/>
  <c r="A376" i="10"/>
  <c r="D375" i="10"/>
  <c r="A375" i="10"/>
  <c r="D374" i="10"/>
  <c r="A374" i="10"/>
  <c r="D373" i="10"/>
  <c r="A373" i="10"/>
  <c r="D372" i="10"/>
  <c r="A372" i="10"/>
  <c r="D371" i="10"/>
  <c r="A371" i="10"/>
  <c r="D370" i="10"/>
  <c r="A370" i="10"/>
  <c r="D369" i="10"/>
  <c r="A369" i="10"/>
  <c r="D368" i="10"/>
  <c r="A368" i="10"/>
  <c r="D367" i="10"/>
  <c r="A367" i="10"/>
  <c r="D366" i="10"/>
  <c r="A366" i="10"/>
  <c r="D365" i="10"/>
  <c r="A365" i="10"/>
  <c r="D364" i="10"/>
  <c r="A364" i="10"/>
  <c r="D363" i="10"/>
  <c r="A363" i="10"/>
  <c r="D362" i="10"/>
  <c r="A362" i="10"/>
  <c r="D361" i="10"/>
  <c r="A361" i="10"/>
  <c r="D360" i="10"/>
  <c r="A360" i="10"/>
  <c r="D359" i="10"/>
  <c r="A359" i="10"/>
  <c r="D358" i="10"/>
  <c r="A358" i="10"/>
  <c r="D357" i="10"/>
  <c r="A357" i="10"/>
  <c r="D356" i="10"/>
  <c r="A356" i="10"/>
  <c r="D355" i="10"/>
  <c r="A355" i="10"/>
  <c r="D354" i="10"/>
  <c r="A354" i="10"/>
  <c r="D353" i="10"/>
  <c r="A353" i="10"/>
  <c r="D352" i="10"/>
  <c r="A352" i="10"/>
  <c r="D351" i="10"/>
  <c r="A351" i="10"/>
  <c r="D350" i="10"/>
  <c r="A350" i="10"/>
  <c r="D349" i="10"/>
  <c r="A349" i="10"/>
  <c r="D348" i="10"/>
  <c r="A348" i="10"/>
  <c r="D347" i="10"/>
  <c r="A347" i="10"/>
  <c r="D346" i="10"/>
  <c r="A346" i="10"/>
  <c r="D345" i="10"/>
  <c r="A345" i="10"/>
  <c r="D344" i="10"/>
  <c r="A344" i="10"/>
  <c r="D343" i="10"/>
  <c r="A343" i="10"/>
  <c r="D342" i="10"/>
  <c r="A342" i="10"/>
  <c r="D341" i="10"/>
  <c r="A341" i="10"/>
  <c r="D340" i="10"/>
  <c r="A340" i="10"/>
  <c r="D339" i="10"/>
  <c r="A339" i="10"/>
  <c r="D338" i="10"/>
  <c r="A338" i="10"/>
  <c r="D337" i="10"/>
  <c r="A337" i="10"/>
  <c r="D336" i="10"/>
  <c r="A336" i="10"/>
  <c r="D335" i="10"/>
  <c r="A335" i="10"/>
  <c r="D334" i="10"/>
  <c r="A334" i="10"/>
  <c r="D333" i="10"/>
  <c r="A333" i="10"/>
  <c r="D332" i="10"/>
  <c r="A332" i="10"/>
  <c r="D331" i="10"/>
  <c r="A331" i="10"/>
  <c r="D330" i="10"/>
  <c r="A330" i="10"/>
  <c r="D329" i="10"/>
  <c r="A329" i="10"/>
  <c r="D328" i="10"/>
  <c r="A328" i="10"/>
  <c r="D327" i="10"/>
  <c r="A327" i="10"/>
  <c r="D326" i="10"/>
  <c r="A326" i="10"/>
  <c r="D325" i="10"/>
  <c r="A325" i="10"/>
  <c r="D324" i="10"/>
  <c r="A324" i="10"/>
  <c r="D323" i="10"/>
  <c r="A323" i="10"/>
  <c r="D322" i="10"/>
  <c r="A322" i="10"/>
  <c r="D321" i="10"/>
  <c r="A321" i="10"/>
  <c r="D320" i="10"/>
  <c r="A320" i="10"/>
  <c r="D319" i="10"/>
  <c r="A319" i="10"/>
  <c r="D318" i="10"/>
  <c r="A318" i="10"/>
  <c r="D317" i="10"/>
  <c r="A317" i="10"/>
  <c r="D316" i="10"/>
  <c r="A316" i="10"/>
  <c r="D315" i="10"/>
  <c r="A315" i="10"/>
  <c r="D314" i="10"/>
  <c r="A314" i="10"/>
  <c r="D313" i="10"/>
  <c r="A313" i="10"/>
  <c r="D312" i="10"/>
  <c r="A312" i="10"/>
  <c r="D311" i="10"/>
  <c r="A311" i="10"/>
  <c r="D310" i="10"/>
  <c r="A310" i="10"/>
  <c r="D309" i="10"/>
  <c r="A309" i="10"/>
  <c r="D308" i="10"/>
  <c r="A308" i="10"/>
  <c r="D307" i="10"/>
  <c r="A307" i="10"/>
  <c r="D306" i="10"/>
  <c r="A306" i="10"/>
  <c r="D305" i="10"/>
  <c r="A305" i="10"/>
  <c r="D304" i="10"/>
  <c r="A304" i="10"/>
  <c r="D303" i="10"/>
  <c r="A303" i="10"/>
  <c r="D302" i="10"/>
  <c r="A302" i="10"/>
  <c r="D301" i="10"/>
  <c r="A301" i="10"/>
  <c r="D300" i="10"/>
  <c r="A300" i="10"/>
  <c r="D299" i="10"/>
  <c r="A299" i="10"/>
  <c r="D298" i="10"/>
  <c r="A298" i="10"/>
  <c r="D297" i="10"/>
  <c r="A297" i="10"/>
  <c r="D296" i="10"/>
  <c r="A296" i="10"/>
  <c r="D295" i="10"/>
  <c r="A295" i="10"/>
  <c r="D294" i="10"/>
  <c r="A294" i="10"/>
  <c r="D293" i="10"/>
  <c r="A293" i="10"/>
  <c r="D292" i="10"/>
  <c r="A292" i="10"/>
  <c r="D291" i="10"/>
  <c r="A291" i="10"/>
  <c r="D290" i="10"/>
  <c r="A290" i="10"/>
  <c r="D289" i="10"/>
  <c r="A289" i="10"/>
  <c r="D288" i="10"/>
  <c r="A288" i="10"/>
  <c r="D287" i="10"/>
  <c r="A287" i="10"/>
  <c r="D286" i="10"/>
  <c r="A286" i="10"/>
  <c r="D285" i="10"/>
  <c r="A285" i="10"/>
  <c r="D284" i="10"/>
  <c r="A284" i="10"/>
  <c r="D283" i="10"/>
  <c r="A283" i="10"/>
  <c r="D282" i="10"/>
  <c r="A282" i="10"/>
  <c r="D281" i="10"/>
  <c r="A281" i="10"/>
  <c r="D280" i="10"/>
  <c r="A280" i="10"/>
  <c r="D279" i="10"/>
  <c r="A279" i="10"/>
  <c r="D278" i="10"/>
  <c r="A278" i="10"/>
  <c r="D277" i="10"/>
  <c r="A277" i="10"/>
  <c r="D276" i="10"/>
  <c r="A276" i="10"/>
  <c r="D275" i="10"/>
  <c r="A275" i="10"/>
  <c r="D274" i="10"/>
  <c r="A274" i="10"/>
  <c r="D273" i="10"/>
  <c r="A273" i="10"/>
  <c r="D272" i="10"/>
  <c r="A272" i="10"/>
  <c r="D271" i="10"/>
  <c r="A271" i="10"/>
  <c r="D270" i="10"/>
  <c r="A270" i="10"/>
  <c r="D269" i="10"/>
  <c r="A269" i="10"/>
  <c r="D268" i="10"/>
  <c r="A268" i="10"/>
  <c r="D267" i="10"/>
  <c r="A267" i="10"/>
  <c r="D266" i="10"/>
  <c r="A266" i="10"/>
  <c r="D265" i="10"/>
  <c r="A265" i="10"/>
  <c r="D264" i="10"/>
  <c r="A264" i="10"/>
  <c r="D263" i="10"/>
  <c r="A263" i="10"/>
  <c r="D262" i="10"/>
  <c r="A262" i="10"/>
  <c r="D261" i="10"/>
  <c r="A261" i="10"/>
  <c r="D260" i="10"/>
  <c r="A260" i="10"/>
  <c r="D259" i="10"/>
  <c r="A259" i="10"/>
  <c r="D258" i="10"/>
  <c r="A258" i="10"/>
  <c r="D257" i="10"/>
  <c r="A257" i="10"/>
  <c r="D256" i="10"/>
  <c r="A256" i="10"/>
  <c r="D255" i="10"/>
  <c r="A255" i="10"/>
  <c r="D254" i="10"/>
  <c r="A254" i="10"/>
  <c r="D253" i="10"/>
  <c r="A253" i="10"/>
  <c r="D252" i="10"/>
  <c r="A252" i="10"/>
  <c r="D251" i="10"/>
  <c r="A251" i="10"/>
  <c r="D250" i="10"/>
  <c r="A250" i="10"/>
  <c r="D249" i="10"/>
  <c r="A249" i="10"/>
  <c r="D248" i="10"/>
  <c r="A248" i="10"/>
  <c r="D247" i="10"/>
  <c r="A247" i="10"/>
  <c r="D246" i="10"/>
  <c r="A246" i="10"/>
  <c r="D245" i="10"/>
  <c r="A245" i="10"/>
  <c r="D244" i="10"/>
  <c r="A244" i="10"/>
  <c r="D243" i="10"/>
  <c r="A243" i="10"/>
  <c r="D242" i="10"/>
  <c r="A242" i="10"/>
  <c r="D241" i="10"/>
  <c r="A241" i="10"/>
  <c r="D240" i="10"/>
  <c r="A240" i="10"/>
  <c r="D239" i="10"/>
  <c r="A239" i="10"/>
  <c r="D238" i="10"/>
  <c r="A238" i="10"/>
  <c r="D237" i="10"/>
  <c r="A237" i="10"/>
  <c r="D236" i="10"/>
  <c r="A236" i="10"/>
  <c r="D235" i="10"/>
  <c r="A235" i="10"/>
  <c r="D234" i="10"/>
  <c r="A234" i="10"/>
  <c r="D233" i="10"/>
  <c r="A233" i="10"/>
  <c r="D232" i="10"/>
  <c r="A232" i="10"/>
  <c r="D231" i="10"/>
  <c r="A231" i="10"/>
  <c r="D230" i="10"/>
  <c r="A230" i="10"/>
  <c r="D229" i="10"/>
  <c r="A229" i="10"/>
  <c r="D228" i="10"/>
  <c r="A228" i="10"/>
  <c r="D227" i="10"/>
  <c r="A227" i="10"/>
  <c r="D226" i="10"/>
  <c r="A226" i="10"/>
  <c r="D225" i="10"/>
  <c r="A225" i="10"/>
  <c r="D224" i="10"/>
  <c r="A224" i="10"/>
  <c r="D223" i="10"/>
  <c r="A223" i="10"/>
  <c r="D222" i="10"/>
  <c r="A222" i="10"/>
  <c r="D221" i="10"/>
  <c r="A221" i="10"/>
  <c r="D220" i="10"/>
  <c r="A220" i="10"/>
  <c r="D219" i="10"/>
  <c r="A219" i="10"/>
  <c r="D218" i="10"/>
  <c r="A218" i="10"/>
  <c r="D217" i="10"/>
  <c r="A217" i="10"/>
  <c r="D216" i="10"/>
  <c r="A216" i="10"/>
  <c r="D215" i="10"/>
  <c r="A215" i="10"/>
  <c r="D214" i="10"/>
  <c r="A214" i="10"/>
  <c r="D213" i="10"/>
  <c r="A213" i="10"/>
  <c r="D212" i="10"/>
  <c r="A212" i="10"/>
  <c r="D211" i="10"/>
  <c r="A211" i="10"/>
  <c r="D210" i="10"/>
  <c r="A210" i="10"/>
  <c r="D209" i="10"/>
  <c r="A209" i="10"/>
  <c r="D208" i="10"/>
  <c r="A208" i="10"/>
  <c r="D207" i="10"/>
  <c r="A207" i="10"/>
  <c r="D206" i="10"/>
  <c r="A206" i="10"/>
  <c r="D205" i="10"/>
  <c r="A205" i="10"/>
  <c r="D204" i="10"/>
  <c r="A204" i="10"/>
  <c r="D203" i="10"/>
  <c r="A203" i="10"/>
  <c r="D202" i="10"/>
  <c r="A202" i="10"/>
  <c r="D201" i="10"/>
  <c r="A201" i="10"/>
  <c r="D200" i="10"/>
  <c r="A200" i="10"/>
  <c r="D199" i="10"/>
  <c r="A199" i="10"/>
  <c r="D198" i="10"/>
  <c r="A198" i="10"/>
  <c r="D197" i="10"/>
  <c r="A197" i="10"/>
  <c r="D196" i="10"/>
  <c r="A196" i="10"/>
  <c r="D195" i="10"/>
  <c r="A195" i="10"/>
  <c r="D194" i="10"/>
  <c r="A194" i="10"/>
  <c r="D193" i="10"/>
  <c r="A193" i="10"/>
  <c r="D192" i="10"/>
  <c r="A192" i="10"/>
  <c r="D191" i="10"/>
  <c r="A191" i="10"/>
  <c r="D190" i="10"/>
  <c r="A190" i="10"/>
  <c r="D189" i="10"/>
  <c r="A189" i="10"/>
  <c r="D188" i="10"/>
  <c r="A188" i="10"/>
  <c r="D187" i="10"/>
  <c r="A187" i="10"/>
  <c r="D186" i="10"/>
  <c r="A186" i="10"/>
  <c r="D185" i="10"/>
  <c r="A185" i="10"/>
  <c r="D184" i="10"/>
  <c r="A184" i="10"/>
  <c r="D183" i="10"/>
  <c r="A183" i="10"/>
  <c r="D182" i="10"/>
  <c r="A182" i="10"/>
  <c r="D181" i="10"/>
  <c r="A181" i="10"/>
  <c r="D180" i="10"/>
  <c r="A180" i="10"/>
  <c r="D179" i="10"/>
  <c r="A179" i="10"/>
  <c r="D178" i="10"/>
  <c r="A178" i="10"/>
  <c r="D177" i="10"/>
  <c r="A177" i="10"/>
  <c r="D176" i="10"/>
  <c r="A176" i="10"/>
  <c r="D175" i="10"/>
  <c r="A175" i="10"/>
  <c r="D174" i="10"/>
  <c r="A174" i="10"/>
  <c r="D173" i="10"/>
  <c r="A173" i="10"/>
  <c r="D172" i="10"/>
  <c r="A172" i="10"/>
  <c r="D171" i="10"/>
  <c r="A171" i="10"/>
  <c r="D170" i="10"/>
  <c r="A170" i="10"/>
  <c r="D169" i="10"/>
  <c r="A169" i="10"/>
  <c r="D168" i="10"/>
  <c r="A168" i="10"/>
  <c r="D167" i="10"/>
  <c r="A167" i="10"/>
  <c r="D166" i="10"/>
  <c r="A166" i="10"/>
  <c r="D165" i="10"/>
  <c r="A165" i="10"/>
  <c r="D164" i="10"/>
  <c r="A164" i="10"/>
  <c r="D163" i="10"/>
  <c r="A163" i="10"/>
  <c r="D162" i="10"/>
  <c r="A162" i="10"/>
  <c r="D161" i="10"/>
  <c r="A161" i="10"/>
  <c r="D160" i="10"/>
  <c r="A160" i="10"/>
  <c r="D159" i="10"/>
  <c r="A159" i="10"/>
  <c r="D158" i="10"/>
  <c r="A158" i="10"/>
  <c r="D157" i="10"/>
  <c r="A157" i="10"/>
  <c r="D156" i="10"/>
  <c r="A156" i="10"/>
  <c r="D155" i="10"/>
  <c r="A155" i="10"/>
  <c r="D154" i="10"/>
  <c r="A154" i="10"/>
  <c r="D153" i="10"/>
  <c r="A153" i="10"/>
  <c r="D152" i="10"/>
  <c r="A152" i="10"/>
  <c r="D151" i="10"/>
  <c r="A151" i="10"/>
  <c r="D150" i="10"/>
  <c r="A150" i="10"/>
  <c r="D149" i="10"/>
  <c r="A149" i="10"/>
  <c r="D148" i="10"/>
  <c r="A148" i="10"/>
  <c r="D147" i="10"/>
  <c r="A147" i="10"/>
  <c r="D146" i="10"/>
  <c r="A146" i="10"/>
  <c r="D145" i="10"/>
  <c r="A145" i="10"/>
  <c r="D144" i="10"/>
  <c r="A144" i="10"/>
  <c r="D143" i="10"/>
  <c r="A143" i="10"/>
  <c r="D142" i="10"/>
  <c r="A142" i="10"/>
  <c r="D141" i="10"/>
  <c r="A141" i="10"/>
  <c r="D140" i="10"/>
  <c r="A140" i="10"/>
  <c r="D139" i="10"/>
  <c r="A139" i="10"/>
  <c r="D138" i="10"/>
  <c r="A138" i="10"/>
  <c r="D137" i="10"/>
  <c r="A137" i="10"/>
  <c r="D136" i="10"/>
  <c r="A136" i="10"/>
  <c r="D135" i="10"/>
  <c r="A135" i="10"/>
  <c r="D134" i="10"/>
  <c r="A134" i="10"/>
  <c r="D133" i="10"/>
  <c r="A133" i="10"/>
  <c r="D132" i="10"/>
  <c r="A132" i="10"/>
  <c r="D131" i="10"/>
  <c r="A131" i="10"/>
  <c r="D130" i="10"/>
  <c r="A130" i="10"/>
  <c r="D129" i="10"/>
  <c r="A129" i="10"/>
  <c r="D128" i="10"/>
  <c r="A128" i="10"/>
  <c r="D127" i="10"/>
  <c r="A127" i="10"/>
  <c r="D126" i="10"/>
  <c r="A126" i="10"/>
  <c r="D125" i="10"/>
  <c r="A125" i="10"/>
  <c r="D124" i="10"/>
  <c r="A124" i="10"/>
  <c r="D123" i="10"/>
  <c r="A123" i="10"/>
  <c r="D122" i="10"/>
  <c r="A122" i="10"/>
  <c r="D121" i="10"/>
  <c r="A121" i="10"/>
  <c r="D120" i="10"/>
  <c r="A120" i="10"/>
  <c r="D119" i="10"/>
  <c r="A119" i="10"/>
  <c r="D118" i="10"/>
  <c r="A118" i="10"/>
  <c r="D117" i="10"/>
  <c r="A117" i="10"/>
  <c r="D116" i="10"/>
  <c r="A116" i="10"/>
  <c r="D115" i="10"/>
  <c r="A115" i="10"/>
  <c r="D114" i="10"/>
  <c r="A114" i="10"/>
  <c r="D113" i="10"/>
  <c r="A113" i="10"/>
  <c r="D112" i="10"/>
  <c r="A112" i="10"/>
  <c r="D111" i="10"/>
  <c r="A111" i="10"/>
  <c r="D110" i="10"/>
  <c r="A110" i="10"/>
  <c r="D109" i="10"/>
  <c r="A109" i="10"/>
  <c r="D108" i="10"/>
  <c r="A108" i="10"/>
  <c r="D107" i="10"/>
  <c r="A107" i="10"/>
  <c r="D106" i="10"/>
  <c r="A106" i="10"/>
  <c r="D105" i="10"/>
  <c r="A105" i="10"/>
  <c r="D104" i="10"/>
  <c r="A104" i="10"/>
  <c r="D103" i="10"/>
  <c r="A103" i="10"/>
  <c r="D102" i="10"/>
  <c r="A102" i="10"/>
  <c r="D101" i="10"/>
  <c r="A101" i="10"/>
  <c r="D100" i="10"/>
  <c r="A100" i="10"/>
  <c r="D99" i="10"/>
  <c r="A99" i="10"/>
  <c r="D98" i="10"/>
  <c r="A98" i="10"/>
  <c r="D97" i="10"/>
  <c r="A97" i="10"/>
  <c r="D96" i="10"/>
  <c r="A96" i="10"/>
  <c r="D95" i="10"/>
  <c r="A95" i="10"/>
  <c r="D94" i="10"/>
  <c r="A94" i="10"/>
  <c r="D93" i="10"/>
  <c r="A93" i="10"/>
  <c r="D92" i="10"/>
  <c r="A92" i="10"/>
  <c r="D91" i="10"/>
  <c r="A91" i="10"/>
  <c r="D90" i="10"/>
  <c r="A90" i="10"/>
  <c r="D89" i="10"/>
  <c r="A89" i="10"/>
  <c r="D88" i="10"/>
  <c r="A88" i="10"/>
  <c r="D87" i="10"/>
  <c r="A87" i="10"/>
  <c r="D86" i="10"/>
  <c r="A86" i="10"/>
  <c r="D85" i="10"/>
  <c r="A85" i="10"/>
  <c r="D84" i="10"/>
  <c r="A84" i="10"/>
  <c r="D83" i="10"/>
  <c r="A83" i="10"/>
  <c r="D82" i="10"/>
  <c r="A82" i="10"/>
  <c r="D81" i="10"/>
  <c r="A81" i="10"/>
  <c r="D80" i="10"/>
  <c r="A80" i="10"/>
  <c r="D79" i="10"/>
  <c r="A79" i="10"/>
  <c r="D78" i="10"/>
  <c r="A78" i="10"/>
  <c r="D77" i="10"/>
  <c r="A77" i="10"/>
  <c r="D76" i="10"/>
  <c r="A76" i="10"/>
  <c r="D75" i="10"/>
  <c r="A75" i="10"/>
  <c r="D74" i="10"/>
  <c r="A74" i="10"/>
  <c r="D73" i="10"/>
  <c r="A73" i="10"/>
  <c r="D72" i="10"/>
  <c r="A72" i="10"/>
  <c r="D71" i="10"/>
  <c r="A71" i="10"/>
  <c r="D70" i="10"/>
  <c r="A70" i="10"/>
  <c r="D69" i="10"/>
  <c r="A69" i="10"/>
  <c r="D68" i="10"/>
  <c r="A68" i="10"/>
  <c r="D67" i="10"/>
  <c r="A67" i="10"/>
  <c r="D66" i="10"/>
  <c r="A66" i="10"/>
  <c r="D65" i="10"/>
  <c r="A65" i="10"/>
  <c r="D64" i="10"/>
  <c r="A64" i="10"/>
  <c r="D63" i="10"/>
  <c r="A63" i="10"/>
  <c r="D62" i="10"/>
  <c r="A62" i="10"/>
  <c r="D61" i="10"/>
  <c r="A61" i="10"/>
  <c r="D60" i="10"/>
  <c r="A60" i="10"/>
  <c r="D59" i="10"/>
  <c r="A59" i="10"/>
  <c r="D58" i="10"/>
  <c r="A58" i="10"/>
  <c r="D57" i="10"/>
  <c r="A57" i="10"/>
  <c r="D56" i="10"/>
  <c r="A56" i="10"/>
  <c r="D55" i="10"/>
  <c r="A55" i="10"/>
  <c r="D54" i="10"/>
  <c r="A54" i="10"/>
  <c r="D53" i="10"/>
  <c r="A53" i="10"/>
  <c r="D52" i="10"/>
  <c r="A52" i="10"/>
  <c r="D51" i="10"/>
  <c r="A51" i="10"/>
  <c r="D50" i="10"/>
  <c r="A50" i="10"/>
  <c r="D49" i="10"/>
  <c r="A49" i="10"/>
  <c r="D48" i="10"/>
  <c r="A48" i="10"/>
  <c r="D47" i="10"/>
  <c r="A47" i="10"/>
  <c r="D46" i="10"/>
  <c r="A46" i="10"/>
  <c r="D45" i="10"/>
  <c r="A45" i="10"/>
  <c r="D44" i="10"/>
  <c r="A44" i="10"/>
  <c r="D43" i="10"/>
  <c r="A43" i="10"/>
  <c r="D42" i="10"/>
  <c r="A42" i="10"/>
  <c r="D41" i="10"/>
  <c r="A41" i="10"/>
  <c r="D40" i="10"/>
  <c r="A40" i="10"/>
  <c r="D39" i="10"/>
  <c r="A39" i="10"/>
  <c r="D38" i="10"/>
  <c r="A38" i="10"/>
  <c r="D37" i="10"/>
  <c r="A37" i="10"/>
  <c r="D36" i="10"/>
  <c r="A36" i="10"/>
  <c r="D35" i="10"/>
  <c r="A35" i="10"/>
  <c r="D34" i="10"/>
  <c r="A34" i="10"/>
  <c r="D33" i="10"/>
  <c r="A33" i="10"/>
  <c r="D32" i="10"/>
  <c r="A32" i="10"/>
  <c r="D31" i="10"/>
  <c r="A31" i="10"/>
  <c r="D30" i="10"/>
  <c r="A30" i="10"/>
  <c r="D29" i="10"/>
  <c r="A29" i="10"/>
  <c r="D28" i="10"/>
  <c r="A28" i="10"/>
  <c r="D27" i="10"/>
  <c r="A27" i="10"/>
  <c r="D26" i="10"/>
  <c r="A26" i="10"/>
  <c r="D25" i="10"/>
  <c r="A25" i="10"/>
  <c r="D24" i="10"/>
  <c r="A24" i="10"/>
  <c r="D23" i="10"/>
  <c r="A23" i="10"/>
  <c r="D22" i="10"/>
  <c r="A22" i="10"/>
  <c r="D21" i="10"/>
  <c r="A21" i="10"/>
  <c r="D20" i="10"/>
  <c r="A20" i="10"/>
  <c r="D19" i="10"/>
  <c r="A19" i="10"/>
  <c r="D18" i="10"/>
  <c r="A18" i="10"/>
  <c r="D17" i="10"/>
  <c r="A17" i="10"/>
  <c r="D16" i="10"/>
  <c r="A16" i="10"/>
  <c r="D15" i="10"/>
  <c r="A15" i="10"/>
  <c r="D14" i="10"/>
  <c r="A14" i="10"/>
  <c r="D13" i="10"/>
  <c r="A13" i="10"/>
  <c r="D12" i="10"/>
  <c r="A12" i="10"/>
  <c r="D11" i="10"/>
  <c r="A11" i="10"/>
  <c r="H10" i="10"/>
  <c r="D10" i="10"/>
  <c r="A10" i="10"/>
  <c r="D9" i="10"/>
  <c r="A9" i="10"/>
  <c r="D8" i="10"/>
  <c r="A8" i="10"/>
  <c r="H7" i="10" a="1"/>
  <c r="H7" i="10" s="1"/>
  <c r="D7" i="10"/>
  <c r="A7" i="10"/>
  <c r="D6" i="10"/>
  <c r="A6" i="10"/>
  <c r="D5" i="10"/>
  <c r="A5" i="10"/>
  <c r="H4" i="10"/>
  <c r="D4" i="10"/>
  <c r="A4" i="10"/>
  <c r="H3" i="10"/>
  <c r="D3" i="10"/>
  <c r="A3" i="10"/>
  <c r="H2" i="10"/>
  <c r="H1" i="10"/>
  <c r="D603" i="9"/>
  <c r="A603" i="9"/>
  <c r="D602" i="9"/>
  <c r="A602" i="9"/>
  <c r="D601" i="9"/>
  <c r="A601" i="9"/>
  <c r="D600" i="9"/>
  <c r="A600" i="9"/>
  <c r="D599" i="9"/>
  <c r="A599" i="9"/>
  <c r="D598" i="9"/>
  <c r="A598" i="9"/>
  <c r="D597" i="9"/>
  <c r="A597" i="9"/>
  <c r="D596" i="9"/>
  <c r="A596" i="9"/>
  <c r="D595" i="9"/>
  <c r="A595" i="9"/>
  <c r="D594" i="9"/>
  <c r="A594" i="9"/>
  <c r="D593" i="9"/>
  <c r="A593" i="9"/>
  <c r="D592" i="9"/>
  <c r="A592" i="9"/>
  <c r="D591" i="9"/>
  <c r="A591" i="9"/>
  <c r="D590" i="9"/>
  <c r="A590" i="9"/>
  <c r="D589" i="9"/>
  <c r="A589" i="9"/>
  <c r="D588" i="9"/>
  <c r="A588" i="9"/>
  <c r="D587" i="9"/>
  <c r="A587" i="9"/>
  <c r="D586" i="9"/>
  <c r="A586" i="9"/>
  <c r="D585" i="9"/>
  <c r="A585" i="9"/>
  <c r="D584" i="9"/>
  <c r="A584" i="9"/>
  <c r="D583" i="9"/>
  <c r="A583" i="9"/>
  <c r="D582" i="9"/>
  <c r="A582" i="9"/>
  <c r="D581" i="9"/>
  <c r="A581" i="9"/>
  <c r="D580" i="9"/>
  <c r="A580" i="9"/>
  <c r="D579" i="9"/>
  <c r="A579" i="9"/>
  <c r="D578" i="9"/>
  <c r="A578" i="9"/>
  <c r="D577" i="9"/>
  <c r="A577" i="9"/>
  <c r="D576" i="9"/>
  <c r="A576" i="9"/>
  <c r="D575" i="9"/>
  <c r="A575" i="9"/>
  <c r="D574" i="9"/>
  <c r="A574" i="9"/>
  <c r="D573" i="9"/>
  <c r="A573" i="9"/>
  <c r="D572" i="9"/>
  <c r="A572" i="9"/>
  <c r="D571" i="9"/>
  <c r="A571" i="9"/>
  <c r="D570" i="9"/>
  <c r="A570" i="9"/>
  <c r="D569" i="9"/>
  <c r="A569" i="9"/>
  <c r="D568" i="9"/>
  <c r="A568" i="9"/>
  <c r="D567" i="9"/>
  <c r="A567" i="9"/>
  <c r="D566" i="9"/>
  <c r="A566" i="9"/>
  <c r="D565" i="9"/>
  <c r="A565" i="9"/>
  <c r="D564" i="9"/>
  <c r="A564" i="9"/>
  <c r="D563" i="9"/>
  <c r="A563" i="9"/>
  <c r="D562" i="9"/>
  <c r="A562" i="9"/>
  <c r="D561" i="9"/>
  <c r="A561" i="9"/>
  <c r="D560" i="9"/>
  <c r="A560" i="9"/>
  <c r="D559" i="9"/>
  <c r="A559" i="9"/>
  <c r="D558" i="9"/>
  <c r="A558" i="9"/>
  <c r="D557" i="9"/>
  <c r="A557" i="9"/>
  <c r="D556" i="9"/>
  <c r="A556" i="9"/>
  <c r="D555" i="9"/>
  <c r="A555" i="9"/>
  <c r="D554" i="9"/>
  <c r="A554" i="9"/>
  <c r="D553" i="9"/>
  <c r="A553" i="9"/>
  <c r="D552" i="9"/>
  <c r="A552" i="9"/>
  <c r="D551" i="9"/>
  <c r="A551" i="9"/>
  <c r="D550" i="9"/>
  <c r="A550" i="9"/>
  <c r="D549" i="9"/>
  <c r="A549" i="9"/>
  <c r="D548" i="9"/>
  <c r="A548" i="9"/>
  <c r="D547" i="9"/>
  <c r="A547" i="9"/>
  <c r="D546" i="9"/>
  <c r="A546" i="9"/>
  <c r="D545" i="9"/>
  <c r="A545" i="9"/>
  <c r="D544" i="9"/>
  <c r="A544" i="9"/>
  <c r="D543" i="9"/>
  <c r="A543" i="9"/>
  <c r="D542" i="9"/>
  <c r="A542" i="9"/>
  <c r="D541" i="9"/>
  <c r="A541" i="9"/>
  <c r="D540" i="9"/>
  <c r="A540" i="9"/>
  <c r="D539" i="9"/>
  <c r="A539" i="9"/>
  <c r="D538" i="9"/>
  <c r="A538" i="9"/>
  <c r="D537" i="9"/>
  <c r="A537" i="9"/>
  <c r="D536" i="9"/>
  <c r="A536" i="9"/>
  <c r="D535" i="9"/>
  <c r="A535" i="9"/>
  <c r="D534" i="9"/>
  <c r="A534" i="9"/>
  <c r="D533" i="9"/>
  <c r="A533" i="9"/>
  <c r="D532" i="9"/>
  <c r="A532" i="9"/>
  <c r="D531" i="9"/>
  <c r="A531" i="9"/>
  <c r="D530" i="9"/>
  <c r="A530" i="9"/>
  <c r="D529" i="9"/>
  <c r="A529" i="9"/>
  <c r="D528" i="9"/>
  <c r="A528" i="9"/>
  <c r="D527" i="9"/>
  <c r="A527" i="9"/>
  <c r="D526" i="9"/>
  <c r="A526" i="9"/>
  <c r="D525" i="9"/>
  <c r="A525" i="9"/>
  <c r="D524" i="9"/>
  <c r="A524" i="9"/>
  <c r="D523" i="9"/>
  <c r="A523" i="9"/>
  <c r="D522" i="9"/>
  <c r="A522" i="9"/>
  <c r="D521" i="9"/>
  <c r="A521" i="9"/>
  <c r="D520" i="9"/>
  <c r="A520" i="9"/>
  <c r="D519" i="9"/>
  <c r="A519" i="9"/>
  <c r="D518" i="9"/>
  <c r="A518" i="9"/>
  <c r="D517" i="9"/>
  <c r="A517" i="9"/>
  <c r="D516" i="9"/>
  <c r="A516" i="9"/>
  <c r="D515" i="9"/>
  <c r="A515" i="9"/>
  <c r="D514" i="9"/>
  <c r="A514" i="9"/>
  <c r="D513" i="9"/>
  <c r="A513" i="9"/>
  <c r="D512" i="9"/>
  <c r="A512" i="9"/>
  <c r="D511" i="9"/>
  <c r="A511" i="9"/>
  <c r="D510" i="9"/>
  <c r="A510" i="9"/>
  <c r="D509" i="9"/>
  <c r="A509" i="9"/>
  <c r="D508" i="9"/>
  <c r="A508" i="9"/>
  <c r="D507" i="9"/>
  <c r="A507" i="9"/>
  <c r="D506" i="9"/>
  <c r="A506" i="9"/>
  <c r="D505" i="9"/>
  <c r="A505" i="9"/>
  <c r="D504" i="9"/>
  <c r="A504" i="9"/>
  <c r="D503" i="9"/>
  <c r="A503" i="9"/>
  <c r="D502" i="9"/>
  <c r="A502" i="9"/>
  <c r="D501" i="9"/>
  <c r="A501" i="9"/>
  <c r="D500" i="9"/>
  <c r="A500" i="9"/>
  <c r="D499" i="9"/>
  <c r="A499" i="9"/>
  <c r="D498" i="9"/>
  <c r="A498" i="9"/>
  <c r="D497" i="9"/>
  <c r="A497" i="9"/>
  <c r="D496" i="9"/>
  <c r="A496" i="9"/>
  <c r="D495" i="9"/>
  <c r="A495" i="9"/>
  <c r="D494" i="9"/>
  <c r="A494" i="9"/>
  <c r="D493" i="9"/>
  <c r="A493" i="9"/>
  <c r="D492" i="9"/>
  <c r="A492" i="9"/>
  <c r="D491" i="9"/>
  <c r="A491" i="9"/>
  <c r="D490" i="9"/>
  <c r="A490" i="9"/>
  <c r="D489" i="9"/>
  <c r="A489" i="9"/>
  <c r="D488" i="9"/>
  <c r="A488" i="9"/>
  <c r="D487" i="9"/>
  <c r="A487" i="9"/>
  <c r="D486" i="9"/>
  <c r="A486" i="9"/>
  <c r="D485" i="9"/>
  <c r="A485" i="9"/>
  <c r="D484" i="9"/>
  <c r="A484" i="9"/>
  <c r="D483" i="9"/>
  <c r="A483" i="9"/>
  <c r="D482" i="9"/>
  <c r="A482" i="9"/>
  <c r="D481" i="9"/>
  <c r="A481" i="9"/>
  <c r="D480" i="9"/>
  <c r="A480" i="9"/>
  <c r="D479" i="9"/>
  <c r="A479" i="9"/>
  <c r="D478" i="9"/>
  <c r="A478" i="9"/>
  <c r="D477" i="9"/>
  <c r="A477" i="9"/>
  <c r="D476" i="9"/>
  <c r="A476" i="9"/>
  <c r="D475" i="9"/>
  <c r="A475" i="9"/>
  <c r="D474" i="9"/>
  <c r="A474" i="9"/>
  <c r="D473" i="9"/>
  <c r="A473" i="9"/>
  <c r="D472" i="9"/>
  <c r="A472" i="9"/>
  <c r="D471" i="9"/>
  <c r="A471" i="9"/>
  <c r="D470" i="9"/>
  <c r="A470" i="9"/>
  <c r="D469" i="9"/>
  <c r="A469" i="9"/>
  <c r="D468" i="9"/>
  <c r="A468" i="9"/>
  <c r="D467" i="9"/>
  <c r="A467" i="9"/>
  <c r="D466" i="9"/>
  <c r="A466" i="9"/>
  <c r="D465" i="9"/>
  <c r="A465" i="9"/>
  <c r="D464" i="9"/>
  <c r="A464" i="9"/>
  <c r="D463" i="9"/>
  <c r="A463" i="9"/>
  <c r="D462" i="9"/>
  <c r="A462" i="9"/>
  <c r="D461" i="9"/>
  <c r="A461" i="9"/>
  <c r="D460" i="9"/>
  <c r="A460" i="9"/>
  <c r="D459" i="9"/>
  <c r="A459" i="9"/>
  <c r="D458" i="9"/>
  <c r="A458" i="9"/>
  <c r="D457" i="9"/>
  <c r="A457" i="9"/>
  <c r="D456" i="9"/>
  <c r="A456" i="9"/>
  <c r="D455" i="9"/>
  <c r="A455" i="9"/>
  <c r="D454" i="9"/>
  <c r="A454" i="9"/>
  <c r="D453" i="9"/>
  <c r="A453" i="9"/>
  <c r="D452" i="9"/>
  <c r="A452" i="9"/>
  <c r="D451" i="9"/>
  <c r="A451" i="9"/>
  <c r="D450" i="9"/>
  <c r="A450" i="9"/>
  <c r="D449" i="9"/>
  <c r="A449" i="9"/>
  <c r="D448" i="9"/>
  <c r="A448" i="9"/>
  <c r="D447" i="9"/>
  <c r="A447" i="9"/>
  <c r="D446" i="9"/>
  <c r="A446" i="9"/>
  <c r="D445" i="9"/>
  <c r="A445" i="9"/>
  <c r="D444" i="9"/>
  <c r="A444" i="9"/>
  <c r="D443" i="9"/>
  <c r="A443" i="9"/>
  <c r="D442" i="9"/>
  <c r="A442" i="9"/>
  <c r="D441" i="9"/>
  <c r="A441" i="9"/>
  <c r="D440" i="9"/>
  <c r="A440" i="9"/>
  <c r="D439" i="9"/>
  <c r="A439" i="9"/>
  <c r="D438" i="9"/>
  <c r="A438" i="9"/>
  <c r="D437" i="9"/>
  <c r="A437" i="9"/>
  <c r="D436" i="9"/>
  <c r="A436" i="9"/>
  <c r="D435" i="9"/>
  <c r="A435" i="9"/>
  <c r="D434" i="9"/>
  <c r="A434" i="9"/>
  <c r="D433" i="9"/>
  <c r="A433" i="9"/>
  <c r="D432" i="9"/>
  <c r="A432" i="9"/>
  <c r="D431" i="9"/>
  <c r="A431" i="9"/>
  <c r="D430" i="9"/>
  <c r="A430" i="9"/>
  <c r="D429" i="9"/>
  <c r="A429" i="9"/>
  <c r="D428" i="9"/>
  <c r="A428" i="9"/>
  <c r="D427" i="9"/>
  <c r="A427" i="9"/>
  <c r="D426" i="9"/>
  <c r="A426" i="9"/>
  <c r="D425" i="9"/>
  <c r="A425" i="9"/>
  <c r="D424" i="9"/>
  <c r="A424" i="9"/>
  <c r="D423" i="9"/>
  <c r="A423" i="9"/>
  <c r="D422" i="9"/>
  <c r="A422" i="9"/>
  <c r="D421" i="9"/>
  <c r="A421" i="9"/>
  <c r="D420" i="9"/>
  <c r="A420" i="9"/>
  <c r="D419" i="9"/>
  <c r="A419" i="9"/>
  <c r="D418" i="9"/>
  <c r="A418" i="9"/>
  <c r="D417" i="9"/>
  <c r="A417" i="9"/>
  <c r="D416" i="9"/>
  <c r="A416" i="9"/>
  <c r="D415" i="9"/>
  <c r="A415" i="9"/>
  <c r="D414" i="9"/>
  <c r="A414" i="9"/>
  <c r="D413" i="9"/>
  <c r="A413" i="9"/>
  <c r="D412" i="9"/>
  <c r="A412" i="9"/>
  <c r="D411" i="9"/>
  <c r="A411" i="9"/>
  <c r="D410" i="9"/>
  <c r="A410" i="9"/>
  <c r="D409" i="9"/>
  <c r="A409" i="9"/>
  <c r="D408" i="9"/>
  <c r="A408" i="9"/>
  <c r="D407" i="9"/>
  <c r="A407" i="9"/>
  <c r="D406" i="9"/>
  <c r="A406" i="9"/>
  <c r="D405" i="9"/>
  <c r="A405" i="9"/>
  <c r="D404" i="9"/>
  <c r="A404" i="9"/>
  <c r="D403" i="9"/>
  <c r="A403" i="9"/>
  <c r="D402" i="9"/>
  <c r="A402" i="9"/>
  <c r="D401" i="9"/>
  <c r="A401" i="9"/>
  <c r="D400" i="9"/>
  <c r="A400" i="9"/>
  <c r="D399" i="9"/>
  <c r="A399" i="9"/>
  <c r="D398" i="9"/>
  <c r="A398" i="9"/>
  <c r="D397" i="9"/>
  <c r="A397" i="9"/>
  <c r="D396" i="9"/>
  <c r="A396" i="9"/>
  <c r="D395" i="9"/>
  <c r="A395" i="9"/>
  <c r="D394" i="9"/>
  <c r="A394" i="9"/>
  <c r="D393" i="9"/>
  <c r="A393" i="9"/>
  <c r="D392" i="9"/>
  <c r="A392" i="9"/>
  <c r="D391" i="9"/>
  <c r="A391" i="9"/>
  <c r="D390" i="9"/>
  <c r="A390" i="9"/>
  <c r="D389" i="9"/>
  <c r="A389" i="9"/>
  <c r="D388" i="9"/>
  <c r="A388" i="9"/>
  <c r="D387" i="9"/>
  <c r="A387" i="9"/>
  <c r="D386" i="9"/>
  <c r="A386" i="9"/>
  <c r="D385" i="9"/>
  <c r="A385" i="9"/>
  <c r="D384" i="9"/>
  <c r="A384" i="9"/>
  <c r="D383" i="9"/>
  <c r="A383" i="9"/>
  <c r="D382" i="9"/>
  <c r="A382" i="9"/>
  <c r="D381" i="9"/>
  <c r="A381" i="9"/>
  <c r="D380" i="9"/>
  <c r="A380" i="9"/>
  <c r="D379" i="9"/>
  <c r="A379" i="9"/>
  <c r="D378" i="9"/>
  <c r="A378" i="9"/>
  <c r="D377" i="9"/>
  <c r="A377" i="9"/>
  <c r="D376" i="9"/>
  <c r="A376" i="9"/>
  <c r="D375" i="9"/>
  <c r="A375" i="9"/>
  <c r="D374" i="9"/>
  <c r="A374" i="9"/>
  <c r="D373" i="9"/>
  <c r="A373" i="9"/>
  <c r="D372" i="9"/>
  <c r="A372" i="9"/>
  <c r="D371" i="9"/>
  <c r="A371" i="9"/>
  <c r="D370" i="9"/>
  <c r="A370" i="9"/>
  <c r="D369" i="9"/>
  <c r="A369" i="9"/>
  <c r="D368" i="9"/>
  <c r="A368" i="9"/>
  <c r="D367" i="9"/>
  <c r="A367" i="9"/>
  <c r="D366" i="9"/>
  <c r="A366" i="9"/>
  <c r="D365" i="9"/>
  <c r="A365" i="9"/>
  <c r="D364" i="9"/>
  <c r="A364" i="9"/>
  <c r="D363" i="9"/>
  <c r="A363" i="9"/>
  <c r="D362" i="9"/>
  <c r="A362" i="9"/>
  <c r="D361" i="9"/>
  <c r="A361" i="9"/>
  <c r="D360" i="9"/>
  <c r="A360" i="9"/>
  <c r="D359" i="9"/>
  <c r="A359" i="9"/>
  <c r="D358" i="9"/>
  <c r="A358" i="9"/>
  <c r="D357" i="9"/>
  <c r="A357" i="9"/>
  <c r="D356" i="9"/>
  <c r="A356" i="9"/>
  <c r="D355" i="9"/>
  <c r="A355" i="9"/>
  <c r="D354" i="9"/>
  <c r="A354" i="9"/>
  <c r="D353" i="9"/>
  <c r="A353" i="9"/>
  <c r="D352" i="9"/>
  <c r="A352" i="9"/>
  <c r="D351" i="9"/>
  <c r="A351" i="9"/>
  <c r="D350" i="9"/>
  <c r="A350" i="9"/>
  <c r="D349" i="9"/>
  <c r="A349" i="9"/>
  <c r="D348" i="9"/>
  <c r="A348" i="9"/>
  <c r="D347" i="9"/>
  <c r="A347" i="9"/>
  <c r="D346" i="9"/>
  <c r="A346" i="9"/>
  <c r="D345" i="9"/>
  <c r="A345" i="9"/>
  <c r="D344" i="9"/>
  <c r="A344" i="9"/>
  <c r="D343" i="9"/>
  <c r="A343" i="9"/>
  <c r="D342" i="9"/>
  <c r="A342" i="9"/>
  <c r="D341" i="9"/>
  <c r="A341" i="9"/>
  <c r="D340" i="9"/>
  <c r="A340" i="9"/>
  <c r="D339" i="9"/>
  <c r="A339" i="9"/>
  <c r="D338" i="9"/>
  <c r="A338" i="9"/>
  <c r="D337" i="9"/>
  <c r="A337" i="9"/>
  <c r="D336" i="9"/>
  <c r="A336" i="9"/>
  <c r="D335" i="9"/>
  <c r="A335" i="9"/>
  <c r="D334" i="9"/>
  <c r="A334" i="9"/>
  <c r="D333" i="9"/>
  <c r="A333" i="9"/>
  <c r="D332" i="9"/>
  <c r="A332" i="9"/>
  <c r="D331" i="9"/>
  <c r="A331" i="9"/>
  <c r="D330" i="9"/>
  <c r="A330" i="9"/>
  <c r="D329" i="9"/>
  <c r="A329" i="9"/>
  <c r="D328" i="9"/>
  <c r="A328" i="9"/>
  <c r="D327" i="9"/>
  <c r="A327" i="9"/>
  <c r="D326" i="9"/>
  <c r="A326" i="9"/>
  <c r="D325" i="9"/>
  <c r="A325" i="9"/>
  <c r="D324" i="9"/>
  <c r="A324" i="9"/>
  <c r="D323" i="9"/>
  <c r="A323" i="9"/>
  <c r="D322" i="9"/>
  <c r="A322" i="9"/>
  <c r="D321" i="9"/>
  <c r="A321" i="9"/>
  <c r="D320" i="9"/>
  <c r="A320" i="9"/>
  <c r="D319" i="9"/>
  <c r="A319" i="9"/>
  <c r="D318" i="9"/>
  <c r="A318" i="9"/>
  <c r="D317" i="9"/>
  <c r="A317" i="9"/>
  <c r="D316" i="9"/>
  <c r="A316" i="9"/>
  <c r="D315" i="9"/>
  <c r="A315" i="9"/>
  <c r="D314" i="9"/>
  <c r="A314" i="9"/>
  <c r="D313" i="9"/>
  <c r="A313" i="9"/>
  <c r="D312" i="9"/>
  <c r="A312" i="9"/>
  <c r="D311" i="9"/>
  <c r="A311" i="9"/>
  <c r="D310" i="9"/>
  <c r="A310" i="9"/>
  <c r="D309" i="9"/>
  <c r="A309" i="9"/>
  <c r="D308" i="9"/>
  <c r="A308" i="9"/>
  <c r="D307" i="9"/>
  <c r="A307" i="9"/>
  <c r="D306" i="9"/>
  <c r="A306" i="9"/>
  <c r="D305" i="9"/>
  <c r="A305" i="9"/>
  <c r="D304" i="9"/>
  <c r="A304" i="9"/>
  <c r="D303" i="9"/>
  <c r="A303" i="9"/>
  <c r="D302" i="9"/>
  <c r="A302" i="9"/>
  <c r="D301" i="9"/>
  <c r="A301" i="9"/>
  <c r="D300" i="9"/>
  <c r="A300" i="9"/>
  <c r="D299" i="9"/>
  <c r="A299" i="9"/>
  <c r="D298" i="9"/>
  <c r="A298" i="9"/>
  <c r="D297" i="9"/>
  <c r="A297" i="9"/>
  <c r="D296" i="9"/>
  <c r="A296" i="9"/>
  <c r="D295" i="9"/>
  <c r="A295" i="9"/>
  <c r="D294" i="9"/>
  <c r="A294" i="9"/>
  <c r="D293" i="9"/>
  <c r="A293" i="9"/>
  <c r="D292" i="9"/>
  <c r="A292" i="9"/>
  <c r="D291" i="9"/>
  <c r="A291" i="9"/>
  <c r="D290" i="9"/>
  <c r="A290" i="9"/>
  <c r="D289" i="9"/>
  <c r="A289" i="9"/>
  <c r="D288" i="9"/>
  <c r="A288" i="9"/>
  <c r="D287" i="9"/>
  <c r="A287" i="9"/>
  <c r="D286" i="9"/>
  <c r="A286" i="9"/>
  <c r="D285" i="9"/>
  <c r="A285" i="9"/>
  <c r="D284" i="9"/>
  <c r="A284" i="9"/>
  <c r="D283" i="9"/>
  <c r="A283" i="9"/>
  <c r="D282" i="9"/>
  <c r="A282" i="9"/>
  <c r="D281" i="9"/>
  <c r="A281" i="9"/>
  <c r="D280" i="9"/>
  <c r="A280" i="9"/>
  <c r="D279" i="9"/>
  <c r="A279" i="9"/>
  <c r="D278" i="9"/>
  <c r="A278" i="9"/>
  <c r="D277" i="9"/>
  <c r="A277" i="9"/>
  <c r="D276" i="9"/>
  <c r="A276" i="9"/>
  <c r="D275" i="9"/>
  <c r="A275" i="9"/>
  <c r="D274" i="9"/>
  <c r="A274" i="9"/>
  <c r="D273" i="9"/>
  <c r="A273" i="9"/>
  <c r="D272" i="9"/>
  <c r="A272" i="9"/>
  <c r="D271" i="9"/>
  <c r="A271" i="9"/>
  <c r="D270" i="9"/>
  <c r="A270" i="9"/>
  <c r="D269" i="9"/>
  <c r="A269" i="9"/>
  <c r="D268" i="9"/>
  <c r="A268" i="9"/>
  <c r="D267" i="9"/>
  <c r="A267" i="9"/>
  <c r="D266" i="9"/>
  <c r="A266" i="9"/>
  <c r="D265" i="9"/>
  <c r="A265" i="9"/>
  <c r="D264" i="9"/>
  <c r="A264" i="9"/>
  <c r="D263" i="9"/>
  <c r="A263" i="9"/>
  <c r="D262" i="9"/>
  <c r="A262" i="9"/>
  <c r="D261" i="9"/>
  <c r="A261" i="9"/>
  <c r="D260" i="9"/>
  <c r="A260" i="9"/>
  <c r="D259" i="9"/>
  <c r="A259" i="9"/>
  <c r="D258" i="9"/>
  <c r="A258" i="9"/>
  <c r="D257" i="9"/>
  <c r="A257" i="9"/>
  <c r="D256" i="9"/>
  <c r="A256" i="9"/>
  <c r="D255" i="9"/>
  <c r="A255" i="9"/>
  <c r="D254" i="9"/>
  <c r="A254" i="9"/>
  <c r="D253" i="9"/>
  <c r="A253" i="9"/>
  <c r="D252" i="9"/>
  <c r="A252" i="9"/>
  <c r="D251" i="9"/>
  <c r="A251" i="9"/>
  <c r="D250" i="9"/>
  <c r="A250" i="9"/>
  <c r="D249" i="9"/>
  <c r="A249" i="9"/>
  <c r="D248" i="9"/>
  <c r="A248" i="9"/>
  <c r="D247" i="9"/>
  <c r="A247" i="9"/>
  <c r="D246" i="9"/>
  <c r="A246" i="9"/>
  <c r="D245" i="9"/>
  <c r="A245" i="9"/>
  <c r="D244" i="9"/>
  <c r="A244" i="9"/>
  <c r="D243" i="9"/>
  <c r="A243" i="9"/>
  <c r="D242" i="9"/>
  <c r="A242" i="9"/>
  <c r="D241" i="9"/>
  <c r="A241" i="9"/>
  <c r="D240" i="9"/>
  <c r="A240" i="9"/>
  <c r="D239" i="9"/>
  <c r="A239" i="9"/>
  <c r="D238" i="9"/>
  <c r="A238" i="9"/>
  <c r="D237" i="9"/>
  <c r="A237" i="9"/>
  <c r="D236" i="9"/>
  <c r="A236" i="9"/>
  <c r="D235" i="9"/>
  <c r="A235" i="9"/>
  <c r="D234" i="9"/>
  <c r="A234" i="9"/>
  <c r="D233" i="9"/>
  <c r="A233" i="9"/>
  <c r="D232" i="9"/>
  <c r="A232" i="9"/>
  <c r="D231" i="9"/>
  <c r="A231" i="9"/>
  <c r="D230" i="9"/>
  <c r="A230" i="9"/>
  <c r="D229" i="9"/>
  <c r="A229" i="9"/>
  <c r="D228" i="9"/>
  <c r="A228" i="9"/>
  <c r="D227" i="9"/>
  <c r="A227" i="9"/>
  <c r="D226" i="9"/>
  <c r="A226" i="9"/>
  <c r="D225" i="9"/>
  <c r="A225" i="9"/>
  <c r="D224" i="9"/>
  <c r="A224" i="9"/>
  <c r="D223" i="9"/>
  <c r="A223" i="9"/>
  <c r="D222" i="9"/>
  <c r="A222" i="9"/>
  <c r="D221" i="9"/>
  <c r="A221" i="9"/>
  <c r="D220" i="9"/>
  <c r="A220" i="9"/>
  <c r="D219" i="9"/>
  <c r="A219" i="9"/>
  <c r="D218" i="9"/>
  <c r="A218" i="9"/>
  <c r="D217" i="9"/>
  <c r="A217" i="9"/>
  <c r="D216" i="9"/>
  <c r="A216" i="9"/>
  <c r="D215" i="9"/>
  <c r="A215" i="9"/>
  <c r="D214" i="9"/>
  <c r="A214" i="9"/>
  <c r="D213" i="9"/>
  <c r="A213" i="9"/>
  <c r="D212" i="9"/>
  <c r="A212" i="9"/>
  <c r="D211" i="9"/>
  <c r="A211" i="9"/>
  <c r="D210" i="9"/>
  <c r="A210" i="9"/>
  <c r="D209" i="9"/>
  <c r="A209" i="9"/>
  <c r="D208" i="9"/>
  <c r="A208" i="9"/>
  <c r="D207" i="9"/>
  <c r="A207" i="9"/>
  <c r="D206" i="9"/>
  <c r="A206" i="9"/>
  <c r="D205" i="9"/>
  <c r="A205" i="9"/>
  <c r="D204" i="9"/>
  <c r="A204" i="9"/>
  <c r="D203" i="9"/>
  <c r="A203" i="9"/>
  <c r="D202" i="9"/>
  <c r="A202" i="9"/>
  <c r="D201" i="9"/>
  <c r="A201" i="9"/>
  <c r="D200" i="9"/>
  <c r="A200" i="9"/>
  <c r="D199" i="9"/>
  <c r="A199" i="9"/>
  <c r="D198" i="9"/>
  <c r="A198" i="9"/>
  <c r="D197" i="9"/>
  <c r="A197" i="9"/>
  <c r="D196" i="9"/>
  <c r="A196" i="9"/>
  <c r="D195" i="9"/>
  <c r="A195" i="9"/>
  <c r="D194" i="9"/>
  <c r="A194" i="9"/>
  <c r="D193" i="9"/>
  <c r="A193" i="9"/>
  <c r="D192" i="9"/>
  <c r="A192" i="9"/>
  <c r="D191" i="9"/>
  <c r="A191" i="9"/>
  <c r="D190" i="9"/>
  <c r="A190" i="9"/>
  <c r="D189" i="9"/>
  <c r="A189" i="9"/>
  <c r="D188" i="9"/>
  <c r="A188" i="9"/>
  <c r="D187" i="9"/>
  <c r="A187" i="9"/>
  <c r="D186" i="9"/>
  <c r="A186" i="9"/>
  <c r="D185" i="9"/>
  <c r="A185" i="9"/>
  <c r="D184" i="9"/>
  <c r="A184" i="9"/>
  <c r="D183" i="9"/>
  <c r="A183" i="9"/>
  <c r="D182" i="9"/>
  <c r="A182" i="9"/>
  <c r="D181" i="9"/>
  <c r="A181" i="9"/>
  <c r="D180" i="9"/>
  <c r="A180" i="9"/>
  <c r="D179" i="9"/>
  <c r="A179" i="9"/>
  <c r="D178" i="9"/>
  <c r="A178" i="9"/>
  <c r="D177" i="9"/>
  <c r="A177" i="9"/>
  <c r="D176" i="9"/>
  <c r="A176" i="9"/>
  <c r="D175" i="9"/>
  <c r="A175" i="9"/>
  <c r="D174" i="9"/>
  <c r="A174" i="9"/>
  <c r="D173" i="9"/>
  <c r="A173" i="9"/>
  <c r="D172" i="9"/>
  <c r="A172" i="9"/>
  <c r="D171" i="9"/>
  <c r="A171" i="9"/>
  <c r="D170" i="9"/>
  <c r="A170" i="9"/>
  <c r="D169" i="9"/>
  <c r="A169" i="9"/>
  <c r="D168" i="9"/>
  <c r="A168" i="9"/>
  <c r="D167" i="9"/>
  <c r="A167" i="9"/>
  <c r="D166" i="9"/>
  <c r="A166" i="9"/>
  <c r="D165" i="9"/>
  <c r="A165" i="9"/>
  <c r="D164" i="9"/>
  <c r="A164" i="9"/>
  <c r="D163" i="9"/>
  <c r="A163" i="9"/>
  <c r="D162" i="9"/>
  <c r="A162" i="9"/>
  <c r="D161" i="9"/>
  <c r="A161" i="9"/>
  <c r="D160" i="9"/>
  <c r="A160" i="9"/>
  <c r="D159" i="9"/>
  <c r="A159" i="9"/>
  <c r="D158" i="9"/>
  <c r="A158" i="9"/>
  <c r="D157" i="9"/>
  <c r="A157" i="9"/>
  <c r="D156" i="9"/>
  <c r="A156" i="9"/>
  <c r="D155" i="9"/>
  <c r="A155" i="9"/>
  <c r="D154" i="9"/>
  <c r="A154" i="9"/>
  <c r="D153" i="9"/>
  <c r="A153" i="9"/>
  <c r="D152" i="9"/>
  <c r="A152" i="9"/>
  <c r="D151" i="9"/>
  <c r="A151" i="9"/>
  <c r="D150" i="9"/>
  <c r="A150" i="9"/>
  <c r="D149" i="9"/>
  <c r="A149" i="9"/>
  <c r="D148" i="9"/>
  <c r="A148" i="9"/>
  <c r="D147" i="9"/>
  <c r="A147" i="9"/>
  <c r="D146" i="9"/>
  <c r="A146" i="9"/>
  <c r="D145" i="9"/>
  <c r="A145" i="9"/>
  <c r="D144" i="9"/>
  <c r="A144" i="9"/>
  <c r="D143" i="9"/>
  <c r="A143" i="9"/>
  <c r="D142" i="9"/>
  <c r="A142" i="9"/>
  <c r="D141" i="9"/>
  <c r="A141" i="9"/>
  <c r="D140" i="9"/>
  <c r="A140" i="9"/>
  <c r="D139" i="9"/>
  <c r="A139" i="9"/>
  <c r="D138" i="9"/>
  <c r="A138" i="9"/>
  <c r="D137" i="9"/>
  <c r="A137" i="9"/>
  <c r="D136" i="9"/>
  <c r="A136" i="9"/>
  <c r="D135" i="9"/>
  <c r="A135" i="9"/>
  <c r="D134" i="9"/>
  <c r="A134" i="9"/>
  <c r="D133" i="9"/>
  <c r="A133" i="9"/>
  <c r="D132" i="9"/>
  <c r="A132" i="9"/>
  <c r="D131" i="9"/>
  <c r="A131" i="9"/>
  <c r="D130" i="9"/>
  <c r="A130" i="9"/>
  <c r="D129" i="9"/>
  <c r="A129" i="9"/>
  <c r="D128" i="9"/>
  <c r="A128" i="9"/>
  <c r="D127" i="9"/>
  <c r="A127" i="9"/>
  <c r="D126" i="9"/>
  <c r="A126" i="9"/>
  <c r="D125" i="9"/>
  <c r="A125" i="9"/>
  <c r="D124" i="9"/>
  <c r="A124" i="9"/>
  <c r="D123" i="9"/>
  <c r="A123" i="9"/>
  <c r="D122" i="9"/>
  <c r="A122" i="9"/>
  <c r="D121" i="9"/>
  <c r="A121" i="9"/>
  <c r="D120" i="9"/>
  <c r="A120" i="9"/>
  <c r="D119" i="9"/>
  <c r="A119" i="9"/>
  <c r="D118" i="9"/>
  <c r="A118" i="9"/>
  <c r="D117" i="9"/>
  <c r="A117" i="9"/>
  <c r="D116" i="9"/>
  <c r="A116" i="9"/>
  <c r="D115" i="9"/>
  <c r="A115" i="9"/>
  <c r="D114" i="9"/>
  <c r="A114" i="9"/>
  <c r="D113" i="9"/>
  <c r="A113" i="9"/>
  <c r="D112" i="9"/>
  <c r="A112" i="9"/>
  <c r="D111" i="9"/>
  <c r="A111" i="9"/>
  <c r="D110" i="9"/>
  <c r="A110" i="9"/>
  <c r="D109" i="9"/>
  <c r="A109" i="9"/>
  <c r="D108" i="9"/>
  <c r="A108" i="9"/>
  <c r="D107" i="9"/>
  <c r="A107" i="9"/>
  <c r="D106" i="9"/>
  <c r="A106" i="9"/>
  <c r="D105" i="9"/>
  <c r="A105" i="9"/>
  <c r="D104" i="9"/>
  <c r="A104" i="9"/>
  <c r="D103" i="9"/>
  <c r="A103" i="9"/>
  <c r="D102" i="9"/>
  <c r="A102" i="9"/>
  <c r="D101" i="9"/>
  <c r="A101" i="9"/>
  <c r="D100" i="9"/>
  <c r="A100" i="9"/>
  <c r="D99" i="9"/>
  <c r="A99" i="9"/>
  <c r="D98" i="9"/>
  <c r="A98" i="9"/>
  <c r="D97" i="9"/>
  <c r="A97" i="9"/>
  <c r="D96" i="9"/>
  <c r="A96" i="9"/>
  <c r="D95" i="9"/>
  <c r="A95" i="9"/>
  <c r="D94" i="9"/>
  <c r="A94" i="9"/>
  <c r="D93" i="9"/>
  <c r="A93" i="9"/>
  <c r="D92" i="9"/>
  <c r="A92" i="9"/>
  <c r="D91" i="9"/>
  <c r="A91" i="9"/>
  <c r="D90" i="9"/>
  <c r="A90" i="9"/>
  <c r="D89" i="9"/>
  <c r="A89" i="9"/>
  <c r="D88" i="9"/>
  <c r="A88" i="9"/>
  <c r="D87" i="9"/>
  <c r="A87" i="9"/>
  <c r="D86" i="9"/>
  <c r="A86" i="9"/>
  <c r="D85" i="9"/>
  <c r="A85" i="9"/>
  <c r="D84" i="9"/>
  <c r="A84" i="9"/>
  <c r="D83" i="9"/>
  <c r="A83" i="9"/>
  <c r="D82" i="9"/>
  <c r="A82" i="9"/>
  <c r="D81" i="9"/>
  <c r="A81" i="9"/>
  <c r="D80" i="9"/>
  <c r="A80" i="9"/>
  <c r="D79" i="9"/>
  <c r="A79" i="9"/>
  <c r="D78" i="9"/>
  <c r="A78" i="9"/>
  <c r="D77" i="9"/>
  <c r="A77" i="9"/>
  <c r="D76" i="9"/>
  <c r="A76" i="9"/>
  <c r="D75" i="9"/>
  <c r="A75" i="9"/>
  <c r="D74" i="9"/>
  <c r="A74" i="9"/>
  <c r="D73" i="9"/>
  <c r="A73" i="9"/>
  <c r="D72" i="9"/>
  <c r="A72" i="9"/>
  <c r="D71" i="9"/>
  <c r="A71" i="9"/>
  <c r="D70" i="9"/>
  <c r="A70" i="9"/>
  <c r="D69" i="9"/>
  <c r="A69" i="9"/>
  <c r="D68" i="9"/>
  <c r="A68" i="9"/>
  <c r="D67" i="9"/>
  <c r="A67" i="9"/>
  <c r="D66" i="9"/>
  <c r="A66" i="9"/>
  <c r="D65" i="9"/>
  <c r="A65" i="9"/>
  <c r="D64" i="9"/>
  <c r="A64" i="9"/>
  <c r="D63" i="9"/>
  <c r="A63" i="9"/>
  <c r="D62" i="9"/>
  <c r="A62" i="9"/>
  <c r="D61" i="9"/>
  <c r="A61" i="9"/>
  <c r="D60" i="9"/>
  <c r="A60" i="9"/>
  <c r="D59" i="9"/>
  <c r="A59" i="9"/>
  <c r="D58" i="9"/>
  <c r="A58" i="9"/>
  <c r="D57" i="9"/>
  <c r="A57" i="9"/>
  <c r="D56" i="9"/>
  <c r="A56" i="9"/>
  <c r="D55" i="9"/>
  <c r="A55" i="9"/>
  <c r="D54" i="9"/>
  <c r="A54" i="9"/>
  <c r="D53" i="9"/>
  <c r="A53" i="9"/>
  <c r="D52" i="9"/>
  <c r="A52" i="9"/>
  <c r="D51" i="9"/>
  <c r="A51" i="9"/>
  <c r="D50" i="9"/>
  <c r="A50" i="9"/>
  <c r="D49" i="9"/>
  <c r="A49" i="9"/>
  <c r="D48" i="9"/>
  <c r="A48" i="9"/>
  <c r="D47" i="9"/>
  <c r="A47" i="9"/>
  <c r="D46" i="9"/>
  <c r="A46" i="9"/>
  <c r="D45" i="9"/>
  <c r="A45" i="9"/>
  <c r="D44" i="9"/>
  <c r="A44" i="9"/>
  <c r="D43" i="9"/>
  <c r="A43" i="9"/>
  <c r="D42" i="9"/>
  <c r="A42" i="9"/>
  <c r="D41" i="9"/>
  <c r="A41" i="9"/>
  <c r="D40" i="9"/>
  <c r="A40" i="9"/>
  <c r="D39" i="9"/>
  <c r="A39" i="9"/>
  <c r="D38" i="9"/>
  <c r="A38" i="9"/>
  <c r="D37" i="9"/>
  <c r="A37" i="9"/>
  <c r="D36" i="9"/>
  <c r="A36" i="9"/>
  <c r="D35" i="9"/>
  <c r="A35" i="9"/>
  <c r="D34" i="9"/>
  <c r="A34" i="9"/>
  <c r="D33" i="9"/>
  <c r="A33" i="9"/>
  <c r="D32" i="9"/>
  <c r="A32" i="9"/>
  <c r="D31" i="9"/>
  <c r="A31" i="9"/>
  <c r="D30" i="9"/>
  <c r="A30" i="9"/>
  <c r="D29" i="9"/>
  <c r="A29" i="9"/>
  <c r="D28" i="9"/>
  <c r="A28" i="9"/>
  <c r="D27" i="9"/>
  <c r="A27" i="9"/>
  <c r="D26" i="9"/>
  <c r="A26" i="9"/>
  <c r="D25" i="9"/>
  <c r="A25" i="9"/>
  <c r="D24" i="9"/>
  <c r="A24" i="9"/>
  <c r="D23" i="9"/>
  <c r="A23" i="9"/>
  <c r="D22" i="9"/>
  <c r="A22" i="9"/>
  <c r="D21" i="9"/>
  <c r="A21" i="9"/>
  <c r="D20" i="9"/>
  <c r="A20" i="9"/>
  <c r="D19" i="9"/>
  <c r="A19" i="9"/>
  <c r="D18" i="9"/>
  <c r="A18" i="9"/>
  <c r="D17" i="9"/>
  <c r="A17" i="9"/>
  <c r="D16" i="9"/>
  <c r="A16" i="9"/>
  <c r="D15" i="9"/>
  <c r="A15" i="9"/>
  <c r="D14" i="9"/>
  <c r="A14" i="9"/>
  <c r="D13" i="9"/>
  <c r="A13" i="9"/>
  <c r="D12" i="9"/>
  <c r="A12" i="9"/>
  <c r="D11" i="9"/>
  <c r="A11" i="9"/>
  <c r="H10" i="9"/>
  <c r="D10" i="9"/>
  <c r="A10" i="9"/>
  <c r="D9" i="9"/>
  <c r="A9" i="9"/>
  <c r="D8" i="9"/>
  <c r="A8" i="9"/>
  <c r="H7" i="9" a="1"/>
  <c r="H7" i="9" s="1"/>
  <c r="D7" i="9"/>
  <c r="A7" i="9"/>
  <c r="D6" i="9"/>
  <c r="A6" i="9"/>
  <c r="D5" i="9"/>
  <c r="A5" i="9"/>
  <c r="H4" i="9"/>
  <c r="D4" i="9"/>
  <c r="A4" i="9"/>
  <c r="H3" i="9"/>
  <c r="D3" i="9"/>
  <c r="A3" i="9"/>
  <c r="H2" i="9"/>
  <c r="H1" i="9"/>
  <c r="D603" i="8"/>
  <c r="A603" i="8"/>
  <c r="D602" i="8"/>
  <c r="A602" i="8"/>
  <c r="D601" i="8"/>
  <c r="A601" i="8"/>
  <c r="D600" i="8"/>
  <c r="A600" i="8"/>
  <c r="D599" i="8"/>
  <c r="A599" i="8"/>
  <c r="D598" i="8"/>
  <c r="A598" i="8"/>
  <c r="D597" i="8"/>
  <c r="A597" i="8"/>
  <c r="D596" i="8"/>
  <c r="A596" i="8"/>
  <c r="D595" i="8"/>
  <c r="A595" i="8"/>
  <c r="D594" i="8"/>
  <c r="A594" i="8"/>
  <c r="D593" i="8"/>
  <c r="A593" i="8"/>
  <c r="D592" i="8"/>
  <c r="A592" i="8"/>
  <c r="D591" i="8"/>
  <c r="A591" i="8"/>
  <c r="D590" i="8"/>
  <c r="A590" i="8"/>
  <c r="D589" i="8"/>
  <c r="A589" i="8"/>
  <c r="D588" i="8"/>
  <c r="A588" i="8"/>
  <c r="D587" i="8"/>
  <c r="A587" i="8"/>
  <c r="D586" i="8"/>
  <c r="A586" i="8"/>
  <c r="D585" i="8"/>
  <c r="A585" i="8"/>
  <c r="D584" i="8"/>
  <c r="A584" i="8"/>
  <c r="D583" i="8"/>
  <c r="A583" i="8"/>
  <c r="D582" i="8"/>
  <c r="A582" i="8"/>
  <c r="D581" i="8"/>
  <c r="A581" i="8"/>
  <c r="D580" i="8"/>
  <c r="A580" i="8"/>
  <c r="D579" i="8"/>
  <c r="A579" i="8"/>
  <c r="D578" i="8"/>
  <c r="A578" i="8"/>
  <c r="D577" i="8"/>
  <c r="A577" i="8"/>
  <c r="D576" i="8"/>
  <c r="A576" i="8"/>
  <c r="D575" i="8"/>
  <c r="A575" i="8"/>
  <c r="D574" i="8"/>
  <c r="A574" i="8"/>
  <c r="D573" i="8"/>
  <c r="A573" i="8"/>
  <c r="D572" i="8"/>
  <c r="A572" i="8"/>
  <c r="D571" i="8"/>
  <c r="A571" i="8"/>
  <c r="D570" i="8"/>
  <c r="A570" i="8"/>
  <c r="D569" i="8"/>
  <c r="A569" i="8"/>
  <c r="D568" i="8"/>
  <c r="A568" i="8"/>
  <c r="D567" i="8"/>
  <c r="A567" i="8"/>
  <c r="D566" i="8"/>
  <c r="A566" i="8"/>
  <c r="D565" i="8"/>
  <c r="A565" i="8"/>
  <c r="D564" i="8"/>
  <c r="A564" i="8"/>
  <c r="D563" i="8"/>
  <c r="A563" i="8"/>
  <c r="D562" i="8"/>
  <c r="A562" i="8"/>
  <c r="D561" i="8"/>
  <c r="A561" i="8"/>
  <c r="D560" i="8"/>
  <c r="A560" i="8"/>
  <c r="D559" i="8"/>
  <c r="A559" i="8"/>
  <c r="D558" i="8"/>
  <c r="A558" i="8"/>
  <c r="D557" i="8"/>
  <c r="A557" i="8"/>
  <c r="D556" i="8"/>
  <c r="A556" i="8"/>
  <c r="D555" i="8"/>
  <c r="A555" i="8"/>
  <c r="D554" i="8"/>
  <c r="A554" i="8"/>
  <c r="D553" i="8"/>
  <c r="A553" i="8"/>
  <c r="D552" i="8"/>
  <c r="A552" i="8"/>
  <c r="D551" i="8"/>
  <c r="A551" i="8"/>
  <c r="D550" i="8"/>
  <c r="A550" i="8"/>
  <c r="D549" i="8"/>
  <c r="A549" i="8"/>
  <c r="D548" i="8"/>
  <c r="A548" i="8"/>
  <c r="D547" i="8"/>
  <c r="A547" i="8"/>
  <c r="D546" i="8"/>
  <c r="A546" i="8"/>
  <c r="D545" i="8"/>
  <c r="A545" i="8"/>
  <c r="D544" i="8"/>
  <c r="A544" i="8"/>
  <c r="D543" i="8"/>
  <c r="A543" i="8"/>
  <c r="D542" i="8"/>
  <c r="A542" i="8"/>
  <c r="D541" i="8"/>
  <c r="A541" i="8"/>
  <c r="D540" i="8"/>
  <c r="A540" i="8"/>
  <c r="D539" i="8"/>
  <c r="A539" i="8"/>
  <c r="D538" i="8"/>
  <c r="A538" i="8"/>
  <c r="D537" i="8"/>
  <c r="A537" i="8"/>
  <c r="D536" i="8"/>
  <c r="A536" i="8"/>
  <c r="D535" i="8"/>
  <c r="A535" i="8"/>
  <c r="D534" i="8"/>
  <c r="A534" i="8"/>
  <c r="D533" i="8"/>
  <c r="A533" i="8"/>
  <c r="D532" i="8"/>
  <c r="A532" i="8"/>
  <c r="D531" i="8"/>
  <c r="A531" i="8"/>
  <c r="D530" i="8"/>
  <c r="A530" i="8"/>
  <c r="D529" i="8"/>
  <c r="A529" i="8"/>
  <c r="D528" i="8"/>
  <c r="A528" i="8"/>
  <c r="D527" i="8"/>
  <c r="A527" i="8"/>
  <c r="D526" i="8"/>
  <c r="A526" i="8"/>
  <c r="D525" i="8"/>
  <c r="A525" i="8"/>
  <c r="D524" i="8"/>
  <c r="A524" i="8"/>
  <c r="D523" i="8"/>
  <c r="A523" i="8"/>
  <c r="D522" i="8"/>
  <c r="A522" i="8"/>
  <c r="D521" i="8"/>
  <c r="A521" i="8"/>
  <c r="D520" i="8"/>
  <c r="A520" i="8"/>
  <c r="D519" i="8"/>
  <c r="A519" i="8"/>
  <c r="D518" i="8"/>
  <c r="A518" i="8"/>
  <c r="D517" i="8"/>
  <c r="A517" i="8"/>
  <c r="D516" i="8"/>
  <c r="A516" i="8"/>
  <c r="D515" i="8"/>
  <c r="A515" i="8"/>
  <c r="D514" i="8"/>
  <c r="A514" i="8"/>
  <c r="D513" i="8"/>
  <c r="A513" i="8"/>
  <c r="D512" i="8"/>
  <c r="A512" i="8"/>
  <c r="D511" i="8"/>
  <c r="A511" i="8"/>
  <c r="D510" i="8"/>
  <c r="A510" i="8"/>
  <c r="D509" i="8"/>
  <c r="A509" i="8"/>
  <c r="D508" i="8"/>
  <c r="A508" i="8"/>
  <c r="D507" i="8"/>
  <c r="A507" i="8"/>
  <c r="D506" i="8"/>
  <c r="A506" i="8"/>
  <c r="D505" i="8"/>
  <c r="A505" i="8"/>
  <c r="D504" i="8"/>
  <c r="A504" i="8"/>
  <c r="D503" i="8"/>
  <c r="A503" i="8"/>
  <c r="D502" i="8"/>
  <c r="A502" i="8"/>
  <c r="D501" i="8"/>
  <c r="A501" i="8"/>
  <c r="D500" i="8"/>
  <c r="A500" i="8"/>
  <c r="D499" i="8"/>
  <c r="A499" i="8"/>
  <c r="D498" i="8"/>
  <c r="A498" i="8"/>
  <c r="D497" i="8"/>
  <c r="A497" i="8"/>
  <c r="D496" i="8"/>
  <c r="A496" i="8"/>
  <c r="D495" i="8"/>
  <c r="A495" i="8"/>
  <c r="D494" i="8"/>
  <c r="A494" i="8"/>
  <c r="D493" i="8"/>
  <c r="A493" i="8"/>
  <c r="D492" i="8"/>
  <c r="A492" i="8"/>
  <c r="D491" i="8"/>
  <c r="A491" i="8"/>
  <c r="D490" i="8"/>
  <c r="A490" i="8"/>
  <c r="D489" i="8"/>
  <c r="A489" i="8"/>
  <c r="D488" i="8"/>
  <c r="A488" i="8"/>
  <c r="D487" i="8"/>
  <c r="A487" i="8"/>
  <c r="D486" i="8"/>
  <c r="A486" i="8"/>
  <c r="D485" i="8"/>
  <c r="A485" i="8"/>
  <c r="D484" i="8"/>
  <c r="A484" i="8"/>
  <c r="D483" i="8"/>
  <c r="A483" i="8"/>
  <c r="D482" i="8"/>
  <c r="A482" i="8"/>
  <c r="D481" i="8"/>
  <c r="A481" i="8"/>
  <c r="D480" i="8"/>
  <c r="A480" i="8"/>
  <c r="D479" i="8"/>
  <c r="A479" i="8"/>
  <c r="D478" i="8"/>
  <c r="A478" i="8"/>
  <c r="D477" i="8"/>
  <c r="A477" i="8"/>
  <c r="D476" i="8"/>
  <c r="A476" i="8"/>
  <c r="D475" i="8"/>
  <c r="A475" i="8"/>
  <c r="D474" i="8"/>
  <c r="A474" i="8"/>
  <c r="D473" i="8"/>
  <c r="A473" i="8"/>
  <c r="D472" i="8"/>
  <c r="A472" i="8"/>
  <c r="D471" i="8"/>
  <c r="A471" i="8"/>
  <c r="D470" i="8"/>
  <c r="A470" i="8"/>
  <c r="D469" i="8"/>
  <c r="A469" i="8"/>
  <c r="D468" i="8"/>
  <c r="A468" i="8"/>
  <c r="D467" i="8"/>
  <c r="A467" i="8"/>
  <c r="D466" i="8"/>
  <c r="A466" i="8"/>
  <c r="D465" i="8"/>
  <c r="A465" i="8"/>
  <c r="D464" i="8"/>
  <c r="A464" i="8"/>
  <c r="D463" i="8"/>
  <c r="A463" i="8"/>
  <c r="D462" i="8"/>
  <c r="A462" i="8"/>
  <c r="D461" i="8"/>
  <c r="A461" i="8"/>
  <c r="D460" i="8"/>
  <c r="A460" i="8"/>
  <c r="D459" i="8"/>
  <c r="A459" i="8"/>
  <c r="D458" i="8"/>
  <c r="A458" i="8"/>
  <c r="D457" i="8"/>
  <c r="A457" i="8"/>
  <c r="D456" i="8"/>
  <c r="A456" i="8"/>
  <c r="D455" i="8"/>
  <c r="A455" i="8"/>
  <c r="D454" i="8"/>
  <c r="A454" i="8"/>
  <c r="D453" i="8"/>
  <c r="A453" i="8"/>
  <c r="D452" i="8"/>
  <c r="A452" i="8"/>
  <c r="D451" i="8"/>
  <c r="A451" i="8"/>
  <c r="D450" i="8"/>
  <c r="A450" i="8"/>
  <c r="D449" i="8"/>
  <c r="A449" i="8"/>
  <c r="D448" i="8"/>
  <c r="A448" i="8"/>
  <c r="D447" i="8"/>
  <c r="A447" i="8"/>
  <c r="D446" i="8"/>
  <c r="A446" i="8"/>
  <c r="D445" i="8"/>
  <c r="A445" i="8"/>
  <c r="D444" i="8"/>
  <c r="A444" i="8"/>
  <c r="D443" i="8"/>
  <c r="A443" i="8"/>
  <c r="D442" i="8"/>
  <c r="A442" i="8"/>
  <c r="D441" i="8"/>
  <c r="A441" i="8"/>
  <c r="D440" i="8"/>
  <c r="A440" i="8"/>
  <c r="D439" i="8"/>
  <c r="A439" i="8"/>
  <c r="D438" i="8"/>
  <c r="A438" i="8"/>
  <c r="D437" i="8"/>
  <c r="A437" i="8"/>
  <c r="D436" i="8"/>
  <c r="A436" i="8"/>
  <c r="D435" i="8"/>
  <c r="A435" i="8"/>
  <c r="D434" i="8"/>
  <c r="A434" i="8"/>
  <c r="D433" i="8"/>
  <c r="A433" i="8"/>
  <c r="D432" i="8"/>
  <c r="A432" i="8"/>
  <c r="D431" i="8"/>
  <c r="A431" i="8"/>
  <c r="D430" i="8"/>
  <c r="A430" i="8"/>
  <c r="D429" i="8"/>
  <c r="A429" i="8"/>
  <c r="D428" i="8"/>
  <c r="A428" i="8"/>
  <c r="D427" i="8"/>
  <c r="A427" i="8"/>
  <c r="D426" i="8"/>
  <c r="A426" i="8"/>
  <c r="D425" i="8"/>
  <c r="A425" i="8"/>
  <c r="D424" i="8"/>
  <c r="A424" i="8"/>
  <c r="D423" i="8"/>
  <c r="A423" i="8"/>
  <c r="D422" i="8"/>
  <c r="A422" i="8"/>
  <c r="D421" i="8"/>
  <c r="A421" i="8"/>
  <c r="D420" i="8"/>
  <c r="A420" i="8"/>
  <c r="D419" i="8"/>
  <c r="A419" i="8"/>
  <c r="D418" i="8"/>
  <c r="A418" i="8"/>
  <c r="D417" i="8"/>
  <c r="A417" i="8"/>
  <c r="D416" i="8"/>
  <c r="A416" i="8"/>
  <c r="D415" i="8"/>
  <c r="A415" i="8"/>
  <c r="D414" i="8"/>
  <c r="A414" i="8"/>
  <c r="D413" i="8"/>
  <c r="A413" i="8"/>
  <c r="D412" i="8"/>
  <c r="A412" i="8"/>
  <c r="D411" i="8"/>
  <c r="A411" i="8"/>
  <c r="D410" i="8"/>
  <c r="A410" i="8"/>
  <c r="D409" i="8"/>
  <c r="A409" i="8"/>
  <c r="D408" i="8"/>
  <c r="A408" i="8"/>
  <c r="D407" i="8"/>
  <c r="A407" i="8"/>
  <c r="D406" i="8"/>
  <c r="A406" i="8"/>
  <c r="D405" i="8"/>
  <c r="A405" i="8"/>
  <c r="D404" i="8"/>
  <c r="A404" i="8"/>
  <c r="D403" i="8"/>
  <c r="A403" i="8"/>
  <c r="D402" i="8"/>
  <c r="A402" i="8"/>
  <c r="D401" i="8"/>
  <c r="A401" i="8"/>
  <c r="D400" i="8"/>
  <c r="A400" i="8"/>
  <c r="D399" i="8"/>
  <c r="A399" i="8"/>
  <c r="D398" i="8"/>
  <c r="A398" i="8"/>
  <c r="D397" i="8"/>
  <c r="A397" i="8"/>
  <c r="D396" i="8"/>
  <c r="A396" i="8"/>
  <c r="D395" i="8"/>
  <c r="A395" i="8"/>
  <c r="D394" i="8"/>
  <c r="A394" i="8"/>
  <c r="D393" i="8"/>
  <c r="A393" i="8"/>
  <c r="D392" i="8"/>
  <c r="A392" i="8"/>
  <c r="D391" i="8"/>
  <c r="A391" i="8"/>
  <c r="D390" i="8"/>
  <c r="A390" i="8"/>
  <c r="D389" i="8"/>
  <c r="A389" i="8"/>
  <c r="D388" i="8"/>
  <c r="A388" i="8"/>
  <c r="D387" i="8"/>
  <c r="A387" i="8"/>
  <c r="D386" i="8"/>
  <c r="A386" i="8"/>
  <c r="D385" i="8"/>
  <c r="A385" i="8"/>
  <c r="D384" i="8"/>
  <c r="A384" i="8"/>
  <c r="D383" i="8"/>
  <c r="A383" i="8"/>
  <c r="D382" i="8"/>
  <c r="A382" i="8"/>
  <c r="D381" i="8"/>
  <c r="A381" i="8"/>
  <c r="D380" i="8"/>
  <c r="A380" i="8"/>
  <c r="D379" i="8"/>
  <c r="A379" i="8"/>
  <c r="D378" i="8"/>
  <c r="A378" i="8"/>
  <c r="D377" i="8"/>
  <c r="A377" i="8"/>
  <c r="D376" i="8"/>
  <c r="A376" i="8"/>
  <c r="D375" i="8"/>
  <c r="A375" i="8"/>
  <c r="D374" i="8"/>
  <c r="A374" i="8"/>
  <c r="D373" i="8"/>
  <c r="A373" i="8"/>
  <c r="D372" i="8"/>
  <c r="A372" i="8"/>
  <c r="D371" i="8"/>
  <c r="A371" i="8"/>
  <c r="D370" i="8"/>
  <c r="A370" i="8"/>
  <c r="D369" i="8"/>
  <c r="A369" i="8"/>
  <c r="D368" i="8"/>
  <c r="A368" i="8"/>
  <c r="D367" i="8"/>
  <c r="A367" i="8"/>
  <c r="D366" i="8"/>
  <c r="A366" i="8"/>
  <c r="D365" i="8"/>
  <c r="A365" i="8"/>
  <c r="D364" i="8"/>
  <c r="A364" i="8"/>
  <c r="D363" i="8"/>
  <c r="A363" i="8"/>
  <c r="D362" i="8"/>
  <c r="A362" i="8"/>
  <c r="D361" i="8"/>
  <c r="A361" i="8"/>
  <c r="D360" i="8"/>
  <c r="A360" i="8"/>
  <c r="D359" i="8"/>
  <c r="A359" i="8"/>
  <c r="D358" i="8"/>
  <c r="A358" i="8"/>
  <c r="D357" i="8"/>
  <c r="A357" i="8"/>
  <c r="D356" i="8"/>
  <c r="A356" i="8"/>
  <c r="D355" i="8"/>
  <c r="A355" i="8"/>
  <c r="D354" i="8"/>
  <c r="A354" i="8"/>
  <c r="D353" i="8"/>
  <c r="A353" i="8"/>
  <c r="D352" i="8"/>
  <c r="A352" i="8"/>
  <c r="D351" i="8"/>
  <c r="A351" i="8"/>
  <c r="D350" i="8"/>
  <c r="A350" i="8"/>
  <c r="D349" i="8"/>
  <c r="A349" i="8"/>
  <c r="D348" i="8"/>
  <c r="A348" i="8"/>
  <c r="D347" i="8"/>
  <c r="A347" i="8"/>
  <c r="D346" i="8"/>
  <c r="A346" i="8"/>
  <c r="D345" i="8"/>
  <c r="A345" i="8"/>
  <c r="D344" i="8"/>
  <c r="A344" i="8"/>
  <c r="D343" i="8"/>
  <c r="A343" i="8"/>
  <c r="D342" i="8"/>
  <c r="A342" i="8"/>
  <c r="D341" i="8"/>
  <c r="A341" i="8"/>
  <c r="D340" i="8"/>
  <c r="A340" i="8"/>
  <c r="D339" i="8"/>
  <c r="A339" i="8"/>
  <c r="D338" i="8"/>
  <c r="A338" i="8"/>
  <c r="D337" i="8"/>
  <c r="A337" i="8"/>
  <c r="D336" i="8"/>
  <c r="A336" i="8"/>
  <c r="D335" i="8"/>
  <c r="A335" i="8"/>
  <c r="D334" i="8"/>
  <c r="A334" i="8"/>
  <c r="D333" i="8"/>
  <c r="A333" i="8"/>
  <c r="D332" i="8"/>
  <c r="A332" i="8"/>
  <c r="D331" i="8"/>
  <c r="A331" i="8"/>
  <c r="D330" i="8"/>
  <c r="A330" i="8"/>
  <c r="D329" i="8"/>
  <c r="A329" i="8"/>
  <c r="D328" i="8"/>
  <c r="A328" i="8"/>
  <c r="D327" i="8"/>
  <c r="A327" i="8"/>
  <c r="D326" i="8"/>
  <c r="A326" i="8"/>
  <c r="D325" i="8"/>
  <c r="A325" i="8"/>
  <c r="D324" i="8"/>
  <c r="A324" i="8"/>
  <c r="D323" i="8"/>
  <c r="A323" i="8"/>
  <c r="D322" i="8"/>
  <c r="A322" i="8"/>
  <c r="D321" i="8"/>
  <c r="A321" i="8"/>
  <c r="D320" i="8"/>
  <c r="A320" i="8"/>
  <c r="D319" i="8"/>
  <c r="A319" i="8"/>
  <c r="D318" i="8"/>
  <c r="A318" i="8"/>
  <c r="D317" i="8"/>
  <c r="A317" i="8"/>
  <c r="D316" i="8"/>
  <c r="A316" i="8"/>
  <c r="D315" i="8"/>
  <c r="A315" i="8"/>
  <c r="D314" i="8"/>
  <c r="A314" i="8"/>
  <c r="D313" i="8"/>
  <c r="A313" i="8"/>
  <c r="D312" i="8"/>
  <c r="A312" i="8"/>
  <c r="D311" i="8"/>
  <c r="A311" i="8"/>
  <c r="D310" i="8"/>
  <c r="A310" i="8"/>
  <c r="D309" i="8"/>
  <c r="A309" i="8"/>
  <c r="D308" i="8"/>
  <c r="A308" i="8"/>
  <c r="D307" i="8"/>
  <c r="A307" i="8"/>
  <c r="D306" i="8"/>
  <c r="A306" i="8"/>
  <c r="D305" i="8"/>
  <c r="A305" i="8"/>
  <c r="D304" i="8"/>
  <c r="A304" i="8"/>
  <c r="D303" i="8"/>
  <c r="A303" i="8"/>
  <c r="D302" i="8"/>
  <c r="A302" i="8"/>
  <c r="D301" i="8"/>
  <c r="A301" i="8"/>
  <c r="D300" i="8"/>
  <c r="A300" i="8"/>
  <c r="D299" i="8"/>
  <c r="A299" i="8"/>
  <c r="D298" i="8"/>
  <c r="A298" i="8"/>
  <c r="D297" i="8"/>
  <c r="A297" i="8"/>
  <c r="D296" i="8"/>
  <c r="A296" i="8"/>
  <c r="D295" i="8"/>
  <c r="A295" i="8"/>
  <c r="D294" i="8"/>
  <c r="A294" i="8"/>
  <c r="D293" i="8"/>
  <c r="A293" i="8"/>
  <c r="D292" i="8"/>
  <c r="A292" i="8"/>
  <c r="D291" i="8"/>
  <c r="A291" i="8"/>
  <c r="D290" i="8"/>
  <c r="A290" i="8"/>
  <c r="D289" i="8"/>
  <c r="A289" i="8"/>
  <c r="D288" i="8"/>
  <c r="A288" i="8"/>
  <c r="D287" i="8"/>
  <c r="A287" i="8"/>
  <c r="D286" i="8"/>
  <c r="A286" i="8"/>
  <c r="D285" i="8"/>
  <c r="A285" i="8"/>
  <c r="D284" i="8"/>
  <c r="A284" i="8"/>
  <c r="D283" i="8"/>
  <c r="A283" i="8"/>
  <c r="D282" i="8"/>
  <c r="A282" i="8"/>
  <c r="D281" i="8"/>
  <c r="A281" i="8"/>
  <c r="D280" i="8"/>
  <c r="A280" i="8"/>
  <c r="D279" i="8"/>
  <c r="A279" i="8"/>
  <c r="D278" i="8"/>
  <c r="A278" i="8"/>
  <c r="D277" i="8"/>
  <c r="A277" i="8"/>
  <c r="D276" i="8"/>
  <c r="A276" i="8"/>
  <c r="D275" i="8"/>
  <c r="A275" i="8"/>
  <c r="D274" i="8"/>
  <c r="A274" i="8"/>
  <c r="D273" i="8"/>
  <c r="A273" i="8"/>
  <c r="D272" i="8"/>
  <c r="A272" i="8"/>
  <c r="D271" i="8"/>
  <c r="A271" i="8"/>
  <c r="D270" i="8"/>
  <c r="A270" i="8"/>
  <c r="D269" i="8"/>
  <c r="A269" i="8"/>
  <c r="D268" i="8"/>
  <c r="A268" i="8"/>
  <c r="D267" i="8"/>
  <c r="A267" i="8"/>
  <c r="D266" i="8"/>
  <c r="A266" i="8"/>
  <c r="D265" i="8"/>
  <c r="A265" i="8"/>
  <c r="D264" i="8"/>
  <c r="A264" i="8"/>
  <c r="D263" i="8"/>
  <c r="A263" i="8"/>
  <c r="D262" i="8"/>
  <c r="A262" i="8"/>
  <c r="D261" i="8"/>
  <c r="A261" i="8"/>
  <c r="D260" i="8"/>
  <c r="A260" i="8"/>
  <c r="D259" i="8"/>
  <c r="A259" i="8"/>
  <c r="D258" i="8"/>
  <c r="A258" i="8"/>
  <c r="D257" i="8"/>
  <c r="A257" i="8"/>
  <c r="D256" i="8"/>
  <c r="A256" i="8"/>
  <c r="D255" i="8"/>
  <c r="A255" i="8"/>
  <c r="D254" i="8"/>
  <c r="A254" i="8"/>
  <c r="D253" i="8"/>
  <c r="A253" i="8"/>
  <c r="D252" i="8"/>
  <c r="A252" i="8"/>
  <c r="D251" i="8"/>
  <c r="A251" i="8"/>
  <c r="D250" i="8"/>
  <c r="A250" i="8"/>
  <c r="D249" i="8"/>
  <c r="A249" i="8"/>
  <c r="D248" i="8"/>
  <c r="A248" i="8"/>
  <c r="D247" i="8"/>
  <c r="A247" i="8"/>
  <c r="D246" i="8"/>
  <c r="A246" i="8"/>
  <c r="D245" i="8"/>
  <c r="A245" i="8"/>
  <c r="D244" i="8"/>
  <c r="A244" i="8"/>
  <c r="D243" i="8"/>
  <c r="A243" i="8"/>
  <c r="D242" i="8"/>
  <c r="A242" i="8"/>
  <c r="D241" i="8"/>
  <c r="A241" i="8"/>
  <c r="D240" i="8"/>
  <c r="A240" i="8"/>
  <c r="D239" i="8"/>
  <c r="A239" i="8"/>
  <c r="D238" i="8"/>
  <c r="A238" i="8"/>
  <c r="D237" i="8"/>
  <c r="A237" i="8"/>
  <c r="D236" i="8"/>
  <c r="A236" i="8"/>
  <c r="D235" i="8"/>
  <c r="A235" i="8"/>
  <c r="D234" i="8"/>
  <c r="A234" i="8"/>
  <c r="D233" i="8"/>
  <c r="A233" i="8"/>
  <c r="D232" i="8"/>
  <c r="A232" i="8"/>
  <c r="D231" i="8"/>
  <c r="A231" i="8"/>
  <c r="D230" i="8"/>
  <c r="A230" i="8"/>
  <c r="D229" i="8"/>
  <c r="A229" i="8"/>
  <c r="D228" i="8"/>
  <c r="A228" i="8"/>
  <c r="D227" i="8"/>
  <c r="A227" i="8"/>
  <c r="D226" i="8"/>
  <c r="A226" i="8"/>
  <c r="D225" i="8"/>
  <c r="A225" i="8"/>
  <c r="D224" i="8"/>
  <c r="A224" i="8"/>
  <c r="D223" i="8"/>
  <c r="A223" i="8"/>
  <c r="D222" i="8"/>
  <c r="A222" i="8"/>
  <c r="D221" i="8"/>
  <c r="A221" i="8"/>
  <c r="D220" i="8"/>
  <c r="A220" i="8"/>
  <c r="D219" i="8"/>
  <c r="A219" i="8"/>
  <c r="D218" i="8"/>
  <c r="A218" i="8"/>
  <c r="D217" i="8"/>
  <c r="A217" i="8"/>
  <c r="D216" i="8"/>
  <c r="A216" i="8"/>
  <c r="D215" i="8"/>
  <c r="A215" i="8"/>
  <c r="D214" i="8"/>
  <c r="A214" i="8"/>
  <c r="D213" i="8"/>
  <c r="A213" i="8"/>
  <c r="D212" i="8"/>
  <c r="A212" i="8"/>
  <c r="D211" i="8"/>
  <c r="A211" i="8"/>
  <c r="D210" i="8"/>
  <c r="A210" i="8"/>
  <c r="D209" i="8"/>
  <c r="A209" i="8"/>
  <c r="D208" i="8"/>
  <c r="A208" i="8"/>
  <c r="D207" i="8"/>
  <c r="A207" i="8"/>
  <c r="D206" i="8"/>
  <c r="A206" i="8"/>
  <c r="D205" i="8"/>
  <c r="A205" i="8"/>
  <c r="D204" i="8"/>
  <c r="A204" i="8"/>
  <c r="D203" i="8"/>
  <c r="A203" i="8"/>
  <c r="D202" i="8"/>
  <c r="A202" i="8"/>
  <c r="D201" i="8"/>
  <c r="A201" i="8"/>
  <c r="D200" i="8"/>
  <c r="A200" i="8"/>
  <c r="D199" i="8"/>
  <c r="A199" i="8"/>
  <c r="D198" i="8"/>
  <c r="A198" i="8"/>
  <c r="D197" i="8"/>
  <c r="A197" i="8"/>
  <c r="D196" i="8"/>
  <c r="A196" i="8"/>
  <c r="D195" i="8"/>
  <c r="A195" i="8"/>
  <c r="D194" i="8"/>
  <c r="A194" i="8"/>
  <c r="D193" i="8"/>
  <c r="A193" i="8"/>
  <c r="D192" i="8"/>
  <c r="A192" i="8"/>
  <c r="D191" i="8"/>
  <c r="A191" i="8"/>
  <c r="D190" i="8"/>
  <c r="A190" i="8"/>
  <c r="D189" i="8"/>
  <c r="A189" i="8"/>
  <c r="D188" i="8"/>
  <c r="A188" i="8"/>
  <c r="D187" i="8"/>
  <c r="A187" i="8"/>
  <c r="D186" i="8"/>
  <c r="A186" i="8"/>
  <c r="D185" i="8"/>
  <c r="A185" i="8"/>
  <c r="D184" i="8"/>
  <c r="A184" i="8"/>
  <c r="D183" i="8"/>
  <c r="A183" i="8"/>
  <c r="D182" i="8"/>
  <c r="A182" i="8"/>
  <c r="D181" i="8"/>
  <c r="A181" i="8"/>
  <c r="D180" i="8"/>
  <c r="A180" i="8"/>
  <c r="D179" i="8"/>
  <c r="A179" i="8"/>
  <c r="D178" i="8"/>
  <c r="A178" i="8"/>
  <c r="D177" i="8"/>
  <c r="A177" i="8"/>
  <c r="D176" i="8"/>
  <c r="A176" i="8"/>
  <c r="D175" i="8"/>
  <c r="A175" i="8"/>
  <c r="D174" i="8"/>
  <c r="A174" i="8"/>
  <c r="D173" i="8"/>
  <c r="A173" i="8"/>
  <c r="D172" i="8"/>
  <c r="A172" i="8"/>
  <c r="D171" i="8"/>
  <c r="A171" i="8"/>
  <c r="D170" i="8"/>
  <c r="A170" i="8"/>
  <c r="D169" i="8"/>
  <c r="A169" i="8"/>
  <c r="D168" i="8"/>
  <c r="A168" i="8"/>
  <c r="D167" i="8"/>
  <c r="A167" i="8"/>
  <c r="D166" i="8"/>
  <c r="A166" i="8"/>
  <c r="D165" i="8"/>
  <c r="A165" i="8"/>
  <c r="D164" i="8"/>
  <c r="A164" i="8"/>
  <c r="D163" i="8"/>
  <c r="A163" i="8"/>
  <c r="D162" i="8"/>
  <c r="A162" i="8"/>
  <c r="D161" i="8"/>
  <c r="A161" i="8"/>
  <c r="D160" i="8"/>
  <c r="A160" i="8"/>
  <c r="D159" i="8"/>
  <c r="A159" i="8"/>
  <c r="D158" i="8"/>
  <c r="A158" i="8"/>
  <c r="D157" i="8"/>
  <c r="A157" i="8"/>
  <c r="D156" i="8"/>
  <c r="A156" i="8"/>
  <c r="D155" i="8"/>
  <c r="A155" i="8"/>
  <c r="D154" i="8"/>
  <c r="A154" i="8"/>
  <c r="D153" i="8"/>
  <c r="A153" i="8"/>
  <c r="D152" i="8"/>
  <c r="A152" i="8"/>
  <c r="D151" i="8"/>
  <c r="A151" i="8"/>
  <c r="D150" i="8"/>
  <c r="A150" i="8"/>
  <c r="D149" i="8"/>
  <c r="A149" i="8"/>
  <c r="D148" i="8"/>
  <c r="A148" i="8"/>
  <c r="D147" i="8"/>
  <c r="A147" i="8"/>
  <c r="D146" i="8"/>
  <c r="A146" i="8"/>
  <c r="D145" i="8"/>
  <c r="A145" i="8"/>
  <c r="D144" i="8"/>
  <c r="A144" i="8"/>
  <c r="D143" i="8"/>
  <c r="A143" i="8"/>
  <c r="D142" i="8"/>
  <c r="A142" i="8"/>
  <c r="D141" i="8"/>
  <c r="A141" i="8"/>
  <c r="D140" i="8"/>
  <c r="A140" i="8"/>
  <c r="D139" i="8"/>
  <c r="A139" i="8"/>
  <c r="D138" i="8"/>
  <c r="A138" i="8"/>
  <c r="D137" i="8"/>
  <c r="A137" i="8"/>
  <c r="D136" i="8"/>
  <c r="A136" i="8"/>
  <c r="D135" i="8"/>
  <c r="A135" i="8"/>
  <c r="D134" i="8"/>
  <c r="A134" i="8"/>
  <c r="D133" i="8"/>
  <c r="A133" i="8"/>
  <c r="D132" i="8"/>
  <c r="A132" i="8"/>
  <c r="D131" i="8"/>
  <c r="A131" i="8"/>
  <c r="D130" i="8"/>
  <c r="A130" i="8"/>
  <c r="D129" i="8"/>
  <c r="A129" i="8"/>
  <c r="D128" i="8"/>
  <c r="A128" i="8"/>
  <c r="D127" i="8"/>
  <c r="A127" i="8"/>
  <c r="D126" i="8"/>
  <c r="A126" i="8"/>
  <c r="D125" i="8"/>
  <c r="A125" i="8"/>
  <c r="D124" i="8"/>
  <c r="A124" i="8"/>
  <c r="D123" i="8"/>
  <c r="A123" i="8"/>
  <c r="D122" i="8"/>
  <c r="A122" i="8"/>
  <c r="D121" i="8"/>
  <c r="A121" i="8"/>
  <c r="D120" i="8"/>
  <c r="A120" i="8"/>
  <c r="D119" i="8"/>
  <c r="A119" i="8"/>
  <c r="D118" i="8"/>
  <c r="A118" i="8"/>
  <c r="D117" i="8"/>
  <c r="A117" i="8"/>
  <c r="D116" i="8"/>
  <c r="A116" i="8"/>
  <c r="D115" i="8"/>
  <c r="A115" i="8"/>
  <c r="D114" i="8"/>
  <c r="A114" i="8"/>
  <c r="D113" i="8"/>
  <c r="A113" i="8"/>
  <c r="D112" i="8"/>
  <c r="A112" i="8"/>
  <c r="D111" i="8"/>
  <c r="A111" i="8"/>
  <c r="D110" i="8"/>
  <c r="A110" i="8"/>
  <c r="D109" i="8"/>
  <c r="A109" i="8"/>
  <c r="D108" i="8"/>
  <c r="A108" i="8"/>
  <c r="D107" i="8"/>
  <c r="A107" i="8"/>
  <c r="D106" i="8"/>
  <c r="A106" i="8"/>
  <c r="D105" i="8"/>
  <c r="A105" i="8"/>
  <c r="D104" i="8"/>
  <c r="A104" i="8"/>
  <c r="D103" i="8"/>
  <c r="A103" i="8"/>
  <c r="D102" i="8"/>
  <c r="A102" i="8"/>
  <c r="D101" i="8"/>
  <c r="A101" i="8"/>
  <c r="D100" i="8"/>
  <c r="A100" i="8"/>
  <c r="D99" i="8"/>
  <c r="A99" i="8"/>
  <c r="D98" i="8"/>
  <c r="A98" i="8"/>
  <c r="D97" i="8"/>
  <c r="A97" i="8"/>
  <c r="D96" i="8"/>
  <c r="A96" i="8"/>
  <c r="D95" i="8"/>
  <c r="A95" i="8"/>
  <c r="D94" i="8"/>
  <c r="A94" i="8"/>
  <c r="D93" i="8"/>
  <c r="A93" i="8"/>
  <c r="D92" i="8"/>
  <c r="A92" i="8"/>
  <c r="D91" i="8"/>
  <c r="A91" i="8"/>
  <c r="D90" i="8"/>
  <c r="A90" i="8"/>
  <c r="D89" i="8"/>
  <c r="A89" i="8"/>
  <c r="D88" i="8"/>
  <c r="A88" i="8"/>
  <c r="D87" i="8"/>
  <c r="A87" i="8"/>
  <c r="D86" i="8"/>
  <c r="A86" i="8"/>
  <c r="D85" i="8"/>
  <c r="A85" i="8"/>
  <c r="D84" i="8"/>
  <c r="A84" i="8"/>
  <c r="D83" i="8"/>
  <c r="A83" i="8"/>
  <c r="D82" i="8"/>
  <c r="A82" i="8"/>
  <c r="D81" i="8"/>
  <c r="A81" i="8"/>
  <c r="D80" i="8"/>
  <c r="A80" i="8"/>
  <c r="D79" i="8"/>
  <c r="A79" i="8"/>
  <c r="D78" i="8"/>
  <c r="A78" i="8"/>
  <c r="D77" i="8"/>
  <c r="A77" i="8"/>
  <c r="D76" i="8"/>
  <c r="A76" i="8"/>
  <c r="D75" i="8"/>
  <c r="A75" i="8"/>
  <c r="D74" i="8"/>
  <c r="A74" i="8"/>
  <c r="D73" i="8"/>
  <c r="A73" i="8"/>
  <c r="D72" i="8"/>
  <c r="A72" i="8"/>
  <c r="D71" i="8"/>
  <c r="A71" i="8"/>
  <c r="D70" i="8"/>
  <c r="A70" i="8"/>
  <c r="D69" i="8"/>
  <c r="A69" i="8"/>
  <c r="D68" i="8"/>
  <c r="A68" i="8"/>
  <c r="D67" i="8"/>
  <c r="A67" i="8"/>
  <c r="D66" i="8"/>
  <c r="A66" i="8"/>
  <c r="D65" i="8"/>
  <c r="A65" i="8"/>
  <c r="D64" i="8"/>
  <c r="A64" i="8"/>
  <c r="D63" i="8"/>
  <c r="A63" i="8"/>
  <c r="D62" i="8"/>
  <c r="A62" i="8"/>
  <c r="D61" i="8"/>
  <c r="A61" i="8"/>
  <c r="D60" i="8"/>
  <c r="A60" i="8"/>
  <c r="D59" i="8"/>
  <c r="A59" i="8"/>
  <c r="D58" i="8"/>
  <c r="A58" i="8"/>
  <c r="D57" i="8"/>
  <c r="A57" i="8"/>
  <c r="D56" i="8"/>
  <c r="A56" i="8"/>
  <c r="D55" i="8"/>
  <c r="A55" i="8"/>
  <c r="D54" i="8"/>
  <c r="A54" i="8"/>
  <c r="D53" i="8"/>
  <c r="A53" i="8"/>
  <c r="D52" i="8"/>
  <c r="A52" i="8"/>
  <c r="D51" i="8"/>
  <c r="A51" i="8"/>
  <c r="D50" i="8"/>
  <c r="A50" i="8"/>
  <c r="D49" i="8"/>
  <c r="A49" i="8"/>
  <c r="D48" i="8"/>
  <c r="A48" i="8"/>
  <c r="D47" i="8"/>
  <c r="A47" i="8"/>
  <c r="D46" i="8"/>
  <c r="A46" i="8"/>
  <c r="D45" i="8"/>
  <c r="A45" i="8"/>
  <c r="D44" i="8"/>
  <c r="A44" i="8"/>
  <c r="D43" i="8"/>
  <c r="A43" i="8"/>
  <c r="D42" i="8"/>
  <c r="A42" i="8"/>
  <c r="D41" i="8"/>
  <c r="A41" i="8"/>
  <c r="D40" i="8"/>
  <c r="A40" i="8"/>
  <c r="D39" i="8"/>
  <c r="A39" i="8"/>
  <c r="D38" i="8"/>
  <c r="A38" i="8"/>
  <c r="D37" i="8"/>
  <c r="A37" i="8"/>
  <c r="D36" i="8"/>
  <c r="A36" i="8"/>
  <c r="D35" i="8"/>
  <c r="A35" i="8"/>
  <c r="D34" i="8"/>
  <c r="A34" i="8"/>
  <c r="D33" i="8"/>
  <c r="A33" i="8"/>
  <c r="D32" i="8"/>
  <c r="A32" i="8"/>
  <c r="D31" i="8"/>
  <c r="A31" i="8"/>
  <c r="D30" i="8"/>
  <c r="A30" i="8"/>
  <c r="D29" i="8"/>
  <c r="A29" i="8"/>
  <c r="D28" i="8"/>
  <c r="A28" i="8"/>
  <c r="D27" i="8"/>
  <c r="A27" i="8"/>
  <c r="D26" i="8"/>
  <c r="A26" i="8"/>
  <c r="D25" i="8"/>
  <c r="A25" i="8"/>
  <c r="D24" i="8"/>
  <c r="A24" i="8"/>
  <c r="D23" i="8"/>
  <c r="A23" i="8"/>
  <c r="D22" i="8"/>
  <c r="A22" i="8"/>
  <c r="D21" i="8"/>
  <c r="A21" i="8"/>
  <c r="D20" i="8"/>
  <c r="A20" i="8"/>
  <c r="D19" i="8"/>
  <c r="A19" i="8"/>
  <c r="D18" i="8"/>
  <c r="A18" i="8"/>
  <c r="D17" i="8"/>
  <c r="A17" i="8"/>
  <c r="D16" i="8"/>
  <c r="A16" i="8"/>
  <c r="D15" i="8"/>
  <c r="A15" i="8"/>
  <c r="D14" i="8"/>
  <c r="A14" i="8"/>
  <c r="D13" i="8"/>
  <c r="A13" i="8"/>
  <c r="D12" i="8"/>
  <c r="A12" i="8"/>
  <c r="D11" i="8"/>
  <c r="A11" i="8"/>
  <c r="H10" i="8"/>
  <c r="D10" i="8"/>
  <c r="A10" i="8"/>
  <c r="D9" i="8"/>
  <c r="A9" i="8"/>
  <c r="D8" i="8"/>
  <c r="A8" i="8"/>
  <c r="H7" i="8" a="1"/>
  <c r="H7" i="8" s="1"/>
  <c r="D7" i="8"/>
  <c r="A7" i="8"/>
  <c r="D6" i="8"/>
  <c r="A6" i="8"/>
  <c r="D5" i="8"/>
  <c r="A5" i="8"/>
  <c r="H4" i="8"/>
  <c r="D4" i="8"/>
  <c r="A4" i="8"/>
  <c r="H3" i="8"/>
  <c r="D3" i="8"/>
  <c r="A3" i="8"/>
  <c r="H2" i="8"/>
  <c r="H1" i="8"/>
  <c r="D603" i="7"/>
  <c r="A603" i="7"/>
  <c r="D602" i="7"/>
  <c r="A602" i="7"/>
  <c r="D601" i="7"/>
  <c r="A601" i="7"/>
  <c r="D600" i="7"/>
  <c r="A600" i="7"/>
  <c r="D599" i="7"/>
  <c r="A599" i="7"/>
  <c r="D598" i="7"/>
  <c r="A598" i="7"/>
  <c r="D597" i="7"/>
  <c r="A597" i="7"/>
  <c r="D596" i="7"/>
  <c r="A596" i="7"/>
  <c r="D595" i="7"/>
  <c r="A595" i="7"/>
  <c r="D594" i="7"/>
  <c r="A594" i="7"/>
  <c r="D593" i="7"/>
  <c r="A593" i="7"/>
  <c r="D592" i="7"/>
  <c r="A592" i="7"/>
  <c r="D591" i="7"/>
  <c r="A591" i="7"/>
  <c r="D590" i="7"/>
  <c r="A590" i="7"/>
  <c r="D589" i="7"/>
  <c r="A589" i="7"/>
  <c r="D588" i="7"/>
  <c r="A588" i="7"/>
  <c r="D587" i="7"/>
  <c r="A587" i="7"/>
  <c r="D586" i="7"/>
  <c r="A586" i="7"/>
  <c r="D585" i="7"/>
  <c r="A585" i="7"/>
  <c r="D584" i="7"/>
  <c r="A584" i="7"/>
  <c r="D583" i="7"/>
  <c r="A583" i="7"/>
  <c r="D582" i="7"/>
  <c r="A582" i="7"/>
  <c r="D581" i="7"/>
  <c r="A581" i="7"/>
  <c r="D580" i="7"/>
  <c r="A580" i="7"/>
  <c r="D579" i="7"/>
  <c r="A579" i="7"/>
  <c r="D578" i="7"/>
  <c r="A578" i="7"/>
  <c r="D577" i="7"/>
  <c r="A577" i="7"/>
  <c r="D576" i="7"/>
  <c r="A576" i="7"/>
  <c r="D575" i="7"/>
  <c r="A575" i="7"/>
  <c r="D574" i="7"/>
  <c r="A574" i="7"/>
  <c r="D573" i="7"/>
  <c r="A573" i="7"/>
  <c r="D572" i="7"/>
  <c r="A572" i="7"/>
  <c r="D571" i="7"/>
  <c r="A571" i="7"/>
  <c r="D570" i="7"/>
  <c r="A570" i="7"/>
  <c r="D569" i="7"/>
  <c r="A569" i="7"/>
  <c r="D568" i="7"/>
  <c r="A568" i="7"/>
  <c r="D567" i="7"/>
  <c r="A567" i="7"/>
  <c r="D566" i="7"/>
  <c r="A566" i="7"/>
  <c r="D565" i="7"/>
  <c r="A565" i="7"/>
  <c r="D564" i="7"/>
  <c r="A564" i="7"/>
  <c r="D563" i="7"/>
  <c r="A563" i="7"/>
  <c r="D562" i="7"/>
  <c r="A562" i="7"/>
  <c r="D561" i="7"/>
  <c r="A561" i="7"/>
  <c r="D560" i="7"/>
  <c r="A560" i="7"/>
  <c r="D559" i="7"/>
  <c r="A559" i="7"/>
  <c r="D558" i="7"/>
  <c r="A558" i="7"/>
  <c r="D557" i="7"/>
  <c r="A557" i="7"/>
  <c r="D556" i="7"/>
  <c r="A556" i="7"/>
  <c r="D555" i="7"/>
  <c r="A555" i="7"/>
  <c r="D554" i="7"/>
  <c r="A554" i="7"/>
  <c r="D553" i="7"/>
  <c r="A553" i="7"/>
  <c r="D552" i="7"/>
  <c r="A552" i="7"/>
  <c r="D551" i="7"/>
  <c r="A551" i="7"/>
  <c r="D550" i="7"/>
  <c r="A550" i="7"/>
  <c r="D549" i="7"/>
  <c r="A549" i="7"/>
  <c r="D548" i="7"/>
  <c r="A548" i="7"/>
  <c r="D547" i="7"/>
  <c r="A547" i="7"/>
  <c r="D546" i="7"/>
  <c r="A546" i="7"/>
  <c r="D545" i="7"/>
  <c r="A545" i="7"/>
  <c r="D544" i="7"/>
  <c r="A544" i="7"/>
  <c r="D543" i="7"/>
  <c r="A543" i="7"/>
  <c r="D542" i="7"/>
  <c r="A542" i="7"/>
  <c r="D541" i="7"/>
  <c r="A541" i="7"/>
  <c r="D540" i="7"/>
  <c r="A540" i="7"/>
  <c r="D539" i="7"/>
  <c r="A539" i="7"/>
  <c r="D538" i="7"/>
  <c r="A538" i="7"/>
  <c r="D537" i="7"/>
  <c r="A537" i="7"/>
  <c r="D536" i="7"/>
  <c r="A536" i="7"/>
  <c r="D535" i="7"/>
  <c r="A535" i="7"/>
  <c r="D534" i="7"/>
  <c r="A534" i="7"/>
  <c r="D533" i="7"/>
  <c r="A533" i="7"/>
  <c r="D532" i="7"/>
  <c r="A532" i="7"/>
  <c r="D531" i="7"/>
  <c r="A531" i="7"/>
  <c r="D530" i="7"/>
  <c r="A530" i="7"/>
  <c r="D529" i="7"/>
  <c r="A529" i="7"/>
  <c r="D528" i="7"/>
  <c r="A528" i="7"/>
  <c r="D527" i="7"/>
  <c r="A527" i="7"/>
  <c r="D526" i="7"/>
  <c r="A526" i="7"/>
  <c r="D525" i="7"/>
  <c r="A525" i="7"/>
  <c r="D524" i="7"/>
  <c r="A524" i="7"/>
  <c r="D523" i="7"/>
  <c r="A523" i="7"/>
  <c r="D522" i="7"/>
  <c r="A522" i="7"/>
  <c r="D521" i="7"/>
  <c r="A521" i="7"/>
  <c r="D520" i="7"/>
  <c r="A520" i="7"/>
  <c r="D519" i="7"/>
  <c r="A519" i="7"/>
  <c r="D518" i="7"/>
  <c r="A518" i="7"/>
  <c r="D517" i="7"/>
  <c r="A517" i="7"/>
  <c r="D516" i="7"/>
  <c r="A516" i="7"/>
  <c r="D515" i="7"/>
  <c r="A515" i="7"/>
  <c r="D514" i="7"/>
  <c r="A514" i="7"/>
  <c r="D513" i="7"/>
  <c r="A513" i="7"/>
  <c r="D512" i="7"/>
  <c r="A512" i="7"/>
  <c r="D511" i="7"/>
  <c r="A511" i="7"/>
  <c r="D510" i="7"/>
  <c r="A510" i="7"/>
  <c r="D509" i="7"/>
  <c r="A509" i="7"/>
  <c r="D508" i="7"/>
  <c r="A508" i="7"/>
  <c r="D507" i="7"/>
  <c r="A507" i="7"/>
  <c r="D506" i="7"/>
  <c r="A506" i="7"/>
  <c r="D505" i="7"/>
  <c r="A505" i="7"/>
  <c r="D504" i="7"/>
  <c r="A504" i="7"/>
  <c r="D503" i="7"/>
  <c r="A503" i="7"/>
  <c r="D502" i="7"/>
  <c r="A502" i="7"/>
  <c r="D501" i="7"/>
  <c r="A501" i="7"/>
  <c r="D500" i="7"/>
  <c r="A500" i="7"/>
  <c r="D499" i="7"/>
  <c r="A499" i="7"/>
  <c r="D498" i="7"/>
  <c r="A498" i="7"/>
  <c r="D497" i="7"/>
  <c r="A497" i="7"/>
  <c r="D496" i="7"/>
  <c r="A496" i="7"/>
  <c r="D495" i="7"/>
  <c r="A495" i="7"/>
  <c r="D494" i="7"/>
  <c r="A494" i="7"/>
  <c r="D493" i="7"/>
  <c r="A493" i="7"/>
  <c r="D492" i="7"/>
  <c r="A492" i="7"/>
  <c r="D491" i="7"/>
  <c r="A491" i="7"/>
  <c r="D490" i="7"/>
  <c r="A490" i="7"/>
  <c r="D489" i="7"/>
  <c r="A489" i="7"/>
  <c r="D488" i="7"/>
  <c r="A488" i="7"/>
  <c r="D487" i="7"/>
  <c r="A487" i="7"/>
  <c r="D486" i="7"/>
  <c r="A486" i="7"/>
  <c r="D485" i="7"/>
  <c r="A485" i="7"/>
  <c r="D484" i="7"/>
  <c r="A484" i="7"/>
  <c r="D483" i="7"/>
  <c r="A483" i="7"/>
  <c r="D482" i="7"/>
  <c r="A482" i="7"/>
  <c r="D481" i="7"/>
  <c r="A481" i="7"/>
  <c r="D480" i="7"/>
  <c r="A480" i="7"/>
  <c r="D479" i="7"/>
  <c r="A479" i="7"/>
  <c r="D478" i="7"/>
  <c r="A478" i="7"/>
  <c r="D477" i="7"/>
  <c r="A477" i="7"/>
  <c r="D476" i="7"/>
  <c r="A476" i="7"/>
  <c r="D475" i="7"/>
  <c r="A475" i="7"/>
  <c r="D474" i="7"/>
  <c r="A474" i="7"/>
  <c r="D473" i="7"/>
  <c r="A473" i="7"/>
  <c r="D472" i="7"/>
  <c r="A472" i="7"/>
  <c r="D471" i="7"/>
  <c r="A471" i="7"/>
  <c r="D470" i="7"/>
  <c r="A470" i="7"/>
  <c r="D469" i="7"/>
  <c r="A469" i="7"/>
  <c r="D468" i="7"/>
  <c r="A468" i="7"/>
  <c r="D467" i="7"/>
  <c r="A467" i="7"/>
  <c r="D466" i="7"/>
  <c r="A466" i="7"/>
  <c r="D465" i="7"/>
  <c r="A465" i="7"/>
  <c r="D464" i="7"/>
  <c r="A464" i="7"/>
  <c r="D463" i="7"/>
  <c r="A463" i="7"/>
  <c r="D462" i="7"/>
  <c r="A462" i="7"/>
  <c r="D461" i="7"/>
  <c r="A461" i="7"/>
  <c r="D460" i="7"/>
  <c r="A460" i="7"/>
  <c r="D459" i="7"/>
  <c r="A459" i="7"/>
  <c r="D458" i="7"/>
  <c r="A458" i="7"/>
  <c r="D457" i="7"/>
  <c r="A457" i="7"/>
  <c r="D456" i="7"/>
  <c r="A456" i="7"/>
  <c r="D455" i="7"/>
  <c r="A455" i="7"/>
  <c r="D454" i="7"/>
  <c r="A454" i="7"/>
  <c r="D453" i="7"/>
  <c r="A453" i="7"/>
  <c r="D452" i="7"/>
  <c r="A452" i="7"/>
  <c r="D451" i="7"/>
  <c r="A451" i="7"/>
  <c r="D450" i="7"/>
  <c r="A450" i="7"/>
  <c r="D449" i="7"/>
  <c r="A449" i="7"/>
  <c r="D448" i="7"/>
  <c r="A448" i="7"/>
  <c r="D447" i="7"/>
  <c r="A447" i="7"/>
  <c r="D446" i="7"/>
  <c r="A446" i="7"/>
  <c r="D445" i="7"/>
  <c r="A445" i="7"/>
  <c r="D444" i="7"/>
  <c r="A444" i="7"/>
  <c r="D443" i="7"/>
  <c r="A443" i="7"/>
  <c r="D442" i="7"/>
  <c r="A442" i="7"/>
  <c r="D441" i="7"/>
  <c r="A441" i="7"/>
  <c r="D440" i="7"/>
  <c r="A440" i="7"/>
  <c r="D439" i="7"/>
  <c r="A439" i="7"/>
  <c r="D438" i="7"/>
  <c r="A438" i="7"/>
  <c r="D437" i="7"/>
  <c r="A437" i="7"/>
  <c r="D436" i="7"/>
  <c r="A436" i="7"/>
  <c r="D435" i="7"/>
  <c r="A435" i="7"/>
  <c r="D434" i="7"/>
  <c r="A434" i="7"/>
  <c r="D433" i="7"/>
  <c r="A433" i="7"/>
  <c r="D432" i="7"/>
  <c r="A432" i="7"/>
  <c r="D431" i="7"/>
  <c r="A431" i="7"/>
  <c r="D430" i="7"/>
  <c r="A430" i="7"/>
  <c r="D429" i="7"/>
  <c r="A429" i="7"/>
  <c r="D428" i="7"/>
  <c r="A428" i="7"/>
  <c r="D427" i="7"/>
  <c r="A427" i="7"/>
  <c r="D426" i="7"/>
  <c r="A426" i="7"/>
  <c r="D425" i="7"/>
  <c r="A425" i="7"/>
  <c r="D424" i="7"/>
  <c r="A424" i="7"/>
  <c r="D423" i="7"/>
  <c r="A423" i="7"/>
  <c r="D422" i="7"/>
  <c r="A422" i="7"/>
  <c r="D421" i="7"/>
  <c r="A421" i="7"/>
  <c r="D420" i="7"/>
  <c r="A420" i="7"/>
  <c r="D419" i="7"/>
  <c r="A419" i="7"/>
  <c r="D418" i="7"/>
  <c r="A418" i="7"/>
  <c r="D417" i="7"/>
  <c r="A417" i="7"/>
  <c r="D416" i="7"/>
  <c r="A416" i="7"/>
  <c r="D415" i="7"/>
  <c r="A415" i="7"/>
  <c r="D414" i="7"/>
  <c r="A414" i="7"/>
  <c r="D413" i="7"/>
  <c r="A413" i="7"/>
  <c r="D412" i="7"/>
  <c r="A412" i="7"/>
  <c r="D411" i="7"/>
  <c r="A411" i="7"/>
  <c r="D410" i="7"/>
  <c r="A410" i="7"/>
  <c r="D409" i="7"/>
  <c r="A409" i="7"/>
  <c r="D408" i="7"/>
  <c r="A408" i="7"/>
  <c r="D407" i="7"/>
  <c r="A407" i="7"/>
  <c r="D406" i="7"/>
  <c r="A406" i="7"/>
  <c r="D405" i="7"/>
  <c r="A405" i="7"/>
  <c r="D404" i="7"/>
  <c r="A404" i="7"/>
  <c r="D403" i="7"/>
  <c r="A403" i="7"/>
  <c r="D402" i="7"/>
  <c r="A402" i="7"/>
  <c r="D401" i="7"/>
  <c r="A401" i="7"/>
  <c r="D400" i="7"/>
  <c r="A400" i="7"/>
  <c r="D399" i="7"/>
  <c r="A399" i="7"/>
  <c r="D398" i="7"/>
  <c r="A398" i="7"/>
  <c r="D397" i="7"/>
  <c r="A397" i="7"/>
  <c r="D396" i="7"/>
  <c r="A396" i="7"/>
  <c r="D395" i="7"/>
  <c r="A395" i="7"/>
  <c r="D394" i="7"/>
  <c r="A394" i="7"/>
  <c r="D393" i="7"/>
  <c r="A393" i="7"/>
  <c r="D392" i="7"/>
  <c r="A392" i="7"/>
  <c r="D391" i="7"/>
  <c r="A391" i="7"/>
  <c r="D390" i="7"/>
  <c r="A390" i="7"/>
  <c r="D389" i="7"/>
  <c r="A389" i="7"/>
  <c r="D388" i="7"/>
  <c r="A388" i="7"/>
  <c r="D387" i="7"/>
  <c r="A387" i="7"/>
  <c r="D386" i="7"/>
  <c r="A386" i="7"/>
  <c r="D385" i="7"/>
  <c r="A385" i="7"/>
  <c r="D384" i="7"/>
  <c r="A384" i="7"/>
  <c r="D383" i="7"/>
  <c r="A383" i="7"/>
  <c r="D382" i="7"/>
  <c r="A382" i="7"/>
  <c r="D381" i="7"/>
  <c r="A381" i="7"/>
  <c r="D380" i="7"/>
  <c r="A380" i="7"/>
  <c r="D379" i="7"/>
  <c r="A379" i="7"/>
  <c r="D378" i="7"/>
  <c r="A378" i="7"/>
  <c r="D377" i="7"/>
  <c r="A377" i="7"/>
  <c r="D376" i="7"/>
  <c r="A376" i="7"/>
  <c r="D375" i="7"/>
  <c r="A375" i="7"/>
  <c r="D374" i="7"/>
  <c r="A374" i="7"/>
  <c r="D373" i="7"/>
  <c r="A373" i="7"/>
  <c r="D372" i="7"/>
  <c r="A372" i="7"/>
  <c r="D371" i="7"/>
  <c r="A371" i="7"/>
  <c r="D370" i="7"/>
  <c r="A370" i="7"/>
  <c r="D369" i="7"/>
  <c r="A369" i="7"/>
  <c r="D368" i="7"/>
  <c r="A368" i="7"/>
  <c r="D367" i="7"/>
  <c r="A367" i="7"/>
  <c r="D366" i="7"/>
  <c r="A366" i="7"/>
  <c r="D365" i="7"/>
  <c r="A365" i="7"/>
  <c r="D364" i="7"/>
  <c r="A364" i="7"/>
  <c r="D363" i="7"/>
  <c r="A363" i="7"/>
  <c r="D362" i="7"/>
  <c r="A362" i="7"/>
  <c r="D361" i="7"/>
  <c r="A361" i="7"/>
  <c r="D360" i="7"/>
  <c r="A360" i="7"/>
  <c r="D359" i="7"/>
  <c r="A359" i="7"/>
  <c r="D358" i="7"/>
  <c r="A358" i="7"/>
  <c r="D357" i="7"/>
  <c r="A357" i="7"/>
  <c r="D356" i="7"/>
  <c r="A356" i="7"/>
  <c r="D355" i="7"/>
  <c r="A355" i="7"/>
  <c r="D354" i="7"/>
  <c r="A354" i="7"/>
  <c r="D353" i="7"/>
  <c r="A353" i="7"/>
  <c r="D352" i="7"/>
  <c r="A352" i="7"/>
  <c r="D351" i="7"/>
  <c r="A351" i="7"/>
  <c r="D350" i="7"/>
  <c r="A350" i="7"/>
  <c r="D349" i="7"/>
  <c r="A349" i="7"/>
  <c r="D348" i="7"/>
  <c r="A348" i="7"/>
  <c r="D347" i="7"/>
  <c r="A347" i="7"/>
  <c r="D346" i="7"/>
  <c r="A346" i="7"/>
  <c r="D345" i="7"/>
  <c r="A345" i="7"/>
  <c r="D344" i="7"/>
  <c r="A344" i="7"/>
  <c r="D343" i="7"/>
  <c r="A343" i="7"/>
  <c r="D342" i="7"/>
  <c r="A342" i="7"/>
  <c r="D341" i="7"/>
  <c r="A341" i="7"/>
  <c r="D340" i="7"/>
  <c r="A340" i="7"/>
  <c r="D339" i="7"/>
  <c r="A339" i="7"/>
  <c r="D338" i="7"/>
  <c r="A338" i="7"/>
  <c r="D337" i="7"/>
  <c r="A337" i="7"/>
  <c r="D336" i="7"/>
  <c r="A336" i="7"/>
  <c r="D335" i="7"/>
  <c r="A335" i="7"/>
  <c r="D334" i="7"/>
  <c r="A334" i="7"/>
  <c r="D333" i="7"/>
  <c r="A333" i="7"/>
  <c r="D332" i="7"/>
  <c r="A332" i="7"/>
  <c r="D331" i="7"/>
  <c r="A331" i="7"/>
  <c r="D330" i="7"/>
  <c r="A330" i="7"/>
  <c r="D329" i="7"/>
  <c r="A329" i="7"/>
  <c r="D328" i="7"/>
  <c r="A328" i="7"/>
  <c r="D327" i="7"/>
  <c r="A327" i="7"/>
  <c r="D326" i="7"/>
  <c r="A326" i="7"/>
  <c r="D325" i="7"/>
  <c r="A325" i="7"/>
  <c r="D324" i="7"/>
  <c r="A324" i="7"/>
  <c r="D323" i="7"/>
  <c r="A323" i="7"/>
  <c r="D322" i="7"/>
  <c r="A322" i="7"/>
  <c r="D321" i="7"/>
  <c r="A321" i="7"/>
  <c r="D320" i="7"/>
  <c r="A320" i="7"/>
  <c r="D319" i="7"/>
  <c r="A319" i="7"/>
  <c r="D318" i="7"/>
  <c r="A318" i="7"/>
  <c r="D317" i="7"/>
  <c r="A317" i="7"/>
  <c r="D316" i="7"/>
  <c r="A316" i="7"/>
  <c r="D315" i="7"/>
  <c r="A315" i="7"/>
  <c r="D314" i="7"/>
  <c r="A314" i="7"/>
  <c r="D313" i="7"/>
  <c r="A313" i="7"/>
  <c r="D312" i="7"/>
  <c r="A312" i="7"/>
  <c r="D311" i="7"/>
  <c r="A311" i="7"/>
  <c r="D310" i="7"/>
  <c r="A310" i="7"/>
  <c r="D309" i="7"/>
  <c r="A309" i="7"/>
  <c r="D308" i="7"/>
  <c r="A308" i="7"/>
  <c r="D307" i="7"/>
  <c r="A307" i="7"/>
  <c r="D306" i="7"/>
  <c r="A306" i="7"/>
  <c r="D305" i="7"/>
  <c r="A305" i="7"/>
  <c r="D304" i="7"/>
  <c r="A304" i="7"/>
  <c r="D303" i="7"/>
  <c r="A303" i="7"/>
  <c r="D302" i="7"/>
  <c r="A302" i="7"/>
  <c r="D301" i="7"/>
  <c r="A301" i="7"/>
  <c r="D300" i="7"/>
  <c r="A300" i="7"/>
  <c r="D299" i="7"/>
  <c r="A299" i="7"/>
  <c r="D298" i="7"/>
  <c r="A298" i="7"/>
  <c r="D297" i="7"/>
  <c r="A297" i="7"/>
  <c r="D296" i="7"/>
  <c r="A296" i="7"/>
  <c r="D295" i="7"/>
  <c r="A295" i="7"/>
  <c r="D294" i="7"/>
  <c r="A294" i="7"/>
  <c r="D293" i="7"/>
  <c r="A293" i="7"/>
  <c r="D292" i="7"/>
  <c r="A292" i="7"/>
  <c r="D291" i="7"/>
  <c r="A291" i="7"/>
  <c r="D290" i="7"/>
  <c r="A290" i="7"/>
  <c r="D289" i="7"/>
  <c r="A289" i="7"/>
  <c r="D288" i="7"/>
  <c r="A288" i="7"/>
  <c r="D287" i="7"/>
  <c r="A287" i="7"/>
  <c r="D286" i="7"/>
  <c r="A286" i="7"/>
  <c r="D285" i="7"/>
  <c r="A285" i="7"/>
  <c r="D284" i="7"/>
  <c r="A284" i="7"/>
  <c r="D283" i="7"/>
  <c r="A283" i="7"/>
  <c r="D282" i="7"/>
  <c r="A282" i="7"/>
  <c r="D281" i="7"/>
  <c r="A281" i="7"/>
  <c r="D280" i="7"/>
  <c r="A280" i="7"/>
  <c r="D279" i="7"/>
  <c r="A279" i="7"/>
  <c r="D278" i="7"/>
  <c r="A278" i="7"/>
  <c r="D277" i="7"/>
  <c r="A277" i="7"/>
  <c r="D276" i="7"/>
  <c r="A276" i="7"/>
  <c r="D275" i="7"/>
  <c r="A275" i="7"/>
  <c r="D274" i="7"/>
  <c r="A274" i="7"/>
  <c r="D273" i="7"/>
  <c r="A273" i="7"/>
  <c r="D272" i="7"/>
  <c r="A272" i="7"/>
  <c r="D271" i="7"/>
  <c r="A271" i="7"/>
  <c r="D270" i="7"/>
  <c r="A270" i="7"/>
  <c r="D269" i="7"/>
  <c r="A269" i="7"/>
  <c r="D268" i="7"/>
  <c r="A268" i="7"/>
  <c r="D267" i="7"/>
  <c r="A267" i="7"/>
  <c r="D266" i="7"/>
  <c r="A266" i="7"/>
  <c r="D265" i="7"/>
  <c r="A265" i="7"/>
  <c r="D264" i="7"/>
  <c r="A264" i="7"/>
  <c r="D263" i="7"/>
  <c r="A263" i="7"/>
  <c r="D262" i="7"/>
  <c r="A262" i="7"/>
  <c r="D261" i="7"/>
  <c r="A261" i="7"/>
  <c r="D260" i="7"/>
  <c r="A260" i="7"/>
  <c r="D259" i="7"/>
  <c r="A259" i="7"/>
  <c r="D258" i="7"/>
  <c r="A258" i="7"/>
  <c r="D257" i="7"/>
  <c r="A257" i="7"/>
  <c r="D256" i="7"/>
  <c r="A256" i="7"/>
  <c r="D255" i="7"/>
  <c r="A255" i="7"/>
  <c r="D254" i="7"/>
  <c r="A254" i="7"/>
  <c r="D253" i="7"/>
  <c r="A253" i="7"/>
  <c r="D252" i="7"/>
  <c r="A252" i="7"/>
  <c r="D251" i="7"/>
  <c r="A251" i="7"/>
  <c r="D250" i="7"/>
  <c r="A250" i="7"/>
  <c r="D249" i="7"/>
  <c r="A249" i="7"/>
  <c r="D248" i="7"/>
  <c r="A248" i="7"/>
  <c r="D247" i="7"/>
  <c r="A247" i="7"/>
  <c r="D246" i="7"/>
  <c r="A246" i="7"/>
  <c r="D245" i="7"/>
  <c r="A245" i="7"/>
  <c r="D244" i="7"/>
  <c r="A244" i="7"/>
  <c r="D243" i="7"/>
  <c r="A243" i="7"/>
  <c r="D242" i="7"/>
  <c r="A242" i="7"/>
  <c r="D241" i="7"/>
  <c r="A241" i="7"/>
  <c r="D240" i="7"/>
  <c r="A240" i="7"/>
  <c r="D239" i="7"/>
  <c r="A239" i="7"/>
  <c r="D233" i="7"/>
  <c r="A233" i="7"/>
  <c r="D232" i="7"/>
  <c r="A232" i="7"/>
  <c r="D231" i="7"/>
  <c r="A231" i="7"/>
  <c r="D230" i="7"/>
  <c r="A230" i="7"/>
  <c r="D229" i="7"/>
  <c r="A229" i="7"/>
  <c r="D228" i="7"/>
  <c r="A228" i="7"/>
  <c r="D227" i="7"/>
  <c r="A227" i="7"/>
  <c r="D226" i="7"/>
  <c r="A226" i="7"/>
  <c r="D225" i="7"/>
  <c r="A225" i="7"/>
  <c r="D224" i="7"/>
  <c r="A224" i="7"/>
  <c r="D223" i="7"/>
  <c r="A223" i="7"/>
  <c r="D222" i="7"/>
  <c r="A222" i="7"/>
  <c r="D221" i="7"/>
  <c r="A221" i="7"/>
  <c r="D220" i="7"/>
  <c r="A220" i="7"/>
  <c r="D219" i="7"/>
  <c r="A219" i="7"/>
  <c r="D218" i="7"/>
  <c r="A218" i="7"/>
  <c r="D217" i="7"/>
  <c r="A217" i="7"/>
  <c r="D216" i="7"/>
  <c r="A216" i="7"/>
  <c r="D215" i="7"/>
  <c r="A215" i="7"/>
  <c r="D214" i="7"/>
  <c r="A214" i="7"/>
  <c r="D213" i="7"/>
  <c r="A213" i="7"/>
  <c r="D212" i="7"/>
  <c r="A212" i="7"/>
  <c r="D211" i="7"/>
  <c r="A211" i="7"/>
  <c r="D210" i="7"/>
  <c r="A210" i="7"/>
  <c r="D209" i="7"/>
  <c r="A209" i="7"/>
  <c r="D208" i="7"/>
  <c r="A208" i="7"/>
  <c r="D207" i="7"/>
  <c r="A207" i="7"/>
  <c r="D206" i="7"/>
  <c r="A206" i="7"/>
  <c r="D205" i="7"/>
  <c r="A205" i="7"/>
  <c r="D204" i="7"/>
  <c r="A204" i="7"/>
  <c r="D203" i="7"/>
  <c r="A203" i="7"/>
  <c r="D202" i="7"/>
  <c r="A202" i="7"/>
  <c r="D201" i="7"/>
  <c r="A201" i="7"/>
  <c r="D200" i="7"/>
  <c r="A200" i="7"/>
  <c r="D199" i="7"/>
  <c r="A199" i="7"/>
  <c r="D198" i="7"/>
  <c r="A198" i="7"/>
  <c r="D197" i="7"/>
  <c r="A197" i="7"/>
  <c r="D196" i="7"/>
  <c r="A196" i="7"/>
  <c r="D195" i="7"/>
  <c r="A195" i="7"/>
  <c r="D194" i="7"/>
  <c r="A194" i="7"/>
  <c r="D193" i="7"/>
  <c r="A193" i="7"/>
  <c r="D192" i="7"/>
  <c r="A192" i="7"/>
  <c r="D191" i="7"/>
  <c r="A191" i="7"/>
  <c r="D190" i="7"/>
  <c r="A190" i="7"/>
  <c r="D189" i="7"/>
  <c r="A189" i="7"/>
  <c r="D188" i="7"/>
  <c r="A188" i="7"/>
  <c r="D187" i="7"/>
  <c r="A187" i="7"/>
  <c r="D186" i="7"/>
  <c r="A186" i="7"/>
  <c r="D185" i="7"/>
  <c r="A185" i="7"/>
  <c r="D184" i="7"/>
  <c r="A184" i="7"/>
  <c r="D183" i="7"/>
  <c r="A183" i="7"/>
  <c r="D182" i="7"/>
  <c r="A182" i="7"/>
  <c r="D181" i="7"/>
  <c r="A181" i="7"/>
  <c r="D180" i="7"/>
  <c r="A180" i="7"/>
  <c r="D179" i="7"/>
  <c r="A179" i="7"/>
  <c r="D178" i="7"/>
  <c r="A178" i="7"/>
  <c r="D177" i="7"/>
  <c r="A177" i="7"/>
  <c r="D176" i="7"/>
  <c r="A176" i="7"/>
  <c r="D175" i="7"/>
  <c r="A175" i="7"/>
  <c r="D174" i="7"/>
  <c r="A174" i="7"/>
  <c r="D173" i="7"/>
  <c r="A173" i="7"/>
  <c r="D172" i="7"/>
  <c r="A172" i="7"/>
  <c r="D171" i="7"/>
  <c r="A171" i="7"/>
  <c r="D170" i="7"/>
  <c r="A170" i="7"/>
  <c r="D169" i="7"/>
  <c r="A169" i="7"/>
  <c r="D168" i="7"/>
  <c r="A168" i="7"/>
  <c r="D167" i="7"/>
  <c r="A167" i="7"/>
  <c r="D166" i="7"/>
  <c r="A166" i="7"/>
  <c r="D165" i="7"/>
  <c r="A165" i="7"/>
  <c r="D164" i="7"/>
  <c r="A164" i="7"/>
  <c r="D163" i="7"/>
  <c r="A163" i="7"/>
  <c r="D162" i="7"/>
  <c r="A162" i="7"/>
  <c r="D161" i="7"/>
  <c r="A161" i="7"/>
  <c r="D160" i="7"/>
  <c r="A160" i="7"/>
  <c r="D159" i="7"/>
  <c r="A159" i="7"/>
  <c r="D158" i="7"/>
  <c r="A158" i="7"/>
  <c r="D157" i="7"/>
  <c r="A157" i="7"/>
  <c r="D156" i="7"/>
  <c r="A156" i="7"/>
  <c r="D155" i="7"/>
  <c r="A155" i="7"/>
  <c r="D154" i="7"/>
  <c r="A154" i="7"/>
  <c r="D153" i="7"/>
  <c r="A153" i="7"/>
  <c r="D152" i="7"/>
  <c r="A152" i="7"/>
  <c r="D151" i="7"/>
  <c r="A151" i="7"/>
  <c r="D150" i="7"/>
  <c r="A150" i="7"/>
  <c r="D149" i="7"/>
  <c r="A149" i="7"/>
  <c r="D148" i="7"/>
  <c r="A148" i="7"/>
  <c r="D147" i="7"/>
  <c r="A147" i="7"/>
  <c r="D146" i="7"/>
  <c r="A146" i="7"/>
  <c r="D145" i="7"/>
  <c r="A145" i="7"/>
  <c r="D144" i="7"/>
  <c r="A144" i="7"/>
  <c r="D143" i="7"/>
  <c r="A143" i="7"/>
  <c r="D142" i="7"/>
  <c r="A142" i="7"/>
  <c r="D141" i="7"/>
  <c r="A141" i="7"/>
  <c r="D140" i="7"/>
  <c r="A140" i="7"/>
  <c r="D139" i="7"/>
  <c r="A139" i="7"/>
  <c r="D138" i="7"/>
  <c r="A138" i="7"/>
  <c r="D137" i="7"/>
  <c r="A137" i="7"/>
  <c r="D136" i="7"/>
  <c r="A136" i="7"/>
  <c r="D135" i="7"/>
  <c r="A135" i="7"/>
  <c r="D134" i="7"/>
  <c r="A134" i="7"/>
  <c r="D133" i="7"/>
  <c r="A133" i="7"/>
  <c r="D132" i="7"/>
  <c r="A132" i="7"/>
  <c r="D131" i="7"/>
  <c r="A131" i="7"/>
  <c r="D130" i="7"/>
  <c r="A130" i="7"/>
  <c r="D129" i="7"/>
  <c r="A129" i="7"/>
  <c r="D128" i="7"/>
  <c r="A128" i="7"/>
  <c r="D127" i="7"/>
  <c r="A127" i="7"/>
  <c r="D126" i="7"/>
  <c r="A126" i="7"/>
  <c r="D125" i="7"/>
  <c r="A125" i="7"/>
  <c r="D124" i="7"/>
  <c r="A124" i="7"/>
  <c r="D123" i="7"/>
  <c r="A123" i="7"/>
  <c r="D122" i="7"/>
  <c r="A122" i="7"/>
  <c r="D121" i="7"/>
  <c r="A121" i="7"/>
  <c r="D120" i="7"/>
  <c r="A120" i="7"/>
  <c r="D119" i="7"/>
  <c r="A119" i="7"/>
  <c r="D118" i="7"/>
  <c r="A118" i="7"/>
  <c r="D117" i="7"/>
  <c r="A117" i="7"/>
  <c r="D116" i="7"/>
  <c r="A116" i="7"/>
  <c r="D115" i="7"/>
  <c r="A115" i="7"/>
  <c r="D114" i="7"/>
  <c r="A114" i="7"/>
  <c r="D113" i="7"/>
  <c r="A113" i="7"/>
  <c r="D112" i="7"/>
  <c r="A112" i="7"/>
  <c r="D111" i="7"/>
  <c r="A111" i="7"/>
  <c r="D110" i="7"/>
  <c r="A110" i="7"/>
  <c r="D109" i="7"/>
  <c r="A109" i="7"/>
  <c r="D108" i="7"/>
  <c r="A108" i="7"/>
  <c r="D107" i="7"/>
  <c r="A107" i="7"/>
  <c r="D106" i="7"/>
  <c r="A106" i="7"/>
  <c r="D105" i="7"/>
  <c r="A105" i="7"/>
  <c r="D104" i="7"/>
  <c r="A104" i="7"/>
  <c r="D103" i="7"/>
  <c r="A103" i="7"/>
  <c r="D102" i="7"/>
  <c r="A102" i="7"/>
  <c r="D101" i="7"/>
  <c r="A101" i="7"/>
  <c r="D100" i="7"/>
  <c r="A100" i="7"/>
  <c r="D99" i="7"/>
  <c r="A99" i="7"/>
  <c r="D98" i="7"/>
  <c r="A98" i="7"/>
  <c r="D97" i="7"/>
  <c r="A97" i="7"/>
  <c r="D96" i="7"/>
  <c r="A96" i="7"/>
  <c r="D95" i="7"/>
  <c r="A95" i="7"/>
  <c r="D94" i="7"/>
  <c r="A94" i="7"/>
  <c r="D93" i="7"/>
  <c r="A93" i="7"/>
  <c r="D92" i="7"/>
  <c r="A92" i="7"/>
  <c r="D91" i="7"/>
  <c r="A91" i="7"/>
  <c r="D90" i="7"/>
  <c r="A90" i="7"/>
  <c r="D89" i="7"/>
  <c r="A89" i="7"/>
  <c r="D88" i="7"/>
  <c r="A88" i="7"/>
  <c r="D87" i="7"/>
  <c r="A87" i="7"/>
  <c r="D86" i="7"/>
  <c r="A86" i="7"/>
  <c r="D85" i="7"/>
  <c r="A85" i="7"/>
  <c r="D84" i="7"/>
  <c r="A84" i="7"/>
  <c r="D83" i="7"/>
  <c r="A83" i="7"/>
  <c r="D82" i="7"/>
  <c r="A82" i="7"/>
  <c r="D81" i="7"/>
  <c r="A81" i="7"/>
  <c r="D80" i="7"/>
  <c r="A80" i="7"/>
  <c r="D79" i="7"/>
  <c r="A79" i="7"/>
  <c r="D78" i="7"/>
  <c r="A78" i="7"/>
  <c r="D77" i="7"/>
  <c r="A77" i="7"/>
  <c r="D76" i="7"/>
  <c r="A76" i="7"/>
  <c r="D75" i="7"/>
  <c r="A75" i="7"/>
  <c r="D74" i="7"/>
  <c r="A74" i="7"/>
  <c r="D73" i="7"/>
  <c r="A73" i="7"/>
  <c r="D72" i="7"/>
  <c r="A72" i="7"/>
  <c r="D71" i="7"/>
  <c r="A71" i="7"/>
  <c r="D70" i="7"/>
  <c r="A70" i="7"/>
  <c r="D69" i="7"/>
  <c r="A69" i="7"/>
  <c r="D68" i="7"/>
  <c r="A68" i="7"/>
  <c r="D67" i="7"/>
  <c r="A67" i="7"/>
  <c r="D66" i="7"/>
  <c r="A66" i="7"/>
  <c r="D65" i="7"/>
  <c r="A65" i="7"/>
  <c r="D64" i="7"/>
  <c r="A64" i="7"/>
  <c r="D63" i="7"/>
  <c r="A63" i="7"/>
  <c r="D62" i="7"/>
  <c r="A62" i="7"/>
  <c r="D61" i="7"/>
  <c r="A61" i="7"/>
  <c r="D60" i="7"/>
  <c r="A60" i="7"/>
  <c r="D59" i="7"/>
  <c r="A59" i="7"/>
  <c r="D58" i="7"/>
  <c r="A58" i="7"/>
  <c r="D57" i="7"/>
  <c r="A57" i="7"/>
  <c r="D56" i="7"/>
  <c r="A56" i="7"/>
  <c r="D55" i="7"/>
  <c r="A55" i="7"/>
  <c r="D54" i="7"/>
  <c r="A54" i="7"/>
  <c r="D53" i="7"/>
  <c r="A53" i="7"/>
  <c r="D52" i="7"/>
  <c r="A52" i="7"/>
  <c r="D51" i="7"/>
  <c r="A51" i="7"/>
  <c r="D50" i="7"/>
  <c r="A50" i="7"/>
  <c r="D49" i="7"/>
  <c r="A49" i="7"/>
  <c r="D48" i="7"/>
  <c r="A48" i="7"/>
  <c r="D47" i="7"/>
  <c r="A47" i="7"/>
  <c r="D46" i="7"/>
  <c r="H3" i="7" s="1"/>
  <c r="A46" i="7"/>
  <c r="D45" i="7"/>
  <c r="A45" i="7"/>
  <c r="D44" i="7"/>
  <c r="A44" i="7"/>
  <c r="D43" i="7"/>
  <c r="A43" i="7"/>
  <c r="D42" i="7"/>
  <c r="A42" i="7"/>
  <c r="D41" i="7"/>
  <c r="A41" i="7"/>
  <c r="D40" i="7"/>
  <c r="A40" i="7"/>
  <c r="D39" i="7"/>
  <c r="A39" i="7"/>
  <c r="D38" i="7"/>
  <c r="A38" i="7"/>
  <c r="D37" i="7"/>
  <c r="A37" i="7"/>
  <c r="D36" i="7"/>
  <c r="A36" i="7"/>
  <c r="D35" i="7"/>
  <c r="A35" i="7"/>
  <c r="D34" i="7"/>
  <c r="A34" i="7"/>
  <c r="D33" i="7"/>
  <c r="A33" i="7"/>
  <c r="D32" i="7"/>
  <c r="A32" i="7"/>
  <c r="D31" i="7"/>
  <c r="A31" i="7"/>
  <c r="D30" i="7"/>
  <c r="A30" i="7"/>
  <c r="D29" i="7"/>
  <c r="A29" i="7"/>
  <c r="D28" i="7"/>
  <c r="A28" i="7"/>
  <c r="D27" i="7"/>
  <c r="A27" i="7"/>
  <c r="D26" i="7"/>
  <c r="A26" i="7"/>
  <c r="D25" i="7"/>
  <c r="A25" i="7"/>
  <c r="D24" i="7"/>
  <c r="A24" i="7"/>
  <c r="D23" i="7"/>
  <c r="A23" i="7"/>
  <c r="D22" i="7"/>
  <c r="H1" i="7" s="1"/>
  <c r="A22" i="7"/>
  <c r="D21" i="7"/>
  <c r="A21" i="7"/>
  <c r="D20" i="7"/>
  <c r="A20" i="7"/>
  <c r="D19" i="7"/>
  <c r="A19" i="7"/>
  <c r="D18" i="7"/>
  <c r="A18" i="7"/>
  <c r="D17" i="7"/>
  <c r="A17" i="7"/>
  <c r="D16" i="7"/>
  <c r="A16" i="7"/>
  <c r="D15" i="7"/>
  <c r="A15" i="7"/>
  <c r="D14" i="7"/>
  <c r="A14" i="7"/>
  <c r="D13" i="7"/>
  <c r="A13" i="7"/>
  <c r="D12" i="7"/>
  <c r="A12" i="7"/>
  <c r="D11" i="7"/>
  <c r="A11" i="7"/>
  <c r="H10" i="7"/>
  <c r="D10" i="7"/>
  <c r="A10" i="7"/>
  <c r="D9" i="7"/>
  <c r="A9" i="7"/>
  <c r="D8" i="7"/>
  <c r="A8" i="7"/>
  <c r="H7" i="7" a="1"/>
  <c r="H7" i="7" s="1"/>
  <c r="D7" i="7"/>
  <c r="A7" i="7"/>
  <c r="D6" i="7"/>
  <c r="A6" i="7"/>
  <c r="D5" i="7"/>
  <c r="A5" i="7"/>
  <c r="H4" i="7"/>
  <c r="D4" i="7"/>
  <c r="A4" i="7"/>
  <c r="D3" i="7"/>
  <c r="A3" i="7"/>
  <c r="H2" i="7"/>
  <c r="D603" i="6"/>
  <c r="A603" i="6"/>
  <c r="D602" i="6"/>
  <c r="A602" i="6"/>
  <c r="D601" i="6"/>
  <c r="A601" i="6"/>
  <c r="D600" i="6"/>
  <c r="A600" i="6"/>
  <c r="D599" i="6"/>
  <c r="A599" i="6"/>
  <c r="D598" i="6"/>
  <c r="A598" i="6"/>
  <c r="D597" i="6"/>
  <c r="A597" i="6"/>
  <c r="D596" i="6"/>
  <c r="A596" i="6"/>
  <c r="D595" i="6"/>
  <c r="A595" i="6"/>
  <c r="D594" i="6"/>
  <c r="A594" i="6"/>
  <c r="D593" i="6"/>
  <c r="A593" i="6"/>
  <c r="D592" i="6"/>
  <c r="A592" i="6"/>
  <c r="D591" i="6"/>
  <c r="A591" i="6"/>
  <c r="D590" i="6"/>
  <c r="A590" i="6"/>
  <c r="D589" i="6"/>
  <c r="A589" i="6"/>
  <c r="D588" i="6"/>
  <c r="A588" i="6"/>
  <c r="D587" i="6"/>
  <c r="A587" i="6"/>
  <c r="D586" i="6"/>
  <c r="A586" i="6"/>
  <c r="D585" i="6"/>
  <c r="A585" i="6"/>
  <c r="D584" i="6"/>
  <c r="A584" i="6"/>
  <c r="D583" i="6"/>
  <c r="A583" i="6"/>
  <c r="D582" i="6"/>
  <c r="A582" i="6"/>
  <c r="D581" i="6"/>
  <c r="A581" i="6"/>
  <c r="D580" i="6"/>
  <c r="A580" i="6"/>
  <c r="D579" i="6"/>
  <c r="A579" i="6"/>
  <c r="D578" i="6"/>
  <c r="A578" i="6"/>
  <c r="D577" i="6"/>
  <c r="A577" i="6"/>
  <c r="D576" i="6"/>
  <c r="A576" i="6"/>
  <c r="D575" i="6"/>
  <c r="A575" i="6"/>
  <c r="D574" i="6"/>
  <c r="A574" i="6"/>
  <c r="D573" i="6"/>
  <c r="A573" i="6"/>
  <c r="D572" i="6"/>
  <c r="A572" i="6"/>
  <c r="D571" i="6"/>
  <c r="A571" i="6"/>
  <c r="D570" i="6"/>
  <c r="A570" i="6"/>
  <c r="D569" i="6"/>
  <c r="A569" i="6"/>
  <c r="D568" i="6"/>
  <c r="A568" i="6"/>
  <c r="D567" i="6"/>
  <c r="A567" i="6"/>
  <c r="D566" i="6"/>
  <c r="A566" i="6"/>
  <c r="D565" i="6"/>
  <c r="A565" i="6"/>
  <c r="D564" i="6"/>
  <c r="A564" i="6"/>
  <c r="D563" i="6"/>
  <c r="A563" i="6"/>
  <c r="D562" i="6"/>
  <c r="A562" i="6"/>
  <c r="D561" i="6"/>
  <c r="A561" i="6"/>
  <c r="D560" i="6"/>
  <c r="A560" i="6"/>
  <c r="D559" i="6"/>
  <c r="A559" i="6"/>
  <c r="D558" i="6"/>
  <c r="A558" i="6"/>
  <c r="D557" i="6"/>
  <c r="A557" i="6"/>
  <c r="D556" i="6"/>
  <c r="A556" i="6"/>
  <c r="D555" i="6"/>
  <c r="A555" i="6"/>
  <c r="D554" i="6"/>
  <c r="A554" i="6"/>
  <c r="D553" i="6"/>
  <c r="A553" i="6"/>
  <c r="D552" i="6"/>
  <c r="A552" i="6"/>
  <c r="D551" i="6"/>
  <c r="A551" i="6"/>
  <c r="D550" i="6"/>
  <c r="A550" i="6"/>
  <c r="D549" i="6"/>
  <c r="A549" i="6"/>
  <c r="D548" i="6"/>
  <c r="A548" i="6"/>
  <c r="D547" i="6"/>
  <c r="A547" i="6"/>
  <c r="D546" i="6"/>
  <c r="A546" i="6"/>
  <c r="D545" i="6"/>
  <c r="A545" i="6"/>
  <c r="D544" i="6"/>
  <c r="A544" i="6"/>
  <c r="D543" i="6"/>
  <c r="A543" i="6"/>
  <c r="D542" i="6"/>
  <c r="A542" i="6"/>
  <c r="D541" i="6"/>
  <c r="A541" i="6"/>
  <c r="D540" i="6"/>
  <c r="A540" i="6"/>
  <c r="D539" i="6"/>
  <c r="A539" i="6"/>
  <c r="D538" i="6"/>
  <c r="A538" i="6"/>
  <c r="D537" i="6"/>
  <c r="A537" i="6"/>
  <c r="D536" i="6"/>
  <c r="A536" i="6"/>
  <c r="D535" i="6"/>
  <c r="A535" i="6"/>
  <c r="D534" i="6"/>
  <c r="A534" i="6"/>
  <c r="D533" i="6"/>
  <c r="A533" i="6"/>
  <c r="D532" i="6"/>
  <c r="A532" i="6"/>
  <c r="D531" i="6"/>
  <c r="A531" i="6"/>
  <c r="D530" i="6"/>
  <c r="A530" i="6"/>
  <c r="D529" i="6"/>
  <c r="A529" i="6"/>
  <c r="D528" i="6"/>
  <c r="A528" i="6"/>
  <c r="D527" i="6"/>
  <c r="A527" i="6"/>
  <c r="D526" i="6"/>
  <c r="A526" i="6"/>
  <c r="D525" i="6"/>
  <c r="A525" i="6"/>
  <c r="D524" i="6"/>
  <c r="A524" i="6"/>
  <c r="D523" i="6"/>
  <c r="A523" i="6"/>
  <c r="D522" i="6"/>
  <c r="A522" i="6"/>
  <c r="D521" i="6"/>
  <c r="A521" i="6"/>
  <c r="D520" i="6"/>
  <c r="A520" i="6"/>
  <c r="D519" i="6"/>
  <c r="A519" i="6"/>
  <c r="D518" i="6"/>
  <c r="A518" i="6"/>
  <c r="D517" i="6"/>
  <c r="A517" i="6"/>
  <c r="D516" i="6"/>
  <c r="A516" i="6"/>
  <c r="D515" i="6"/>
  <c r="A515" i="6"/>
  <c r="D514" i="6"/>
  <c r="A514" i="6"/>
  <c r="D513" i="6"/>
  <c r="A513" i="6"/>
  <c r="D512" i="6"/>
  <c r="A512" i="6"/>
  <c r="D511" i="6"/>
  <c r="A511" i="6"/>
  <c r="D510" i="6"/>
  <c r="A510" i="6"/>
  <c r="D509" i="6"/>
  <c r="A509" i="6"/>
  <c r="D508" i="6"/>
  <c r="A508" i="6"/>
  <c r="D507" i="6"/>
  <c r="A507" i="6"/>
  <c r="D506" i="6"/>
  <c r="A506" i="6"/>
  <c r="D505" i="6"/>
  <c r="A505" i="6"/>
  <c r="D504" i="6"/>
  <c r="A504" i="6"/>
  <c r="D503" i="6"/>
  <c r="A503" i="6"/>
  <c r="D502" i="6"/>
  <c r="A502" i="6"/>
  <c r="D501" i="6"/>
  <c r="A501" i="6"/>
  <c r="D500" i="6"/>
  <c r="A500" i="6"/>
  <c r="D499" i="6"/>
  <c r="A499" i="6"/>
  <c r="D498" i="6"/>
  <c r="A498" i="6"/>
  <c r="D497" i="6"/>
  <c r="A497" i="6"/>
  <c r="D496" i="6"/>
  <c r="A496" i="6"/>
  <c r="D495" i="6"/>
  <c r="A495" i="6"/>
  <c r="D494" i="6"/>
  <c r="A494" i="6"/>
  <c r="D493" i="6"/>
  <c r="A493" i="6"/>
  <c r="D492" i="6"/>
  <c r="A492" i="6"/>
  <c r="D491" i="6"/>
  <c r="A491" i="6"/>
  <c r="D490" i="6"/>
  <c r="A490" i="6"/>
  <c r="D489" i="6"/>
  <c r="A489" i="6"/>
  <c r="D488" i="6"/>
  <c r="A488" i="6"/>
  <c r="D487" i="6"/>
  <c r="A487" i="6"/>
  <c r="D486" i="6"/>
  <c r="A486" i="6"/>
  <c r="D485" i="6"/>
  <c r="A485" i="6"/>
  <c r="D484" i="6"/>
  <c r="A484" i="6"/>
  <c r="D483" i="6"/>
  <c r="A483" i="6"/>
  <c r="D482" i="6"/>
  <c r="A482" i="6"/>
  <c r="D481" i="6"/>
  <c r="A481" i="6"/>
  <c r="D480" i="6"/>
  <c r="A480" i="6"/>
  <c r="D479" i="6"/>
  <c r="A479" i="6"/>
  <c r="D478" i="6"/>
  <c r="A478" i="6"/>
  <c r="D477" i="6"/>
  <c r="A477" i="6"/>
  <c r="D476" i="6"/>
  <c r="A476" i="6"/>
  <c r="D475" i="6"/>
  <c r="A475" i="6"/>
  <c r="D474" i="6"/>
  <c r="A474" i="6"/>
  <c r="D473" i="6"/>
  <c r="A473" i="6"/>
  <c r="D472" i="6"/>
  <c r="A472" i="6"/>
  <c r="D471" i="6"/>
  <c r="A471" i="6"/>
  <c r="D470" i="6"/>
  <c r="A470" i="6"/>
  <c r="D469" i="6"/>
  <c r="A469" i="6"/>
  <c r="D468" i="6"/>
  <c r="A468" i="6"/>
  <c r="D467" i="6"/>
  <c r="A467" i="6"/>
  <c r="D466" i="6"/>
  <c r="A466" i="6"/>
  <c r="D465" i="6"/>
  <c r="A465" i="6"/>
  <c r="D464" i="6"/>
  <c r="A464" i="6"/>
  <c r="D463" i="6"/>
  <c r="A463" i="6"/>
  <c r="D462" i="6"/>
  <c r="A462" i="6"/>
  <c r="D461" i="6"/>
  <c r="A461" i="6"/>
  <c r="D460" i="6"/>
  <c r="A460" i="6"/>
  <c r="D459" i="6"/>
  <c r="A459" i="6"/>
  <c r="D458" i="6"/>
  <c r="A458" i="6"/>
  <c r="D457" i="6"/>
  <c r="A457" i="6"/>
  <c r="D456" i="6"/>
  <c r="A456" i="6"/>
  <c r="D455" i="6"/>
  <c r="A455" i="6"/>
  <c r="D454" i="6"/>
  <c r="A454" i="6"/>
  <c r="D453" i="6"/>
  <c r="A453" i="6"/>
  <c r="D452" i="6"/>
  <c r="A452" i="6"/>
  <c r="D451" i="6"/>
  <c r="A451" i="6"/>
  <c r="D450" i="6"/>
  <c r="A450" i="6"/>
  <c r="D449" i="6"/>
  <c r="A449" i="6"/>
  <c r="D448" i="6"/>
  <c r="A448" i="6"/>
  <c r="D447" i="6"/>
  <c r="A447" i="6"/>
  <c r="D446" i="6"/>
  <c r="A446" i="6"/>
  <c r="D445" i="6"/>
  <c r="A445" i="6"/>
  <c r="D444" i="6"/>
  <c r="A444" i="6"/>
  <c r="D443" i="6"/>
  <c r="A443" i="6"/>
  <c r="D442" i="6"/>
  <c r="A442" i="6"/>
  <c r="D441" i="6"/>
  <c r="A441" i="6"/>
  <c r="D440" i="6"/>
  <c r="A440" i="6"/>
  <c r="D439" i="6"/>
  <c r="A439" i="6"/>
  <c r="D438" i="6"/>
  <c r="A438" i="6"/>
  <c r="D437" i="6"/>
  <c r="A437" i="6"/>
  <c r="D436" i="6"/>
  <c r="A436" i="6"/>
  <c r="D435" i="6"/>
  <c r="A435" i="6"/>
  <c r="D434" i="6"/>
  <c r="A434" i="6"/>
  <c r="D433" i="6"/>
  <c r="A433" i="6"/>
  <c r="D432" i="6"/>
  <c r="A432" i="6"/>
  <c r="D431" i="6"/>
  <c r="A431" i="6"/>
  <c r="D430" i="6"/>
  <c r="A430" i="6"/>
  <c r="D429" i="6"/>
  <c r="A429" i="6"/>
  <c r="D428" i="6"/>
  <c r="A428" i="6"/>
  <c r="D427" i="6"/>
  <c r="A427" i="6"/>
  <c r="D426" i="6"/>
  <c r="A426" i="6"/>
  <c r="D425" i="6"/>
  <c r="A425" i="6"/>
  <c r="D424" i="6"/>
  <c r="A424" i="6"/>
  <c r="D423" i="6"/>
  <c r="A423" i="6"/>
  <c r="D422" i="6"/>
  <c r="A422" i="6"/>
  <c r="D421" i="6"/>
  <c r="A421" i="6"/>
  <c r="D420" i="6"/>
  <c r="A420" i="6"/>
  <c r="D419" i="6"/>
  <c r="A419" i="6"/>
  <c r="D418" i="6"/>
  <c r="A418" i="6"/>
  <c r="D417" i="6"/>
  <c r="A417" i="6"/>
  <c r="D416" i="6"/>
  <c r="A416" i="6"/>
  <c r="D415" i="6"/>
  <c r="A415" i="6"/>
  <c r="D414" i="6"/>
  <c r="A414" i="6"/>
  <c r="D413" i="6"/>
  <c r="A413" i="6"/>
  <c r="D412" i="6"/>
  <c r="A412" i="6"/>
  <c r="D411" i="6"/>
  <c r="A411" i="6"/>
  <c r="D410" i="6"/>
  <c r="A410" i="6"/>
  <c r="D409" i="6"/>
  <c r="A409" i="6"/>
  <c r="D408" i="6"/>
  <c r="A408" i="6"/>
  <c r="D407" i="6"/>
  <c r="A407" i="6"/>
  <c r="D406" i="6"/>
  <c r="A406" i="6"/>
  <c r="D405" i="6"/>
  <c r="A405" i="6"/>
  <c r="D404" i="6"/>
  <c r="A404" i="6"/>
  <c r="D403" i="6"/>
  <c r="A403" i="6"/>
  <c r="D402" i="6"/>
  <c r="A402" i="6"/>
  <c r="D401" i="6"/>
  <c r="A401" i="6"/>
  <c r="D400" i="6"/>
  <c r="A400" i="6"/>
  <c r="D399" i="6"/>
  <c r="A399" i="6"/>
  <c r="D398" i="6"/>
  <c r="A398" i="6"/>
  <c r="D397" i="6"/>
  <c r="A397" i="6"/>
  <c r="D396" i="6"/>
  <c r="A396" i="6"/>
  <c r="D395" i="6"/>
  <c r="A395" i="6"/>
  <c r="D394" i="6"/>
  <c r="A394" i="6"/>
  <c r="D393" i="6"/>
  <c r="A393" i="6"/>
  <c r="D392" i="6"/>
  <c r="A392" i="6"/>
  <c r="D391" i="6"/>
  <c r="A391" i="6"/>
  <c r="D390" i="6"/>
  <c r="A390" i="6"/>
  <c r="D389" i="6"/>
  <c r="A389" i="6"/>
  <c r="D388" i="6"/>
  <c r="A388" i="6"/>
  <c r="D387" i="6"/>
  <c r="A387" i="6"/>
  <c r="D386" i="6"/>
  <c r="A386" i="6"/>
  <c r="D385" i="6"/>
  <c r="A385" i="6"/>
  <c r="D384" i="6"/>
  <c r="A384" i="6"/>
  <c r="D383" i="6"/>
  <c r="A383" i="6"/>
  <c r="D382" i="6"/>
  <c r="A382" i="6"/>
  <c r="D381" i="6"/>
  <c r="A381" i="6"/>
  <c r="D380" i="6"/>
  <c r="A380" i="6"/>
  <c r="D379" i="6"/>
  <c r="A379" i="6"/>
  <c r="D378" i="6"/>
  <c r="A378" i="6"/>
  <c r="D377" i="6"/>
  <c r="A377" i="6"/>
  <c r="D376" i="6"/>
  <c r="A376" i="6"/>
  <c r="D375" i="6"/>
  <c r="A375" i="6"/>
  <c r="D374" i="6"/>
  <c r="A374" i="6"/>
  <c r="D373" i="6"/>
  <c r="A373" i="6"/>
  <c r="D372" i="6"/>
  <c r="A372" i="6"/>
  <c r="D371" i="6"/>
  <c r="A371" i="6"/>
  <c r="D370" i="6"/>
  <c r="A370" i="6"/>
  <c r="D369" i="6"/>
  <c r="A369" i="6"/>
  <c r="D368" i="6"/>
  <c r="A368" i="6"/>
  <c r="D367" i="6"/>
  <c r="A367" i="6"/>
  <c r="D366" i="6"/>
  <c r="A366" i="6"/>
  <c r="D365" i="6"/>
  <c r="A365" i="6"/>
  <c r="D364" i="6"/>
  <c r="A364" i="6"/>
  <c r="D363" i="6"/>
  <c r="A363" i="6"/>
  <c r="D362" i="6"/>
  <c r="A362" i="6"/>
  <c r="D361" i="6"/>
  <c r="A361" i="6"/>
  <c r="D360" i="6"/>
  <c r="A360" i="6"/>
  <c r="D359" i="6"/>
  <c r="A359" i="6"/>
  <c r="D358" i="6"/>
  <c r="A358" i="6"/>
  <c r="D357" i="6"/>
  <c r="A357" i="6"/>
  <c r="D356" i="6"/>
  <c r="A356" i="6"/>
  <c r="D355" i="6"/>
  <c r="A355" i="6"/>
  <c r="D354" i="6"/>
  <c r="A354" i="6"/>
  <c r="D353" i="6"/>
  <c r="A353" i="6"/>
  <c r="D352" i="6"/>
  <c r="A352" i="6"/>
  <c r="D351" i="6"/>
  <c r="A351" i="6"/>
  <c r="D350" i="6"/>
  <c r="A350" i="6"/>
  <c r="D349" i="6"/>
  <c r="A349" i="6"/>
  <c r="D348" i="6"/>
  <c r="A348" i="6"/>
  <c r="D347" i="6"/>
  <c r="A347" i="6"/>
  <c r="D346" i="6"/>
  <c r="A346" i="6"/>
  <c r="D345" i="6"/>
  <c r="A345" i="6"/>
  <c r="D344" i="6"/>
  <c r="A344" i="6"/>
  <c r="D343" i="6"/>
  <c r="A343" i="6"/>
  <c r="D342" i="6"/>
  <c r="A342" i="6"/>
  <c r="D341" i="6"/>
  <c r="A341" i="6"/>
  <c r="D340" i="6"/>
  <c r="A340" i="6"/>
  <c r="D339" i="6"/>
  <c r="A339" i="6"/>
  <c r="D338" i="6"/>
  <c r="A338" i="6"/>
  <c r="D337" i="6"/>
  <c r="A337" i="6"/>
  <c r="D336" i="6"/>
  <c r="A336" i="6"/>
  <c r="D335" i="6"/>
  <c r="A335" i="6"/>
  <c r="D334" i="6"/>
  <c r="A334" i="6"/>
  <c r="D333" i="6"/>
  <c r="A333" i="6"/>
  <c r="D332" i="6"/>
  <c r="A332" i="6"/>
  <c r="D331" i="6"/>
  <c r="A331" i="6"/>
  <c r="D330" i="6"/>
  <c r="A330" i="6"/>
  <c r="D329" i="6"/>
  <c r="A329" i="6"/>
  <c r="D328" i="6"/>
  <c r="A328" i="6"/>
  <c r="D327" i="6"/>
  <c r="A327" i="6"/>
  <c r="D326" i="6"/>
  <c r="A326" i="6"/>
  <c r="D325" i="6"/>
  <c r="A325" i="6"/>
  <c r="D324" i="6"/>
  <c r="A324" i="6"/>
  <c r="D323" i="6"/>
  <c r="A323" i="6"/>
  <c r="D322" i="6"/>
  <c r="A322" i="6"/>
  <c r="D321" i="6"/>
  <c r="A321" i="6"/>
  <c r="D320" i="6"/>
  <c r="A320" i="6"/>
  <c r="D319" i="6"/>
  <c r="A319" i="6"/>
  <c r="D318" i="6"/>
  <c r="A318" i="6"/>
  <c r="D317" i="6"/>
  <c r="A317" i="6"/>
  <c r="D316" i="6"/>
  <c r="A316" i="6"/>
  <c r="D315" i="6"/>
  <c r="A315" i="6"/>
  <c r="D314" i="6"/>
  <c r="A314" i="6"/>
  <c r="D313" i="6"/>
  <c r="A313" i="6"/>
  <c r="D312" i="6"/>
  <c r="A312" i="6"/>
  <c r="D311" i="6"/>
  <c r="A311" i="6"/>
  <c r="D310" i="6"/>
  <c r="A310" i="6"/>
  <c r="D309" i="6"/>
  <c r="A309" i="6"/>
  <c r="D308" i="6"/>
  <c r="A308" i="6"/>
  <c r="D307" i="6"/>
  <c r="A307" i="6"/>
  <c r="D306" i="6"/>
  <c r="A306" i="6"/>
  <c r="D305" i="6"/>
  <c r="A305" i="6"/>
  <c r="D304" i="6"/>
  <c r="A304" i="6"/>
  <c r="D303" i="6"/>
  <c r="A303" i="6"/>
  <c r="D302" i="6"/>
  <c r="A302" i="6"/>
  <c r="D301" i="6"/>
  <c r="A301" i="6"/>
  <c r="D300" i="6"/>
  <c r="A300" i="6"/>
  <c r="D299" i="6"/>
  <c r="A299" i="6"/>
  <c r="D298" i="6"/>
  <c r="A298" i="6"/>
  <c r="D297" i="6"/>
  <c r="A297" i="6"/>
  <c r="D296" i="6"/>
  <c r="A296" i="6"/>
  <c r="D295" i="6"/>
  <c r="A295" i="6"/>
  <c r="D294" i="6"/>
  <c r="A294" i="6"/>
  <c r="D293" i="6"/>
  <c r="A293" i="6"/>
  <c r="D292" i="6"/>
  <c r="A292" i="6"/>
  <c r="D291" i="6"/>
  <c r="A291" i="6"/>
  <c r="D290" i="6"/>
  <c r="A290" i="6"/>
  <c r="D289" i="6"/>
  <c r="A289" i="6"/>
  <c r="D288" i="6"/>
  <c r="A288" i="6"/>
  <c r="D287" i="6"/>
  <c r="A287" i="6"/>
  <c r="D286" i="6"/>
  <c r="A286" i="6"/>
  <c r="D285" i="6"/>
  <c r="A285" i="6"/>
  <c r="D284" i="6"/>
  <c r="A284" i="6"/>
  <c r="D283" i="6"/>
  <c r="A283" i="6"/>
  <c r="D282" i="6"/>
  <c r="A282" i="6"/>
  <c r="D281" i="6"/>
  <c r="A281" i="6"/>
  <c r="D280" i="6"/>
  <c r="A280" i="6"/>
  <c r="D279" i="6"/>
  <c r="A279" i="6"/>
  <c r="D278" i="6"/>
  <c r="A278" i="6"/>
  <c r="D277" i="6"/>
  <c r="A277" i="6"/>
  <c r="D276" i="6"/>
  <c r="A276" i="6"/>
  <c r="D275" i="6"/>
  <c r="A275" i="6"/>
  <c r="D274" i="6"/>
  <c r="A274" i="6"/>
  <c r="D273" i="6"/>
  <c r="A273" i="6"/>
  <c r="D272" i="6"/>
  <c r="A272" i="6"/>
  <c r="D271" i="6"/>
  <c r="A271" i="6"/>
  <c r="D270" i="6"/>
  <c r="A270" i="6"/>
  <c r="D269" i="6"/>
  <c r="A269" i="6"/>
  <c r="D268" i="6"/>
  <c r="A268" i="6"/>
  <c r="D267" i="6"/>
  <c r="A267" i="6"/>
  <c r="D266" i="6"/>
  <c r="A266" i="6"/>
  <c r="D265" i="6"/>
  <c r="A265" i="6"/>
  <c r="D264" i="6"/>
  <c r="A264" i="6"/>
  <c r="D263" i="6"/>
  <c r="A263" i="6"/>
  <c r="D262" i="6"/>
  <c r="A262" i="6"/>
  <c r="D261" i="6"/>
  <c r="A261" i="6"/>
  <c r="D260" i="6"/>
  <c r="A260" i="6"/>
  <c r="D259" i="6"/>
  <c r="A259" i="6"/>
  <c r="D258" i="6"/>
  <c r="A258" i="6"/>
  <c r="D257" i="6"/>
  <c r="A257" i="6"/>
  <c r="D256" i="6"/>
  <c r="A256" i="6"/>
  <c r="D255" i="6"/>
  <c r="A255" i="6"/>
  <c r="D254" i="6"/>
  <c r="A254" i="6"/>
  <c r="D253" i="6"/>
  <c r="A253" i="6"/>
  <c r="D252" i="6"/>
  <c r="A252" i="6"/>
  <c r="D251" i="6"/>
  <c r="A251" i="6"/>
  <c r="D250" i="6"/>
  <c r="A250" i="6"/>
  <c r="D249" i="6"/>
  <c r="A249" i="6"/>
  <c r="D248" i="6"/>
  <c r="A248" i="6"/>
  <c r="D247" i="6"/>
  <c r="A247" i="6"/>
  <c r="D246" i="6"/>
  <c r="A246" i="6"/>
  <c r="D245" i="6"/>
  <c r="A245" i="6"/>
  <c r="D244" i="6"/>
  <c r="A244" i="6"/>
  <c r="D243" i="6"/>
  <c r="A243" i="6"/>
  <c r="D242" i="6"/>
  <c r="A242" i="6"/>
  <c r="D241" i="6"/>
  <c r="A241" i="6"/>
  <c r="D240" i="6"/>
  <c r="A240" i="6"/>
  <c r="D239" i="6"/>
  <c r="A239" i="6"/>
  <c r="D238" i="6"/>
  <c r="A238" i="6"/>
  <c r="D237" i="6"/>
  <c r="A237" i="6"/>
  <c r="D236" i="6"/>
  <c r="A236" i="6"/>
  <c r="D235" i="6"/>
  <c r="A235" i="6"/>
  <c r="D234" i="6"/>
  <c r="A234" i="6"/>
  <c r="D233" i="6"/>
  <c r="A233" i="6"/>
  <c r="D232" i="6"/>
  <c r="A232" i="6"/>
  <c r="D231" i="6"/>
  <c r="A231" i="6"/>
  <c r="D230" i="6"/>
  <c r="A230" i="6"/>
  <c r="D229" i="6"/>
  <c r="A229" i="6"/>
  <c r="D228" i="6"/>
  <c r="A228" i="6"/>
  <c r="D227" i="6"/>
  <c r="A227" i="6"/>
  <c r="D226" i="6"/>
  <c r="A226" i="6"/>
  <c r="D225" i="6"/>
  <c r="A225" i="6"/>
  <c r="D224" i="6"/>
  <c r="A224" i="6"/>
  <c r="D223" i="6"/>
  <c r="A223" i="6"/>
  <c r="D222" i="6"/>
  <c r="A222" i="6"/>
  <c r="D221" i="6"/>
  <c r="A221" i="6"/>
  <c r="D220" i="6"/>
  <c r="A220" i="6"/>
  <c r="D219" i="6"/>
  <c r="A219" i="6"/>
  <c r="D218" i="6"/>
  <c r="A218" i="6"/>
  <c r="D217" i="6"/>
  <c r="A217" i="6"/>
  <c r="D216" i="6"/>
  <c r="A216" i="6"/>
  <c r="D215" i="6"/>
  <c r="A215" i="6"/>
  <c r="D214" i="6"/>
  <c r="A214" i="6"/>
  <c r="D213" i="6"/>
  <c r="A213" i="6"/>
  <c r="D212" i="6"/>
  <c r="A212" i="6"/>
  <c r="D211" i="6"/>
  <c r="A211" i="6"/>
  <c r="D210" i="6"/>
  <c r="A210" i="6"/>
  <c r="D209" i="6"/>
  <c r="A209" i="6"/>
  <c r="D208" i="6"/>
  <c r="A208" i="6"/>
  <c r="D207" i="6"/>
  <c r="A207" i="6"/>
  <c r="D206" i="6"/>
  <c r="A206" i="6"/>
  <c r="D205" i="6"/>
  <c r="A205" i="6"/>
  <c r="D204" i="6"/>
  <c r="A204" i="6"/>
  <c r="D203" i="6"/>
  <c r="A203" i="6"/>
  <c r="D202" i="6"/>
  <c r="A202" i="6"/>
  <c r="D201" i="6"/>
  <c r="A201" i="6"/>
  <c r="D200" i="6"/>
  <c r="A200" i="6"/>
  <c r="D199" i="6"/>
  <c r="A199" i="6"/>
  <c r="D198" i="6"/>
  <c r="A198" i="6"/>
  <c r="D197" i="6"/>
  <c r="A197" i="6"/>
  <c r="D196" i="6"/>
  <c r="A196" i="6"/>
  <c r="D195" i="6"/>
  <c r="A195" i="6"/>
  <c r="D194" i="6"/>
  <c r="A194" i="6"/>
  <c r="D193" i="6"/>
  <c r="A193" i="6"/>
  <c r="D192" i="6"/>
  <c r="A192" i="6"/>
  <c r="D191" i="6"/>
  <c r="A191" i="6"/>
  <c r="D190" i="6"/>
  <c r="A190" i="6"/>
  <c r="D189" i="6"/>
  <c r="A189" i="6"/>
  <c r="D188" i="6"/>
  <c r="A188" i="6"/>
  <c r="D187" i="6"/>
  <c r="A187" i="6"/>
  <c r="D186" i="6"/>
  <c r="A186" i="6"/>
  <c r="D185" i="6"/>
  <c r="A185" i="6"/>
  <c r="D184" i="6"/>
  <c r="A184" i="6"/>
  <c r="D183" i="6"/>
  <c r="A183" i="6"/>
  <c r="D182" i="6"/>
  <c r="A182" i="6"/>
  <c r="D181" i="6"/>
  <c r="A181" i="6"/>
  <c r="D180" i="6"/>
  <c r="A180" i="6"/>
  <c r="D179" i="6"/>
  <c r="A179" i="6"/>
  <c r="D178" i="6"/>
  <c r="A178" i="6"/>
  <c r="D177" i="6"/>
  <c r="A177" i="6"/>
  <c r="D176" i="6"/>
  <c r="A176" i="6"/>
  <c r="D175" i="6"/>
  <c r="A175" i="6"/>
  <c r="D174" i="6"/>
  <c r="A174" i="6"/>
  <c r="D173" i="6"/>
  <c r="A173" i="6"/>
  <c r="D172" i="6"/>
  <c r="A172" i="6"/>
  <c r="D171" i="6"/>
  <c r="A171" i="6"/>
  <c r="D170" i="6"/>
  <c r="A170" i="6"/>
  <c r="D169" i="6"/>
  <c r="A169" i="6"/>
  <c r="D168" i="6"/>
  <c r="A168" i="6"/>
  <c r="D167" i="6"/>
  <c r="A167" i="6"/>
  <c r="D166" i="6"/>
  <c r="A166" i="6"/>
  <c r="D165" i="6"/>
  <c r="A165" i="6"/>
  <c r="D164" i="6"/>
  <c r="A164" i="6"/>
  <c r="D163" i="6"/>
  <c r="A163" i="6"/>
  <c r="D162" i="6"/>
  <c r="A162" i="6"/>
  <c r="D161" i="6"/>
  <c r="A161" i="6"/>
  <c r="D160" i="6"/>
  <c r="A160" i="6"/>
  <c r="D159" i="6"/>
  <c r="A159" i="6"/>
  <c r="D158" i="6"/>
  <c r="A158" i="6"/>
  <c r="D157" i="6"/>
  <c r="A157" i="6"/>
  <c r="D156" i="6"/>
  <c r="A156" i="6"/>
  <c r="D155" i="6"/>
  <c r="A155" i="6"/>
  <c r="D154" i="6"/>
  <c r="A154" i="6"/>
  <c r="D153" i="6"/>
  <c r="A153" i="6"/>
  <c r="D152" i="6"/>
  <c r="A152" i="6"/>
  <c r="D151" i="6"/>
  <c r="A151" i="6"/>
  <c r="D150" i="6"/>
  <c r="A150" i="6"/>
  <c r="D149" i="6"/>
  <c r="A149" i="6"/>
  <c r="D148" i="6"/>
  <c r="A148" i="6"/>
  <c r="D147" i="6"/>
  <c r="A147" i="6"/>
  <c r="D146" i="6"/>
  <c r="A146" i="6"/>
  <c r="D145" i="6"/>
  <c r="A145" i="6"/>
  <c r="D144" i="6"/>
  <c r="A144" i="6"/>
  <c r="D143" i="6"/>
  <c r="A143" i="6"/>
  <c r="D142" i="6"/>
  <c r="A142" i="6"/>
  <c r="D141" i="6"/>
  <c r="A141" i="6"/>
  <c r="D140" i="6"/>
  <c r="A140" i="6"/>
  <c r="D139" i="6"/>
  <c r="A139" i="6"/>
  <c r="D138" i="6"/>
  <c r="A138" i="6"/>
  <c r="D137" i="6"/>
  <c r="A137" i="6"/>
  <c r="D136" i="6"/>
  <c r="A136" i="6"/>
  <c r="D135" i="6"/>
  <c r="A135" i="6"/>
  <c r="D134" i="6"/>
  <c r="A134" i="6"/>
  <c r="D133" i="6"/>
  <c r="A133" i="6"/>
  <c r="D132" i="6"/>
  <c r="A132" i="6"/>
  <c r="D131" i="6"/>
  <c r="A131" i="6"/>
  <c r="D130" i="6"/>
  <c r="A130" i="6"/>
  <c r="D129" i="6"/>
  <c r="A129" i="6"/>
  <c r="D128" i="6"/>
  <c r="A128" i="6"/>
  <c r="D127" i="6"/>
  <c r="A127" i="6"/>
  <c r="D126" i="6"/>
  <c r="A126" i="6"/>
  <c r="D125" i="6"/>
  <c r="A125" i="6"/>
  <c r="D124" i="6"/>
  <c r="A124" i="6"/>
  <c r="D123" i="6"/>
  <c r="A123" i="6"/>
  <c r="D122" i="6"/>
  <c r="A122" i="6"/>
  <c r="D121" i="6"/>
  <c r="A121" i="6"/>
  <c r="D120" i="6"/>
  <c r="A120" i="6"/>
  <c r="D119" i="6"/>
  <c r="A119" i="6"/>
  <c r="D118" i="6"/>
  <c r="A118" i="6"/>
  <c r="D117" i="6"/>
  <c r="A117" i="6"/>
  <c r="D116" i="6"/>
  <c r="A116" i="6"/>
  <c r="D115" i="6"/>
  <c r="A115" i="6"/>
  <c r="D114" i="6"/>
  <c r="A114" i="6"/>
  <c r="D113" i="6"/>
  <c r="A113" i="6"/>
  <c r="D112" i="6"/>
  <c r="A112" i="6"/>
  <c r="D111" i="6"/>
  <c r="A111" i="6"/>
  <c r="D110" i="6"/>
  <c r="A110" i="6"/>
  <c r="D109" i="6"/>
  <c r="A109" i="6"/>
  <c r="D108" i="6"/>
  <c r="A108" i="6"/>
  <c r="D107" i="6"/>
  <c r="A107" i="6"/>
  <c r="D106" i="6"/>
  <c r="A106" i="6"/>
  <c r="D105" i="6"/>
  <c r="A105" i="6"/>
  <c r="D104" i="6"/>
  <c r="A104" i="6"/>
  <c r="D103" i="6"/>
  <c r="A103" i="6"/>
  <c r="D102" i="6"/>
  <c r="A102" i="6"/>
  <c r="D101" i="6"/>
  <c r="A101" i="6"/>
  <c r="D100" i="6"/>
  <c r="A100" i="6"/>
  <c r="D99" i="6"/>
  <c r="A99" i="6"/>
  <c r="D98" i="6"/>
  <c r="A98" i="6"/>
  <c r="D97" i="6"/>
  <c r="A97" i="6"/>
  <c r="D96" i="6"/>
  <c r="A96" i="6"/>
  <c r="D95" i="6"/>
  <c r="A95" i="6"/>
  <c r="D94" i="6"/>
  <c r="A94" i="6"/>
  <c r="D93" i="6"/>
  <c r="A93" i="6"/>
  <c r="D92" i="6"/>
  <c r="A92" i="6"/>
  <c r="D91" i="6"/>
  <c r="A91" i="6"/>
  <c r="D90" i="6"/>
  <c r="A90" i="6"/>
  <c r="D89" i="6"/>
  <c r="A89" i="6"/>
  <c r="D88" i="6"/>
  <c r="A88" i="6"/>
  <c r="D87" i="6"/>
  <c r="A87" i="6"/>
  <c r="D86" i="6"/>
  <c r="A86" i="6"/>
  <c r="D85" i="6"/>
  <c r="A85" i="6"/>
  <c r="D84" i="6"/>
  <c r="A84" i="6"/>
  <c r="D83" i="6"/>
  <c r="A83" i="6"/>
  <c r="D82" i="6"/>
  <c r="A82" i="6"/>
  <c r="D81" i="6"/>
  <c r="A81" i="6"/>
  <c r="D80" i="6"/>
  <c r="A80" i="6"/>
  <c r="D79" i="6"/>
  <c r="A79" i="6"/>
  <c r="D78" i="6"/>
  <c r="A78" i="6"/>
  <c r="D77" i="6"/>
  <c r="A77" i="6"/>
  <c r="D76" i="6"/>
  <c r="A76" i="6"/>
  <c r="D75" i="6"/>
  <c r="A75" i="6"/>
  <c r="D74" i="6"/>
  <c r="A74" i="6"/>
  <c r="D73" i="6"/>
  <c r="A73" i="6"/>
  <c r="D72" i="6"/>
  <c r="A72" i="6"/>
  <c r="D71" i="6"/>
  <c r="A71" i="6"/>
  <c r="D70" i="6"/>
  <c r="A70" i="6"/>
  <c r="D69" i="6"/>
  <c r="A69" i="6"/>
  <c r="D68" i="6"/>
  <c r="A68" i="6"/>
  <c r="D67" i="6"/>
  <c r="A67" i="6"/>
  <c r="D66" i="6"/>
  <c r="A66" i="6"/>
  <c r="D65" i="6"/>
  <c r="A65" i="6"/>
  <c r="D64" i="6"/>
  <c r="A64" i="6"/>
  <c r="D63" i="6"/>
  <c r="A63" i="6"/>
  <c r="D62" i="6"/>
  <c r="A62" i="6"/>
  <c r="D61" i="6"/>
  <c r="A61" i="6"/>
  <c r="D60" i="6"/>
  <c r="A60" i="6"/>
  <c r="D59" i="6"/>
  <c r="A59" i="6"/>
  <c r="D58" i="6"/>
  <c r="A58" i="6"/>
  <c r="D57" i="6"/>
  <c r="A57" i="6"/>
  <c r="D56" i="6"/>
  <c r="A56" i="6"/>
  <c r="D55" i="6"/>
  <c r="A55" i="6"/>
  <c r="D54" i="6"/>
  <c r="A54" i="6"/>
  <c r="D53" i="6"/>
  <c r="A53" i="6"/>
  <c r="D52" i="6"/>
  <c r="A52" i="6"/>
  <c r="D51" i="6"/>
  <c r="A51" i="6"/>
  <c r="D50" i="6"/>
  <c r="A50" i="6"/>
  <c r="D49" i="6"/>
  <c r="A49" i="6"/>
  <c r="D48" i="6"/>
  <c r="A48" i="6"/>
  <c r="D47" i="6"/>
  <c r="A47" i="6"/>
  <c r="D46" i="6"/>
  <c r="A46" i="6"/>
  <c r="D45" i="6"/>
  <c r="A45" i="6"/>
  <c r="D44" i="6"/>
  <c r="A44" i="6"/>
  <c r="D43" i="6"/>
  <c r="A43" i="6"/>
  <c r="D42" i="6"/>
  <c r="A42" i="6"/>
  <c r="D41" i="6"/>
  <c r="A41" i="6"/>
  <c r="D40" i="6"/>
  <c r="A40" i="6"/>
  <c r="D39" i="6"/>
  <c r="A39" i="6"/>
  <c r="D38" i="6"/>
  <c r="A38" i="6"/>
  <c r="D37" i="6"/>
  <c r="A37" i="6"/>
  <c r="D36" i="6"/>
  <c r="A36" i="6"/>
  <c r="D35" i="6"/>
  <c r="A35" i="6"/>
  <c r="D34" i="6"/>
  <c r="A34" i="6"/>
  <c r="D33" i="6"/>
  <c r="A33" i="6"/>
  <c r="D32" i="6"/>
  <c r="A32" i="6"/>
  <c r="D31" i="6"/>
  <c r="A31" i="6"/>
  <c r="D30" i="6"/>
  <c r="A30" i="6"/>
  <c r="D29" i="6"/>
  <c r="A29" i="6"/>
  <c r="D28" i="6"/>
  <c r="A28" i="6"/>
  <c r="D27" i="6"/>
  <c r="A27" i="6"/>
  <c r="D26" i="6"/>
  <c r="A26" i="6"/>
  <c r="D25" i="6"/>
  <c r="A25" i="6"/>
  <c r="D24" i="6"/>
  <c r="A24" i="6"/>
  <c r="D23" i="6"/>
  <c r="A23" i="6"/>
  <c r="D22" i="6"/>
  <c r="A22" i="6"/>
  <c r="D21" i="6"/>
  <c r="A21" i="6"/>
  <c r="D20" i="6"/>
  <c r="A20" i="6"/>
  <c r="D19" i="6"/>
  <c r="A19" i="6"/>
  <c r="D18" i="6"/>
  <c r="A18" i="6"/>
  <c r="D17" i="6"/>
  <c r="A17" i="6"/>
  <c r="D16" i="6"/>
  <c r="A16" i="6"/>
  <c r="D15" i="6"/>
  <c r="A15" i="6"/>
  <c r="D14" i="6"/>
  <c r="A14" i="6"/>
  <c r="D13" i="6"/>
  <c r="A13" i="6"/>
  <c r="D12" i="6"/>
  <c r="A12" i="6"/>
  <c r="D11" i="6"/>
  <c r="A11" i="6"/>
  <c r="H10" i="6"/>
  <c r="D10" i="6"/>
  <c r="A10" i="6"/>
  <c r="D9" i="6"/>
  <c r="A9" i="6"/>
  <c r="D8" i="6"/>
  <c r="A8" i="6"/>
  <c r="H7" i="6" a="1"/>
  <c r="H7" i="6" s="1"/>
  <c r="D7" i="6"/>
  <c r="A7" i="6"/>
  <c r="D6" i="6"/>
  <c r="A6" i="6"/>
  <c r="D5" i="6"/>
  <c r="A5" i="6"/>
  <c r="H4" i="6"/>
  <c r="D4" i="6"/>
  <c r="A4" i="6"/>
  <c r="H3" i="6"/>
  <c r="D3" i="6"/>
  <c r="A3" i="6"/>
  <c r="H2" i="6"/>
  <c r="H1" i="6"/>
  <c r="D603" i="5"/>
  <c r="A603" i="5"/>
  <c r="D602" i="5"/>
  <c r="A602" i="5"/>
  <c r="D601" i="5"/>
  <c r="A601" i="5"/>
  <c r="D600" i="5"/>
  <c r="A600" i="5"/>
  <c r="D599" i="5"/>
  <c r="A599" i="5"/>
  <c r="D598" i="5"/>
  <c r="A598" i="5"/>
  <c r="D597" i="5"/>
  <c r="A597" i="5"/>
  <c r="D596" i="5"/>
  <c r="A596" i="5"/>
  <c r="D595" i="5"/>
  <c r="A595" i="5"/>
  <c r="D594" i="5"/>
  <c r="A594" i="5"/>
  <c r="D593" i="5"/>
  <c r="A593" i="5"/>
  <c r="D592" i="5"/>
  <c r="A592" i="5"/>
  <c r="D591" i="5"/>
  <c r="A591" i="5"/>
  <c r="D590" i="5"/>
  <c r="A590" i="5"/>
  <c r="D589" i="5"/>
  <c r="A589" i="5"/>
  <c r="D588" i="5"/>
  <c r="A588" i="5"/>
  <c r="D587" i="5"/>
  <c r="A587" i="5"/>
  <c r="D586" i="5"/>
  <c r="A586" i="5"/>
  <c r="D585" i="5"/>
  <c r="A585" i="5"/>
  <c r="D584" i="5"/>
  <c r="A584" i="5"/>
  <c r="D583" i="5"/>
  <c r="A583" i="5"/>
  <c r="D582" i="5"/>
  <c r="A582" i="5"/>
  <c r="D581" i="5"/>
  <c r="A581" i="5"/>
  <c r="D580" i="5"/>
  <c r="A580" i="5"/>
  <c r="D579" i="5"/>
  <c r="A579" i="5"/>
  <c r="D578" i="5"/>
  <c r="A578" i="5"/>
  <c r="D577" i="5"/>
  <c r="A577" i="5"/>
  <c r="D576" i="5"/>
  <c r="A576" i="5"/>
  <c r="D575" i="5"/>
  <c r="A575" i="5"/>
  <c r="D574" i="5"/>
  <c r="A574" i="5"/>
  <c r="D573" i="5"/>
  <c r="A573" i="5"/>
  <c r="D572" i="5"/>
  <c r="A572" i="5"/>
  <c r="D571" i="5"/>
  <c r="A571" i="5"/>
  <c r="D570" i="5"/>
  <c r="A570" i="5"/>
  <c r="D569" i="5"/>
  <c r="A569" i="5"/>
  <c r="D568" i="5"/>
  <c r="A568" i="5"/>
  <c r="D567" i="5"/>
  <c r="A567" i="5"/>
  <c r="D566" i="5"/>
  <c r="A566" i="5"/>
  <c r="D565" i="5"/>
  <c r="A565" i="5"/>
  <c r="D564" i="5"/>
  <c r="A564" i="5"/>
  <c r="D563" i="5"/>
  <c r="A563" i="5"/>
  <c r="D562" i="5"/>
  <c r="A562" i="5"/>
  <c r="D561" i="5"/>
  <c r="A561" i="5"/>
  <c r="D560" i="5"/>
  <c r="A560" i="5"/>
  <c r="D559" i="5"/>
  <c r="A559" i="5"/>
  <c r="D558" i="5"/>
  <c r="A558" i="5"/>
  <c r="D557" i="5"/>
  <c r="A557" i="5"/>
  <c r="D556" i="5"/>
  <c r="A556" i="5"/>
  <c r="D555" i="5"/>
  <c r="A555" i="5"/>
  <c r="D554" i="5"/>
  <c r="A554" i="5"/>
  <c r="D553" i="5"/>
  <c r="A553" i="5"/>
  <c r="D552" i="5"/>
  <c r="A552" i="5"/>
  <c r="D551" i="5"/>
  <c r="A551" i="5"/>
  <c r="D550" i="5"/>
  <c r="A550" i="5"/>
  <c r="D549" i="5"/>
  <c r="A549" i="5"/>
  <c r="D548" i="5"/>
  <c r="A548" i="5"/>
  <c r="D547" i="5"/>
  <c r="A547" i="5"/>
  <c r="D546" i="5"/>
  <c r="A546" i="5"/>
  <c r="D545" i="5"/>
  <c r="A545" i="5"/>
  <c r="D544" i="5"/>
  <c r="A544" i="5"/>
  <c r="D543" i="5"/>
  <c r="A543" i="5"/>
  <c r="D542" i="5"/>
  <c r="A542" i="5"/>
  <c r="D541" i="5"/>
  <c r="A541" i="5"/>
  <c r="D540" i="5"/>
  <c r="A540" i="5"/>
  <c r="D539" i="5"/>
  <c r="A539" i="5"/>
  <c r="D538" i="5"/>
  <c r="A538" i="5"/>
  <c r="D537" i="5"/>
  <c r="A537" i="5"/>
  <c r="D536" i="5"/>
  <c r="A536" i="5"/>
  <c r="D535" i="5"/>
  <c r="A535" i="5"/>
  <c r="D534" i="5"/>
  <c r="A534" i="5"/>
  <c r="D533" i="5"/>
  <c r="A533" i="5"/>
  <c r="D532" i="5"/>
  <c r="A532" i="5"/>
  <c r="D531" i="5"/>
  <c r="A531" i="5"/>
  <c r="D530" i="5"/>
  <c r="A530" i="5"/>
  <c r="D529" i="5"/>
  <c r="A529" i="5"/>
  <c r="D528" i="5"/>
  <c r="A528" i="5"/>
  <c r="D527" i="5"/>
  <c r="A527" i="5"/>
  <c r="D526" i="5"/>
  <c r="A526" i="5"/>
  <c r="D525" i="5"/>
  <c r="A525" i="5"/>
  <c r="D524" i="5"/>
  <c r="A524" i="5"/>
  <c r="D523" i="5"/>
  <c r="A523" i="5"/>
  <c r="D522" i="5"/>
  <c r="A522" i="5"/>
  <c r="D521" i="5"/>
  <c r="A521" i="5"/>
  <c r="D520" i="5"/>
  <c r="A520" i="5"/>
  <c r="D519" i="5"/>
  <c r="A519" i="5"/>
  <c r="D518" i="5"/>
  <c r="A518" i="5"/>
  <c r="D517" i="5"/>
  <c r="A517" i="5"/>
  <c r="D516" i="5"/>
  <c r="A516" i="5"/>
  <c r="D515" i="5"/>
  <c r="A515" i="5"/>
  <c r="D514" i="5"/>
  <c r="A514" i="5"/>
  <c r="D513" i="5"/>
  <c r="A513" i="5"/>
  <c r="D512" i="5"/>
  <c r="A512" i="5"/>
  <c r="D511" i="5"/>
  <c r="A511" i="5"/>
  <c r="D510" i="5"/>
  <c r="A510" i="5"/>
  <c r="D509" i="5"/>
  <c r="A509" i="5"/>
  <c r="D508" i="5"/>
  <c r="A508" i="5"/>
  <c r="D507" i="5"/>
  <c r="A507" i="5"/>
  <c r="D506" i="5"/>
  <c r="A506" i="5"/>
  <c r="D505" i="5"/>
  <c r="A505" i="5"/>
  <c r="D504" i="5"/>
  <c r="A504" i="5"/>
  <c r="D503" i="5"/>
  <c r="A503" i="5"/>
  <c r="D502" i="5"/>
  <c r="A502" i="5"/>
  <c r="D501" i="5"/>
  <c r="A501" i="5"/>
  <c r="D500" i="5"/>
  <c r="A500" i="5"/>
  <c r="D499" i="5"/>
  <c r="A499" i="5"/>
  <c r="D498" i="5"/>
  <c r="A498" i="5"/>
  <c r="D497" i="5"/>
  <c r="A497" i="5"/>
  <c r="D496" i="5"/>
  <c r="A496" i="5"/>
  <c r="D495" i="5"/>
  <c r="A495" i="5"/>
  <c r="D494" i="5"/>
  <c r="A494" i="5"/>
  <c r="D493" i="5"/>
  <c r="A493" i="5"/>
  <c r="D492" i="5"/>
  <c r="A492" i="5"/>
  <c r="D491" i="5"/>
  <c r="A491" i="5"/>
  <c r="D490" i="5"/>
  <c r="A490" i="5"/>
  <c r="D489" i="5"/>
  <c r="A489" i="5"/>
  <c r="D488" i="5"/>
  <c r="A488" i="5"/>
  <c r="D487" i="5"/>
  <c r="A487" i="5"/>
  <c r="D486" i="5"/>
  <c r="A486" i="5"/>
  <c r="D485" i="5"/>
  <c r="A485" i="5"/>
  <c r="D484" i="5"/>
  <c r="A484" i="5"/>
  <c r="D483" i="5"/>
  <c r="A483" i="5"/>
  <c r="D482" i="5"/>
  <c r="A482" i="5"/>
  <c r="D481" i="5"/>
  <c r="A481" i="5"/>
  <c r="D480" i="5"/>
  <c r="A480" i="5"/>
  <c r="D479" i="5"/>
  <c r="A479" i="5"/>
  <c r="D478" i="5"/>
  <c r="A478" i="5"/>
  <c r="D477" i="5"/>
  <c r="A477" i="5"/>
  <c r="D476" i="5"/>
  <c r="A476" i="5"/>
  <c r="D475" i="5"/>
  <c r="A475" i="5"/>
  <c r="D474" i="5"/>
  <c r="A474" i="5"/>
  <c r="D473" i="5"/>
  <c r="A473" i="5"/>
  <c r="D472" i="5"/>
  <c r="A472" i="5"/>
  <c r="D471" i="5"/>
  <c r="A471" i="5"/>
  <c r="D470" i="5"/>
  <c r="A470" i="5"/>
  <c r="D469" i="5"/>
  <c r="A469" i="5"/>
  <c r="D468" i="5"/>
  <c r="A468" i="5"/>
  <c r="D467" i="5"/>
  <c r="A467" i="5"/>
  <c r="D466" i="5"/>
  <c r="A466" i="5"/>
  <c r="D465" i="5"/>
  <c r="A465" i="5"/>
  <c r="D464" i="5"/>
  <c r="A464" i="5"/>
  <c r="D463" i="5"/>
  <c r="A463" i="5"/>
  <c r="D462" i="5"/>
  <c r="A462" i="5"/>
  <c r="D461" i="5"/>
  <c r="A461" i="5"/>
  <c r="D460" i="5"/>
  <c r="A460" i="5"/>
  <c r="D459" i="5"/>
  <c r="A459" i="5"/>
  <c r="D458" i="5"/>
  <c r="A458" i="5"/>
  <c r="D457" i="5"/>
  <c r="A457" i="5"/>
  <c r="D456" i="5"/>
  <c r="A456" i="5"/>
  <c r="D455" i="5"/>
  <c r="A455" i="5"/>
  <c r="D454" i="5"/>
  <c r="A454" i="5"/>
  <c r="D453" i="5"/>
  <c r="A453" i="5"/>
  <c r="D452" i="5"/>
  <c r="A452" i="5"/>
  <c r="D451" i="5"/>
  <c r="A451" i="5"/>
  <c r="D450" i="5"/>
  <c r="A450" i="5"/>
  <c r="D449" i="5"/>
  <c r="A449" i="5"/>
  <c r="D448" i="5"/>
  <c r="A448" i="5"/>
  <c r="D447" i="5"/>
  <c r="A447" i="5"/>
  <c r="D446" i="5"/>
  <c r="A446" i="5"/>
  <c r="D445" i="5"/>
  <c r="A445" i="5"/>
  <c r="D444" i="5"/>
  <c r="A444" i="5"/>
  <c r="D443" i="5"/>
  <c r="A443" i="5"/>
  <c r="D442" i="5"/>
  <c r="A442" i="5"/>
  <c r="D441" i="5"/>
  <c r="A441" i="5"/>
  <c r="D440" i="5"/>
  <c r="A440" i="5"/>
  <c r="D439" i="5"/>
  <c r="A439" i="5"/>
  <c r="D438" i="5"/>
  <c r="A438" i="5"/>
  <c r="D437" i="5"/>
  <c r="A437" i="5"/>
  <c r="D436" i="5"/>
  <c r="A436" i="5"/>
  <c r="D435" i="5"/>
  <c r="A435" i="5"/>
  <c r="D434" i="5"/>
  <c r="A434" i="5"/>
  <c r="D433" i="5"/>
  <c r="A433" i="5"/>
  <c r="D432" i="5"/>
  <c r="A432" i="5"/>
  <c r="D431" i="5"/>
  <c r="A431" i="5"/>
  <c r="D430" i="5"/>
  <c r="A430" i="5"/>
  <c r="D429" i="5"/>
  <c r="A429" i="5"/>
  <c r="D428" i="5"/>
  <c r="A428" i="5"/>
  <c r="D427" i="5"/>
  <c r="A427" i="5"/>
  <c r="D426" i="5"/>
  <c r="A426" i="5"/>
  <c r="D425" i="5"/>
  <c r="A425" i="5"/>
  <c r="D424" i="5"/>
  <c r="A424" i="5"/>
  <c r="D423" i="5"/>
  <c r="A423" i="5"/>
  <c r="D422" i="5"/>
  <c r="A422" i="5"/>
  <c r="D421" i="5"/>
  <c r="A421" i="5"/>
  <c r="D420" i="5"/>
  <c r="A420" i="5"/>
  <c r="D419" i="5"/>
  <c r="A419" i="5"/>
  <c r="D418" i="5"/>
  <c r="A418" i="5"/>
  <c r="D417" i="5"/>
  <c r="A417" i="5"/>
  <c r="D416" i="5"/>
  <c r="A416" i="5"/>
  <c r="D415" i="5"/>
  <c r="A415" i="5"/>
  <c r="D414" i="5"/>
  <c r="A414" i="5"/>
  <c r="D413" i="5"/>
  <c r="A413" i="5"/>
  <c r="D412" i="5"/>
  <c r="A412" i="5"/>
  <c r="D411" i="5"/>
  <c r="A411" i="5"/>
  <c r="D410" i="5"/>
  <c r="A410" i="5"/>
  <c r="D409" i="5"/>
  <c r="A409" i="5"/>
  <c r="D408" i="5"/>
  <c r="A408" i="5"/>
  <c r="D407" i="5"/>
  <c r="A407" i="5"/>
  <c r="D406" i="5"/>
  <c r="A406" i="5"/>
  <c r="D405" i="5"/>
  <c r="A405" i="5"/>
  <c r="D404" i="5"/>
  <c r="A404" i="5"/>
  <c r="D403" i="5"/>
  <c r="A403" i="5"/>
  <c r="D402" i="5"/>
  <c r="A402" i="5"/>
  <c r="D401" i="5"/>
  <c r="A401" i="5"/>
  <c r="D400" i="5"/>
  <c r="A400" i="5"/>
  <c r="D399" i="5"/>
  <c r="A399" i="5"/>
  <c r="D398" i="5"/>
  <c r="A398" i="5"/>
  <c r="D397" i="5"/>
  <c r="A397" i="5"/>
  <c r="D396" i="5"/>
  <c r="A396" i="5"/>
  <c r="D395" i="5"/>
  <c r="A395" i="5"/>
  <c r="D394" i="5"/>
  <c r="A394" i="5"/>
  <c r="D393" i="5"/>
  <c r="A393" i="5"/>
  <c r="D392" i="5"/>
  <c r="A392" i="5"/>
  <c r="D391" i="5"/>
  <c r="A391" i="5"/>
  <c r="D390" i="5"/>
  <c r="A390" i="5"/>
  <c r="D389" i="5"/>
  <c r="A389" i="5"/>
  <c r="D388" i="5"/>
  <c r="A388" i="5"/>
  <c r="D387" i="5"/>
  <c r="A387" i="5"/>
  <c r="D386" i="5"/>
  <c r="A386" i="5"/>
  <c r="D385" i="5"/>
  <c r="A385" i="5"/>
  <c r="D384" i="5"/>
  <c r="A384" i="5"/>
  <c r="D383" i="5"/>
  <c r="A383" i="5"/>
  <c r="D382" i="5"/>
  <c r="A382" i="5"/>
  <c r="D381" i="5"/>
  <c r="A381" i="5"/>
  <c r="D380" i="5"/>
  <c r="A380" i="5"/>
  <c r="D379" i="5"/>
  <c r="A379" i="5"/>
  <c r="D378" i="5"/>
  <c r="A378" i="5"/>
  <c r="D377" i="5"/>
  <c r="A377" i="5"/>
  <c r="D376" i="5"/>
  <c r="A376" i="5"/>
  <c r="D375" i="5"/>
  <c r="A375" i="5"/>
  <c r="D374" i="5"/>
  <c r="A374" i="5"/>
  <c r="D373" i="5"/>
  <c r="A373" i="5"/>
  <c r="D372" i="5"/>
  <c r="A372" i="5"/>
  <c r="D371" i="5"/>
  <c r="A371" i="5"/>
  <c r="D370" i="5"/>
  <c r="A370" i="5"/>
  <c r="D369" i="5"/>
  <c r="A369" i="5"/>
  <c r="D368" i="5"/>
  <c r="A368" i="5"/>
  <c r="D367" i="5"/>
  <c r="A367" i="5"/>
  <c r="D366" i="5"/>
  <c r="A366" i="5"/>
  <c r="D365" i="5"/>
  <c r="A365" i="5"/>
  <c r="D364" i="5"/>
  <c r="A364" i="5"/>
  <c r="D363" i="5"/>
  <c r="A363" i="5"/>
  <c r="D362" i="5"/>
  <c r="A362" i="5"/>
  <c r="D361" i="5"/>
  <c r="A361" i="5"/>
  <c r="D360" i="5"/>
  <c r="A360" i="5"/>
  <c r="D359" i="5"/>
  <c r="A359" i="5"/>
  <c r="D358" i="5"/>
  <c r="A358" i="5"/>
  <c r="D357" i="5"/>
  <c r="A357" i="5"/>
  <c r="D356" i="5"/>
  <c r="A356" i="5"/>
  <c r="D355" i="5"/>
  <c r="A355" i="5"/>
  <c r="D354" i="5"/>
  <c r="A354" i="5"/>
  <c r="D353" i="5"/>
  <c r="A353" i="5"/>
  <c r="D352" i="5"/>
  <c r="A352" i="5"/>
  <c r="D351" i="5"/>
  <c r="A351" i="5"/>
  <c r="D350" i="5"/>
  <c r="A350" i="5"/>
  <c r="D349" i="5"/>
  <c r="A349" i="5"/>
  <c r="D348" i="5"/>
  <c r="A348" i="5"/>
  <c r="D347" i="5"/>
  <c r="A347" i="5"/>
  <c r="D346" i="5"/>
  <c r="A346" i="5"/>
  <c r="D345" i="5"/>
  <c r="A345" i="5"/>
  <c r="D344" i="5"/>
  <c r="A344" i="5"/>
  <c r="D343" i="5"/>
  <c r="A343" i="5"/>
  <c r="D342" i="5"/>
  <c r="A342" i="5"/>
  <c r="D341" i="5"/>
  <c r="A341" i="5"/>
  <c r="D340" i="5"/>
  <c r="A340" i="5"/>
  <c r="D339" i="5"/>
  <c r="A339" i="5"/>
  <c r="D338" i="5"/>
  <c r="A338" i="5"/>
  <c r="D337" i="5"/>
  <c r="A337" i="5"/>
  <c r="D336" i="5"/>
  <c r="A336" i="5"/>
  <c r="D335" i="5"/>
  <c r="A335" i="5"/>
  <c r="D334" i="5"/>
  <c r="A334" i="5"/>
  <c r="D333" i="5"/>
  <c r="A333" i="5"/>
  <c r="D332" i="5"/>
  <c r="A332" i="5"/>
  <c r="D331" i="5"/>
  <c r="A331" i="5"/>
  <c r="D330" i="5"/>
  <c r="A330" i="5"/>
  <c r="D329" i="5"/>
  <c r="A329" i="5"/>
  <c r="D328" i="5"/>
  <c r="A328" i="5"/>
  <c r="D327" i="5"/>
  <c r="A327" i="5"/>
  <c r="D326" i="5"/>
  <c r="A326" i="5"/>
  <c r="D325" i="5"/>
  <c r="A325" i="5"/>
  <c r="D324" i="5"/>
  <c r="A324" i="5"/>
  <c r="D323" i="5"/>
  <c r="A323" i="5"/>
  <c r="D322" i="5"/>
  <c r="A322" i="5"/>
  <c r="D321" i="5"/>
  <c r="A321" i="5"/>
  <c r="D320" i="5"/>
  <c r="A320" i="5"/>
  <c r="D319" i="5"/>
  <c r="A319" i="5"/>
  <c r="D318" i="5"/>
  <c r="A318" i="5"/>
  <c r="D317" i="5"/>
  <c r="A317" i="5"/>
  <c r="D316" i="5"/>
  <c r="A316" i="5"/>
  <c r="D315" i="5"/>
  <c r="A315" i="5"/>
  <c r="D314" i="5"/>
  <c r="A314" i="5"/>
  <c r="D313" i="5"/>
  <c r="A313" i="5"/>
  <c r="D312" i="5"/>
  <c r="A312" i="5"/>
  <c r="D311" i="5"/>
  <c r="A311" i="5"/>
  <c r="D310" i="5"/>
  <c r="A310" i="5"/>
  <c r="D309" i="5"/>
  <c r="A309" i="5"/>
  <c r="D308" i="5"/>
  <c r="A308" i="5"/>
  <c r="D307" i="5"/>
  <c r="A307" i="5"/>
  <c r="D306" i="5"/>
  <c r="A306" i="5"/>
  <c r="D305" i="5"/>
  <c r="A305" i="5"/>
  <c r="D304" i="5"/>
  <c r="A304" i="5"/>
  <c r="D303" i="5"/>
  <c r="A303" i="5"/>
  <c r="D302" i="5"/>
  <c r="A302" i="5"/>
  <c r="D301" i="5"/>
  <c r="A301" i="5"/>
  <c r="D300" i="5"/>
  <c r="A300" i="5"/>
  <c r="D299" i="5"/>
  <c r="A299" i="5"/>
  <c r="D298" i="5"/>
  <c r="A298" i="5"/>
  <c r="D297" i="5"/>
  <c r="A297" i="5"/>
  <c r="D296" i="5"/>
  <c r="A296" i="5"/>
  <c r="D295" i="5"/>
  <c r="A295" i="5"/>
  <c r="D294" i="5"/>
  <c r="A294" i="5"/>
  <c r="D293" i="5"/>
  <c r="A293" i="5"/>
  <c r="D292" i="5"/>
  <c r="A292" i="5"/>
  <c r="D291" i="5"/>
  <c r="A291" i="5"/>
  <c r="D290" i="5"/>
  <c r="A290" i="5"/>
  <c r="D289" i="5"/>
  <c r="A289" i="5"/>
  <c r="D288" i="5"/>
  <c r="A288" i="5"/>
  <c r="D287" i="5"/>
  <c r="A287" i="5"/>
  <c r="D286" i="5"/>
  <c r="A286" i="5"/>
  <c r="D285" i="5"/>
  <c r="A285" i="5"/>
  <c r="D284" i="5"/>
  <c r="A284" i="5"/>
  <c r="D283" i="5"/>
  <c r="A283" i="5"/>
  <c r="D282" i="5"/>
  <c r="A282" i="5"/>
  <c r="D281" i="5"/>
  <c r="A281" i="5"/>
  <c r="D280" i="5"/>
  <c r="A280" i="5"/>
  <c r="D279" i="5"/>
  <c r="A279" i="5"/>
  <c r="D278" i="5"/>
  <c r="A278" i="5"/>
  <c r="D277" i="5"/>
  <c r="A277" i="5"/>
  <c r="D276" i="5"/>
  <c r="A276" i="5"/>
  <c r="D275" i="5"/>
  <c r="A275" i="5"/>
  <c r="D274" i="5"/>
  <c r="A274" i="5"/>
  <c r="D273" i="5"/>
  <c r="A273" i="5"/>
  <c r="D272" i="5"/>
  <c r="A272" i="5"/>
  <c r="D271" i="5"/>
  <c r="A271" i="5"/>
  <c r="D270" i="5"/>
  <c r="A270" i="5"/>
  <c r="D269" i="5"/>
  <c r="A269" i="5"/>
  <c r="D268" i="5"/>
  <c r="A268" i="5"/>
  <c r="D267" i="5"/>
  <c r="A267" i="5"/>
  <c r="D266" i="5"/>
  <c r="A266" i="5"/>
  <c r="D265" i="5"/>
  <c r="A265" i="5"/>
  <c r="D264" i="5"/>
  <c r="A264" i="5"/>
  <c r="D263" i="5"/>
  <c r="A263" i="5"/>
  <c r="D262" i="5"/>
  <c r="A262" i="5"/>
  <c r="D261" i="5"/>
  <c r="A261" i="5"/>
  <c r="D260" i="5"/>
  <c r="A260" i="5"/>
  <c r="D259" i="5"/>
  <c r="A259" i="5"/>
  <c r="D258" i="5"/>
  <c r="A258" i="5"/>
  <c r="D257" i="5"/>
  <c r="A257" i="5"/>
  <c r="D256" i="5"/>
  <c r="A256" i="5"/>
  <c r="D255" i="5"/>
  <c r="A255" i="5"/>
  <c r="D254" i="5"/>
  <c r="A254" i="5"/>
  <c r="D253" i="5"/>
  <c r="A253" i="5"/>
  <c r="D252" i="5"/>
  <c r="A252" i="5"/>
  <c r="D251" i="5"/>
  <c r="A251" i="5"/>
  <c r="D250" i="5"/>
  <c r="A250" i="5"/>
  <c r="D249" i="5"/>
  <c r="A249" i="5"/>
  <c r="D248" i="5"/>
  <c r="A248" i="5"/>
  <c r="D247" i="5"/>
  <c r="A247" i="5"/>
  <c r="D246" i="5"/>
  <c r="A246" i="5"/>
  <c r="D245" i="5"/>
  <c r="A245" i="5"/>
  <c r="D244" i="5"/>
  <c r="A244" i="5"/>
  <c r="D243" i="5"/>
  <c r="A243" i="5"/>
  <c r="D242" i="5"/>
  <c r="A242" i="5"/>
  <c r="D241" i="5"/>
  <c r="A241" i="5"/>
  <c r="D240" i="5"/>
  <c r="A240" i="5"/>
  <c r="D239" i="5"/>
  <c r="A239" i="5"/>
  <c r="D238" i="5"/>
  <c r="A238" i="5"/>
  <c r="D237" i="5"/>
  <c r="A237" i="5"/>
  <c r="D236" i="5"/>
  <c r="A236" i="5"/>
  <c r="D235" i="5"/>
  <c r="A235" i="5"/>
  <c r="D234" i="5"/>
  <c r="A234" i="5"/>
  <c r="D233" i="5"/>
  <c r="A233" i="5"/>
  <c r="D232" i="5"/>
  <c r="A232" i="5"/>
  <c r="D231" i="5"/>
  <c r="A231" i="5"/>
  <c r="D230" i="5"/>
  <c r="A230" i="5"/>
  <c r="D229" i="5"/>
  <c r="A229" i="5"/>
  <c r="D228" i="5"/>
  <c r="A228" i="5"/>
  <c r="D227" i="5"/>
  <c r="A227" i="5"/>
  <c r="D226" i="5"/>
  <c r="A226" i="5"/>
  <c r="D225" i="5"/>
  <c r="A225" i="5"/>
  <c r="D224" i="5"/>
  <c r="A224" i="5"/>
  <c r="D223" i="5"/>
  <c r="A223" i="5"/>
  <c r="D222" i="5"/>
  <c r="A222" i="5"/>
  <c r="D221" i="5"/>
  <c r="A221" i="5"/>
  <c r="D220" i="5"/>
  <c r="A220" i="5"/>
  <c r="D219" i="5"/>
  <c r="A219" i="5"/>
  <c r="D218" i="5"/>
  <c r="A218" i="5"/>
  <c r="D217" i="5"/>
  <c r="A217" i="5"/>
  <c r="D216" i="5"/>
  <c r="A216" i="5"/>
  <c r="D215" i="5"/>
  <c r="A215" i="5"/>
  <c r="D214" i="5"/>
  <c r="A214" i="5"/>
  <c r="D213" i="5"/>
  <c r="A213" i="5"/>
  <c r="D212" i="5"/>
  <c r="A212" i="5"/>
  <c r="D211" i="5"/>
  <c r="A211" i="5"/>
  <c r="D210" i="5"/>
  <c r="A210" i="5"/>
  <c r="D209" i="5"/>
  <c r="A209" i="5"/>
  <c r="D208" i="5"/>
  <c r="A208" i="5"/>
  <c r="D207" i="5"/>
  <c r="A207" i="5"/>
  <c r="D206" i="5"/>
  <c r="A206" i="5"/>
  <c r="D205" i="5"/>
  <c r="A205" i="5"/>
  <c r="D204" i="5"/>
  <c r="A204" i="5"/>
  <c r="D203" i="5"/>
  <c r="A203" i="5"/>
  <c r="D202" i="5"/>
  <c r="A202" i="5"/>
  <c r="D201" i="5"/>
  <c r="A201" i="5"/>
  <c r="D200" i="5"/>
  <c r="A200" i="5"/>
  <c r="D199" i="5"/>
  <c r="A199" i="5"/>
  <c r="D198" i="5"/>
  <c r="A198" i="5"/>
  <c r="D197" i="5"/>
  <c r="A197" i="5"/>
  <c r="D196" i="5"/>
  <c r="A196" i="5"/>
  <c r="D195" i="5"/>
  <c r="A195" i="5"/>
  <c r="D194" i="5"/>
  <c r="A194" i="5"/>
  <c r="D193" i="5"/>
  <c r="A193" i="5"/>
  <c r="D192" i="5"/>
  <c r="A192" i="5"/>
  <c r="D191" i="5"/>
  <c r="A191" i="5"/>
  <c r="D190" i="5"/>
  <c r="A190" i="5"/>
  <c r="D189" i="5"/>
  <c r="A189" i="5"/>
  <c r="D188" i="5"/>
  <c r="A188" i="5"/>
  <c r="D187" i="5"/>
  <c r="A187" i="5"/>
  <c r="D186" i="5"/>
  <c r="A186" i="5"/>
  <c r="D185" i="5"/>
  <c r="A185" i="5"/>
  <c r="D184" i="5"/>
  <c r="A184" i="5"/>
  <c r="D183" i="5"/>
  <c r="A183" i="5"/>
  <c r="D182" i="5"/>
  <c r="A182" i="5"/>
  <c r="D181" i="5"/>
  <c r="A181" i="5"/>
  <c r="D180" i="5"/>
  <c r="A180" i="5"/>
  <c r="D179" i="5"/>
  <c r="A179" i="5"/>
  <c r="D178" i="5"/>
  <c r="A178" i="5"/>
  <c r="D177" i="5"/>
  <c r="A177" i="5"/>
  <c r="D176" i="5"/>
  <c r="A176" i="5"/>
  <c r="D175" i="5"/>
  <c r="A175" i="5"/>
  <c r="D174" i="5"/>
  <c r="A174" i="5"/>
  <c r="D173" i="5"/>
  <c r="A173" i="5"/>
  <c r="D172" i="5"/>
  <c r="A172" i="5"/>
  <c r="D171" i="5"/>
  <c r="A171" i="5"/>
  <c r="D170" i="5"/>
  <c r="A170" i="5"/>
  <c r="D169" i="5"/>
  <c r="A169" i="5"/>
  <c r="D168" i="5"/>
  <c r="A168" i="5"/>
  <c r="D167" i="5"/>
  <c r="A167" i="5"/>
  <c r="D166" i="5"/>
  <c r="A166" i="5"/>
  <c r="D165" i="5"/>
  <c r="A165" i="5"/>
  <c r="D164" i="5"/>
  <c r="A164" i="5"/>
  <c r="D163" i="5"/>
  <c r="A163" i="5"/>
  <c r="D162" i="5"/>
  <c r="A162" i="5"/>
  <c r="D161" i="5"/>
  <c r="A161" i="5"/>
  <c r="D160" i="5"/>
  <c r="A160" i="5"/>
  <c r="D159" i="5"/>
  <c r="A159" i="5"/>
  <c r="D158" i="5"/>
  <c r="A158" i="5"/>
  <c r="D157" i="5"/>
  <c r="A157" i="5"/>
  <c r="D156" i="5"/>
  <c r="A156" i="5"/>
  <c r="D155" i="5"/>
  <c r="A155" i="5"/>
  <c r="D154" i="5"/>
  <c r="A154" i="5"/>
  <c r="D153" i="5"/>
  <c r="A153" i="5"/>
  <c r="D152" i="5"/>
  <c r="A152" i="5"/>
  <c r="D151" i="5"/>
  <c r="A151" i="5"/>
  <c r="D150" i="5"/>
  <c r="A150" i="5"/>
  <c r="D149" i="5"/>
  <c r="A149" i="5"/>
  <c r="D148" i="5"/>
  <c r="A148" i="5"/>
  <c r="D147" i="5"/>
  <c r="A147" i="5"/>
  <c r="D146" i="5"/>
  <c r="A146" i="5"/>
  <c r="D145" i="5"/>
  <c r="A145" i="5"/>
  <c r="D144" i="5"/>
  <c r="A144" i="5"/>
  <c r="D143" i="5"/>
  <c r="A143" i="5"/>
  <c r="D142" i="5"/>
  <c r="A142" i="5"/>
  <c r="D141" i="5"/>
  <c r="A141" i="5"/>
  <c r="D140" i="5"/>
  <c r="A140" i="5"/>
  <c r="D139" i="5"/>
  <c r="A139" i="5"/>
  <c r="D138" i="5"/>
  <c r="A138" i="5"/>
  <c r="D137" i="5"/>
  <c r="A137" i="5"/>
  <c r="D136" i="5"/>
  <c r="A136" i="5"/>
  <c r="D135" i="5"/>
  <c r="A135" i="5"/>
  <c r="D134" i="5"/>
  <c r="A134" i="5"/>
  <c r="D133" i="5"/>
  <c r="A133" i="5"/>
  <c r="D132" i="5"/>
  <c r="A132" i="5"/>
  <c r="D131" i="5"/>
  <c r="A131" i="5"/>
  <c r="D130" i="5"/>
  <c r="A130" i="5"/>
  <c r="D129" i="5"/>
  <c r="A129" i="5"/>
  <c r="D128" i="5"/>
  <c r="A128" i="5"/>
  <c r="D127" i="5"/>
  <c r="A127" i="5"/>
  <c r="D126" i="5"/>
  <c r="A126" i="5"/>
  <c r="D125" i="5"/>
  <c r="A125" i="5"/>
  <c r="D124" i="5"/>
  <c r="A124" i="5"/>
  <c r="D123" i="5"/>
  <c r="A123" i="5"/>
  <c r="D122" i="5"/>
  <c r="A122" i="5"/>
  <c r="D121" i="5"/>
  <c r="A121" i="5"/>
  <c r="D120" i="5"/>
  <c r="A120" i="5"/>
  <c r="D119" i="5"/>
  <c r="A119" i="5"/>
  <c r="D118" i="5"/>
  <c r="A118" i="5"/>
  <c r="D117" i="5"/>
  <c r="A117" i="5"/>
  <c r="D116" i="5"/>
  <c r="A116" i="5"/>
  <c r="D115" i="5"/>
  <c r="A115" i="5"/>
  <c r="D114" i="5"/>
  <c r="A114" i="5"/>
  <c r="D113" i="5"/>
  <c r="A113" i="5"/>
  <c r="D112" i="5"/>
  <c r="A112" i="5"/>
  <c r="D111" i="5"/>
  <c r="A111" i="5"/>
  <c r="D110" i="5"/>
  <c r="A110" i="5"/>
  <c r="D109" i="5"/>
  <c r="A109" i="5"/>
  <c r="D108" i="5"/>
  <c r="A108" i="5"/>
  <c r="D107" i="5"/>
  <c r="A107" i="5"/>
  <c r="D106" i="5"/>
  <c r="A106" i="5"/>
  <c r="D105" i="5"/>
  <c r="A105" i="5"/>
  <c r="D104" i="5"/>
  <c r="A104" i="5"/>
  <c r="D103" i="5"/>
  <c r="A103" i="5"/>
  <c r="D102" i="5"/>
  <c r="A102" i="5"/>
  <c r="D101" i="5"/>
  <c r="A101" i="5"/>
  <c r="D100" i="5"/>
  <c r="A100" i="5"/>
  <c r="D99" i="5"/>
  <c r="A99" i="5"/>
  <c r="D98" i="5"/>
  <c r="A98" i="5"/>
  <c r="D97" i="5"/>
  <c r="A97" i="5"/>
  <c r="D96" i="5"/>
  <c r="A96" i="5"/>
  <c r="D95" i="5"/>
  <c r="A95" i="5"/>
  <c r="D94" i="5"/>
  <c r="A94" i="5"/>
  <c r="D93" i="5"/>
  <c r="A93" i="5"/>
  <c r="D92" i="5"/>
  <c r="A92" i="5"/>
  <c r="D91" i="5"/>
  <c r="A91" i="5"/>
  <c r="D90" i="5"/>
  <c r="A90" i="5"/>
  <c r="D89" i="5"/>
  <c r="A89" i="5"/>
  <c r="D88" i="5"/>
  <c r="A88" i="5"/>
  <c r="D87" i="5"/>
  <c r="A87" i="5"/>
  <c r="D86" i="5"/>
  <c r="A86" i="5"/>
  <c r="D85" i="5"/>
  <c r="A85" i="5"/>
  <c r="D84" i="5"/>
  <c r="A84" i="5"/>
  <c r="D83" i="5"/>
  <c r="A83" i="5"/>
  <c r="D82" i="5"/>
  <c r="A82" i="5"/>
  <c r="D81" i="5"/>
  <c r="A81" i="5"/>
  <c r="D80" i="5"/>
  <c r="A80" i="5"/>
  <c r="D79" i="5"/>
  <c r="A79" i="5"/>
  <c r="D78" i="5"/>
  <c r="A78" i="5"/>
  <c r="D77" i="5"/>
  <c r="A77" i="5"/>
  <c r="D76" i="5"/>
  <c r="A76" i="5"/>
  <c r="D75" i="5"/>
  <c r="A75" i="5"/>
  <c r="D74" i="5"/>
  <c r="A74" i="5"/>
  <c r="D73" i="5"/>
  <c r="A73" i="5"/>
  <c r="D72" i="5"/>
  <c r="A72" i="5"/>
  <c r="D71" i="5"/>
  <c r="A71" i="5"/>
  <c r="D70" i="5"/>
  <c r="A70" i="5"/>
  <c r="D69" i="5"/>
  <c r="A69" i="5"/>
  <c r="D68" i="5"/>
  <c r="A68" i="5"/>
  <c r="D67" i="5"/>
  <c r="A67" i="5"/>
  <c r="D66" i="5"/>
  <c r="A66" i="5"/>
  <c r="D65" i="5"/>
  <c r="A65" i="5"/>
  <c r="D64" i="5"/>
  <c r="A64" i="5"/>
  <c r="D63" i="5"/>
  <c r="A63" i="5"/>
  <c r="D62" i="5"/>
  <c r="A62" i="5"/>
  <c r="D61" i="5"/>
  <c r="A61" i="5"/>
  <c r="D60" i="5"/>
  <c r="A60" i="5"/>
  <c r="D59" i="5"/>
  <c r="A59" i="5"/>
  <c r="D58" i="5"/>
  <c r="A58" i="5"/>
  <c r="D57" i="5"/>
  <c r="A57" i="5"/>
  <c r="D56" i="5"/>
  <c r="A56" i="5"/>
  <c r="D55" i="5"/>
  <c r="A55" i="5"/>
  <c r="D54" i="5"/>
  <c r="A54" i="5"/>
  <c r="D53" i="5"/>
  <c r="A53" i="5"/>
  <c r="D52" i="5"/>
  <c r="A52" i="5"/>
  <c r="D51" i="5"/>
  <c r="A51" i="5"/>
  <c r="D50" i="5"/>
  <c r="A50" i="5"/>
  <c r="D49" i="5"/>
  <c r="A49" i="5"/>
  <c r="D48" i="5"/>
  <c r="A48" i="5"/>
  <c r="D47" i="5"/>
  <c r="A47" i="5"/>
  <c r="D46" i="5"/>
  <c r="A46" i="5"/>
  <c r="D45" i="5"/>
  <c r="A45" i="5"/>
  <c r="D44" i="5"/>
  <c r="A44" i="5"/>
  <c r="D43" i="5"/>
  <c r="A43" i="5"/>
  <c r="D42" i="5"/>
  <c r="A42" i="5"/>
  <c r="D41" i="5"/>
  <c r="A41" i="5"/>
  <c r="D40" i="5"/>
  <c r="A40" i="5"/>
  <c r="D39" i="5"/>
  <c r="A39" i="5"/>
  <c r="D38" i="5"/>
  <c r="A38" i="5"/>
  <c r="D37" i="5"/>
  <c r="A37" i="5"/>
  <c r="D36" i="5"/>
  <c r="A36" i="5"/>
  <c r="D35" i="5"/>
  <c r="A35" i="5"/>
  <c r="D34" i="5"/>
  <c r="A34" i="5"/>
  <c r="D33" i="5"/>
  <c r="A33" i="5"/>
  <c r="D32" i="5"/>
  <c r="A32" i="5"/>
  <c r="D31" i="5"/>
  <c r="A31" i="5"/>
  <c r="D30" i="5"/>
  <c r="A30" i="5"/>
  <c r="D29" i="5"/>
  <c r="A29" i="5"/>
  <c r="D28" i="5"/>
  <c r="A28" i="5"/>
  <c r="D27" i="5"/>
  <c r="A27" i="5"/>
  <c r="D26" i="5"/>
  <c r="A26" i="5"/>
  <c r="D25" i="5"/>
  <c r="A25" i="5"/>
  <c r="D24" i="5"/>
  <c r="A24" i="5"/>
  <c r="D23" i="5"/>
  <c r="A23" i="5"/>
  <c r="D22" i="5"/>
  <c r="A22" i="5"/>
  <c r="D21" i="5"/>
  <c r="A21" i="5"/>
  <c r="D20" i="5"/>
  <c r="A20" i="5"/>
  <c r="D19" i="5"/>
  <c r="A19" i="5"/>
  <c r="D18" i="5"/>
  <c r="A18" i="5"/>
  <c r="D17" i="5"/>
  <c r="A17" i="5"/>
  <c r="D16" i="5"/>
  <c r="A16" i="5"/>
  <c r="D15" i="5"/>
  <c r="A15" i="5"/>
  <c r="D14" i="5"/>
  <c r="A14" i="5"/>
  <c r="D13" i="5"/>
  <c r="A13" i="5"/>
  <c r="D12" i="5"/>
  <c r="A12" i="5"/>
  <c r="D11" i="5"/>
  <c r="A11" i="5"/>
  <c r="H10" i="5"/>
  <c r="D10" i="5"/>
  <c r="A10" i="5"/>
  <c r="D9" i="5"/>
  <c r="A9" i="5"/>
  <c r="D8" i="5"/>
  <c r="A8" i="5"/>
  <c r="H7" i="5" a="1"/>
  <c r="H7" i="5" s="1"/>
  <c r="D7" i="5"/>
  <c r="A7" i="5"/>
  <c r="D6" i="5"/>
  <c r="A6" i="5"/>
  <c r="D5" i="5"/>
  <c r="A5" i="5"/>
  <c r="H4" i="5"/>
  <c r="D4" i="5"/>
  <c r="A4" i="5"/>
  <c r="H3" i="5"/>
  <c r="D3" i="5"/>
  <c r="A3" i="5"/>
  <c r="H2" i="5"/>
  <c r="H1" i="5"/>
  <c r="D603" i="4"/>
  <c r="A603" i="4"/>
  <c r="D602" i="4"/>
  <c r="A602" i="4"/>
  <c r="D601" i="4"/>
  <c r="A601" i="4"/>
  <c r="D600" i="4"/>
  <c r="A600" i="4"/>
  <c r="D599" i="4"/>
  <c r="A599" i="4"/>
  <c r="D598" i="4"/>
  <c r="A598" i="4"/>
  <c r="D597" i="4"/>
  <c r="A597" i="4"/>
  <c r="D596" i="4"/>
  <c r="A596" i="4"/>
  <c r="D595" i="4"/>
  <c r="A595" i="4"/>
  <c r="D594" i="4"/>
  <c r="A594" i="4"/>
  <c r="D593" i="4"/>
  <c r="A593" i="4"/>
  <c r="D592" i="4"/>
  <c r="A592" i="4"/>
  <c r="D591" i="4"/>
  <c r="A591" i="4"/>
  <c r="D590" i="4"/>
  <c r="A590" i="4"/>
  <c r="D589" i="4"/>
  <c r="A589" i="4"/>
  <c r="D588" i="4"/>
  <c r="A588" i="4"/>
  <c r="D587" i="4"/>
  <c r="A587" i="4"/>
  <c r="D586" i="4"/>
  <c r="A586" i="4"/>
  <c r="D585" i="4"/>
  <c r="A585" i="4"/>
  <c r="D584" i="4"/>
  <c r="A584" i="4"/>
  <c r="D583" i="4"/>
  <c r="A583" i="4"/>
  <c r="D582" i="4"/>
  <c r="A582" i="4"/>
  <c r="D581" i="4"/>
  <c r="A581" i="4"/>
  <c r="D580" i="4"/>
  <c r="A580" i="4"/>
  <c r="D579" i="4"/>
  <c r="A579" i="4"/>
  <c r="D578" i="4"/>
  <c r="A578" i="4"/>
  <c r="D577" i="4"/>
  <c r="A577" i="4"/>
  <c r="D576" i="4"/>
  <c r="A576" i="4"/>
  <c r="D575" i="4"/>
  <c r="A575" i="4"/>
  <c r="D574" i="4"/>
  <c r="A574" i="4"/>
  <c r="D573" i="4"/>
  <c r="A573" i="4"/>
  <c r="D572" i="4"/>
  <c r="A572" i="4"/>
  <c r="D571" i="4"/>
  <c r="A571" i="4"/>
  <c r="D570" i="4"/>
  <c r="A570" i="4"/>
  <c r="D569" i="4"/>
  <c r="A569" i="4"/>
  <c r="D568" i="4"/>
  <c r="A568" i="4"/>
  <c r="D567" i="4"/>
  <c r="A567" i="4"/>
  <c r="D566" i="4"/>
  <c r="A566" i="4"/>
  <c r="D565" i="4"/>
  <c r="A565" i="4"/>
  <c r="D564" i="4"/>
  <c r="A564" i="4"/>
  <c r="D563" i="4"/>
  <c r="A563" i="4"/>
  <c r="D562" i="4"/>
  <c r="A562" i="4"/>
  <c r="D561" i="4"/>
  <c r="A561" i="4"/>
  <c r="D560" i="4"/>
  <c r="A560" i="4"/>
  <c r="D559" i="4"/>
  <c r="A559" i="4"/>
  <c r="D558" i="4"/>
  <c r="A558" i="4"/>
  <c r="D557" i="4"/>
  <c r="A557" i="4"/>
  <c r="D556" i="4"/>
  <c r="A556" i="4"/>
  <c r="D555" i="4"/>
  <c r="A555" i="4"/>
  <c r="D554" i="4"/>
  <c r="A554" i="4"/>
  <c r="D553" i="4"/>
  <c r="A553" i="4"/>
  <c r="D552" i="4"/>
  <c r="A552" i="4"/>
  <c r="D551" i="4"/>
  <c r="A551" i="4"/>
  <c r="D550" i="4"/>
  <c r="A550" i="4"/>
  <c r="D549" i="4"/>
  <c r="A549" i="4"/>
  <c r="D548" i="4"/>
  <c r="A548" i="4"/>
  <c r="D547" i="4"/>
  <c r="A547" i="4"/>
  <c r="D546" i="4"/>
  <c r="A546" i="4"/>
  <c r="D545" i="4"/>
  <c r="A545" i="4"/>
  <c r="D544" i="4"/>
  <c r="A544" i="4"/>
  <c r="D543" i="4"/>
  <c r="A543" i="4"/>
  <c r="D542" i="4"/>
  <c r="A542" i="4"/>
  <c r="D541" i="4"/>
  <c r="A541" i="4"/>
  <c r="D540" i="4"/>
  <c r="A540" i="4"/>
  <c r="D539" i="4"/>
  <c r="A539" i="4"/>
  <c r="D538" i="4"/>
  <c r="A538" i="4"/>
  <c r="D537" i="4"/>
  <c r="A537" i="4"/>
  <c r="D536" i="4"/>
  <c r="A536" i="4"/>
  <c r="D535" i="4"/>
  <c r="A535" i="4"/>
  <c r="D534" i="4"/>
  <c r="A534" i="4"/>
  <c r="D533" i="4"/>
  <c r="A533" i="4"/>
  <c r="D532" i="4"/>
  <c r="A532" i="4"/>
  <c r="D531" i="4"/>
  <c r="A531" i="4"/>
  <c r="D530" i="4"/>
  <c r="A530" i="4"/>
  <c r="D529" i="4"/>
  <c r="A529" i="4"/>
  <c r="D528" i="4"/>
  <c r="A528" i="4"/>
  <c r="D527" i="4"/>
  <c r="A527" i="4"/>
  <c r="D526" i="4"/>
  <c r="A526" i="4"/>
  <c r="D525" i="4"/>
  <c r="A525" i="4"/>
  <c r="D524" i="4"/>
  <c r="A524" i="4"/>
  <c r="D523" i="4"/>
  <c r="A523" i="4"/>
  <c r="D522" i="4"/>
  <c r="A522" i="4"/>
  <c r="D521" i="4"/>
  <c r="A521" i="4"/>
  <c r="D520" i="4"/>
  <c r="A520" i="4"/>
  <c r="D519" i="4"/>
  <c r="A519" i="4"/>
  <c r="D518" i="4"/>
  <c r="A518" i="4"/>
  <c r="D517" i="4"/>
  <c r="A517" i="4"/>
  <c r="D516" i="4"/>
  <c r="A516" i="4"/>
  <c r="D515" i="4"/>
  <c r="A515" i="4"/>
  <c r="D514" i="4"/>
  <c r="A514" i="4"/>
  <c r="D513" i="4"/>
  <c r="A513" i="4"/>
  <c r="D512" i="4"/>
  <c r="A512" i="4"/>
  <c r="D511" i="4"/>
  <c r="A511" i="4"/>
  <c r="D510" i="4"/>
  <c r="A510" i="4"/>
  <c r="D509" i="4"/>
  <c r="A509" i="4"/>
  <c r="D508" i="4"/>
  <c r="A508" i="4"/>
  <c r="D507" i="4"/>
  <c r="A507" i="4"/>
  <c r="D506" i="4"/>
  <c r="A506" i="4"/>
  <c r="D505" i="4"/>
  <c r="A505" i="4"/>
  <c r="D504" i="4"/>
  <c r="A504" i="4"/>
  <c r="D503" i="4"/>
  <c r="A503" i="4"/>
  <c r="D502" i="4"/>
  <c r="A502" i="4"/>
  <c r="D501" i="4"/>
  <c r="A501" i="4"/>
  <c r="D500" i="4"/>
  <c r="A500" i="4"/>
  <c r="D499" i="4"/>
  <c r="A499" i="4"/>
  <c r="D498" i="4"/>
  <c r="A498" i="4"/>
  <c r="D497" i="4"/>
  <c r="A497" i="4"/>
  <c r="D496" i="4"/>
  <c r="A496" i="4"/>
  <c r="D495" i="4"/>
  <c r="A495" i="4"/>
  <c r="D494" i="4"/>
  <c r="A494" i="4"/>
  <c r="D493" i="4"/>
  <c r="A493" i="4"/>
  <c r="D492" i="4"/>
  <c r="A492" i="4"/>
  <c r="D491" i="4"/>
  <c r="A491" i="4"/>
  <c r="D490" i="4"/>
  <c r="A490" i="4"/>
  <c r="D489" i="4"/>
  <c r="A489" i="4"/>
  <c r="D488" i="4"/>
  <c r="A488" i="4"/>
  <c r="D487" i="4"/>
  <c r="A487" i="4"/>
  <c r="D486" i="4"/>
  <c r="A486" i="4"/>
  <c r="D485" i="4"/>
  <c r="A485" i="4"/>
  <c r="D484" i="4"/>
  <c r="A484" i="4"/>
  <c r="D483" i="4"/>
  <c r="A483" i="4"/>
  <c r="D482" i="4"/>
  <c r="A482" i="4"/>
  <c r="D481" i="4"/>
  <c r="A481" i="4"/>
  <c r="D480" i="4"/>
  <c r="A480" i="4"/>
  <c r="D479" i="4"/>
  <c r="A479" i="4"/>
  <c r="D478" i="4"/>
  <c r="A478" i="4"/>
  <c r="D477" i="4"/>
  <c r="A477" i="4"/>
  <c r="D476" i="4"/>
  <c r="A476" i="4"/>
  <c r="D475" i="4"/>
  <c r="A475" i="4"/>
  <c r="D474" i="4"/>
  <c r="A474" i="4"/>
  <c r="D473" i="4"/>
  <c r="A473" i="4"/>
  <c r="D472" i="4"/>
  <c r="A472" i="4"/>
  <c r="D471" i="4"/>
  <c r="A471" i="4"/>
  <c r="D470" i="4"/>
  <c r="A470" i="4"/>
  <c r="D469" i="4"/>
  <c r="A469" i="4"/>
  <c r="D468" i="4"/>
  <c r="A468" i="4"/>
  <c r="D467" i="4"/>
  <c r="A467" i="4"/>
  <c r="D466" i="4"/>
  <c r="A466" i="4"/>
  <c r="D465" i="4"/>
  <c r="A465" i="4"/>
  <c r="D464" i="4"/>
  <c r="A464" i="4"/>
  <c r="D463" i="4"/>
  <c r="A463" i="4"/>
  <c r="D462" i="4"/>
  <c r="A462" i="4"/>
  <c r="D461" i="4"/>
  <c r="A461" i="4"/>
  <c r="D460" i="4"/>
  <c r="A460" i="4"/>
  <c r="D459" i="4"/>
  <c r="A459" i="4"/>
  <c r="D458" i="4"/>
  <c r="A458" i="4"/>
  <c r="D457" i="4"/>
  <c r="A457" i="4"/>
  <c r="D456" i="4"/>
  <c r="A456" i="4"/>
  <c r="D455" i="4"/>
  <c r="A455" i="4"/>
  <c r="D454" i="4"/>
  <c r="A454" i="4"/>
  <c r="D453" i="4"/>
  <c r="A453" i="4"/>
  <c r="D452" i="4"/>
  <c r="A452" i="4"/>
  <c r="D451" i="4"/>
  <c r="A451" i="4"/>
  <c r="D450" i="4"/>
  <c r="A450" i="4"/>
  <c r="D449" i="4"/>
  <c r="A449" i="4"/>
  <c r="D448" i="4"/>
  <c r="A448" i="4"/>
  <c r="D447" i="4"/>
  <c r="A447" i="4"/>
  <c r="D446" i="4"/>
  <c r="A446" i="4"/>
  <c r="D445" i="4"/>
  <c r="A445" i="4"/>
  <c r="D444" i="4"/>
  <c r="A444" i="4"/>
  <c r="D443" i="4"/>
  <c r="A443" i="4"/>
  <c r="D442" i="4"/>
  <c r="A442" i="4"/>
  <c r="D441" i="4"/>
  <c r="A441" i="4"/>
  <c r="D440" i="4"/>
  <c r="A440" i="4"/>
  <c r="D439" i="4"/>
  <c r="A439" i="4"/>
  <c r="D438" i="4"/>
  <c r="A438" i="4"/>
  <c r="D437" i="4"/>
  <c r="A437" i="4"/>
  <c r="D436" i="4"/>
  <c r="A436" i="4"/>
  <c r="D435" i="4"/>
  <c r="A435" i="4"/>
  <c r="D434" i="4"/>
  <c r="A434" i="4"/>
  <c r="D433" i="4"/>
  <c r="A433" i="4"/>
  <c r="D432" i="4"/>
  <c r="A432" i="4"/>
  <c r="D431" i="4"/>
  <c r="A431" i="4"/>
  <c r="D430" i="4"/>
  <c r="A430" i="4"/>
  <c r="D429" i="4"/>
  <c r="A429" i="4"/>
  <c r="D428" i="4"/>
  <c r="A428" i="4"/>
  <c r="D427" i="4"/>
  <c r="A427" i="4"/>
  <c r="D426" i="4"/>
  <c r="A426" i="4"/>
  <c r="D425" i="4"/>
  <c r="A425" i="4"/>
  <c r="D424" i="4"/>
  <c r="A424" i="4"/>
  <c r="D423" i="4"/>
  <c r="A423" i="4"/>
  <c r="D422" i="4"/>
  <c r="A422" i="4"/>
  <c r="D421" i="4"/>
  <c r="A421" i="4"/>
  <c r="D420" i="4"/>
  <c r="A420" i="4"/>
  <c r="D419" i="4"/>
  <c r="A419" i="4"/>
  <c r="D418" i="4"/>
  <c r="A418" i="4"/>
  <c r="D417" i="4"/>
  <c r="A417" i="4"/>
  <c r="D416" i="4"/>
  <c r="A416" i="4"/>
  <c r="D415" i="4"/>
  <c r="A415" i="4"/>
  <c r="D414" i="4"/>
  <c r="A414" i="4"/>
  <c r="D413" i="4"/>
  <c r="A413" i="4"/>
  <c r="D412" i="4"/>
  <c r="A412" i="4"/>
  <c r="D411" i="4"/>
  <c r="A411" i="4"/>
  <c r="D410" i="4"/>
  <c r="A410" i="4"/>
  <c r="D409" i="4"/>
  <c r="A409" i="4"/>
  <c r="D408" i="4"/>
  <c r="A408" i="4"/>
  <c r="D407" i="4"/>
  <c r="A407" i="4"/>
  <c r="D406" i="4"/>
  <c r="A406" i="4"/>
  <c r="D405" i="4"/>
  <c r="A405" i="4"/>
  <c r="D404" i="4"/>
  <c r="A404" i="4"/>
  <c r="D403" i="4"/>
  <c r="A403" i="4"/>
  <c r="D402" i="4"/>
  <c r="A402" i="4"/>
  <c r="D401" i="4"/>
  <c r="A401" i="4"/>
  <c r="D400" i="4"/>
  <c r="A400" i="4"/>
  <c r="D399" i="4"/>
  <c r="A399" i="4"/>
  <c r="D398" i="4"/>
  <c r="A398" i="4"/>
  <c r="D397" i="4"/>
  <c r="A397" i="4"/>
  <c r="D396" i="4"/>
  <c r="A396" i="4"/>
  <c r="D395" i="4"/>
  <c r="A395" i="4"/>
  <c r="D394" i="4"/>
  <c r="A394" i="4"/>
  <c r="D393" i="4"/>
  <c r="A393" i="4"/>
  <c r="D392" i="4"/>
  <c r="A392" i="4"/>
  <c r="D391" i="4"/>
  <c r="A391" i="4"/>
  <c r="D390" i="4"/>
  <c r="A390" i="4"/>
  <c r="D389" i="4"/>
  <c r="A389" i="4"/>
  <c r="D388" i="4"/>
  <c r="A388" i="4"/>
  <c r="D387" i="4"/>
  <c r="A387" i="4"/>
  <c r="D386" i="4"/>
  <c r="A386" i="4"/>
  <c r="D385" i="4"/>
  <c r="A385" i="4"/>
  <c r="D384" i="4"/>
  <c r="A384" i="4"/>
  <c r="D383" i="4"/>
  <c r="A383" i="4"/>
  <c r="D382" i="4"/>
  <c r="A382" i="4"/>
  <c r="D381" i="4"/>
  <c r="A381" i="4"/>
  <c r="D380" i="4"/>
  <c r="A380" i="4"/>
  <c r="D379" i="4"/>
  <c r="A379" i="4"/>
  <c r="D378" i="4"/>
  <c r="A378" i="4"/>
  <c r="D377" i="4"/>
  <c r="A377" i="4"/>
  <c r="D376" i="4"/>
  <c r="A376" i="4"/>
  <c r="D375" i="4"/>
  <c r="A375" i="4"/>
  <c r="D374" i="4"/>
  <c r="A374" i="4"/>
  <c r="D373" i="4"/>
  <c r="A373" i="4"/>
  <c r="D372" i="4"/>
  <c r="A372" i="4"/>
  <c r="D371" i="4"/>
  <c r="A371" i="4"/>
  <c r="D370" i="4"/>
  <c r="A370" i="4"/>
  <c r="D369" i="4"/>
  <c r="A369" i="4"/>
  <c r="D368" i="4"/>
  <c r="A368" i="4"/>
  <c r="D367" i="4"/>
  <c r="A367" i="4"/>
  <c r="D366" i="4"/>
  <c r="A366" i="4"/>
  <c r="D365" i="4"/>
  <c r="A365" i="4"/>
  <c r="D364" i="4"/>
  <c r="A364" i="4"/>
  <c r="D363" i="4"/>
  <c r="A363" i="4"/>
  <c r="D362" i="4"/>
  <c r="A362" i="4"/>
  <c r="D361" i="4"/>
  <c r="A361" i="4"/>
  <c r="D360" i="4"/>
  <c r="A360" i="4"/>
  <c r="D359" i="4"/>
  <c r="A359" i="4"/>
  <c r="D358" i="4"/>
  <c r="A358" i="4"/>
  <c r="D357" i="4"/>
  <c r="A357" i="4"/>
  <c r="D356" i="4"/>
  <c r="A356" i="4"/>
  <c r="D355" i="4"/>
  <c r="A355" i="4"/>
  <c r="D354" i="4"/>
  <c r="A354" i="4"/>
  <c r="D353" i="4"/>
  <c r="A353" i="4"/>
  <c r="D352" i="4"/>
  <c r="A352" i="4"/>
  <c r="D351" i="4"/>
  <c r="A351" i="4"/>
  <c r="D350" i="4"/>
  <c r="A350" i="4"/>
  <c r="D349" i="4"/>
  <c r="A349" i="4"/>
  <c r="D348" i="4"/>
  <c r="A348" i="4"/>
  <c r="D347" i="4"/>
  <c r="A347" i="4"/>
  <c r="D346" i="4"/>
  <c r="A346" i="4"/>
  <c r="D345" i="4"/>
  <c r="A345" i="4"/>
  <c r="D344" i="4"/>
  <c r="A344" i="4"/>
  <c r="D343" i="4"/>
  <c r="A343" i="4"/>
  <c r="D342" i="4"/>
  <c r="A342" i="4"/>
  <c r="D341" i="4"/>
  <c r="A341" i="4"/>
  <c r="D340" i="4"/>
  <c r="A340" i="4"/>
  <c r="D339" i="4"/>
  <c r="A339" i="4"/>
  <c r="D338" i="4"/>
  <c r="A338" i="4"/>
  <c r="D337" i="4"/>
  <c r="A337" i="4"/>
  <c r="D336" i="4"/>
  <c r="A336" i="4"/>
  <c r="D335" i="4"/>
  <c r="A335" i="4"/>
  <c r="D334" i="4"/>
  <c r="A334" i="4"/>
  <c r="D333" i="4"/>
  <c r="A333" i="4"/>
  <c r="D332" i="4"/>
  <c r="A332" i="4"/>
  <c r="D331" i="4"/>
  <c r="A331" i="4"/>
  <c r="D330" i="4"/>
  <c r="A330" i="4"/>
  <c r="D329" i="4"/>
  <c r="A329" i="4"/>
  <c r="D328" i="4"/>
  <c r="A328" i="4"/>
  <c r="D327" i="4"/>
  <c r="A327" i="4"/>
  <c r="D326" i="4"/>
  <c r="A326" i="4"/>
  <c r="D325" i="4"/>
  <c r="A325" i="4"/>
  <c r="D324" i="4"/>
  <c r="A324" i="4"/>
  <c r="D323" i="4"/>
  <c r="A323" i="4"/>
  <c r="D322" i="4"/>
  <c r="A322" i="4"/>
  <c r="D321" i="4"/>
  <c r="A321" i="4"/>
  <c r="D320" i="4"/>
  <c r="A320" i="4"/>
  <c r="D319" i="4"/>
  <c r="A319" i="4"/>
  <c r="D318" i="4"/>
  <c r="A318" i="4"/>
  <c r="D317" i="4"/>
  <c r="A317" i="4"/>
  <c r="D316" i="4"/>
  <c r="A316" i="4"/>
  <c r="D315" i="4"/>
  <c r="A315" i="4"/>
  <c r="D314" i="4"/>
  <c r="A314" i="4"/>
  <c r="D313" i="4"/>
  <c r="A313" i="4"/>
  <c r="D312" i="4"/>
  <c r="A312" i="4"/>
  <c r="D311" i="4"/>
  <c r="A311" i="4"/>
  <c r="D310" i="4"/>
  <c r="A310" i="4"/>
  <c r="D309" i="4"/>
  <c r="A309" i="4"/>
  <c r="D308" i="4"/>
  <c r="A308" i="4"/>
  <c r="D307" i="4"/>
  <c r="A307" i="4"/>
  <c r="D306" i="4"/>
  <c r="A306" i="4"/>
  <c r="D305" i="4"/>
  <c r="A305" i="4"/>
  <c r="D304" i="4"/>
  <c r="A304" i="4"/>
  <c r="D303" i="4"/>
  <c r="A303" i="4"/>
  <c r="D302" i="4"/>
  <c r="A302" i="4"/>
  <c r="D301" i="4"/>
  <c r="A301" i="4"/>
  <c r="D300" i="4"/>
  <c r="A300" i="4"/>
  <c r="D299" i="4"/>
  <c r="A299" i="4"/>
  <c r="D298" i="4"/>
  <c r="A298" i="4"/>
  <c r="D297" i="4"/>
  <c r="A297" i="4"/>
  <c r="D296" i="4"/>
  <c r="A296" i="4"/>
  <c r="D295" i="4"/>
  <c r="A295" i="4"/>
  <c r="D294" i="4"/>
  <c r="A294" i="4"/>
  <c r="D293" i="4"/>
  <c r="A293" i="4"/>
  <c r="D292" i="4"/>
  <c r="A292" i="4"/>
  <c r="D291" i="4"/>
  <c r="A291" i="4"/>
  <c r="D290" i="4"/>
  <c r="A290" i="4"/>
  <c r="D289" i="4"/>
  <c r="A289" i="4"/>
  <c r="D288" i="4"/>
  <c r="A288" i="4"/>
  <c r="D287" i="4"/>
  <c r="A287" i="4"/>
  <c r="D286" i="4"/>
  <c r="A286" i="4"/>
  <c r="D285" i="4"/>
  <c r="A285" i="4"/>
  <c r="D284" i="4"/>
  <c r="A284" i="4"/>
  <c r="D283" i="4"/>
  <c r="A283" i="4"/>
  <c r="D282" i="4"/>
  <c r="A282" i="4"/>
  <c r="D281" i="4"/>
  <c r="A281" i="4"/>
  <c r="D280" i="4"/>
  <c r="A280" i="4"/>
  <c r="D279" i="4"/>
  <c r="A279" i="4"/>
  <c r="D278" i="4"/>
  <c r="A278" i="4"/>
  <c r="D277" i="4"/>
  <c r="A277" i="4"/>
  <c r="D276" i="4"/>
  <c r="A276" i="4"/>
  <c r="D275" i="4"/>
  <c r="A275" i="4"/>
  <c r="D274" i="4"/>
  <c r="A274" i="4"/>
  <c r="D273" i="4"/>
  <c r="A273" i="4"/>
  <c r="D272" i="4"/>
  <c r="A272" i="4"/>
  <c r="D271" i="4"/>
  <c r="A271" i="4"/>
  <c r="D270" i="4"/>
  <c r="A270" i="4"/>
  <c r="D269" i="4"/>
  <c r="A269" i="4"/>
  <c r="D268" i="4"/>
  <c r="A268" i="4"/>
  <c r="D267" i="4"/>
  <c r="A267" i="4"/>
  <c r="D266" i="4"/>
  <c r="A266" i="4"/>
  <c r="D265" i="4"/>
  <c r="A265" i="4"/>
  <c r="D264" i="4"/>
  <c r="A264" i="4"/>
  <c r="D263" i="4"/>
  <c r="A263" i="4"/>
  <c r="D262" i="4"/>
  <c r="A262" i="4"/>
  <c r="D261" i="4"/>
  <c r="A261" i="4"/>
  <c r="D260" i="4"/>
  <c r="A260" i="4"/>
  <c r="D259" i="4"/>
  <c r="A259" i="4"/>
  <c r="D258" i="4"/>
  <c r="A258" i="4"/>
  <c r="D257" i="4"/>
  <c r="A257" i="4"/>
  <c r="D256" i="4"/>
  <c r="A256" i="4"/>
  <c r="D255" i="4"/>
  <c r="A255" i="4"/>
  <c r="D254" i="4"/>
  <c r="A254" i="4"/>
  <c r="D253" i="4"/>
  <c r="A253" i="4"/>
  <c r="D252" i="4"/>
  <c r="A252" i="4"/>
  <c r="D251" i="4"/>
  <c r="A251" i="4"/>
  <c r="D250" i="4"/>
  <c r="A250" i="4"/>
  <c r="D249" i="4"/>
  <c r="A249" i="4"/>
  <c r="D248" i="4"/>
  <c r="A248" i="4"/>
  <c r="D247" i="4"/>
  <c r="A247" i="4"/>
  <c r="D246" i="4"/>
  <c r="A246" i="4"/>
  <c r="D245" i="4"/>
  <c r="A245" i="4"/>
  <c r="D244" i="4"/>
  <c r="A244" i="4"/>
  <c r="D243" i="4"/>
  <c r="A243" i="4"/>
  <c r="D242" i="4"/>
  <c r="A242" i="4"/>
  <c r="D241" i="4"/>
  <c r="A241" i="4"/>
  <c r="D240" i="4"/>
  <c r="A240" i="4"/>
  <c r="D239" i="4"/>
  <c r="A239" i="4"/>
  <c r="D238" i="4"/>
  <c r="A238" i="4"/>
  <c r="D237" i="4"/>
  <c r="A237" i="4"/>
  <c r="D236" i="4"/>
  <c r="A236" i="4"/>
  <c r="D235" i="4"/>
  <c r="A235" i="4"/>
  <c r="D234" i="4"/>
  <c r="A234" i="4"/>
  <c r="D233" i="4"/>
  <c r="A233" i="4"/>
  <c r="D232" i="4"/>
  <c r="A232" i="4"/>
  <c r="D231" i="4"/>
  <c r="A231" i="4"/>
  <c r="D230" i="4"/>
  <c r="A230" i="4"/>
  <c r="D229" i="4"/>
  <c r="A229" i="4"/>
  <c r="D228" i="4"/>
  <c r="A228" i="4"/>
  <c r="D227" i="4"/>
  <c r="A227" i="4"/>
  <c r="D226" i="4"/>
  <c r="A226" i="4"/>
  <c r="D225" i="4"/>
  <c r="A225" i="4"/>
  <c r="D224" i="4"/>
  <c r="A224" i="4"/>
  <c r="D223" i="4"/>
  <c r="A223" i="4"/>
  <c r="D222" i="4"/>
  <c r="A222" i="4"/>
  <c r="D221" i="4"/>
  <c r="A221" i="4"/>
  <c r="D220" i="4"/>
  <c r="A220" i="4"/>
  <c r="D219" i="4"/>
  <c r="A219" i="4"/>
  <c r="D218" i="4"/>
  <c r="A218" i="4"/>
  <c r="D217" i="4"/>
  <c r="A217" i="4"/>
  <c r="D216" i="4"/>
  <c r="A216" i="4"/>
  <c r="D215" i="4"/>
  <c r="A215" i="4"/>
  <c r="D214" i="4"/>
  <c r="A214" i="4"/>
  <c r="D213" i="4"/>
  <c r="A213" i="4"/>
  <c r="D212" i="4"/>
  <c r="A212" i="4"/>
  <c r="D211" i="4"/>
  <c r="A211" i="4"/>
  <c r="D210" i="4"/>
  <c r="A210" i="4"/>
  <c r="D209" i="4"/>
  <c r="A209" i="4"/>
  <c r="D208" i="4"/>
  <c r="A208" i="4"/>
  <c r="D207" i="4"/>
  <c r="A207" i="4"/>
  <c r="D206" i="4"/>
  <c r="A206" i="4"/>
  <c r="D205" i="4"/>
  <c r="A205" i="4"/>
  <c r="D204" i="4"/>
  <c r="A204" i="4"/>
  <c r="D203" i="4"/>
  <c r="A203" i="4"/>
  <c r="D202" i="4"/>
  <c r="A202" i="4"/>
  <c r="D201" i="4"/>
  <c r="A201" i="4"/>
  <c r="D200" i="4"/>
  <c r="A200" i="4"/>
  <c r="D199" i="4"/>
  <c r="A199" i="4"/>
  <c r="D198" i="4"/>
  <c r="A198" i="4"/>
  <c r="D197" i="4"/>
  <c r="A197" i="4"/>
  <c r="D196" i="4"/>
  <c r="A196" i="4"/>
  <c r="D195" i="4"/>
  <c r="A195" i="4"/>
  <c r="D194" i="4"/>
  <c r="A194" i="4"/>
  <c r="D193" i="4"/>
  <c r="A193" i="4"/>
  <c r="D192" i="4"/>
  <c r="A192" i="4"/>
  <c r="D191" i="4"/>
  <c r="A191" i="4"/>
  <c r="D190" i="4"/>
  <c r="A190" i="4"/>
  <c r="D189" i="4"/>
  <c r="A189" i="4"/>
  <c r="D188" i="4"/>
  <c r="A188" i="4"/>
  <c r="D187" i="4"/>
  <c r="A187" i="4"/>
  <c r="D186" i="4"/>
  <c r="A186" i="4"/>
  <c r="D185" i="4"/>
  <c r="A185" i="4"/>
  <c r="D184" i="4"/>
  <c r="A184" i="4"/>
  <c r="D183" i="4"/>
  <c r="A183" i="4"/>
  <c r="D182" i="4"/>
  <c r="A182" i="4"/>
  <c r="D181" i="4"/>
  <c r="A181" i="4"/>
  <c r="D180" i="4"/>
  <c r="A180" i="4"/>
  <c r="D179" i="4"/>
  <c r="A179" i="4"/>
  <c r="D178" i="4"/>
  <c r="A178" i="4"/>
  <c r="D177" i="4"/>
  <c r="A177" i="4"/>
  <c r="D176" i="4"/>
  <c r="A176" i="4"/>
  <c r="D175" i="4"/>
  <c r="A175" i="4"/>
  <c r="D174" i="4"/>
  <c r="A174" i="4"/>
  <c r="D173" i="4"/>
  <c r="A173" i="4"/>
  <c r="D172" i="4"/>
  <c r="A172" i="4"/>
  <c r="D171" i="4"/>
  <c r="A171" i="4"/>
  <c r="D170" i="4"/>
  <c r="A170" i="4"/>
  <c r="D169" i="4"/>
  <c r="A169" i="4"/>
  <c r="D168" i="4"/>
  <c r="A168" i="4"/>
  <c r="D167" i="4"/>
  <c r="A167" i="4"/>
  <c r="D166" i="4"/>
  <c r="A166" i="4"/>
  <c r="D165" i="4"/>
  <c r="A165" i="4"/>
  <c r="D164" i="4"/>
  <c r="A164" i="4"/>
  <c r="D163" i="4"/>
  <c r="A163" i="4"/>
  <c r="D162" i="4"/>
  <c r="A162" i="4"/>
  <c r="D161" i="4"/>
  <c r="A161" i="4"/>
  <c r="D160" i="4"/>
  <c r="A160" i="4"/>
  <c r="D159" i="4"/>
  <c r="A159" i="4"/>
  <c r="D158" i="4"/>
  <c r="A158" i="4"/>
  <c r="D157" i="4"/>
  <c r="A157" i="4"/>
  <c r="D156" i="4"/>
  <c r="A156" i="4"/>
  <c r="D155" i="4"/>
  <c r="A155" i="4"/>
  <c r="D154" i="4"/>
  <c r="A154" i="4"/>
  <c r="D153" i="4"/>
  <c r="A153" i="4"/>
  <c r="D152" i="4"/>
  <c r="A152" i="4"/>
  <c r="D151" i="4"/>
  <c r="A151" i="4"/>
  <c r="D150" i="4"/>
  <c r="A150" i="4"/>
  <c r="D149" i="4"/>
  <c r="A149" i="4"/>
  <c r="D148" i="4"/>
  <c r="A148" i="4"/>
  <c r="D147" i="4"/>
  <c r="A147" i="4"/>
  <c r="D146" i="4"/>
  <c r="A146" i="4"/>
  <c r="D145" i="4"/>
  <c r="A145" i="4"/>
  <c r="D144" i="4"/>
  <c r="A144" i="4"/>
  <c r="D143" i="4"/>
  <c r="A143" i="4"/>
  <c r="D142" i="4"/>
  <c r="A142" i="4"/>
  <c r="D141" i="4"/>
  <c r="A141" i="4"/>
  <c r="D140" i="4"/>
  <c r="A140" i="4"/>
  <c r="D139" i="4"/>
  <c r="A139" i="4"/>
  <c r="D138" i="4"/>
  <c r="A138" i="4"/>
  <c r="D137" i="4"/>
  <c r="A137" i="4"/>
  <c r="D136" i="4"/>
  <c r="A136" i="4"/>
  <c r="D135" i="4"/>
  <c r="A135" i="4"/>
  <c r="D134" i="4"/>
  <c r="A134" i="4"/>
  <c r="D133" i="4"/>
  <c r="A133" i="4"/>
  <c r="D132" i="4"/>
  <c r="A132" i="4"/>
  <c r="D131" i="4"/>
  <c r="A131" i="4"/>
  <c r="D130" i="4"/>
  <c r="A130" i="4"/>
  <c r="D129" i="4"/>
  <c r="A129" i="4"/>
  <c r="D128" i="4"/>
  <c r="A128" i="4"/>
  <c r="D127" i="4"/>
  <c r="A127" i="4"/>
  <c r="D126" i="4"/>
  <c r="A126" i="4"/>
  <c r="D125" i="4"/>
  <c r="A125" i="4"/>
  <c r="D124" i="4"/>
  <c r="A124" i="4"/>
  <c r="D123" i="4"/>
  <c r="A123" i="4"/>
  <c r="D122" i="4"/>
  <c r="A122" i="4"/>
  <c r="D121" i="4"/>
  <c r="A121" i="4"/>
  <c r="D120" i="4"/>
  <c r="A120" i="4"/>
  <c r="D119" i="4"/>
  <c r="A119" i="4"/>
  <c r="D118" i="4"/>
  <c r="A118" i="4"/>
  <c r="D117" i="4"/>
  <c r="A117" i="4"/>
  <c r="D116" i="4"/>
  <c r="A116" i="4"/>
  <c r="D115" i="4"/>
  <c r="A115" i="4"/>
  <c r="D114" i="4"/>
  <c r="A114" i="4"/>
  <c r="D113" i="4"/>
  <c r="A113" i="4"/>
  <c r="D112" i="4"/>
  <c r="A112" i="4"/>
  <c r="D111" i="4"/>
  <c r="A111" i="4"/>
  <c r="D110" i="4"/>
  <c r="A110" i="4"/>
  <c r="D109" i="4"/>
  <c r="A109" i="4"/>
  <c r="D108" i="4"/>
  <c r="A108" i="4"/>
  <c r="D107" i="4"/>
  <c r="A107" i="4"/>
  <c r="D106" i="4"/>
  <c r="A106" i="4"/>
  <c r="D105" i="4"/>
  <c r="A105" i="4"/>
  <c r="D104" i="4"/>
  <c r="A104" i="4"/>
  <c r="D103" i="4"/>
  <c r="A103" i="4"/>
  <c r="D102" i="4"/>
  <c r="A102" i="4"/>
  <c r="D101" i="4"/>
  <c r="A101" i="4"/>
  <c r="D100" i="4"/>
  <c r="A100" i="4"/>
  <c r="D99" i="4"/>
  <c r="A99" i="4"/>
  <c r="D98" i="4"/>
  <c r="A98" i="4"/>
  <c r="D97" i="4"/>
  <c r="A97" i="4"/>
  <c r="D96" i="4"/>
  <c r="A96" i="4"/>
  <c r="D95" i="4"/>
  <c r="A95" i="4"/>
  <c r="D94" i="4"/>
  <c r="A94" i="4"/>
  <c r="D93" i="4"/>
  <c r="A93" i="4"/>
  <c r="D92" i="4"/>
  <c r="A92" i="4"/>
  <c r="D91" i="4"/>
  <c r="A91" i="4"/>
  <c r="D90" i="4"/>
  <c r="A90" i="4"/>
  <c r="D89" i="4"/>
  <c r="A89" i="4"/>
  <c r="D88" i="4"/>
  <c r="A88" i="4"/>
  <c r="D87" i="4"/>
  <c r="A87" i="4"/>
  <c r="D86" i="4"/>
  <c r="A86" i="4"/>
  <c r="D85" i="4"/>
  <c r="A85" i="4"/>
  <c r="D84" i="4"/>
  <c r="A84" i="4"/>
  <c r="D83" i="4"/>
  <c r="A83" i="4"/>
  <c r="D82" i="4"/>
  <c r="A82" i="4"/>
  <c r="D81" i="4"/>
  <c r="A81" i="4"/>
  <c r="D80" i="4"/>
  <c r="A80" i="4"/>
  <c r="D79" i="4"/>
  <c r="A79" i="4"/>
  <c r="D78" i="4"/>
  <c r="A78" i="4"/>
  <c r="D77" i="4"/>
  <c r="A77" i="4"/>
  <c r="D76" i="4"/>
  <c r="A76" i="4"/>
  <c r="D75" i="4"/>
  <c r="A75" i="4"/>
  <c r="D74" i="4"/>
  <c r="A74" i="4"/>
  <c r="D73" i="4"/>
  <c r="A73" i="4"/>
  <c r="D72" i="4"/>
  <c r="A72" i="4"/>
  <c r="D71" i="4"/>
  <c r="A71" i="4"/>
  <c r="D70" i="4"/>
  <c r="A70" i="4"/>
  <c r="D69" i="4"/>
  <c r="A69" i="4"/>
  <c r="D68" i="4"/>
  <c r="A68" i="4"/>
  <c r="D67" i="4"/>
  <c r="A67" i="4"/>
  <c r="D66" i="4"/>
  <c r="A66" i="4"/>
  <c r="D65" i="4"/>
  <c r="A65" i="4"/>
  <c r="D64" i="4"/>
  <c r="A64" i="4"/>
  <c r="D63" i="4"/>
  <c r="A63" i="4"/>
  <c r="D62" i="4"/>
  <c r="A62" i="4"/>
  <c r="D61" i="4"/>
  <c r="A61" i="4"/>
  <c r="D60" i="4"/>
  <c r="A60" i="4"/>
  <c r="D59" i="4"/>
  <c r="A59" i="4"/>
  <c r="D58" i="4"/>
  <c r="A58" i="4"/>
  <c r="D57" i="4"/>
  <c r="A57" i="4"/>
  <c r="D56" i="4"/>
  <c r="A56" i="4"/>
  <c r="D55" i="4"/>
  <c r="A55" i="4"/>
  <c r="D54" i="4"/>
  <c r="A54" i="4"/>
  <c r="D53" i="4"/>
  <c r="A53" i="4"/>
  <c r="D52" i="4"/>
  <c r="A52" i="4"/>
  <c r="D51" i="4"/>
  <c r="A51" i="4"/>
  <c r="D50" i="4"/>
  <c r="A50" i="4"/>
  <c r="D49" i="4"/>
  <c r="A49" i="4"/>
  <c r="D48" i="4"/>
  <c r="A48" i="4"/>
  <c r="D47" i="4"/>
  <c r="A47" i="4"/>
  <c r="D46" i="4"/>
  <c r="A46" i="4"/>
  <c r="D45" i="4"/>
  <c r="A45" i="4"/>
  <c r="D44" i="4"/>
  <c r="A44" i="4"/>
  <c r="D43" i="4"/>
  <c r="A43" i="4"/>
  <c r="D42" i="4"/>
  <c r="A42" i="4"/>
  <c r="D41" i="4"/>
  <c r="A41" i="4"/>
  <c r="D40" i="4"/>
  <c r="A40" i="4"/>
  <c r="D39" i="4"/>
  <c r="A39" i="4"/>
  <c r="D38" i="4"/>
  <c r="A38" i="4"/>
  <c r="D37" i="4"/>
  <c r="A37" i="4"/>
  <c r="D36" i="4"/>
  <c r="A36" i="4"/>
  <c r="D35" i="4"/>
  <c r="A35" i="4"/>
  <c r="D34" i="4"/>
  <c r="A34" i="4"/>
  <c r="D33" i="4"/>
  <c r="A33" i="4"/>
  <c r="D32" i="4"/>
  <c r="A32" i="4"/>
  <c r="D31" i="4"/>
  <c r="A31" i="4"/>
  <c r="D30" i="4"/>
  <c r="A30" i="4"/>
  <c r="D29" i="4"/>
  <c r="A29" i="4"/>
  <c r="D28" i="4"/>
  <c r="A28" i="4"/>
  <c r="D27" i="4"/>
  <c r="A27" i="4"/>
  <c r="D26" i="4"/>
  <c r="A26" i="4"/>
  <c r="D25" i="4"/>
  <c r="A25" i="4"/>
  <c r="D24" i="4"/>
  <c r="A24" i="4"/>
  <c r="D23" i="4"/>
  <c r="A23" i="4"/>
  <c r="D22" i="4"/>
  <c r="A22" i="4"/>
  <c r="D21" i="4"/>
  <c r="A21" i="4"/>
  <c r="D20" i="4"/>
  <c r="A20" i="4"/>
  <c r="D19" i="4"/>
  <c r="A19" i="4"/>
  <c r="D18" i="4"/>
  <c r="A18" i="4"/>
  <c r="D17" i="4"/>
  <c r="A17" i="4"/>
  <c r="D16" i="4"/>
  <c r="A16" i="4"/>
  <c r="D15" i="4"/>
  <c r="A15" i="4"/>
  <c r="D14" i="4"/>
  <c r="A14" i="4"/>
  <c r="D13" i="4"/>
  <c r="A13" i="4"/>
  <c r="D12" i="4"/>
  <c r="A12" i="4"/>
  <c r="D11" i="4"/>
  <c r="A11" i="4"/>
  <c r="H10" i="4"/>
  <c r="D10" i="4"/>
  <c r="A10" i="4"/>
  <c r="D9" i="4"/>
  <c r="A9" i="4"/>
  <c r="D8" i="4"/>
  <c r="A8" i="4"/>
  <c r="H7" i="4" a="1"/>
  <c r="H7" i="4" s="1"/>
  <c r="D7" i="4"/>
  <c r="A7" i="4"/>
  <c r="D6" i="4"/>
  <c r="A6" i="4"/>
  <c r="D5" i="4"/>
  <c r="A5" i="4"/>
  <c r="H4" i="4"/>
  <c r="D4" i="4"/>
  <c r="A4" i="4"/>
  <c r="H3" i="4"/>
  <c r="D3" i="4"/>
  <c r="A3" i="4"/>
  <c r="H2" i="4"/>
  <c r="H1" i="4"/>
  <c r="H12" i="9"/>
  <c r="H12" i="4"/>
  <c r="H8" i="7" a="1"/>
  <c r="H8" i="18" a="1"/>
  <c r="H12" i="17"/>
  <c r="H8" i="14" a="1"/>
  <c r="H12" i="5"/>
  <c r="H8" i="13" a="1"/>
  <c r="H8" i="6" a="1"/>
  <c r="H12" i="7"/>
  <c r="H12" i="12"/>
  <c r="H8" i="5" a="1"/>
  <c r="H12" i="19"/>
  <c r="H8" i="17" a="1"/>
  <c r="H12" i="11"/>
  <c r="H8" i="12" a="1"/>
  <c r="H8" i="11" a="1"/>
  <c r="H8" i="4" a="1"/>
  <c r="H8" i="10" a="1"/>
  <c r="H12" i="18"/>
  <c r="H8" i="15" a="1"/>
  <c r="H12" i="6"/>
  <c r="H8" i="19" a="1"/>
  <c r="H8" i="8" a="1"/>
  <c r="H12" i="10"/>
  <c r="H12" i="14"/>
  <c r="H12" i="16"/>
  <c r="H8" i="16" a="1"/>
  <c r="H12" i="15"/>
  <c r="H12" i="13"/>
  <c r="H12" i="8"/>
  <c r="H8" i="9" a="1"/>
  <c r="H8" i="19" l="1"/>
  <c r="H13" i="19" s="1"/>
  <c r="H8" i="18"/>
  <c r="H9" i="18" s="1"/>
  <c r="H8" i="17"/>
  <c r="H13" i="17" s="1"/>
  <c r="H8" i="16"/>
  <c r="H9" i="16" s="1"/>
  <c r="H8" i="15"/>
  <c r="H9" i="15" s="1"/>
  <c r="H8" i="14"/>
  <c r="H13" i="14" s="1"/>
  <c r="H8" i="13"/>
  <c r="H13" i="13" s="1"/>
  <c r="H8" i="12"/>
  <c r="H13" i="12" s="1"/>
  <c r="H8" i="11"/>
  <c r="H13" i="11" s="1"/>
  <c r="H8" i="10"/>
  <c r="H13" i="10" s="1"/>
  <c r="H8" i="9"/>
  <c r="H9" i="9" s="1"/>
  <c r="H8" i="8"/>
  <c r="H9" i="8" s="1"/>
  <c r="H8" i="7"/>
  <c r="H9" i="7" s="1"/>
  <c r="H8" i="6"/>
  <c r="H9" i="6" s="1"/>
  <c r="H8" i="5"/>
  <c r="H13" i="5" s="1"/>
  <c r="H8" i="4"/>
  <c r="H13" i="4" s="1"/>
  <c r="H9" i="19" l="1"/>
  <c r="H13" i="18"/>
  <c r="H9" i="17"/>
  <c r="H13" i="16"/>
  <c r="H13" i="15"/>
  <c r="H9" i="12"/>
  <c r="H9" i="14"/>
  <c r="H9" i="13"/>
  <c r="H9" i="10"/>
  <c r="H9" i="11"/>
  <c r="H13" i="9"/>
  <c r="H13" i="8"/>
  <c r="H13" i="7"/>
  <c r="H13" i="6"/>
  <c r="H9" i="5"/>
  <c r="H9" i="4"/>
  <c r="D604" i="2" l="1"/>
  <c r="A604" i="2"/>
  <c r="D603" i="2"/>
  <c r="A603" i="2"/>
  <c r="D602" i="2"/>
  <c r="A602" i="2"/>
  <c r="D601" i="2"/>
  <c r="A601" i="2"/>
  <c r="D600" i="2"/>
  <c r="A600" i="2"/>
  <c r="D599" i="2"/>
  <c r="A599" i="2"/>
  <c r="D598" i="2"/>
  <c r="A598" i="2"/>
  <c r="D597" i="2"/>
  <c r="A597" i="2"/>
  <c r="D596" i="2"/>
  <c r="A596" i="2"/>
  <c r="D595" i="2"/>
  <c r="A595" i="2"/>
  <c r="D594" i="2"/>
  <c r="A594" i="2"/>
  <c r="D593" i="2"/>
  <c r="A593" i="2"/>
  <c r="D592" i="2"/>
  <c r="A592" i="2"/>
  <c r="D591" i="2"/>
  <c r="A591" i="2"/>
  <c r="D590" i="2"/>
  <c r="A590" i="2"/>
  <c r="D589" i="2"/>
  <c r="A589" i="2"/>
  <c r="D588" i="2"/>
  <c r="A588" i="2"/>
  <c r="D587" i="2"/>
  <c r="A587" i="2"/>
  <c r="D586" i="2"/>
  <c r="A586" i="2"/>
  <c r="D585" i="2"/>
  <c r="A585" i="2"/>
  <c r="D584" i="2"/>
  <c r="A584" i="2"/>
  <c r="D583" i="2"/>
  <c r="A583" i="2"/>
  <c r="D582" i="2"/>
  <c r="A582" i="2"/>
  <c r="D581" i="2"/>
  <c r="A581" i="2"/>
  <c r="D580" i="2"/>
  <c r="A580" i="2"/>
  <c r="D579" i="2"/>
  <c r="A579" i="2"/>
  <c r="D578" i="2"/>
  <c r="A578" i="2"/>
  <c r="D577" i="2"/>
  <c r="A577" i="2"/>
  <c r="D576" i="2"/>
  <c r="A576" i="2"/>
  <c r="D575" i="2"/>
  <c r="A575" i="2"/>
  <c r="D574" i="2"/>
  <c r="A574" i="2"/>
  <c r="D573" i="2"/>
  <c r="A573" i="2"/>
  <c r="D572" i="2"/>
  <c r="A572" i="2"/>
  <c r="D571" i="2"/>
  <c r="A571" i="2"/>
  <c r="D570" i="2"/>
  <c r="A570" i="2"/>
  <c r="D569" i="2"/>
  <c r="A569" i="2"/>
  <c r="D568" i="2"/>
  <c r="A568" i="2"/>
  <c r="D567" i="2"/>
  <c r="A567" i="2"/>
  <c r="D566" i="2"/>
  <c r="A566" i="2"/>
  <c r="D565" i="2"/>
  <c r="A565" i="2"/>
  <c r="D564" i="2"/>
  <c r="A564" i="2"/>
  <c r="D563" i="2"/>
  <c r="A563" i="2"/>
  <c r="D562" i="2"/>
  <c r="A562" i="2"/>
  <c r="D561" i="2"/>
  <c r="A561" i="2"/>
  <c r="D560" i="2"/>
  <c r="A560" i="2"/>
  <c r="D559" i="2"/>
  <c r="A559" i="2"/>
  <c r="D558" i="2"/>
  <c r="A558" i="2"/>
  <c r="D557" i="2"/>
  <c r="A557" i="2"/>
  <c r="D556" i="2"/>
  <c r="A556" i="2"/>
  <c r="D555" i="2"/>
  <c r="A555" i="2"/>
  <c r="D554" i="2"/>
  <c r="A554" i="2"/>
  <c r="D553" i="2"/>
  <c r="A553" i="2"/>
  <c r="D552" i="2"/>
  <c r="A552" i="2"/>
  <c r="D551" i="2"/>
  <c r="A551" i="2"/>
  <c r="D550" i="2"/>
  <c r="A550" i="2"/>
  <c r="D549" i="2"/>
  <c r="A549" i="2"/>
  <c r="D548" i="2"/>
  <c r="A548" i="2"/>
  <c r="D547" i="2"/>
  <c r="A547" i="2"/>
  <c r="D546" i="2"/>
  <c r="A546" i="2"/>
  <c r="D545" i="2"/>
  <c r="A545" i="2"/>
  <c r="D544" i="2"/>
  <c r="A544" i="2"/>
  <c r="D543" i="2"/>
  <c r="A543" i="2"/>
  <c r="D542" i="2"/>
  <c r="A542" i="2"/>
  <c r="D541" i="2"/>
  <c r="A541" i="2"/>
  <c r="D540" i="2"/>
  <c r="A540" i="2"/>
  <c r="D539" i="2"/>
  <c r="A539" i="2"/>
  <c r="D538" i="2"/>
  <c r="A538" i="2"/>
  <c r="D537" i="2"/>
  <c r="A537" i="2"/>
  <c r="D536" i="2"/>
  <c r="A536" i="2"/>
  <c r="D535" i="2"/>
  <c r="A535" i="2"/>
  <c r="D534" i="2"/>
  <c r="A534" i="2"/>
  <c r="D533" i="2"/>
  <c r="A533" i="2"/>
  <c r="D532" i="2"/>
  <c r="A532" i="2"/>
  <c r="D531" i="2"/>
  <c r="A531" i="2"/>
  <c r="D530" i="2"/>
  <c r="A530" i="2"/>
  <c r="D529" i="2"/>
  <c r="A529" i="2"/>
  <c r="D528" i="2"/>
  <c r="A528" i="2"/>
  <c r="D527" i="2"/>
  <c r="A527" i="2"/>
  <c r="D526" i="2"/>
  <c r="A526" i="2"/>
  <c r="D525" i="2"/>
  <c r="A525" i="2"/>
  <c r="D524" i="2"/>
  <c r="A524" i="2"/>
  <c r="D523" i="2"/>
  <c r="A523" i="2"/>
  <c r="D522" i="2"/>
  <c r="A522" i="2"/>
  <c r="D521" i="2"/>
  <c r="A521" i="2"/>
  <c r="D520" i="2"/>
  <c r="A520" i="2"/>
  <c r="D519" i="2"/>
  <c r="A519" i="2"/>
  <c r="D518" i="2"/>
  <c r="A518" i="2"/>
  <c r="D517" i="2"/>
  <c r="A517" i="2"/>
  <c r="D516" i="2"/>
  <c r="A516" i="2"/>
  <c r="D515" i="2"/>
  <c r="A515" i="2"/>
  <c r="D514" i="2"/>
  <c r="A514" i="2"/>
  <c r="D513" i="2"/>
  <c r="A513" i="2"/>
  <c r="D512" i="2"/>
  <c r="A512" i="2"/>
  <c r="D511" i="2"/>
  <c r="A511" i="2"/>
  <c r="D510" i="2"/>
  <c r="A510" i="2"/>
  <c r="D509" i="2"/>
  <c r="A509" i="2"/>
  <c r="D508" i="2"/>
  <c r="A508" i="2"/>
  <c r="D507" i="2"/>
  <c r="A507" i="2"/>
  <c r="D506" i="2"/>
  <c r="A506" i="2"/>
  <c r="D505" i="2"/>
  <c r="A505" i="2"/>
  <c r="D504" i="2"/>
  <c r="A504" i="2"/>
  <c r="D503" i="2"/>
  <c r="A503" i="2"/>
  <c r="D502" i="2"/>
  <c r="A502" i="2"/>
  <c r="D501" i="2"/>
  <c r="A501" i="2"/>
  <c r="D500" i="2"/>
  <c r="A500" i="2"/>
  <c r="D499" i="2"/>
  <c r="A499" i="2"/>
  <c r="D498" i="2"/>
  <c r="A498" i="2"/>
  <c r="D497" i="2"/>
  <c r="A497" i="2"/>
  <c r="D496" i="2"/>
  <c r="A496" i="2"/>
  <c r="D495" i="2"/>
  <c r="A495" i="2"/>
  <c r="D494" i="2"/>
  <c r="A494" i="2"/>
  <c r="D493" i="2"/>
  <c r="A493" i="2"/>
  <c r="D492" i="2"/>
  <c r="A492" i="2"/>
  <c r="D491" i="2"/>
  <c r="A491" i="2"/>
  <c r="D490" i="2"/>
  <c r="A490" i="2"/>
  <c r="D489" i="2"/>
  <c r="A489" i="2"/>
  <c r="D488" i="2"/>
  <c r="A488" i="2"/>
  <c r="D487" i="2"/>
  <c r="A487" i="2"/>
  <c r="D486" i="2"/>
  <c r="A486" i="2"/>
  <c r="D485" i="2"/>
  <c r="A485" i="2"/>
  <c r="D484" i="2"/>
  <c r="A484" i="2"/>
  <c r="D483" i="2"/>
  <c r="A483" i="2"/>
  <c r="D482" i="2"/>
  <c r="A482" i="2"/>
  <c r="D481" i="2"/>
  <c r="A481" i="2"/>
  <c r="D480" i="2"/>
  <c r="A480" i="2"/>
  <c r="D479" i="2"/>
  <c r="A479" i="2"/>
  <c r="D478" i="2"/>
  <c r="A478" i="2"/>
  <c r="D477" i="2"/>
  <c r="A477" i="2"/>
  <c r="D476" i="2"/>
  <c r="A476" i="2"/>
  <c r="D475" i="2"/>
  <c r="A475" i="2"/>
  <c r="D474" i="2"/>
  <c r="A474" i="2"/>
  <c r="D473" i="2"/>
  <c r="A473" i="2"/>
  <c r="D472" i="2"/>
  <c r="A472" i="2"/>
  <c r="D471" i="2"/>
  <c r="A471" i="2"/>
  <c r="D470" i="2"/>
  <c r="A470" i="2"/>
  <c r="D469" i="2"/>
  <c r="A469" i="2"/>
  <c r="D468" i="2"/>
  <c r="A468" i="2"/>
  <c r="D467" i="2"/>
  <c r="A467" i="2"/>
  <c r="D466" i="2"/>
  <c r="A466" i="2"/>
  <c r="D465" i="2"/>
  <c r="A465" i="2"/>
  <c r="D464" i="2"/>
  <c r="A464" i="2"/>
  <c r="D463" i="2"/>
  <c r="A463" i="2"/>
  <c r="D462" i="2"/>
  <c r="A462" i="2"/>
  <c r="D461" i="2"/>
  <c r="A461" i="2"/>
  <c r="D460" i="2"/>
  <c r="A460" i="2"/>
  <c r="D459" i="2"/>
  <c r="A459" i="2"/>
  <c r="D458" i="2"/>
  <c r="A458" i="2"/>
  <c r="D457" i="2"/>
  <c r="A457" i="2"/>
  <c r="D456" i="2"/>
  <c r="A456" i="2"/>
  <c r="D455" i="2"/>
  <c r="A455" i="2"/>
  <c r="D454" i="2"/>
  <c r="A454" i="2"/>
  <c r="D453" i="2"/>
  <c r="A453" i="2"/>
  <c r="D452" i="2"/>
  <c r="A452" i="2"/>
  <c r="D451" i="2"/>
  <c r="A451" i="2"/>
  <c r="D450" i="2"/>
  <c r="A450" i="2"/>
  <c r="D449" i="2"/>
  <c r="A449" i="2"/>
  <c r="D448" i="2"/>
  <c r="A448" i="2"/>
  <c r="D447" i="2"/>
  <c r="A447" i="2"/>
  <c r="D446" i="2"/>
  <c r="A446" i="2"/>
  <c r="D445" i="2"/>
  <c r="A445" i="2"/>
  <c r="D444" i="2"/>
  <c r="A444" i="2"/>
  <c r="D443" i="2"/>
  <c r="A443" i="2"/>
  <c r="D442" i="2"/>
  <c r="A442" i="2"/>
  <c r="D441" i="2"/>
  <c r="A441" i="2"/>
  <c r="D440" i="2"/>
  <c r="A440" i="2"/>
  <c r="D439" i="2"/>
  <c r="A439" i="2"/>
  <c r="D438" i="2"/>
  <c r="A438" i="2"/>
  <c r="D437" i="2"/>
  <c r="A437" i="2"/>
  <c r="D436" i="2"/>
  <c r="A436" i="2"/>
  <c r="D435" i="2"/>
  <c r="A435" i="2"/>
  <c r="D434" i="2"/>
  <c r="A434" i="2"/>
  <c r="D433" i="2"/>
  <c r="A433" i="2"/>
  <c r="D432" i="2"/>
  <c r="A432" i="2"/>
  <c r="D431" i="2"/>
  <c r="A431" i="2"/>
  <c r="D430" i="2"/>
  <c r="A430" i="2"/>
  <c r="D429" i="2"/>
  <c r="A429" i="2"/>
  <c r="D428" i="2"/>
  <c r="A428" i="2"/>
  <c r="D427" i="2"/>
  <c r="A427" i="2"/>
  <c r="D426" i="2"/>
  <c r="A426" i="2"/>
  <c r="D425" i="2"/>
  <c r="A425" i="2"/>
  <c r="D424" i="2"/>
  <c r="A424" i="2"/>
  <c r="D423" i="2"/>
  <c r="A423" i="2"/>
  <c r="D422" i="2"/>
  <c r="A422" i="2"/>
  <c r="D421" i="2"/>
  <c r="A421" i="2"/>
  <c r="D420" i="2"/>
  <c r="A420" i="2"/>
  <c r="D419" i="2"/>
  <c r="A419" i="2"/>
  <c r="D418" i="2"/>
  <c r="A418" i="2"/>
  <c r="D417" i="2"/>
  <c r="A417" i="2"/>
  <c r="D416" i="2"/>
  <c r="A416" i="2"/>
  <c r="D415" i="2"/>
  <c r="A415" i="2"/>
  <c r="D414" i="2"/>
  <c r="A414" i="2"/>
  <c r="D413" i="2"/>
  <c r="A413" i="2"/>
  <c r="D412" i="2"/>
  <c r="A412" i="2"/>
  <c r="D411" i="2"/>
  <c r="A411" i="2"/>
  <c r="D410" i="2"/>
  <c r="A410" i="2"/>
  <c r="D409" i="2"/>
  <c r="A409" i="2"/>
  <c r="D408" i="2"/>
  <c r="A408" i="2"/>
  <c r="D407" i="2"/>
  <c r="A407" i="2"/>
  <c r="D406" i="2"/>
  <c r="A406" i="2"/>
  <c r="D405" i="2"/>
  <c r="A405" i="2"/>
  <c r="D404" i="2"/>
  <c r="A404" i="2"/>
  <c r="D403" i="2"/>
  <c r="A403" i="2"/>
  <c r="D402" i="2"/>
  <c r="A402" i="2"/>
  <c r="D401" i="2"/>
  <c r="A401" i="2"/>
  <c r="D400" i="2"/>
  <c r="A400" i="2"/>
  <c r="D399" i="2"/>
  <c r="A399" i="2"/>
  <c r="D398" i="2"/>
  <c r="A398" i="2"/>
  <c r="D397" i="2"/>
  <c r="A397" i="2"/>
  <c r="D396" i="2"/>
  <c r="A396" i="2"/>
  <c r="D395" i="2"/>
  <c r="A395" i="2"/>
  <c r="D394" i="2"/>
  <c r="A394" i="2"/>
  <c r="D393" i="2"/>
  <c r="A393" i="2"/>
  <c r="D392" i="2"/>
  <c r="A392" i="2"/>
  <c r="D391" i="2"/>
  <c r="A391" i="2"/>
  <c r="D390" i="2"/>
  <c r="A390" i="2"/>
  <c r="D389" i="2"/>
  <c r="A389" i="2"/>
  <c r="D388" i="2"/>
  <c r="A388" i="2"/>
  <c r="D387" i="2"/>
  <c r="A387" i="2"/>
  <c r="D386" i="2"/>
  <c r="A386" i="2"/>
  <c r="D385" i="2"/>
  <c r="A385" i="2"/>
  <c r="D384" i="2"/>
  <c r="A384" i="2"/>
  <c r="D377" i="2"/>
  <c r="A383" i="2"/>
  <c r="D376" i="2"/>
  <c r="A382" i="2"/>
  <c r="D375" i="2"/>
  <c r="A381" i="2"/>
  <c r="D374" i="2"/>
  <c r="A380" i="2"/>
  <c r="D373" i="2"/>
  <c r="A379" i="2"/>
  <c r="D372" i="2"/>
  <c r="A378" i="2"/>
  <c r="D371" i="2"/>
  <c r="A377" i="2"/>
  <c r="D370" i="2"/>
  <c r="A376" i="2"/>
  <c r="D369" i="2"/>
  <c r="A375" i="2"/>
  <c r="D368" i="2"/>
  <c r="A374" i="2"/>
  <c r="D367" i="2"/>
  <c r="A373" i="2"/>
  <c r="D366" i="2"/>
  <c r="A372" i="2"/>
  <c r="D365" i="2"/>
  <c r="A371" i="2"/>
  <c r="D364" i="2"/>
  <c r="A370" i="2"/>
  <c r="D363" i="2"/>
  <c r="A369" i="2"/>
  <c r="D362" i="2"/>
  <c r="A368" i="2"/>
  <c r="D361" i="2"/>
  <c r="A367" i="2"/>
  <c r="D360" i="2"/>
  <c r="A366" i="2"/>
  <c r="D359" i="2"/>
  <c r="A365" i="2"/>
  <c r="D358" i="2"/>
  <c r="A364" i="2"/>
  <c r="D357" i="2"/>
  <c r="A363" i="2"/>
  <c r="D356" i="2"/>
  <c r="A362" i="2"/>
  <c r="D355" i="2"/>
  <c r="A361" i="2"/>
  <c r="D354" i="2"/>
  <c r="A360" i="2"/>
  <c r="D353" i="2"/>
  <c r="A359" i="2"/>
  <c r="D352" i="2"/>
  <c r="A358" i="2"/>
  <c r="D351" i="2"/>
  <c r="A357" i="2"/>
  <c r="D350" i="2"/>
  <c r="A356" i="2"/>
  <c r="D349" i="2"/>
  <c r="A355" i="2"/>
  <c r="D348" i="2"/>
  <c r="A354" i="2"/>
  <c r="D347" i="2"/>
  <c r="A353" i="2"/>
  <c r="D346" i="2"/>
  <c r="A352" i="2"/>
  <c r="D345" i="2"/>
  <c r="A351" i="2"/>
  <c r="D344" i="2"/>
  <c r="A350" i="2"/>
  <c r="D343" i="2"/>
  <c r="A349" i="2"/>
  <c r="D342" i="2"/>
  <c r="A348" i="2"/>
  <c r="D341" i="2"/>
  <c r="A347" i="2"/>
  <c r="D340" i="2"/>
  <c r="A346" i="2"/>
  <c r="D339" i="2"/>
  <c r="A345" i="2"/>
  <c r="D338" i="2"/>
  <c r="A344" i="2"/>
  <c r="D337" i="2"/>
  <c r="A343" i="2"/>
  <c r="D336" i="2"/>
  <c r="A342" i="2"/>
  <c r="D335" i="2"/>
  <c r="A341" i="2"/>
  <c r="D334" i="2"/>
  <c r="A340" i="2"/>
  <c r="D333" i="2"/>
  <c r="A339" i="2"/>
  <c r="D332" i="2"/>
  <c r="A338" i="2"/>
  <c r="D331" i="2"/>
  <c r="A337" i="2"/>
  <c r="D330" i="2"/>
  <c r="A336" i="2"/>
  <c r="D329" i="2"/>
  <c r="A335" i="2"/>
  <c r="D328" i="2"/>
  <c r="A334" i="2"/>
  <c r="D327" i="2"/>
  <c r="A333" i="2"/>
  <c r="D326" i="2"/>
  <c r="A332" i="2"/>
  <c r="D325" i="2"/>
  <c r="A331" i="2"/>
  <c r="D324" i="2"/>
  <c r="A330" i="2"/>
  <c r="D323" i="2"/>
  <c r="A329" i="2"/>
  <c r="D322" i="2"/>
  <c r="A328" i="2"/>
  <c r="D321" i="2"/>
  <c r="A327" i="2"/>
  <c r="D320" i="2"/>
  <c r="A326" i="2"/>
  <c r="D319" i="2"/>
  <c r="A325" i="2"/>
  <c r="D318" i="2"/>
  <c r="A324" i="2"/>
  <c r="D317" i="2"/>
  <c r="A323" i="2"/>
  <c r="D316" i="2"/>
  <c r="A322" i="2"/>
  <c r="D315" i="2"/>
  <c r="A321" i="2"/>
  <c r="D314" i="2"/>
  <c r="A320" i="2"/>
  <c r="D313" i="2"/>
  <c r="A319" i="2"/>
  <c r="D312" i="2"/>
  <c r="A318" i="2"/>
  <c r="D311" i="2"/>
  <c r="A317" i="2"/>
  <c r="D310" i="2"/>
  <c r="A316" i="2"/>
  <c r="D309" i="2"/>
  <c r="A315" i="2"/>
  <c r="D308" i="2"/>
  <c r="A314" i="2"/>
  <c r="D307" i="2"/>
  <c r="A313" i="2"/>
  <c r="D306" i="2"/>
  <c r="A312" i="2"/>
  <c r="D305" i="2"/>
  <c r="A311" i="2"/>
  <c r="D304" i="2"/>
  <c r="A310" i="2"/>
  <c r="D303" i="2"/>
  <c r="A309" i="2"/>
  <c r="D302" i="2"/>
  <c r="A308" i="2"/>
  <c r="D301" i="2"/>
  <c r="A307" i="2"/>
  <c r="D300" i="2"/>
  <c r="A306" i="2"/>
  <c r="D299" i="2"/>
  <c r="A305" i="2"/>
  <c r="D298" i="2"/>
  <c r="A304" i="2"/>
  <c r="D297" i="2"/>
  <c r="A303" i="2"/>
  <c r="D296" i="2"/>
  <c r="A302" i="2"/>
  <c r="D295" i="2"/>
  <c r="A301" i="2"/>
  <c r="D294" i="2"/>
  <c r="A300" i="2"/>
  <c r="D293" i="2"/>
  <c r="A299" i="2"/>
  <c r="D292" i="2"/>
  <c r="A298" i="2"/>
  <c r="D291" i="2"/>
  <c r="A297" i="2"/>
  <c r="D290" i="2"/>
  <c r="A296" i="2"/>
  <c r="D289" i="2"/>
  <c r="A295" i="2"/>
  <c r="D288" i="2"/>
  <c r="A294" i="2"/>
  <c r="D287" i="2"/>
  <c r="A293" i="2"/>
  <c r="D286" i="2"/>
  <c r="A292" i="2"/>
  <c r="D285" i="2"/>
  <c r="A291" i="2"/>
  <c r="D284" i="2"/>
  <c r="A290" i="2"/>
  <c r="D283" i="2"/>
  <c r="A289" i="2"/>
  <c r="D282" i="2"/>
  <c r="A288" i="2"/>
  <c r="D281" i="2"/>
  <c r="A287" i="2"/>
  <c r="D280" i="2"/>
  <c r="A286" i="2"/>
  <c r="D279" i="2"/>
  <c r="A285" i="2"/>
  <c r="D278" i="2"/>
  <c r="A284" i="2"/>
  <c r="D277" i="2"/>
  <c r="A283" i="2"/>
  <c r="D276" i="2"/>
  <c r="A282" i="2"/>
  <c r="D275" i="2"/>
  <c r="A281" i="2"/>
  <c r="D274" i="2"/>
  <c r="A280" i="2"/>
  <c r="D273" i="2"/>
  <c r="A279" i="2"/>
  <c r="D272" i="2"/>
  <c r="A278" i="2"/>
  <c r="D271" i="2"/>
  <c r="A277" i="2"/>
  <c r="D270" i="2"/>
  <c r="A276" i="2"/>
  <c r="D269" i="2"/>
  <c r="A275" i="2"/>
  <c r="D268" i="2"/>
  <c r="A274" i="2"/>
  <c r="D267" i="2"/>
  <c r="A273" i="2"/>
  <c r="D266" i="2"/>
  <c r="A272" i="2"/>
  <c r="D265" i="2"/>
  <c r="A271" i="2"/>
  <c r="D264" i="2"/>
  <c r="A270" i="2"/>
  <c r="D263" i="2"/>
  <c r="A269" i="2"/>
  <c r="D262" i="2"/>
  <c r="A268" i="2"/>
  <c r="D261" i="2"/>
  <c r="A267" i="2"/>
  <c r="D260" i="2"/>
  <c r="A266" i="2"/>
  <c r="D259" i="2"/>
  <c r="A265" i="2"/>
  <c r="D258" i="2"/>
  <c r="A264" i="2"/>
  <c r="D257" i="2"/>
  <c r="A263" i="2"/>
  <c r="D256" i="2"/>
  <c r="A262" i="2"/>
  <c r="D255" i="2"/>
  <c r="A261" i="2"/>
  <c r="D254" i="2"/>
  <c r="A260" i="2"/>
  <c r="D253" i="2"/>
  <c r="A259" i="2"/>
  <c r="D252" i="2"/>
  <c r="A258" i="2"/>
  <c r="D251" i="2"/>
  <c r="A257" i="2"/>
  <c r="D250" i="2"/>
  <c r="A256" i="2"/>
  <c r="D249" i="2"/>
  <c r="A255" i="2"/>
  <c r="D248" i="2"/>
  <c r="A254" i="2"/>
  <c r="D247" i="2"/>
  <c r="A253" i="2"/>
  <c r="D246" i="2"/>
  <c r="A252" i="2"/>
  <c r="D245" i="2"/>
  <c r="A251" i="2"/>
  <c r="D244" i="2"/>
  <c r="A250" i="2"/>
  <c r="D243" i="2"/>
  <c r="A249" i="2"/>
  <c r="D242" i="2"/>
  <c r="A248" i="2"/>
  <c r="D241" i="2"/>
  <c r="A247" i="2"/>
  <c r="D240" i="2"/>
  <c r="A246" i="2"/>
  <c r="D239" i="2"/>
  <c r="A245" i="2"/>
  <c r="D238" i="2"/>
  <c r="A244" i="2"/>
  <c r="D237" i="2"/>
  <c r="A243" i="2"/>
  <c r="D236" i="2"/>
  <c r="A242" i="2"/>
  <c r="D235" i="2"/>
  <c r="A241" i="2"/>
  <c r="D234" i="2"/>
  <c r="A240" i="2"/>
  <c r="D233" i="2"/>
  <c r="A239" i="2"/>
  <c r="D232" i="2"/>
  <c r="A238" i="2"/>
  <c r="D231" i="2"/>
  <c r="A237" i="2"/>
  <c r="D230" i="2"/>
  <c r="A236" i="2"/>
  <c r="D229" i="2"/>
  <c r="A235" i="2"/>
  <c r="D228" i="2"/>
  <c r="A234" i="2"/>
  <c r="D227" i="2"/>
  <c r="A233" i="2"/>
  <c r="D226" i="2"/>
  <c r="A232" i="2"/>
  <c r="D225" i="2"/>
  <c r="A231" i="2"/>
  <c r="D224" i="2"/>
  <c r="A230" i="2"/>
  <c r="D223" i="2"/>
  <c r="A229" i="2"/>
  <c r="D222" i="2"/>
  <c r="A228" i="2"/>
  <c r="D221" i="2"/>
  <c r="A227" i="2"/>
  <c r="D220" i="2"/>
  <c r="A226" i="2"/>
  <c r="D219" i="2"/>
  <c r="A225" i="2"/>
  <c r="D218" i="2"/>
  <c r="A224" i="2"/>
  <c r="D217" i="2"/>
  <c r="A223" i="2"/>
  <c r="D216" i="2"/>
  <c r="A222" i="2"/>
  <c r="D215" i="2"/>
  <c r="A221" i="2"/>
  <c r="D214" i="2"/>
  <c r="A220" i="2"/>
  <c r="D213" i="2"/>
  <c r="A219" i="2"/>
  <c r="D212" i="2"/>
  <c r="A218" i="2"/>
  <c r="D211" i="2"/>
  <c r="A217" i="2"/>
  <c r="D210" i="2"/>
  <c r="A216" i="2"/>
  <c r="D209" i="2"/>
  <c r="A215" i="2"/>
  <c r="D208" i="2"/>
  <c r="A214" i="2"/>
  <c r="D207" i="2"/>
  <c r="A213" i="2"/>
  <c r="D206" i="2"/>
  <c r="A212" i="2"/>
  <c r="D205" i="2"/>
  <c r="A211" i="2"/>
  <c r="D204" i="2"/>
  <c r="A210" i="2"/>
  <c r="D203" i="2"/>
  <c r="A209" i="2"/>
  <c r="D202" i="2"/>
  <c r="A208" i="2"/>
  <c r="D201" i="2"/>
  <c r="A207" i="2"/>
  <c r="D200" i="2"/>
  <c r="A206" i="2"/>
  <c r="D199" i="2"/>
  <c r="A205" i="2"/>
  <c r="D198" i="2"/>
  <c r="A204" i="2"/>
  <c r="D197" i="2"/>
  <c r="A203" i="2"/>
  <c r="D196" i="2"/>
  <c r="A202" i="2"/>
  <c r="D195" i="2"/>
  <c r="A201" i="2"/>
  <c r="D194" i="2"/>
  <c r="A200" i="2"/>
  <c r="D193" i="2"/>
  <c r="A199" i="2"/>
  <c r="D192" i="2"/>
  <c r="A198" i="2"/>
  <c r="D191" i="2"/>
  <c r="A197" i="2"/>
  <c r="D190" i="2"/>
  <c r="A196" i="2"/>
  <c r="D189" i="2"/>
  <c r="A195" i="2"/>
  <c r="D188" i="2"/>
  <c r="A194" i="2"/>
  <c r="D187" i="2"/>
  <c r="A193" i="2"/>
  <c r="D186" i="2"/>
  <c r="A192" i="2"/>
  <c r="D185" i="2"/>
  <c r="A191" i="2"/>
  <c r="D184" i="2"/>
  <c r="A190" i="2"/>
  <c r="D183" i="2"/>
  <c r="A189" i="2"/>
  <c r="D182" i="2"/>
  <c r="A188" i="2"/>
  <c r="D181" i="2"/>
  <c r="A187" i="2"/>
  <c r="D180" i="2"/>
  <c r="A186" i="2"/>
  <c r="D179" i="2"/>
  <c r="A185" i="2"/>
  <c r="D178" i="2"/>
  <c r="A184" i="2"/>
  <c r="D177" i="2"/>
  <c r="A183" i="2"/>
  <c r="D176" i="2"/>
  <c r="A182" i="2"/>
  <c r="D175" i="2"/>
  <c r="A181" i="2"/>
  <c r="D174" i="2"/>
  <c r="A180" i="2"/>
  <c r="D173" i="2"/>
  <c r="A179" i="2"/>
  <c r="D172" i="2"/>
  <c r="A178" i="2"/>
  <c r="D171" i="2"/>
  <c r="A177" i="2"/>
  <c r="D170" i="2"/>
  <c r="A176" i="2"/>
  <c r="D169" i="2"/>
  <c r="A175" i="2"/>
  <c r="D168" i="2"/>
  <c r="A174" i="2"/>
  <c r="D167" i="2"/>
  <c r="A173" i="2"/>
  <c r="D166" i="2"/>
  <c r="A172" i="2"/>
  <c r="D165" i="2"/>
  <c r="A171" i="2"/>
  <c r="D164" i="2"/>
  <c r="A170" i="2"/>
  <c r="D163" i="2"/>
  <c r="A169" i="2"/>
  <c r="D162" i="2"/>
  <c r="A168" i="2"/>
  <c r="D161" i="2"/>
  <c r="A167" i="2"/>
  <c r="D160" i="2"/>
  <c r="A166" i="2"/>
  <c r="D159" i="2"/>
  <c r="A165" i="2"/>
  <c r="D158" i="2"/>
  <c r="A164" i="2"/>
  <c r="D157" i="2"/>
  <c r="A163" i="2"/>
  <c r="D156" i="2"/>
  <c r="A162" i="2"/>
  <c r="D155" i="2"/>
  <c r="A161" i="2"/>
  <c r="D154" i="2"/>
  <c r="A160" i="2"/>
  <c r="D153" i="2"/>
  <c r="A159" i="2"/>
  <c r="D152" i="2"/>
  <c r="A158" i="2"/>
  <c r="D151" i="2"/>
  <c r="A157" i="2"/>
  <c r="D150" i="2"/>
  <c r="A156" i="2"/>
  <c r="D149" i="2"/>
  <c r="A155" i="2"/>
  <c r="D148" i="2"/>
  <c r="A154" i="2"/>
  <c r="D147" i="2"/>
  <c r="A153" i="2"/>
  <c r="D146" i="2"/>
  <c r="A152" i="2"/>
  <c r="D145" i="2"/>
  <c r="A151" i="2"/>
  <c r="D144" i="2"/>
  <c r="A150" i="2"/>
  <c r="D143" i="2"/>
  <c r="A149" i="2"/>
  <c r="D142" i="2"/>
  <c r="A148" i="2"/>
  <c r="D141" i="2"/>
  <c r="A147" i="2"/>
  <c r="D140" i="2"/>
  <c r="A146" i="2"/>
  <c r="D139" i="2"/>
  <c r="A145" i="2"/>
  <c r="D138" i="2"/>
  <c r="A144" i="2"/>
  <c r="D137" i="2"/>
  <c r="A143" i="2"/>
  <c r="D136" i="2"/>
  <c r="A142" i="2"/>
  <c r="D135" i="2"/>
  <c r="A141" i="2"/>
  <c r="D134" i="2"/>
  <c r="A140" i="2"/>
  <c r="D133" i="2"/>
  <c r="A139" i="2"/>
  <c r="D132" i="2"/>
  <c r="A138" i="2"/>
  <c r="D131" i="2"/>
  <c r="A137" i="2"/>
  <c r="D130" i="2"/>
  <c r="A136" i="2"/>
  <c r="D129" i="2"/>
  <c r="A135" i="2"/>
  <c r="D128" i="2"/>
  <c r="A134" i="2"/>
  <c r="D127" i="2"/>
  <c r="A133" i="2"/>
  <c r="D126" i="2"/>
  <c r="A132" i="2"/>
  <c r="D125" i="2"/>
  <c r="A131" i="2"/>
  <c r="D124" i="2"/>
  <c r="A130" i="2"/>
  <c r="D123" i="2"/>
  <c r="A129" i="2"/>
  <c r="D122" i="2"/>
  <c r="A128" i="2"/>
  <c r="D121" i="2"/>
  <c r="A127" i="2"/>
  <c r="D120" i="2"/>
  <c r="A126" i="2"/>
  <c r="D119" i="2"/>
  <c r="A125" i="2"/>
  <c r="D118" i="2"/>
  <c r="A124" i="2"/>
  <c r="D117" i="2"/>
  <c r="A123" i="2"/>
  <c r="D116" i="2"/>
  <c r="A122" i="2"/>
  <c r="D115" i="2"/>
  <c r="A121" i="2"/>
  <c r="D114" i="2"/>
  <c r="A120" i="2"/>
  <c r="D113" i="2"/>
  <c r="A119" i="2"/>
  <c r="D112" i="2"/>
  <c r="A118" i="2"/>
  <c r="D111" i="2"/>
  <c r="A117" i="2"/>
  <c r="D110" i="2"/>
  <c r="A116" i="2"/>
  <c r="D109" i="2"/>
  <c r="A115" i="2"/>
  <c r="D108" i="2"/>
  <c r="A114" i="2"/>
  <c r="D107" i="2"/>
  <c r="A113" i="2"/>
  <c r="D106" i="2"/>
  <c r="A112" i="2"/>
  <c r="D105" i="2"/>
  <c r="A111" i="2"/>
  <c r="D104" i="2"/>
  <c r="A110" i="2"/>
  <c r="D103" i="2"/>
  <c r="A109" i="2"/>
  <c r="D102" i="2"/>
  <c r="A108" i="2"/>
  <c r="D101" i="2"/>
  <c r="A107" i="2"/>
  <c r="D100" i="2"/>
  <c r="A106" i="2"/>
  <c r="D99" i="2"/>
  <c r="A105" i="2"/>
  <c r="D98" i="2"/>
  <c r="A104" i="2"/>
  <c r="D97" i="2"/>
  <c r="A103" i="2"/>
  <c r="D96" i="2"/>
  <c r="A102" i="2"/>
  <c r="D95" i="2"/>
  <c r="A101" i="2"/>
  <c r="D94" i="2"/>
  <c r="A100" i="2"/>
  <c r="D93" i="2"/>
  <c r="A99" i="2"/>
  <c r="D92" i="2"/>
  <c r="A98" i="2"/>
  <c r="D91" i="2"/>
  <c r="A97" i="2"/>
  <c r="D90" i="2"/>
  <c r="A96" i="2"/>
  <c r="D89" i="2"/>
  <c r="A95" i="2"/>
  <c r="D88" i="2"/>
  <c r="A94" i="2"/>
  <c r="D87" i="2"/>
  <c r="A93" i="2"/>
  <c r="D86" i="2"/>
  <c r="A92" i="2"/>
  <c r="D85" i="2"/>
  <c r="A91" i="2"/>
  <c r="D84" i="2"/>
  <c r="A90" i="2"/>
  <c r="D83" i="2"/>
  <c r="A89" i="2"/>
  <c r="D82" i="2"/>
  <c r="A88" i="2"/>
  <c r="D81" i="2"/>
  <c r="A87" i="2"/>
  <c r="D80" i="2"/>
  <c r="A86" i="2"/>
  <c r="D79" i="2"/>
  <c r="A85" i="2"/>
  <c r="D78" i="2"/>
  <c r="A84" i="2"/>
  <c r="D77" i="2"/>
  <c r="A83" i="2"/>
  <c r="D76" i="2"/>
  <c r="A82" i="2"/>
  <c r="D75" i="2"/>
  <c r="A81" i="2"/>
  <c r="D74" i="2"/>
  <c r="A80" i="2"/>
  <c r="D73" i="2"/>
  <c r="A79" i="2"/>
  <c r="D72" i="2"/>
  <c r="A78" i="2"/>
  <c r="D71" i="2"/>
  <c r="A77" i="2"/>
  <c r="D70" i="2"/>
  <c r="A76" i="2"/>
  <c r="D69" i="2"/>
  <c r="A75" i="2"/>
  <c r="D68" i="2"/>
  <c r="A74" i="2"/>
  <c r="D67" i="2"/>
  <c r="A73" i="2"/>
  <c r="D66" i="2"/>
  <c r="A72" i="2"/>
  <c r="D65" i="2"/>
  <c r="A71" i="2"/>
  <c r="D64" i="2"/>
  <c r="A70" i="2"/>
  <c r="D63" i="2"/>
  <c r="A69" i="2"/>
  <c r="D62" i="2"/>
  <c r="A68" i="2"/>
  <c r="D61" i="2"/>
  <c r="A67" i="2"/>
  <c r="D60" i="2"/>
  <c r="A66" i="2"/>
  <c r="D59" i="2"/>
  <c r="A65" i="2"/>
  <c r="D58" i="2"/>
  <c r="A64" i="2"/>
  <c r="D57" i="2"/>
  <c r="A63" i="2"/>
  <c r="D56" i="2"/>
  <c r="A62" i="2"/>
  <c r="D55" i="2"/>
  <c r="A61" i="2"/>
  <c r="D54" i="2"/>
  <c r="A60" i="2"/>
  <c r="D53" i="2"/>
  <c r="A59" i="2"/>
  <c r="D52" i="2"/>
  <c r="A58" i="2"/>
  <c r="D51" i="2"/>
  <c r="A57" i="2"/>
  <c r="D50" i="2"/>
  <c r="A56" i="2"/>
  <c r="D49" i="2"/>
  <c r="A55" i="2"/>
  <c r="D48" i="2"/>
  <c r="A54" i="2"/>
  <c r="D47" i="2"/>
  <c r="A53" i="2"/>
  <c r="D46" i="2"/>
  <c r="A52" i="2"/>
  <c r="D45" i="2"/>
  <c r="A51" i="2"/>
  <c r="D44" i="2"/>
  <c r="A50" i="2"/>
  <c r="D43" i="2"/>
  <c r="A49" i="2"/>
  <c r="D42" i="2"/>
  <c r="A48" i="2"/>
  <c r="D41" i="2"/>
  <c r="A47" i="2"/>
  <c r="D40" i="2"/>
  <c r="A46" i="2"/>
  <c r="D39" i="2"/>
  <c r="A45" i="2"/>
  <c r="D38" i="2"/>
  <c r="A44" i="2"/>
  <c r="D37" i="2"/>
  <c r="A43" i="2"/>
  <c r="D36" i="2"/>
  <c r="A42" i="2"/>
  <c r="D35" i="2"/>
  <c r="A41" i="2"/>
  <c r="D34" i="2"/>
  <c r="A40" i="2"/>
  <c r="D33" i="2"/>
  <c r="A39" i="2"/>
  <c r="D32" i="2"/>
  <c r="A38" i="2"/>
  <c r="D31" i="2"/>
  <c r="A37" i="2"/>
  <c r="D30" i="2"/>
  <c r="A36" i="2"/>
  <c r="D29" i="2"/>
  <c r="A35" i="2"/>
  <c r="D28" i="2"/>
  <c r="A34" i="2"/>
  <c r="D27" i="2"/>
  <c r="A33" i="2"/>
  <c r="D26" i="2"/>
  <c r="A32" i="2"/>
  <c r="D25" i="2"/>
  <c r="A31" i="2"/>
  <c r="D24" i="2"/>
  <c r="A30" i="2"/>
  <c r="D23" i="2"/>
  <c r="A29" i="2"/>
  <c r="D22" i="2"/>
  <c r="H1" i="2" s="1"/>
  <c r="A28" i="2"/>
  <c r="D21" i="2"/>
  <c r="A27" i="2"/>
  <c r="D20" i="2"/>
  <c r="A26" i="2"/>
  <c r="D19" i="2"/>
  <c r="A25" i="2"/>
  <c r="D18" i="2"/>
  <c r="A24" i="2"/>
  <c r="D17" i="2"/>
  <c r="A23" i="2"/>
  <c r="D16" i="2"/>
  <c r="A22" i="2"/>
  <c r="D15" i="2"/>
  <c r="A21" i="2"/>
  <c r="D14" i="2"/>
  <c r="A20" i="2"/>
  <c r="D13" i="2"/>
  <c r="A19" i="2"/>
  <c r="D12" i="2"/>
  <c r="A12" i="2"/>
  <c r="H11" i="2"/>
  <c r="D11" i="2"/>
  <c r="A11" i="2"/>
  <c r="D10" i="2"/>
  <c r="A10" i="2"/>
  <c r="H7" i="2" a="1"/>
  <c r="H7" i="2" s="1"/>
  <c r="D9" i="2"/>
  <c r="A9" i="2"/>
  <c r="D6" i="2"/>
  <c r="A6" i="2"/>
  <c r="D5" i="2"/>
  <c r="A5" i="2"/>
  <c r="D4" i="2"/>
  <c r="A4" i="2"/>
  <c r="D3" i="2"/>
  <c r="A3" i="2"/>
  <c r="H2" i="2"/>
  <c r="H13" i="2"/>
  <c r="H9" i="2" a="1"/>
  <c r="H3" i="2" l="1"/>
  <c r="H4" i="2"/>
  <c r="H9" i="2"/>
  <c r="H14" i="2" s="1"/>
  <c r="H10" i="2" l="1"/>
  <c r="H10" i="1"/>
  <c r="H7" i="1" a="1"/>
  <c r="H7" i="1" s="1"/>
  <c r="H8" i="1" a="1"/>
  <c r="H8" i="1" l="1"/>
  <c r="H9" i="1" l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H2" i="1" s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H3" i="1" s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H4" i="1" s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4" i="1"/>
  <c r="D3" i="1"/>
  <c r="H1" i="1" l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H12" i="1"/>
  <c r="H13" i="1" l="1"/>
</calcChain>
</file>

<file path=xl/comments1.xml><?xml version="1.0" encoding="utf-8"?>
<comments xmlns="http://schemas.openxmlformats.org/spreadsheetml/2006/main">
  <authors>
    <author>MarCator</author>
  </authors>
  <commentList>
    <comment ref="IQ1" authorId="0" shapeId="0">
      <text>
        <r>
          <rPr>
            <b/>
            <sz val="9"/>
            <color indexed="81"/>
            <rFont val="Tahoma"/>
            <charset val="1"/>
          </rPr>
          <t>MarCom3848053573913</t>
        </r>
      </text>
    </comment>
  </commentList>
</comments>
</file>

<file path=xl/sharedStrings.xml><?xml version="1.0" encoding="utf-8"?>
<sst xmlns="http://schemas.openxmlformats.org/spreadsheetml/2006/main" count="1656" uniqueCount="76">
  <si>
    <t>Название</t>
  </si>
  <si>
    <t>Скорость набухания (0-4 ч) =</t>
  </si>
  <si>
    <t>% в час</t>
  </si>
  <si>
    <t>Данные о составе</t>
  </si>
  <si>
    <t>Список компонентов</t>
  </si>
  <si>
    <t>Часы</t>
  </si>
  <si>
    <t>Расширение, %</t>
  </si>
  <si>
    <t>Минуты</t>
  </si>
  <si>
    <t>Скорость набухания (4-8 ч) =</t>
  </si>
  <si>
    <t>Компонент</t>
  </si>
  <si>
    <t>Концентрация, %</t>
  </si>
  <si>
    <t>Скорость набухания (8-12 ч) =</t>
  </si>
  <si>
    <t>СМ</t>
  </si>
  <si>
    <t>Скорость набухания (12-16 ч) =</t>
  </si>
  <si>
    <t>SB</t>
  </si>
  <si>
    <t>биоцид</t>
  </si>
  <si>
    <t xml:space="preserve">сапропель щел </t>
  </si>
  <si>
    <t>масло</t>
  </si>
  <si>
    <t>крахмал</t>
  </si>
  <si>
    <t>ксантан</t>
  </si>
  <si>
    <t>ГЦ</t>
  </si>
  <si>
    <t>мел</t>
  </si>
  <si>
    <t>глина</t>
  </si>
  <si>
    <t>сульфобитум</t>
  </si>
  <si>
    <t>ПАА TS 705</t>
  </si>
  <si>
    <t>ПАА PAM 1040</t>
  </si>
  <si>
    <t>глина Усинск</t>
  </si>
  <si>
    <t>бентонит</t>
  </si>
  <si>
    <t>ПЭГ</t>
  </si>
  <si>
    <t>Хитол 412</t>
  </si>
  <si>
    <t>барит</t>
  </si>
  <si>
    <t>KCl</t>
  </si>
  <si>
    <t>CERAGO</t>
  </si>
  <si>
    <t>ПАЦ н.в.</t>
  </si>
  <si>
    <t>Wellfix FL</t>
  </si>
  <si>
    <t>крахмал кук нативный</t>
  </si>
  <si>
    <t>СМ щел</t>
  </si>
  <si>
    <t>CaCl2</t>
  </si>
  <si>
    <t>MgSO4</t>
  </si>
  <si>
    <t>пента 811</t>
  </si>
  <si>
    <t>КАМЦЕЛ</t>
  </si>
  <si>
    <t>Набухание, мм</t>
  </si>
  <si>
    <t>Параметры набухания:</t>
  </si>
  <si>
    <t xml:space="preserve">Максимальное удельное вертикальное набухание = </t>
  </si>
  <si>
    <t xml:space="preserve">Масса таблетки (г) = </t>
  </si>
  <si>
    <t>%</t>
  </si>
  <si>
    <t>мм/г</t>
  </si>
  <si>
    <t>мин</t>
  </si>
  <si>
    <t xml:space="preserve">Период набухания = </t>
  </si>
  <si>
    <t xml:space="preserve">Средняя скорость набухания = </t>
  </si>
  <si>
    <t>мм/ч</t>
  </si>
  <si>
    <t xml:space="preserve">Максимальное относительное вертикальное набухание = </t>
  </si>
  <si>
    <t xml:space="preserve">Высота таблетки (мм) = </t>
  </si>
  <si>
    <t xml:space="preserve">Удельное сопротивление пенетрации = </t>
  </si>
  <si>
    <t>кПа</t>
  </si>
  <si>
    <t>Диаметр таблетки (мм) =</t>
  </si>
  <si>
    <t>Влажность (%) =</t>
  </si>
  <si>
    <t xml:space="preserve">Время разрушения = </t>
  </si>
  <si>
    <t xml:space="preserve">Скорость разрушения = </t>
  </si>
  <si>
    <t>30. 06.05 S-Drill (Ламбейшорское ОПР) с KCl</t>
  </si>
  <si>
    <t>8. 06.04 базовый раствор + Al2(SO4)3 0,05%</t>
  </si>
  <si>
    <t>7. 06.04 базовый раствор</t>
  </si>
  <si>
    <t>11. 08.04 базовый раствор + пента 811 0,015% + гипан 0,05% + Al2(SO4)3 0,05%</t>
  </si>
  <si>
    <t>12. 08.04 базовый раствор + Al2(SO4)3 0,05%</t>
  </si>
  <si>
    <t>15. 20.04 Буровой раствор №24</t>
  </si>
  <si>
    <t>17. 20.04 Буровой раствор №24</t>
  </si>
  <si>
    <t>18. 20.04 Буровой раствор №23</t>
  </si>
  <si>
    <t>20. 27.04 Буровой раствор № 28 (масло 2%)</t>
  </si>
  <si>
    <t>21. 27.04 Буровой раствор № 26 (масл. Эмульсия 10%)</t>
  </si>
  <si>
    <t>26. 29.04 Аналог "Оптима"</t>
  </si>
  <si>
    <t>32. 07.05 S-Drill (Ламбейшорское ОПР) с NaCl</t>
  </si>
  <si>
    <t>36. 09.05 Итоговый раствор</t>
  </si>
  <si>
    <t>39. 11.05 Итоговый раствор + NaCl 5% + жидкое стекло 0,5%</t>
  </si>
  <si>
    <t>41. 11.05 Итоговый раствор + NaCl 25% + жидкое стекло 0,5%</t>
  </si>
  <si>
    <t>42. 11.05 Итоговый раствор + NaCl 5%</t>
  </si>
  <si>
    <t>44. 13.05 Итоговый раствор + жидкое стекло 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</si>
</sst>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1" fontId="0" fillId="0" borderId="0" xfId="0" quotePrefix="1" applyNumberForma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60032"/>
      <color rgb="FFE10000"/>
      <color rgb="FFE1001E"/>
      <color rgb="FFD2001E"/>
      <color rgb="FFD6004C"/>
      <color rgb="FFB40040"/>
      <color rgb="FFB0009B"/>
      <color rgb="FFC8001D"/>
      <color rgb="FF7100A4"/>
      <color rgb="FF100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3600" b="1" i="0" baseline="0">
                <a:solidFill>
                  <a:schemeClr val="tx1"/>
                </a:solidFill>
                <a:effectLst/>
              </a:rPr>
              <a:t>Время устойчивого состояния бентонита </a:t>
            </a:r>
            <a:endParaRPr lang="ru-BY" sz="3600" b="1">
              <a:solidFill>
                <a:schemeClr val="tx1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386990286008063"/>
          <c:y val="0.27272772028936015"/>
          <c:w val="0.87790618684872745"/>
          <c:h val="0.53406676451492796"/>
        </c:manualLayout>
      </c:layout>
      <c:lineChart>
        <c:grouping val="standard"/>
        <c:varyColors val="0"/>
        <c:ser>
          <c:idx val="0"/>
          <c:order val="0"/>
          <c:tx>
            <c:strRef>
              <c:f>'1'!$A$1:$B$1</c:f>
              <c:strCache>
                <c:ptCount val="1"/>
                <c:pt idx="0">
                  <c:v>8. 06.04 базовый раствор + Al2(SO4)3 0,05%</c:v>
                </c:pt>
              </c:strCache>
              <c:extLst xmlns:c15="http://schemas.microsoft.com/office/drawing/2012/chart"/>
            </c:strRef>
          </c:tx>
          <c:spPr>
            <a:ln w="38100" cap="rnd">
              <a:solidFill>
                <a:srgbClr val="5000B0"/>
              </a:solidFill>
              <a:round/>
            </a:ln>
            <a:effectLst/>
          </c:spPr>
          <c:marker>
            <c:symbol val="none"/>
          </c:marker>
          <c:cat>
            <c:numRef>
              <c:f>'4'!$A$3:$A$210</c:f>
              <c:numCache>
                <c:formatCode>0</c:formatCode>
                <c:ptCount val="208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1.8333333333333333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2.3333333333333335</c:v>
                </c:pt>
                <c:pt idx="15">
                  <c:v>2.5</c:v>
                </c:pt>
                <c:pt idx="16">
                  <c:v>2.6666666666666665</c:v>
                </c:pt>
                <c:pt idx="17">
                  <c:v>2.8333333333333335</c:v>
                </c:pt>
                <c:pt idx="18">
                  <c:v>3</c:v>
                </c:pt>
                <c:pt idx="19">
                  <c:v>3.1666666666666665</c:v>
                </c:pt>
                <c:pt idx="20">
                  <c:v>3.3333333333333335</c:v>
                </c:pt>
                <c:pt idx="21">
                  <c:v>3.5</c:v>
                </c:pt>
                <c:pt idx="22">
                  <c:v>3.6666666666666665</c:v>
                </c:pt>
                <c:pt idx="23">
                  <c:v>3.8333333333333335</c:v>
                </c:pt>
                <c:pt idx="24">
                  <c:v>4</c:v>
                </c:pt>
                <c:pt idx="25">
                  <c:v>4.166666666666667</c:v>
                </c:pt>
                <c:pt idx="26">
                  <c:v>4.333333333333333</c:v>
                </c:pt>
                <c:pt idx="27">
                  <c:v>4.5</c:v>
                </c:pt>
                <c:pt idx="28">
                  <c:v>4.666666666666667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</c:v>
                </c:pt>
                <c:pt idx="33">
                  <c:v>5.5</c:v>
                </c:pt>
                <c:pt idx="34">
                  <c:v>5.666666666666667</c:v>
                </c:pt>
                <c:pt idx="35">
                  <c:v>5.833333333333333</c:v>
                </c:pt>
                <c:pt idx="36">
                  <c:v>6</c:v>
                </c:pt>
                <c:pt idx="37">
                  <c:v>6.166666666666667</c:v>
                </c:pt>
                <c:pt idx="38">
                  <c:v>6.333333333333333</c:v>
                </c:pt>
                <c:pt idx="39">
                  <c:v>6.5</c:v>
                </c:pt>
                <c:pt idx="40">
                  <c:v>6.666666666666667</c:v>
                </c:pt>
                <c:pt idx="41">
                  <c:v>6.833333333333333</c:v>
                </c:pt>
                <c:pt idx="42">
                  <c:v>7</c:v>
                </c:pt>
                <c:pt idx="43">
                  <c:v>7.166666666666667</c:v>
                </c:pt>
                <c:pt idx="44">
                  <c:v>7.333333333333333</c:v>
                </c:pt>
                <c:pt idx="45">
                  <c:v>7.5</c:v>
                </c:pt>
                <c:pt idx="46">
                  <c:v>7.666666666666667</c:v>
                </c:pt>
                <c:pt idx="47">
                  <c:v>7.833333333333333</c:v>
                </c:pt>
                <c:pt idx="48">
                  <c:v>8</c:v>
                </c:pt>
                <c:pt idx="49">
                  <c:v>8.1666666666666661</c:v>
                </c:pt>
                <c:pt idx="50">
                  <c:v>8.3333333333333339</c:v>
                </c:pt>
                <c:pt idx="51">
                  <c:v>8.5</c:v>
                </c:pt>
                <c:pt idx="52">
                  <c:v>8.6666666666666661</c:v>
                </c:pt>
                <c:pt idx="53">
                  <c:v>8.8333333333333339</c:v>
                </c:pt>
                <c:pt idx="54">
                  <c:v>9</c:v>
                </c:pt>
                <c:pt idx="55">
                  <c:v>9.1666666666666661</c:v>
                </c:pt>
                <c:pt idx="56">
                  <c:v>9.3333333333333339</c:v>
                </c:pt>
                <c:pt idx="57">
                  <c:v>9.5</c:v>
                </c:pt>
                <c:pt idx="58">
                  <c:v>9.6666666666666661</c:v>
                </c:pt>
                <c:pt idx="59">
                  <c:v>9.8333333333333339</c:v>
                </c:pt>
                <c:pt idx="60">
                  <c:v>10</c:v>
                </c:pt>
                <c:pt idx="61">
                  <c:v>10.166666666666666</c:v>
                </c:pt>
                <c:pt idx="62">
                  <c:v>10.333333333333334</c:v>
                </c:pt>
                <c:pt idx="63">
                  <c:v>10.5</c:v>
                </c:pt>
                <c:pt idx="64">
                  <c:v>10.666666666666666</c:v>
                </c:pt>
                <c:pt idx="65">
                  <c:v>10.833333333333334</c:v>
                </c:pt>
                <c:pt idx="66">
                  <c:v>11</c:v>
                </c:pt>
                <c:pt idx="67">
                  <c:v>11.166666666666666</c:v>
                </c:pt>
                <c:pt idx="68">
                  <c:v>11.333333333333334</c:v>
                </c:pt>
                <c:pt idx="69">
                  <c:v>11.5</c:v>
                </c:pt>
                <c:pt idx="70">
                  <c:v>11.666666666666666</c:v>
                </c:pt>
                <c:pt idx="71">
                  <c:v>11.833333333333334</c:v>
                </c:pt>
                <c:pt idx="72">
                  <c:v>12</c:v>
                </c:pt>
                <c:pt idx="73">
                  <c:v>12.166666666666666</c:v>
                </c:pt>
                <c:pt idx="74">
                  <c:v>12.333333333333334</c:v>
                </c:pt>
                <c:pt idx="75">
                  <c:v>12.5</c:v>
                </c:pt>
                <c:pt idx="76">
                  <c:v>12.666666666666666</c:v>
                </c:pt>
                <c:pt idx="77">
                  <c:v>12.833333333333334</c:v>
                </c:pt>
                <c:pt idx="78">
                  <c:v>13</c:v>
                </c:pt>
                <c:pt idx="79">
                  <c:v>13.166666666666666</c:v>
                </c:pt>
                <c:pt idx="80">
                  <c:v>13.333333333333334</c:v>
                </c:pt>
                <c:pt idx="81">
                  <c:v>13.5</c:v>
                </c:pt>
                <c:pt idx="82">
                  <c:v>13.666666666666666</c:v>
                </c:pt>
                <c:pt idx="83">
                  <c:v>13.833333333333334</c:v>
                </c:pt>
                <c:pt idx="84">
                  <c:v>14</c:v>
                </c:pt>
                <c:pt idx="85">
                  <c:v>14.166666666666666</c:v>
                </c:pt>
                <c:pt idx="86">
                  <c:v>14.333333333333334</c:v>
                </c:pt>
                <c:pt idx="87">
                  <c:v>14.5</c:v>
                </c:pt>
                <c:pt idx="88">
                  <c:v>14.666666666666666</c:v>
                </c:pt>
                <c:pt idx="89">
                  <c:v>14.833333333333334</c:v>
                </c:pt>
                <c:pt idx="90">
                  <c:v>15</c:v>
                </c:pt>
                <c:pt idx="91">
                  <c:v>15.166666666666666</c:v>
                </c:pt>
                <c:pt idx="92">
                  <c:v>15.333333333333334</c:v>
                </c:pt>
                <c:pt idx="93">
                  <c:v>15.5</c:v>
                </c:pt>
                <c:pt idx="94">
                  <c:v>15.666666666666666</c:v>
                </c:pt>
                <c:pt idx="95">
                  <c:v>15.833333333333334</c:v>
                </c:pt>
                <c:pt idx="96">
                  <c:v>16</c:v>
                </c:pt>
                <c:pt idx="97">
                  <c:v>16.166666666666668</c:v>
                </c:pt>
                <c:pt idx="98">
                  <c:v>16.333333333333332</c:v>
                </c:pt>
                <c:pt idx="99">
                  <c:v>16.5</c:v>
                </c:pt>
                <c:pt idx="100">
                  <c:v>16.666666666666668</c:v>
                </c:pt>
                <c:pt idx="101">
                  <c:v>16.833333333333332</c:v>
                </c:pt>
                <c:pt idx="102">
                  <c:v>17</c:v>
                </c:pt>
                <c:pt idx="103">
                  <c:v>17.166666666666668</c:v>
                </c:pt>
                <c:pt idx="104">
                  <c:v>17.333333333333332</c:v>
                </c:pt>
                <c:pt idx="105">
                  <c:v>17.5</c:v>
                </c:pt>
                <c:pt idx="106">
                  <c:v>17.666666666666668</c:v>
                </c:pt>
                <c:pt idx="107">
                  <c:v>17.833333333333332</c:v>
                </c:pt>
                <c:pt idx="108">
                  <c:v>18</c:v>
                </c:pt>
                <c:pt idx="109">
                  <c:v>18.166666666666668</c:v>
                </c:pt>
                <c:pt idx="110">
                  <c:v>18.333333333333332</c:v>
                </c:pt>
                <c:pt idx="111">
                  <c:v>18.5</c:v>
                </c:pt>
                <c:pt idx="112">
                  <c:v>18.666666666666668</c:v>
                </c:pt>
                <c:pt idx="113">
                  <c:v>18.833333333333332</c:v>
                </c:pt>
                <c:pt idx="114">
                  <c:v>19</c:v>
                </c:pt>
                <c:pt idx="115">
                  <c:v>19.166666666666668</c:v>
                </c:pt>
                <c:pt idx="116">
                  <c:v>19.333333333333332</c:v>
                </c:pt>
                <c:pt idx="117">
                  <c:v>19.5</c:v>
                </c:pt>
                <c:pt idx="118">
                  <c:v>19.666666666666668</c:v>
                </c:pt>
                <c:pt idx="119">
                  <c:v>19.833333333333332</c:v>
                </c:pt>
                <c:pt idx="120">
                  <c:v>20</c:v>
                </c:pt>
                <c:pt idx="121">
                  <c:v>20.166666666666668</c:v>
                </c:pt>
                <c:pt idx="122">
                  <c:v>20.333333333333332</c:v>
                </c:pt>
                <c:pt idx="123">
                  <c:v>20.5</c:v>
                </c:pt>
                <c:pt idx="124">
                  <c:v>20.666666666666668</c:v>
                </c:pt>
                <c:pt idx="125">
                  <c:v>20.833333333333332</c:v>
                </c:pt>
                <c:pt idx="126">
                  <c:v>21</c:v>
                </c:pt>
                <c:pt idx="127">
                  <c:v>21.166666666666668</c:v>
                </c:pt>
                <c:pt idx="128">
                  <c:v>21.333333333333332</c:v>
                </c:pt>
                <c:pt idx="129">
                  <c:v>21.5</c:v>
                </c:pt>
                <c:pt idx="130">
                  <c:v>21.666666666666668</c:v>
                </c:pt>
                <c:pt idx="131">
                  <c:v>21.833333333333332</c:v>
                </c:pt>
                <c:pt idx="132">
                  <c:v>22</c:v>
                </c:pt>
                <c:pt idx="133">
                  <c:v>22.166666666666668</c:v>
                </c:pt>
                <c:pt idx="134">
                  <c:v>22.333333333333332</c:v>
                </c:pt>
                <c:pt idx="135">
                  <c:v>22.5</c:v>
                </c:pt>
                <c:pt idx="136">
                  <c:v>22.666666666666668</c:v>
                </c:pt>
                <c:pt idx="137">
                  <c:v>22.833333333333332</c:v>
                </c:pt>
                <c:pt idx="138">
                  <c:v>23</c:v>
                </c:pt>
                <c:pt idx="139">
                  <c:v>23.166666666666668</c:v>
                </c:pt>
                <c:pt idx="140">
                  <c:v>23.333333333333332</c:v>
                </c:pt>
                <c:pt idx="141">
                  <c:v>23.5</c:v>
                </c:pt>
                <c:pt idx="142">
                  <c:v>23.666666666666668</c:v>
                </c:pt>
                <c:pt idx="143">
                  <c:v>23.833333333333332</c:v>
                </c:pt>
                <c:pt idx="144">
                  <c:v>24</c:v>
                </c:pt>
                <c:pt idx="145">
                  <c:v>24.166666666666668</c:v>
                </c:pt>
                <c:pt idx="146">
                  <c:v>24.333333333333332</c:v>
                </c:pt>
                <c:pt idx="147">
                  <c:v>24.5</c:v>
                </c:pt>
                <c:pt idx="148">
                  <c:v>24.666666666666668</c:v>
                </c:pt>
                <c:pt idx="149">
                  <c:v>24.833333333333332</c:v>
                </c:pt>
                <c:pt idx="150">
                  <c:v>25</c:v>
                </c:pt>
                <c:pt idx="151">
                  <c:v>25.166666666666668</c:v>
                </c:pt>
                <c:pt idx="152">
                  <c:v>25.333333333333332</c:v>
                </c:pt>
                <c:pt idx="153">
                  <c:v>25.5</c:v>
                </c:pt>
                <c:pt idx="154">
                  <c:v>25.666666666666668</c:v>
                </c:pt>
                <c:pt idx="155">
                  <c:v>25.833333333333332</c:v>
                </c:pt>
                <c:pt idx="156">
                  <c:v>26</c:v>
                </c:pt>
                <c:pt idx="157">
                  <c:v>26.166666666666668</c:v>
                </c:pt>
                <c:pt idx="158">
                  <c:v>26.333333333333332</c:v>
                </c:pt>
                <c:pt idx="159">
                  <c:v>26.5</c:v>
                </c:pt>
                <c:pt idx="160">
                  <c:v>26.666666666666668</c:v>
                </c:pt>
                <c:pt idx="161">
                  <c:v>26.833333333333332</c:v>
                </c:pt>
                <c:pt idx="162">
                  <c:v>27</c:v>
                </c:pt>
                <c:pt idx="163">
                  <c:v>27.166666666666668</c:v>
                </c:pt>
                <c:pt idx="164">
                  <c:v>27.333333333333332</c:v>
                </c:pt>
                <c:pt idx="165">
                  <c:v>27.5</c:v>
                </c:pt>
                <c:pt idx="166">
                  <c:v>27.666666666666668</c:v>
                </c:pt>
                <c:pt idx="167">
                  <c:v>27.833333333333332</c:v>
                </c:pt>
                <c:pt idx="168">
                  <c:v>28</c:v>
                </c:pt>
                <c:pt idx="169">
                  <c:v>28.166666666666668</c:v>
                </c:pt>
                <c:pt idx="170">
                  <c:v>28.333333333333332</c:v>
                </c:pt>
                <c:pt idx="171">
                  <c:v>28.5</c:v>
                </c:pt>
                <c:pt idx="172">
                  <c:v>28.666666666666668</c:v>
                </c:pt>
                <c:pt idx="173">
                  <c:v>28.833333333333332</c:v>
                </c:pt>
                <c:pt idx="174">
                  <c:v>29</c:v>
                </c:pt>
                <c:pt idx="175">
                  <c:v>29.166666666666668</c:v>
                </c:pt>
                <c:pt idx="176">
                  <c:v>29.333333333333332</c:v>
                </c:pt>
                <c:pt idx="177">
                  <c:v>29.5</c:v>
                </c:pt>
                <c:pt idx="178">
                  <c:v>29.666666666666668</c:v>
                </c:pt>
                <c:pt idx="179">
                  <c:v>29.833333333333332</c:v>
                </c:pt>
                <c:pt idx="180">
                  <c:v>30</c:v>
                </c:pt>
                <c:pt idx="181">
                  <c:v>30.166666666666668</c:v>
                </c:pt>
                <c:pt idx="182">
                  <c:v>30.333333333333332</c:v>
                </c:pt>
                <c:pt idx="183">
                  <c:v>30.5</c:v>
                </c:pt>
                <c:pt idx="184">
                  <c:v>30.666666666666668</c:v>
                </c:pt>
                <c:pt idx="185">
                  <c:v>30.833333333333332</c:v>
                </c:pt>
                <c:pt idx="186">
                  <c:v>31</c:v>
                </c:pt>
                <c:pt idx="187">
                  <c:v>31.166666666666668</c:v>
                </c:pt>
                <c:pt idx="188">
                  <c:v>31.333333333333332</c:v>
                </c:pt>
                <c:pt idx="189">
                  <c:v>31.5</c:v>
                </c:pt>
                <c:pt idx="190">
                  <c:v>31.666666666666668</c:v>
                </c:pt>
                <c:pt idx="191">
                  <c:v>31.833333333333332</c:v>
                </c:pt>
                <c:pt idx="192">
                  <c:v>32</c:v>
                </c:pt>
                <c:pt idx="193">
                  <c:v>32.166666666666664</c:v>
                </c:pt>
                <c:pt idx="194">
                  <c:v>32.333333333333336</c:v>
                </c:pt>
                <c:pt idx="195">
                  <c:v>32.5</c:v>
                </c:pt>
                <c:pt idx="196">
                  <c:v>32.666666666666664</c:v>
                </c:pt>
                <c:pt idx="197">
                  <c:v>32.833333333333336</c:v>
                </c:pt>
                <c:pt idx="198">
                  <c:v>33</c:v>
                </c:pt>
                <c:pt idx="199">
                  <c:v>33.166666666666664</c:v>
                </c:pt>
                <c:pt idx="200">
                  <c:v>33.333333333333336</c:v>
                </c:pt>
                <c:pt idx="201">
                  <c:v>33.5</c:v>
                </c:pt>
                <c:pt idx="202">
                  <c:v>33.666666666666664</c:v>
                </c:pt>
                <c:pt idx="203">
                  <c:v>33.833333333333336</c:v>
                </c:pt>
                <c:pt idx="204">
                  <c:v>34</c:v>
                </c:pt>
                <c:pt idx="205">
                  <c:v>34.166666666666664</c:v>
                </c:pt>
                <c:pt idx="206">
                  <c:v>34.333333333333336</c:v>
                </c:pt>
                <c:pt idx="207">
                  <c:v>34.5</c:v>
                </c:pt>
              </c:numCache>
            </c:numRef>
          </c:cat>
          <c:val>
            <c:numRef>
              <c:f>'1'!$D$3:$D$134</c:f>
              <c:numCache>
                <c:formatCode>General</c:formatCode>
                <c:ptCount val="132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2.2000000000000002</c:v>
                </c:pt>
                <c:pt idx="5">
                  <c:v>2.35</c:v>
                </c:pt>
                <c:pt idx="6">
                  <c:v>2.5</c:v>
                </c:pt>
                <c:pt idx="7">
                  <c:v>2.6</c:v>
                </c:pt>
                <c:pt idx="8">
                  <c:v>2.65</c:v>
                </c:pt>
                <c:pt idx="9">
                  <c:v>2.7</c:v>
                </c:pt>
                <c:pt idx="10">
                  <c:v>2.7500000000000004</c:v>
                </c:pt>
                <c:pt idx="11">
                  <c:v>2.8000000000000003</c:v>
                </c:pt>
                <c:pt idx="12">
                  <c:v>2.8499999999999996</c:v>
                </c:pt>
                <c:pt idx="13">
                  <c:v>2.8999999999999995</c:v>
                </c:pt>
                <c:pt idx="14">
                  <c:v>2.95</c:v>
                </c:pt>
                <c:pt idx="15">
                  <c:v>3</c:v>
                </c:pt>
                <c:pt idx="16">
                  <c:v>3.05</c:v>
                </c:pt>
                <c:pt idx="17">
                  <c:v>3.1</c:v>
                </c:pt>
                <c:pt idx="18">
                  <c:v>3.2</c:v>
                </c:pt>
                <c:pt idx="19">
                  <c:v>3.25</c:v>
                </c:pt>
                <c:pt idx="20">
                  <c:v>3.3</c:v>
                </c:pt>
                <c:pt idx="21">
                  <c:v>3.4</c:v>
                </c:pt>
                <c:pt idx="22">
                  <c:v>3.45</c:v>
                </c:pt>
                <c:pt idx="23">
                  <c:v>3.55</c:v>
                </c:pt>
                <c:pt idx="24">
                  <c:v>3.6</c:v>
                </c:pt>
                <c:pt idx="25">
                  <c:v>3.7</c:v>
                </c:pt>
                <c:pt idx="26">
                  <c:v>3.75</c:v>
                </c:pt>
                <c:pt idx="27">
                  <c:v>3.85</c:v>
                </c:pt>
                <c:pt idx="28">
                  <c:v>3.9</c:v>
                </c:pt>
                <c:pt idx="29">
                  <c:v>4</c:v>
                </c:pt>
                <c:pt idx="30">
                  <c:v>4.05</c:v>
                </c:pt>
                <c:pt idx="31">
                  <c:v>4.1500000000000004</c:v>
                </c:pt>
                <c:pt idx="32">
                  <c:v>4.2</c:v>
                </c:pt>
                <c:pt idx="33">
                  <c:v>4.3</c:v>
                </c:pt>
                <c:pt idx="34">
                  <c:v>4.3499999999999996</c:v>
                </c:pt>
                <c:pt idx="35">
                  <c:v>4.45</c:v>
                </c:pt>
                <c:pt idx="36">
                  <c:v>4.55</c:v>
                </c:pt>
                <c:pt idx="37">
                  <c:v>4.5999999999999996</c:v>
                </c:pt>
                <c:pt idx="38">
                  <c:v>4.7</c:v>
                </c:pt>
                <c:pt idx="39">
                  <c:v>4.75</c:v>
                </c:pt>
                <c:pt idx="40">
                  <c:v>4.8499999999999996</c:v>
                </c:pt>
                <c:pt idx="41">
                  <c:v>4.95</c:v>
                </c:pt>
                <c:pt idx="42">
                  <c:v>5</c:v>
                </c:pt>
                <c:pt idx="43">
                  <c:v>5.0999999999999996</c:v>
                </c:pt>
                <c:pt idx="44">
                  <c:v>5.15</c:v>
                </c:pt>
                <c:pt idx="45">
                  <c:v>5.25</c:v>
                </c:pt>
                <c:pt idx="46">
                  <c:v>5.35</c:v>
                </c:pt>
                <c:pt idx="47">
                  <c:v>5.4</c:v>
                </c:pt>
                <c:pt idx="48">
                  <c:v>5.4500000000000011</c:v>
                </c:pt>
                <c:pt idx="49">
                  <c:v>5.5500000000000007</c:v>
                </c:pt>
                <c:pt idx="50">
                  <c:v>5.6000000000000005</c:v>
                </c:pt>
                <c:pt idx="51">
                  <c:v>5.6499999999999995</c:v>
                </c:pt>
                <c:pt idx="52">
                  <c:v>5.7499999999999991</c:v>
                </c:pt>
                <c:pt idx="53">
                  <c:v>5.7999999999999989</c:v>
                </c:pt>
                <c:pt idx="54">
                  <c:v>5.7999999999999989</c:v>
                </c:pt>
                <c:pt idx="55">
                  <c:v>5.85</c:v>
                </c:pt>
                <c:pt idx="56">
                  <c:v>5.9</c:v>
                </c:pt>
                <c:pt idx="57">
                  <c:v>5.95</c:v>
                </c:pt>
                <c:pt idx="58">
                  <c:v>5.95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5.95</c:v>
                </c:pt>
                <c:pt idx="67">
                  <c:v>5.95</c:v>
                </c:pt>
                <c:pt idx="68">
                  <c:v>5.9</c:v>
                </c:pt>
                <c:pt idx="69">
                  <c:v>5.85</c:v>
                </c:pt>
                <c:pt idx="70">
                  <c:v>5.7999999999999989</c:v>
                </c:pt>
                <c:pt idx="71">
                  <c:v>5.7499999999999991</c:v>
                </c:pt>
                <c:pt idx="72">
                  <c:v>5.6999999999999993</c:v>
                </c:pt>
                <c:pt idx="73">
                  <c:v>5.6499999999999995</c:v>
                </c:pt>
                <c:pt idx="74">
                  <c:v>5.6000000000000005</c:v>
                </c:pt>
                <c:pt idx="75">
                  <c:v>5.5500000000000007</c:v>
                </c:pt>
                <c:pt idx="76">
                  <c:v>5.4500000000000011</c:v>
                </c:pt>
                <c:pt idx="77">
                  <c:v>5.4</c:v>
                </c:pt>
                <c:pt idx="78">
                  <c:v>5.3</c:v>
                </c:pt>
                <c:pt idx="79">
                  <c:v>5.2</c:v>
                </c:pt>
                <c:pt idx="80">
                  <c:v>5.0999999999999996</c:v>
                </c:pt>
                <c:pt idx="81">
                  <c:v>5</c:v>
                </c:pt>
                <c:pt idx="82">
                  <c:v>4.8499999999999996</c:v>
                </c:pt>
                <c:pt idx="83">
                  <c:v>4.75</c:v>
                </c:pt>
                <c:pt idx="84">
                  <c:v>4.6500000000000004</c:v>
                </c:pt>
                <c:pt idx="85">
                  <c:v>4.5</c:v>
                </c:pt>
                <c:pt idx="86">
                  <c:v>4.3499999999999996</c:v>
                </c:pt>
                <c:pt idx="87">
                  <c:v>4.25</c:v>
                </c:pt>
                <c:pt idx="88">
                  <c:v>4.0999999999999996</c:v>
                </c:pt>
                <c:pt idx="89">
                  <c:v>3.95</c:v>
                </c:pt>
                <c:pt idx="90">
                  <c:v>3.8</c:v>
                </c:pt>
                <c:pt idx="91">
                  <c:v>3.6</c:v>
                </c:pt>
                <c:pt idx="92">
                  <c:v>3.45</c:v>
                </c:pt>
                <c:pt idx="93">
                  <c:v>3.25</c:v>
                </c:pt>
                <c:pt idx="94">
                  <c:v>3.05</c:v>
                </c:pt>
                <c:pt idx="95">
                  <c:v>2.8499999999999996</c:v>
                </c:pt>
                <c:pt idx="96">
                  <c:v>2.65</c:v>
                </c:pt>
                <c:pt idx="97">
                  <c:v>2.4</c:v>
                </c:pt>
                <c:pt idx="98">
                  <c:v>2.2000000000000002</c:v>
                </c:pt>
                <c:pt idx="99">
                  <c:v>1.95</c:v>
                </c:pt>
                <c:pt idx="100">
                  <c:v>1.65</c:v>
                </c:pt>
                <c:pt idx="101">
                  <c:v>1.4000000000000001</c:v>
                </c:pt>
                <c:pt idx="102">
                  <c:v>1.1000000000000001</c:v>
                </c:pt>
                <c:pt idx="103">
                  <c:v>0.8</c:v>
                </c:pt>
                <c:pt idx="104">
                  <c:v>0.45</c:v>
                </c:pt>
                <c:pt idx="105">
                  <c:v>0.15</c:v>
                </c:pt>
                <c:pt idx="106">
                  <c:v>-0.25</c:v>
                </c:pt>
                <c:pt idx="107">
                  <c:v>-0.6</c:v>
                </c:pt>
                <c:pt idx="108">
                  <c:v>-1.05</c:v>
                </c:pt>
                <c:pt idx="109">
                  <c:v>-1.4499999999999997</c:v>
                </c:pt>
                <c:pt idx="110">
                  <c:v>-1.95</c:v>
                </c:pt>
                <c:pt idx="111">
                  <c:v>-2.4</c:v>
                </c:pt>
                <c:pt idx="112">
                  <c:v>-2.95</c:v>
                </c:pt>
                <c:pt idx="113">
                  <c:v>-3.55</c:v>
                </c:pt>
                <c:pt idx="114">
                  <c:v>-4.25</c:v>
                </c:pt>
                <c:pt idx="115">
                  <c:v>-4.95</c:v>
                </c:pt>
                <c:pt idx="116">
                  <c:v>-5.6499999999999995</c:v>
                </c:pt>
                <c:pt idx="117">
                  <c:v>-6.45</c:v>
                </c:pt>
                <c:pt idx="118">
                  <c:v>-7.25</c:v>
                </c:pt>
                <c:pt idx="119">
                  <c:v>-8</c:v>
                </c:pt>
                <c:pt idx="120">
                  <c:v>-8.6999999999999993</c:v>
                </c:pt>
                <c:pt idx="121">
                  <c:v>-9.35</c:v>
                </c:pt>
                <c:pt idx="122">
                  <c:v>-10.049999999999999</c:v>
                </c:pt>
                <c:pt idx="123">
                  <c:v>-10.75</c:v>
                </c:pt>
                <c:pt idx="124">
                  <c:v>-11.35</c:v>
                </c:pt>
                <c:pt idx="125">
                  <c:v>-11.95</c:v>
                </c:pt>
                <c:pt idx="126">
                  <c:v>-12.549999999999999</c:v>
                </c:pt>
                <c:pt idx="127">
                  <c:v>-13.1</c:v>
                </c:pt>
                <c:pt idx="128">
                  <c:v>-13.7</c:v>
                </c:pt>
                <c:pt idx="129">
                  <c:v>-14.25</c:v>
                </c:pt>
                <c:pt idx="130">
                  <c:v>-14.85</c:v>
                </c:pt>
                <c:pt idx="131">
                  <c:v>-15.4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524C-4B9D-9550-8951FD336A75}"/>
            </c:ext>
          </c:extLst>
        </c:ser>
        <c:ser>
          <c:idx val="1"/>
          <c:order val="1"/>
          <c:tx>
            <c:strRef>
              <c:f>'2'!$A$1:$B$1</c:f>
              <c:strCache>
                <c:ptCount val="1"/>
                <c:pt idx="0">
                  <c:v>30. 06.05 S-Drill (Ламбейшорское ОПР) с KCl</c:v>
                </c:pt>
              </c:strCache>
              <c:extLst xmlns:c15="http://schemas.microsoft.com/office/drawing/2012/chart"/>
            </c:strRef>
          </c:tx>
          <c:spPr>
            <a:ln w="3810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numRef>
              <c:f>'4'!$A$3:$A$210</c:f>
              <c:numCache>
                <c:formatCode>0</c:formatCode>
                <c:ptCount val="208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1.8333333333333333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2.3333333333333335</c:v>
                </c:pt>
                <c:pt idx="15">
                  <c:v>2.5</c:v>
                </c:pt>
                <c:pt idx="16">
                  <c:v>2.6666666666666665</c:v>
                </c:pt>
                <c:pt idx="17">
                  <c:v>2.8333333333333335</c:v>
                </c:pt>
                <c:pt idx="18">
                  <c:v>3</c:v>
                </c:pt>
                <c:pt idx="19">
                  <c:v>3.1666666666666665</c:v>
                </c:pt>
                <c:pt idx="20">
                  <c:v>3.3333333333333335</c:v>
                </c:pt>
                <c:pt idx="21">
                  <c:v>3.5</c:v>
                </c:pt>
                <c:pt idx="22">
                  <c:v>3.6666666666666665</c:v>
                </c:pt>
                <c:pt idx="23">
                  <c:v>3.8333333333333335</c:v>
                </c:pt>
                <c:pt idx="24">
                  <c:v>4</c:v>
                </c:pt>
                <c:pt idx="25">
                  <c:v>4.166666666666667</c:v>
                </c:pt>
                <c:pt idx="26">
                  <c:v>4.333333333333333</c:v>
                </c:pt>
                <c:pt idx="27">
                  <c:v>4.5</c:v>
                </c:pt>
                <c:pt idx="28">
                  <c:v>4.666666666666667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</c:v>
                </c:pt>
                <c:pt idx="33">
                  <c:v>5.5</c:v>
                </c:pt>
                <c:pt idx="34">
                  <c:v>5.666666666666667</c:v>
                </c:pt>
                <c:pt idx="35">
                  <c:v>5.833333333333333</c:v>
                </c:pt>
                <c:pt idx="36">
                  <c:v>6</c:v>
                </c:pt>
                <c:pt idx="37">
                  <c:v>6.166666666666667</c:v>
                </c:pt>
                <c:pt idx="38">
                  <c:v>6.333333333333333</c:v>
                </c:pt>
                <c:pt idx="39">
                  <c:v>6.5</c:v>
                </c:pt>
                <c:pt idx="40">
                  <c:v>6.666666666666667</c:v>
                </c:pt>
                <c:pt idx="41">
                  <c:v>6.833333333333333</c:v>
                </c:pt>
                <c:pt idx="42">
                  <c:v>7</c:v>
                </c:pt>
                <c:pt idx="43">
                  <c:v>7.166666666666667</c:v>
                </c:pt>
                <c:pt idx="44">
                  <c:v>7.333333333333333</c:v>
                </c:pt>
                <c:pt idx="45">
                  <c:v>7.5</c:v>
                </c:pt>
                <c:pt idx="46">
                  <c:v>7.666666666666667</c:v>
                </c:pt>
                <c:pt idx="47">
                  <c:v>7.833333333333333</c:v>
                </c:pt>
                <c:pt idx="48">
                  <c:v>8</c:v>
                </c:pt>
                <c:pt idx="49">
                  <c:v>8.1666666666666661</c:v>
                </c:pt>
                <c:pt idx="50">
                  <c:v>8.3333333333333339</c:v>
                </c:pt>
                <c:pt idx="51">
                  <c:v>8.5</c:v>
                </c:pt>
                <c:pt idx="52">
                  <c:v>8.6666666666666661</c:v>
                </c:pt>
                <c:pt idx="53">
                  <c:v>8.8333333333333339</c:v>
                </c:pt>
                <c:pt idx="54">
                  <c:v>9</c:v>
                </c:pt>
                <c:pt idx="55">
                  <c:v>9.1666666666666661</c:v>
                </c:pt>
                <c:pt idx="56">
                  <c:v>9.3333333333333339</c:v>
                </c:pt>
                <c:pt idx="57">
                  <c:v>9.5</c:v>
                </c:pt>
                <c:pt idx="58">
                  <c:v>9.6666666666666661</c:v>
                </c:pt>
                <c:pt idx="59">
                  <c:v>9.8333333333333339</c:v>
                </c:pt>
                <c:pt idx="60">
                  <c:v>10</c:v>
                </c:pt>
                <c:pt idx="61">
                  <c:v>10.166666666666666</c:v>
                </c:pt>
                <c:pt idx="62">
                  <c:v>10.333333333333334</c:v>
                </c:pt>
                <c:pt idx="63">
                  <c:v>10.5</c:v>
                </c:pt>
                <c:pt idx="64">
                  <c:v>10.666666666666666</c:v>
                </c:pt>
                <c:pt idx="65">
                  <c:v>10.833333333333334</c:v>
                </c:pt>
                <c:pt idx="66">
                  <c:v>11</c:v>
                </c:pt>
                <c:pt idx="67">
                  <c:v>11.166666666666666</c:v>
                </c:pt>
                <c:pt idx="68">
                  <c:v>11.333333333333334</c:v>
                </c:pt>
                <c:pt idx="69">
                  <c:v>11.5</c:v>
                </c:pt>
                <c:pt idx="70">
                  <c:v>11.666666666666666</c:v>
                </c:pt>
                <c:pt idx="71">
                  <c:v>11.833333333333334</c:v>
                </c:pt>
                <c:pt idx="72">
                  <c:v>12</c:v>
                </c:pt>
                <c:pt idx="73">
                  <c:v>12.166666666666666</c:v>
                </c:pt>
                <c:pt idx="74">
                  <c:v>12.333333333333334</c:v>
                </c:pt>
                <c:pt idx="75">
                  <c:v>12.5</c:v>
                </c:pt>
                <c:pt idx="76">
                  <c:v>12.666666666666666</c:v>
                </c:pt>
                <c:pt idx="77">
                  <c:v>12.833333333333334</c:v>
                </c:pt>
                <c:pt idx="78">
                  <c:v>13</c:v>
                </c:pt>
                <c:pt idx="79">
                  <c:v>13.166666666666666</c:v>
                </c:pt>
                <c:pt idx="80">
                  <c:v>13.333333333333334</c:v>
                </c:pt>
                <c:pt idx="81">
                  <c:v>13.5</c:v>
                </c:pt>
                <c:pt idx="82">
                  <c:v>13.666666666666666</c:v>
                </c:pt>
                <c:pt idx="83">
                  <c:v>13.833333333333334</c:v>
                </c:pt>
                <c:pt idx="84">
                  <c:v>14</c:v>
                </c:pt>
                <c:pt idx="85">
                  <c:v>14.166666666666666</c:v>
                </c:pt>
                <c:pt idx="86">
                  <c:v>14.333333333333334</c:v>
                </c:pt>
                <c:pt idx="87">
                  <c:v>14.5</c:v>
                </c:pt>
                <c:pt idx="88">
                  <c:v>14.666666666666666</c:v>
                </c:pt>
                <c:pt idx="89">
                  <c:v>14.833333333333334</c:v>
                </c:pt>
                <c:pt idx="90">
                  <c:v>15</c:v>
                </c:pt>
                <c:pt idx="91">
                  <c:v>15.166666666666666</c:v>
                </c:pt>
                <c:pt idx="92">
                  <c:v>15.333333333333334</c:v>
                </c:pt>
                <c:pt idx="93">
                  <c:v>15.5</c:v>
                </c:pt>
                <c:pt idx="94">
                  <c:v>15.666666666666666</c:v>
                </c:pt>
                <c:pt idx="95">
                  <c:v>15.833333333333334</c:v>
                </c:pt>
                <c:pt idx="96">
                  <c:v>16</c:v>
                </c:pt>
                <c:pt idx="97">
                  <c:v>16.166666666666668</c:v>
                </c:pt>
                <c:pt idx="98">
                  <c:v>16.333333333333332</c:v>
                </c:pt>
                <c:pt idx="99">
                  <c:v>16.5</c:v>
                </c:pt>
                <c:pt idx="100">
                  <c:v>16.666666666666668</c:v>
                </c:pt>
                <c:pt idx="101">
                  <c:v>16.833333333333332</c:v>
                </c:pt>
                <c:pt idx="102">
                  <c:v>17</c:v>
                </c:pt>
                <c:pt idx="103">
                  <c:v>17.166666666666668</c:v>
                </c:pt>
                <c:pt idx="104">
                  <c:v>17.333333333333332</c:v>
                </c:pt>
                <c:pt idx="105">
                  <c:v>17.5</c:v>
                </c:pt>
                <c:pt idx="106">
                  <c:v>17.666666666666668</c:v>
                </c:pt>
                <c:pt idx="107">
                  <c:v>17.833333333333332</c:v>
                </c:pt>
                <c:pt idx="108">
                  <c:v>18</c:v>
                </c:pt>
                <c:pt idx="109">
                  <c:v>18.166666666666668</c:v>
                </c:pt>
                <c:pt idx="110">
                  <c:v>18.333333333333332</c:v>
                </c:pt>
                <c:pt idx="111">
                  <c:v>18.5</c:v>
                </c:pt>
                <c:pt idx="112">
                  <c:v>18.666666666666668</c:v>
                </c:pt>
                <c:pt idx="113">
                  <c:v>18.833333333333332</c:v>
                </c:pt>
                <c:pt idx="114">
                  <c:v>19</c:v>
                </c:pt>
                <c:pt idx="115">
                  <c:v>19.166666666666668</c:v>
                </c:pt>
                <c:pt idx="116">
                  <c:v>19.333333333333332</c:v>
                </c:pt>
                <c:pt idx="117">
                  <c:v>19.5</c:v>
                </c:pt>
                <c:pt idx="118">
                  <c:v>19.666666666666668</c:v>
                </c:pt>
                <c:pt idx="119">
                  <c:v>19.833333333333332</c:v>
                </c:pt>
                <c:pt idx="120">
                  <c:v>20</c:v>
                </c:pt>
                <c:pt idx="121">
                  <c:v>20.166666666666668</c:v>
                </c:pt>
                <c:pt idx="122">
                  <c:v>20.333333333333332</c:v>
                </c:pt>
                <c:pt idx="123">
                  <c:v>20.5</c:v>
                </c:pt>
                <c:pt idx="124">
                  <c:v>20.666666666666668</c:v>
                </c:pt>
                <c:pt idx="125">
                  <c:v>20.833333333333332</c:v>
                </c:pt>
                <c:pt idx="126">
                  <c:v>21</c:v>
                </c:pt>
                <c:pt idx="127">
                  <c:v>21.166666666666668</c:v>
                </c:pt>
                <c:pt idx="128">
                  <c:v>21.333333333333332</c:v>
                </c:pt>
                <c:pt idx="129">
                  <c:v>21.5</c:v>
                </c:pt>
                <c:pt idx="130">
                  <c:v>21.666666666666668</c:v>
                </c:pt>
                <c:pt idx="131">
                  <c:v>21.833333333333332</c:v>
                </c:pt>
                <c:pt idx="132">
                  <c:v>22</c:v>
                </c:pt>
                <c:pt idx="133">
                  <c:v>22.166666666666668</c:v>
                </c:pt>
                <c:pt idx="134">
                  <c:v>22.333333333333332</c:v>
                </c:pt>
                <c:pt idx="135">
                  <c:v>22.5</c:v>
                </c:pt>
                <c:pt idx="136">
                  <c:v>22.666666666666668</c:v>
                </c:pt>
                <c:pt idx="137">
                  <c:v>22.833333333333332</c:v>
                </c:pt>
                <c:pt idx="138">
                  <c:v>23</c:v>
                </c:pt>
                <c:pt idx="139">
                  <c:v>23.166666666666668</c:v>
                </c:pt>
                <c:pt idx="140">
                  <c:v>23.333333333333332</c:v>
                </c:pt>
                <c:pt idx="141">
                  <c:v>23.5</c:v>
                </c:pt>
                <c:pt idx="142">
                  <c:v>23.666666666666668</c:v>
                </c:pt>
                <c:pt idx="143">
                  <c:v>23.833333333333332</c:v>
                </c:pt>
                <c:pt idx="144">
                  <c:v>24</c:v>
                </c:pt>
                <c:pt idx="145">
                  <c:v>24.166666666666668</c:v>
                </c:pt>
                <c:pt idx="146">
                  <c:v>24.333333333333332</c:v>
                </c:pt>
                <c:pt idx="147">
                  <c:v>24.5</c:v>
                </c:pt>
                <c:pt idx="148">
                  <c:v>24.666666666666668</c:v>
                </c:pt>
                <c:pt idx="149">
                  <c:v>24.833333333333332</c:v>
                </c:pt>
                <c:pt idx="150">
                  <c:v>25</c:v>
                </c:pt>
                <c:pt idx="151">
                  <c:v>25.166666666666668</c:v>
                </c:pt>
                <c:pt idx="152">
                  <c:v>25.333333333333332</c:v>
                </c:pt>
                <c:pt idx="153">
                  <c:v>25.5</c:v>
                </c:pt>
                <c:pt idx="154">
                  <c:v>25.666666666666668</c:v>
                </c:pt>
                <c:pt idx="155">
                  <c:v>25.833333333333332</c:v>
                </c:pt>
                <c:pt idx="156">
                  <c:v>26</c:v>
                </c:pt>
                <c:pt idx="157">
                  <c:v>26.166666666666668</c:v>
                </c:pt>
                <c:pt idx="158">
                  <c:v>26.333333333333332</c:v>
                </c:pt>
                <c:pt idx="159">
                  <c:v>26.5</c:v>
                </c:pt>
                <c:pt idx="160">
                  <c:v>26.666666666666668</c:v>
                </c:pt>
                <c:pt idx="161">
                  <c:v>26.833333333333332</c:v>
                </c:pt>
                <c:pt idx="162">
                  <c:v>27</c:v>
                </c:pt>
                <c:pt idx="163">
                  <c:v>27.166666666666668</c:v>
                </c:pt>
                <c:pt idx="164">
                  <c:v>27.333333333333332</c:v>
                </c:pt>
                <c:pt idx="165">
                  <c:v>27.5</c:v>
                </c:pt>
                <c:pt idx="166">
                  <c:v>27.666666666666668</c:v>
                </c:pt>
                <c:pt idx="167">
                  <c:v>27.833333333333332</c:v>
                </c:pt>
                <c:pt idx="168">
                  <c:v>28</c:v>
                </c:pt>
                <c:pt idx="169">
                  <c:v>28.166666666666668</c:v>
                </c:pt>
                <c:pt idx="170">
                  <c:v>28.333333333333332</c:v>
                </c:pt>
                <c:pt idx="171">
                  <c:v>28.5</c:v>
                </c:pt>
                <c:pt idx="172">
                  <c:v>28.666666666666668</c:v>
                </c:pt>
                <c:pt idx="173">
                  <c:v>28.833333333333332</c:v>
                </c:pt>
                <c:pt idx="174">
                  <c:v>29</c:v>
                </c:pt>
                <c:pt idx="175">
                  <c:v>29.166666666666668</c:v>
                </c:pt>
                <c:pt idx="176">
                  <c:v>29.333333333333332</c:v>
                </c:pt>
                <c:pt idx="177">
                  <c:v>29.5</c:v>
                </c:pt>
                <c:pt idx="178">
                  <c:v>29.666666666666668</c:v>
                </c:pt>
                <c:pt idx="179">
                  <c:v>29.833333333333332</c:v>
                </c:pt>
                <c:pt idx="180">
                  <c:v>30</c:v>
                </c:pt>
                <c:pt idx="181">
                  <c:v>30.166666666666668</c:v>
                </c:pt>
                <c:pt idx="182">
                  <c:v>30.333333333333332</c:v>
                </c:pt>
                <c:pt idx="183">
                  <c:v>30.5</c:v>
                </c:pt>
                <c:pt idx="184">
                  <c:v>30.666666666666668</c:v>
                </c:pt>
                <c:pt idx="185">
                  <c:v>30.833333333333332</c:v>
                </c:pt>
                <c:pt idx="186">
                  <c:v>31</c:v>
                </c:pt>
                <c:pt idx="187">
                  <c:v>31.166666666666668</c:v>
                </c:pt>
                <c:pt idx="188">
                  <c:v>31.333333333333332</c:v>
                </c:pt>
                <c:pt idx="189">
                  <c:v>31.5</c:v>
                </c:pt>
                <c:pt idx="190">
                  <c:v>31.666666666666668</c:v>
                </c:pt>
                <c:pt idx="191">
                  <c:v>31.833333333333332</c:v>
                </c:pt>
                <c:pt idx="192">
                  <c:v>32</c:v>
                </c:pt>
                <c:pt idx="193">
                  <c:v>32.166666666666664</c:v>
                </c:pt>
                <c:pt idx="194">
                  <c:v>32.333333333333336</c:v>
                </c:pt>
                <c:pt idx="195">
                  <c:v>32.5</c:v>
                </c:pt>
                <c:pt idx="196">
                  <c:v>32.666666666666664</c:v>
                </c:pt>
                <c:pt idx="197">
                  <c:v>32.833333333333336</c:v>
                </c:pt>
                <c:pt idx="198">
                  <c:v>33</c:v>
                </c:pt>
                <c:pt idx="199">
                  <c:v>33.166666666666664</c:v>
                </c:pt>
                <c:pt idx="200">
                  <c:v>33.333333333333336</c:v>
                </c:pt>
                <c:pt idx="201">
                  <c:v>33.5</c:v>
                </c:pt>
                <c:pt idx="202">
                  <c:v>33.666666666666664</c:v>
                </c:pt>
                <c:pt idx="203">
                  <c:v>33.833333333333336</c:v>
                </c:pt>
                <c:pt idx="204">
                  <c:v>34</c:v>
                </c:pt>
                <c:pt idx="205">
                  <c:v>34.166666666666664</c:v>
                </c:pt>
                <c:pt idx="206">
                  <c:v>34.333333333333336</c:v>
                </c:pt>
                <c:pt idx="207">
                  <c:v>34.5</c:v>
                </c:pt>
              </c:numCache>
            </c:numRef>
          </c:cat>
          <c:val>
            <c:numRef>
              <c:f>'2'!$D$3:$D$91</c:f>
              <c:numCache>
                <c:formatCode>General</c:formatCode>
                <c:ptCount val="89"/>
                <c:pt idx="0">
                  <c:v>0</c:v>
                </c:pt>
                <c:pt idx="1">
                  <c:v>0.75</c:v>
                </c:pt>
                <c:pt idx="2">
                  <c:v>1.4000000000000001</c:v>
                </c:pt>
                <c:pt idx="3">
                  <c:v>2.15</c:v>
                </c:pt>
                <c:pt idx="4">
                  <c:v>2.65</c:v>
                </c:pt>
                <c:pt idx="5">
                  <c:v>2.95</c:v>
                </c:pt>
                <c:pt idx="6">
                  <c:v>3.2</c:v>
                </c:pt>
                <c:pt idx="7">
                  <c:v>3.5</c:v>
                </c:pt>
                <c:pt idx="8">
                  <c:v>3.85</c:v>
                </c:pt>
                <c:pt idx="9">
                  <c:v>4.0999999999999996</c:v>
                </c:pt>
                <c:pt idx="10">
                  <c:v>4.3499999999999996</c:v>
                </c:pt>
                <c:pt idx="11">
                  <c:v>4.5999999999999996</c:v>
                </c:pt>
                <c:pt idx="12">
                  <c:v>4.75</c:v>
                </c:pt>
                <c:pt idx="13">
                  <c:v>4.95</c:v>
                </c:pt>
                <c:pt idx="14">
                  <c:v>5.0999999999999996</c:v>
                </c:pt>
                <c:pt idx="15">
                  <c:v>5.2</c:v>
                </c:pt>
                <c:pt idx="16">
                  <c:v>5.3</c:v>
                </c:pt>
                <c:pt idx="17">
                  <c:v>5.4</c:v>
                </c:pt>
                <c:pt idx="18">
                  <c:v>5.5000000000000009</c:v>
                </c:pt>
                <c:pt idx="19">
                  <c:v>5.6000000000000005</c:v>
                </c:pt>
                <c:pt idx="20">
                  <c:v>5.6999999999999993</c:v>
                </c:pt>
                <c:pt idx="21">
                  <c:v>5.7999999999999989</c:v>
                </c:pt>
                <c:pt idx="22">
                  <c:v>5.9</c:v>
                </c:pt>
                <c:pt idx="23">
                  <c:v>5.95</c:v>
                </c:pt>
                <c:pt idx="24">
                  <c:v>6.05</c:v>
                </c:pt>
                <c:pt idx="25">
                  <c:v>6.15</c:v>
                </c:pt>
                <c:pt idx="26">
                  <c:v>6.25</c:v>
                </c:pt>
                <c:pt idx="27">
                  <c:v>6.35</c:v>
                </c:pt>
                <c:pt idx="28">
                  <c:v>6.45</c:v>
                </c:pt>
                <c:pt idx="29">
                  <c:v>6.55</c:v>
                </c:pt>
                <c:pt idx="30">
                  <c:v>6.65</c:v>
                </c:pt>
                <c:pt idx="31">
                  <c:v>6.75</c:v>
                </c:pt>
                <c:pt idx="32">
                  <c:v>6.85</c:v>
                </c:pt>
                <c:pt idx="33">
                  <c:v>6.95</c:v>
                </c:pt>
                <c:pt idx="34">
                  <c:v>7.05</c:v>
                </c:pt>
                <c:pt idx="35">
                  <c:v>7.15</c:v>
                </c:pt>
                <c:pt idx="36">
                  <c:v>7.25</c:v>
                </c:pt>
                <c:pt idx="37">
                  <c:v>7.35</c:v>
                </c:pt>
                <c:pt idx="38">
                  <c:v>7.45</c:v>
                </c:pt>
                <c:pt idx="39">
                  <c:v>7.55</c:v>
                </c:pt>
                <c:pt idx="40">
                  <c:v>7.65</c:v>
                </c:pt>
                <c:pt idx="41">
                  <c:v>7.7</c:v>
                </c:pt>
                <c:pt idx="42">
                  <c:v>7.8</c:v>
                </c:pt>
                <c:pt idx="43">
                  <c:v>7.9</c:v>
                </c:pt>
                <c:pt idx="44">
                  <c:v>8</c:v>
                </c:pt>
                <c:pt idx="45">
                  <c:v>8.0500000000000007</c:v>
                </c:pt>
                <c:pt idx="46">
                  <c:v>8.1</c:v>
                </c:pt>
                <c:pt idx="47">
                  <c:v>8.15</c:v>
                </c:pt>
                <c:pt idx="48">
                  <c:v>8.1999999999999993</c:v>
                </c:pt>
                <c:pt idx="49">
                  <c:v>8.25</c:v>
                </c:pt>
                <c:pt idx="50">
                  <c:v>8.3000000000000007</c:v>
                </c:pt>
                <c:pt idx="51">
                  <c:v>8.35</c:v>
                </c:pt>
                <c:pt idx="52">
                  <c:v>8.4</c:v>
                </c:pt>
                <c:pt idx="53">
                  <c:v>8.4</c:v>
                </c:pt>
                <c:pt idx="54">
                  <c:v>8.4</c:v>
                </c:pt>
                <c:pt idx="55">
                  <c:v>8.4499999999999993</c:v>
                </c:pt>
                <c:pt idx="56">
                  <c:v>8.4499999999999993</c:v>
                </c:pt>
                <c:pt idx="57">
                  <c:v>8.4499999999999993</c:v>
                </c:pt>
                <c:pt idx="58">
                  <c:v>8.4</c:v>
                </c:pt>
                <c:pt idx="59">
                  <c:v>8.4</c:v>
                </c:pt>
                <c:pt idx="60">
                  <c:v>8.35</c:v>
                </c:pt>
                <c:pt idx="61">
                  <c:v>8.35</c:v>
                </c:pt>
                <c:pt idx="62">
                  <c:v>8.3000000000000007</c:v>
                </c:pt>
                <c:pt idx="63">
                  <c:v>8.25</c:v>
                </c:pt>
                <c:pt idx="64">
                  <c:v>8.1999999999999993</c:v>
                </c:pt>
                <c:pt idx="65">
                  <c:v>8.1</c:v>
                </c:pt>
                <c:pt idx="66">
                  <c:v>8</c:v>
                </c:pt>
                <c:pt idx="67">
                  <c:v>7.85</c:v>
                </c:pt>
                <c:pt idx="68">
                  <c:v>7.75</c:v>
                </c:pt>
                <c:pt idx="69">
                  <c:v>7.6</c:v>
                </c:pt>
                <c:pt idx="70">
                  <c:v>7.45</c:v>
                </c:pt>
                <c:pt idx="71">
                  <c:v>7.3</c:v>
                </c:pt>
                <c:pt idx="72">
                  <c:v>7.1</c:v>
                </c:pt>
                <c:pt idx="73">
                  <c:v>6.85</c:v>
                </c:pt>
                <c:pt idx="74">
                  <c:v>6.55</c:v>
                </c:pt>
                <c:pt idx="75">
                  <c:v>6.15</c:v>
                </c:pt>
                <c:pt idx="76">
                  <c:v>5.4500000000000011</c:v>
                </c:pt>
                <c:pt idx="77">
                  <c:v>4</c:v>
                </c:pt>
                <c:pt idx="78">
                  <c:v>-2.7</c:v>
                </c:pt>
                <c:pt idx="79">
                  <c:v>-10.149999999999999</c:v>
                </c:pt>
                <c:pt idx="80">
                  <c:v>-18.8</c:v>
                </c:pt>
                <c:pt idx="81">
                  <c:v>-23.250000000000004</c:v>
                </c:pt>
                <c:pt idx="82">
                  <c:v>-26.65</c:v>
                </c:pt>
                <c:pt idx="83">
                  <c:v>-29.3</c:v>
                </c:pt>
                <c:pt idx="84">
                  <c:v>-31.6</c:v>
                </c:pt>
                <c:pt idx="85">
                  <c:v>-33.85</c:v>
                </c:pt>
                <c:pt idx="86">
                  <c:v>-35.85</c:v>
                </c:pt>
                <c:pt idx="87">
                  <c:v>-37.700000000000003</c:v>
                </c:pt>
                <c:pt idx="88">
                  <c:v>-39.15</c:v>
                </c:pt>
              </c:numCache>
              <c:extLst xmlns:c15="http://schemas.microsoft.com/office/drawing/2012/chart"/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524C-4B9D-9550-8951FD336A75}"/>
            </c:ext>
          </c:extLst>
        </c:ser>
        <c:ser>
          <c:idx val="2"/>
          <c:order val="2"/>
          <c:tx>
            <c:strRef>
              <c:f>'3'!$A$1:$B$1</c:f>
              <c:strCache>
                <c:ptCount val="1"/>
                <c:pt idx="0">
                  <c:v>7. 06.04 базовый раствор</c:v>
                </c:pt>
              </c:strCache>
              <c:extLst xmlns:c15="http://schemas.microsoft.com/office/drawing/2012/chart"/>
            </c:strRef>
          </c:tx>
          <c:spPr>
            <a:ln w="38100" cap="rnd">
              <a:solidFill>
                <a:srgbClr val="D60032"/>
              </a:solidFill>
              <a:round/>
            </a:ln>
            <a:effectLst/>
          </c:spPr>
          <c:marker>
            <c:symbol val="none"/>
          </c:marker>
          <c:cat>
            <c:numRef>
              <c:f>'4'!$A$3:$A$210</c:f>
              <c:numCache>
                <c:formatCode>0</c:formatCode>
                <c:ptCount val="208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1.8333333333333333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2.3333333333333335</c:v>
                </c:pt>
                <c:pt idx="15">
                  <c:v>2.5</c:v>
                </c:pt>
                <c:pt idx="16">
                  <c:v>2.6666666666666665</c:v>
                </c:pt>
                <c:pt idx="17">
                  <c:v>2.8333333333333335</c:v>
                </c:pt>
                <c:pt idx="18">
                  <c:v>3</c:v>
                </c:pt>
                <c:pt idx="19">
                  <c:v>3.1666666666666665</c:v>
                </c:pt>
                <c:pt idx="20">
                  <c:v>3.3333333333333335</c:v>
                </c:pt>
                <c:pt idx="21">
                  <c:v>3.5</c:v>
                </c:pt>
                <c:pt idx="22">
                  <c:v>3.6666666666666665</c:v>
                </c:pt>
                <c:pt idx="23">
                  <c:v>3.8333333333333335</c:v>
                </c:pt>
                <c:pt idx="24">
                  <c:v>4</c:v>
                </c:pt>
                <c:pt idx="25">
                  <c:v>4.166666666666667</c:v>
                </c:pt>
                <c:pt idx="26">
                  <c:v>4.333333333333333</c:v>
                </c:pt>
                <c:pt idx="27">
                  <c:v>4.5</c:v>
                </c:pt>
                <c:pt idx="28">
                  <c:v>4.666666666666667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</c:v>
                </c:pt>
                <c:pt idx="33">
                  <c:v>5.5</c:v>
                </c:pt>
                <c:pt idx="34">
                  <c:v>5.666666666666667</c:v>
                </c:pt>
                <c:pt idx="35">
                  <c:v>5.833333333333333</c:v>
                </c:pt>
                <c:pt idx="36">
                  <c:v>6</c:v>
                </c:pt>
                <c:pt idx="37">
                  <c:v>6.166666666666667</c:v>
                </c:pt>
                <c:pt idx="38">
                  <c:v>6.333333333333333</c:v>
                </c:pt>
                <c:pt idx="39">
                  <c:v>6.5</c:v>
                </c:pt>
                <c:pt idx="40">
                  <c:v>6.666666666666667</c:v>
                </c:pt>
                <c:pt idx="41">
                  <c:v>6.833333333333333</c:v>
                </c:pt>
                <c:pt idx="42">
                  <c:v>7</c:v>
                </c:pt>
                <c:pt idx="43">
                  <c:v>7.166666666666667</c:v>
                </c:pt>
                <c:pt idx="44">
                  <c:v>7.333333333333333</c:v>
                </c:pt>
                <c:pt idx="45">
                  <c:v>7.5</c:v>
                </c:pt>
                <c:pt idx="46">
                  <c:v>7.666666666666667</c:v>
                </c:pt>
                <c:pt idx="47">
                  <c:v>7.833333333333333</c:v>
                </c:pt>
                <c:pt idx="48">
                  <c:v>8</c:v>
                </c:pt>
                <c:pt idx="49">
                  <c:v>8.1666666666666661</c:v>
                </c:pt>
                <c:pt idx="50">
                  <c:v>8.3333333333333339</c:v>
                </c:pt>
                <c:pt idx="51">
                  <c:v>8.5</c:v>
                </c:pt>
                <c:pt idx="52">
                  <c:v>8.6666666666666661</c:v>
                </c:pt>
                <c:pt idx="53">
                  <c:v>8.8333333333333339</c:v>
                </c:pt>
                <c:pt idx="54">
                  <c:v>9</c:v>
                </c:pt>
                <c:pt idx="55">
                  <c:v>9.1666666666666661</c:v>
                </c:pt>
                <c:pt idx="56">
                  <c:v>9.3333333333333339</c:v>
                </c:pt>
                <c:pt idx="57">
                  <c:v>9.5</c:v>
                </c:pt>
                <c:pt idx="58">
                  <c:v>9.6666666666666661</c:v>
                </c:pt>
                <c:pt idx="59">
                  <c:v>9.8333333333333339</c:v>
                </c:pt>
                <c:pt idx="60">
                  <c:v>10</c:v>
                </c:pt>
                <c:pt idx="61">
                  <c:v>10.166666666666666</c:v>
                </c:pt>
                <c:pt idx="62">
                  <c:v>10.333333333333334</c:v>
                </c:pt>
                <c:pt idx="63">
                  <c:v>10.5</c:v>
                </c:pt>
                <c:pt idx="64">
                  <c:v>10.666666666666666</c:v>
                </c:pt>
                <c:pt idx="65">
                  <c:v>10.833333333333334</c:v>
                </c:pt>
                <c:pt idx="66">
                  <c:v>11</c:v>
                </c:pt>
                <c:pt idx="67">
                  <c:v>11.166666666666666</c:v>
                </c:pt>
                <c:pt idx="68">
                  <c:v>11.333333333333334</c:v>
                </c:pt>
                <c:pt idx="69">
                  <c:v>11.5</c:v>
                </c:pt>
                <c:pt idx="70">
                  <c:v>11.666666666666666</c:v>
                </c:pt>
                <c:pt idx="71">
                  <c:v>11.833333333333334</c:v>
                </c:pt>
                <c:pt idx="72">
                  <c:v>12</c:v>
                </c:pt>
                <c:pt idx="73">
                  <c:v>12.166666666666666</c:v>
                </c:pt>
                <c:pt idx="74">
                  <c:v>12.333333333333334</c:v>
                </c:pt>
                <c:pt idx="75">
                  <c:v>12.5</c:v>
                </c:pt>
                <c:pt idx="76">
                  <c:v>12.666666666666666</c:v>
                </c:pt>
                <c:pt idx="77">
                  <c:v>12.833333333333334</c:v>
                </c:pt>
                <c:pt idx="78">
                  <c:v>13</c:v>
                </c:pt>
                <c:pt idx="79">
                  <c:v>13.166666666666666</c:v>
                </c:pt>
                <c:pt idx="80">
                  <c:v>13.333333333333334</c:v>
                </c:pt>
                <c:pt idx="81">
                  <c:v>13.5</c:v>
                </c:pt>
                <c:pt idx="82">
                  <c:v>13.666666666666666</c:v>
                </c:pt>
                <c:pt idx="83">
                  <c:v>13.833333333333334</c:v>
                </c:pt>
                <c:pt idx="84">
                  <c:v>14</c:v>
                </c:pt>
                <c:pt idx="85">
                  <c:v>14.166666666666666</c:v>
                </c:pt>
                <c:pt idx="86">
                  <c:v>14.333333333333334</c:v>
                </c:pt>
                <c:pt idx="87">
                  <c:v>14.5</c:v>
                </c:pt>
                <c:pt idx="88">
                  <c:v>14.666666666666666</c:v>
                </c:pt>
                <c:pt idx="89">
                  <c:v>14.833333333333334</c:v>
                </c:pt>
                <c:pt idx="90">
                  <c:v>15</c:v>
                </c:pt>
                <c:pt idx="91">
                  <c:v>15.166666666666666</c:v>
                </c:pt>
                <c:pt idx="92">
                  <c:v>15.333333333333334</c:v>
                </c:pt>
                <c:pt idx="93">
                  <c:v>15.5</c:v>
                </c:pt>
                <c:pt idx="94">
                  <c:v>15.666666666666666</c:v>
                </c:pt>
                <c:pt idx="95">
                  <c:v>15.833333333333334</c:v>
                </c:pt>
                <c:pt idx="96">
                  <c:v>16</c:v>
                </c:pt>
                <c:pt idx="97">
                  <c:v>16.166666666666668</c:v>
                </c:pt>
                <c:pt idx="98">
                  <c:v>16.333333333333332</c:v>
                </c:pt>
                <c:pt idx="99">
                  <c:v>16.5</c:v>
                </c:pt>
                <c:pt idx="100">
                  <c:v>16.666666666666668</c:v>
                </c:pt>
                <c:pt idx="101">
                  <c:v>16.833333333333332</c:v>
                </c:pt>
                <c:pt idx="102">
                  <c:v>17</c:v>
                </c:pt>
                <c:pt idx="103">
                  <c:v>17.166666666666668</c:v>
                </c:pt>
                <c:pt idx="104">
                  <c:v>17.333333333333332</c:v>
                </c:pt>
                <c:pt idx="105">
                  <c:v>17.5</c:v>
                </c:pt>
                <c:pt idx="106">
                  <c:v>17.666666666666668</c:v>
                </c:pt>
                <c:pt idx="107">
                  <c:v>17.833333333333332</c:v>
                </c:pt>
                <c:pt idx="108">
                  <c:v>18</c:v>
                </c:pt>
                <c:pt idx="109">
                  <c:v>18.166666666666668</c:v>
                </c:pt>
                <c:pt idx="110">
                  <c:v>18.333333333333332</c:v>
                </c:pt>
                <c:pt idx="111">
                  <c:v>18.5</c:v>
                </c:pt>
                <c:pt idx="112">
                  <c:v>18.666666666666668</c:v>
                </c:pt>
                <c:pt idx="113">
                  <c:v>18.833333333333332</c:v>
                </c:pt>
                <c:pt idx="114">
                  <c:v>19</c:v>
                </c:pt>
                <c:pt idx="115">
                  <c:v>19.166666666666668</c:v>
                </c:pt>
                <c:pt idx="116">
                  <c:v>19.333333333333332</c:v>
                </c:pt>
                <c:pt idx="117">
                  <c:v>19.5</c:v>
                </c:pt>
                <c:pt idx="118">
                  <c:v>19.666666666666668</c:v>
                </c:pt>
                <c:pt idx="119">
                  <c:v>19.833333333333332</c:v>
                </c:pt>
                <c:pt idx="120">
                  <c:v>20</c:v>
                </c:pt>
                <c:pt idx="121">
                  <c:v>20.166666666666668</c:v>
                </c:pt>
                <c:pt idx="122">
                  <c:v>20.333333333333332</c:v>
                </c:pt>
                <c:pt idx="123">
                  <c:v>20.5</c:v>
                </c:pt>
                <c:pt idx="124">
                  <c:v>20.666666666666668</c:v>
                </c:pt>
                <c:pt idx="125">
                  <c:v>20.833333333333332</c:v>
                </c:pt>
                <c:pt idx="126">
                  <c:v>21</c:v>
                </c:pt>
                <c:pt idx="127">
                  <c:v>21.166666666666668</c:v>
                </c:pt>
                <c:pt idx="128">
                  <c:v>21.333333333333332</c:v>
                </c:pt>
                <c:pt idx="129">
                  <c:v>21.5</c:v>
                </c:pt>
                <c:pt idx="130">
                  <c:v>21.666666666666668</c:v>
                </c:pt>
                <c:pt idx="131">
                  <c:v>21.833333333333332</c:v>
                </c:pt>
                <c:pt idx="132">
                  <c:v>22</c:v>
                </c:pt>
                <c:pt idx="133">
                  <c:v>22.166666666666668</c:v>
                </c:pt>
                <c:pt idx="134">
                  <c:v>22.333333333333332</c:v>
                </c:pt>
                <c:pt idx="135">
                  <c:v>22.5</c:v>
                </c:pt>
                <c:pt idx="136">
                  <c:v>22.666666666666668</c:v>
                </c:pt>
                <c:pt idx="137">
                  <c:v>22.833333333333332</c:v>
                </c:pt>
                <c:pt idx="138">
                  <c:v>23</c:v>
                </c:pt>
                <c:pt idx="139">
                  <c:v>23.166666666666668</c:v>
                </c:pt>
                <c:pt idx="140">
                  <c:v>23.333333333333332</c:v>
                </c:pt>
                <c:pt idx="141">
                  <c:v>23.5</c:v>
                </c:pt>
                <c:pt idx="142">
                  <c:v>23.666666666666668</c:v>
                </c:pt>
                <c:pt idx="143">
                  <c:v>23.833333333333332</c:v>
                </c:pt>
                <c:pt idx="144">
                  <c:v>24</c:v>
                </c:pt>
                <c:pt idx="145">
                  <c:v>24.166666666666668</c:v>
                </c:pt>
                <c:pt idx="146">
                  <c:v>24.333333333333332</c:v>
                </c:pt>
                <c:pt idx="147">
                  <c:v>24.5</c:v>
                </c:pt>
                <c:pt idx="148">
                  <c:v>24.666666666666668</c:v>
                </c:pt>
                <c:pt idx="149">
                  <c:v>24.833333333333332</c:v>
                </c:pt>
                <c:pt idx="150">
                  <c:v>25</c:v>
                </c:pt>
                <c:pt idx="151">
                  <c:v>25.166666666666668</c:v>
                </c:pt>
                <c:pt idx="152">
                  <c:v>25.333333333333332</c:v>
                </c:pt>
                <c:pt idx="153">
                  <c:v>25.5</c:v>
                </c:pt>
                <c:pt idx="154">
                  <c:v>25.666666666666668</c:v>
                </c:pt>
                <c:pt idx="155">
                  <c:v>25.833333333333332</c:v>
                </c:pt>
                <c:pt idx="156">
                  <c:v>26</c:v>
                </c:pt>
                <c:pt idx="157">
                  <c:v>26.166666666666668</c:v>
                </c:pt>
                <c:pt idx="158">
                  <c:v>26.333333333333332</c:v>
                </c:pt>
                <c:pt idx="159">
                  <c:v>26.5</c:v>
                </c:pt>
                <c:pt idx="160">
                  <c:v>26.666666666666668</c:v>
                </c:pt>
                <c:pt idx="161">
                  <c:v>26.833333333333332</c:v>
                </c:pt>
                <c:pt idx="162">
                  <c:v>27</c:v>
                </c:pt>
                <c:pt idx="163">
                  <c:v>27.166666666666668</c:v>
                </c:pt>
                <c:pt idx="164">
                  <c:v>27.333333333333332</c:v>
                </c:pt>
                <c:pt idx="165">
                  <c:v>27.5</c:v>
                </c:pt>
                <c:pt idx="166">
                  <c:v>27.666666666666668</c:v>
                </c:pt>
                <c:pt idx="167">
                  <c:v>27.833333333333332</c:v>
                </c:pt>
                <c:pt idx="168">
                  <c:v>28</c:v>
                </c:pt>
                <c:pt idx="169">
                  <c:v>28.166666666666668</c:v>
                </c:pt>
                <c:pt idx="170">
                  <c:v>28.333333333333332</c:v>
                </c:pt>
                <c:pt idx="171">
                  <c:v>28.5</c:v>
                </c:pt>
                <c:pt idx="172">
                  <c:v>28.666666666666668</c:v>
                </c:pt>
                <c:pt idx="173">
                  <c:v>28.833333333333332</c:v>
                </c:pt>
                <c:pt idx="174">
                  <c:v>29</c:v>
                </c:pt>
                <c:pt idx="175">
                  <c:v>29.166666666666668</c:v>
                </c:pt>
                <c:pt idx="176">
                  <c:v>29.333333333333332</c:v>
                </c:pt>
                <c:pt idx="177">
                  <c:v>29.5</c:v>
                </c:pt>
                <c:pt idx="178">
                  <c:v>29.666666666666668</c:v>
                </c:pt>
                <c:pt idx="179">
                  <c:v>29.833333333333332</c:v>
                </c:pt>
                <c:pt idx="180">
                  <c:v>30</c:v>
                </c:pt>
                <c:pt idx="181">
                  <c:v>30.166666666666668</c:v>
                </c:pt>
                <c:pt idx="182">
                  <c:v>30.333333333333332</c:v>
                </c:pt>
                <c:pt idx="183">
                  <c:v>30.5</c:v>
                </c:pt>
                <c:pt idx="184">
                  <c:v>30.666666666666668</c:v>
                </c:pt>
                <c:pt idx="185">
                  <c:v>30.833333333333332</c:v>
                </c:pt>
                <c:pt idx="186">
                  <c:v>31</c:v>
                </c:pt>
                <c:pt idx="187">
                  <c:v>31.166666666666668</c:v>
                </c:pt>
                <c:pt idx="188">
                  <c:v>31.333333333333332</c:v>
                </c:pt>
                <c:pt idx="189">
                  <c:v>31.5</c:v>
                </c:pt>
                <c:pt idx="190">
                  <c:v>31.666666666666668</c:v>
                </c:pt>
                <c:pt idx="191">
                  <c:v>31.833333333333332</c:v>
                </c:pt>
                <c:pt idx="192">
                  <c:v>32</c:v>
                </c:pt>
                <c:pt idx="193">
                  <c:v>32.166666666666664</c:v>
                </c:pt>
                <c:pt idx="194">
                  <c:v>32.333333333333336</c:v>
                </c:pt>
                <c:pt idx="195">
                  <c:v>32.5</c:v>
                </c:pt>
                <c:pt idx="196">
                  <c:v>32.666666666666664</c:v>
                </c:pt>
                <c:pt idx="197">
                  <c:v>32.833333333333336</c:v>
                </c:pt>
                <c:pt idx="198">
                  <c:v>33</c:v>
                </c:pt>
                <c:pt idx="199">
                  <c:v>33.166666666666664</c:v>
                </c:pt>
                <c:pt idx="200">
                  <c:v>33.333333333333336</c:v>
                </c:pt>
                <c:pt idx="201">
                  <c:v>33.5</c:v>
                </c:pt>
                <c:pt idx="202">
                  <c:v>33.666666666666664</c:v>
                </c:pt>
                <c:pt idx="203">
                  <c:v>33.833333333333336</c:v>
                </c:pt>
                <c:pt idx="204">
                  <c:v>34</c:v>
                </c:pt>
                <c:pt idx="205">
                  <c:v>34.166666666666664</c:v>
                </c:pt>
                <c:pt idx="206">
                  <c:v>34.333333333333336</c:v>
                </c:pt>
                <c:pt idx="207">
                  <c:v>34.5</c:v>
                </c:pt>
              </c:numCache>
            </c:numRef>
          </c:cat>
          <c:val>
            <c:numRef>
              <c:f>'3'!$D$3:$D$160</c:f>
              <c:numCache>
                <c:formatCode>General</c:formatCode>
                <c:ptCount val="15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2.2000000000000002</c:v>
                </c:pt>
                <c:pt idx="5">
                  <c:v>2.35</c:v>
                </c:pt>
                <c:pt idx="6">
                  <c:v>2.5</c:v>
                </c:pt>
                <c:pt idx="7">
                  <c:v>2.6</c:v>
                </c:pt>
                <c:pt idx="8">
                  <c:v>2.65</c:v>
                </c:pt>
                <c:pt idx="9">
                  <c:v>2.7</c:v>
                </c:pt>
                <c:pt idx="10">
                  <c:v>2.7500000000000004</c:v>
                </c:pt>
                <c:pt idx="11">
                  <c:v>2.8000000000000003</c:v>
                </c:pt>
                <c:pt idx="12">
                  <c:v>2.8499999999999996</c:v>
                </c:pt>
                <c:pt idx="13">
                  <c:v>2.8999999999999995</c:v>
                </c:pt>
                <c:pt idx="14">
                  <c:v>2.95</c:v>
                </c:pt>
                <c:pt idx="15">
                  <c:v>3.1</c:v>
                </c:pt>
                <c:pt idx="16">
                  <c:v>3.2</c:v>
                </c:pt>
                <c:pt idx="17">
                  <c:v>3.3</c:v>
                </c:pt>
                <c:pt idx="18">
                  <c:v>3.4</c:v>
                </c:pt>
                <c:pt idx="19">
                  <c:v>3.55</c:v>
                </c:pt>
                <c:pt idx="20">
                  <c:v>3.65</c:v>
                </c:pt>
                <c:pt idx="21">
                  <c:v>3.8</c:v>
                </c:pt>
                <c:pt idx="22">
                  <c:v>3.95</c:v>
                </c:pt>
                <c:pt idx="23">
                  <c:v>4.0999999999999996</c:v>
                </c:pt>
                <c:pt idx="24">
                  <c:v>4.25</c:v>
                </c:pt>
                <c:pt idx="25">
                  <c:v>4.4000000000000004</c:v>
                </c:pt>
                <c:pt idx="26">
                  <c:v>4.55</c:v>
                </c:pt>
                <c:pt idx="27">
                  <c:v>4.6500000000000004</c:v>
                </c:pt>
                <c:pt idx="28">
                  <c:v>4.8</c:v>
                </c:pt>
                <c:pt idx="29">
                  <c:v>4.95</c:v>
                </c:pt>
                <c:pt idx="30">
                  <c:v>5.0999999999999996</c:v>
                </c:pt>
                <c:pt idx="31">
                  <c:v>5.25</c:v>
                </c:pt>
                <c:pt idx="32">
                  <c:v>5.4</c:v>
                </c:pt>
                <c:pt idx="33">
                  <c:v>5.5000000000000009</c:v>
                </c:pt>
                <c:pt idx="34">
                  <c:v>5.6499999999999995</c:v>
                </c:pt>
                <c:pt idx="35">
                  <c:v>5.7499999999999991</c:v>
                </c:pt>
                <c:pt idx="36">
                  <c:v>5.9</c:v>
                </c:pt>
                <c:pt idx="37">
                  <c:v>6</c:v>
                </c:pt>
                <c:pt idx="38">
                  <c:v>6.1</c:v>
                </c:pt>
                <c:pt idx="39">
                  <c:v>6.25</c:v>
                </c:pt>
                <c:pt idx="40">
                  <c:v>6.35</c:v>
                </c:pt>
                <c:pt idx="41">
                  <c:v>6.45</c:v>
                </c:pt>
                <c:pt idx="42">
                  <c:v>6.6</c:v>
                </c:pt>
                <c:pt idx="43">
                  <c:v>6.7</c:v>
                </c:pt>
                <c:pt idx="44">
                  <c:v>6.8</c:v>
                </c:pt>
                <c:pt idx="45">
                  <c:v>6.95</c:v>
                </c:pt>
                <c:pt idx="46">
                  <c:v>7.05</c:v>
                </c:pt>
                <c:pt idx="47">
                  <c:v>7.15</c:v>
                </c:pt>
                <c:pt idx="48">
                  <c:v>7.25</c:v>
                </c:pt>
                <c:pt idx="49">
                  <c:v>7.35</c:v>
                </c:pt>
                <c:pt idx="50">
                  <c:v>7.45</c:v>
                </c:pt>
                <c:pt idx="51">
                  <c:v>7.55</c:v>
                </c:pt>
                <c:pt idx="52">
                  <c:v>7.7</c:v>
                </c:pt>
                <c:pt idx="53">
                  <c:v>7.8</c:v>
                </c:pt>
                <c:pt idx="54">
                  <c:v>7.9</c:v>
                </c:pt>
                <c:pt idx="55">
                  <c:v>8</c:v>
                </c:pt>
                <c:pt idx="56">
                  <c:v>8.1</c:v>
                </c:pt>
                <c:pt idx="57">
                  <c:v>8.15</c:v>
                </c:pt>
                <c:pt idx="58">
                  <c:v>8.25</c:v>
                </c:pt>
                <c:pt idx="59">
                  <c:v>8.35</c:v>
                </c:pt>
                <c:pt idx="60">
                  <c:v>8.4499999999999993</c:v>
                </c:pt>
                <c:pt idx="61">
                  <c:v>8.5</c:v>
                </c:pt>
                <c:pt idx="62">
                  <c:v>8.6</c:v>
                </c:pt>
                <c:pt idx="63">
                  <c:v>8.65</c:v>
                </c:pt>
                <c:pt idx="64">
                  <c:v>8.75</c:v>
                </c:pt>
                <c:pt idx="65">
                  <c:v>8.8000000000000007</c:v>
                </c:pt>
                <c:pt idx="66">
                  <c:v>8.9</c:v>
                </c:pt>
                <c:pt idx="67">
                  <c:v>8.9499999999999993</c:v>
                </c:pt>
                <c:pt idx="68">
                  <c:v>9</c:v>
                </c:pt>
                <c:pt idx="69">
                  <c:v>9.0500000000000007</c:v>
                </c:pt>
                <c:pt idx="70">
                  <c:v>9.1</c:v>
                </c:pt>
                <c:pt idx="71">
                  <c:v>9.15</c:v>
                </c:pt>
                <c:pt idx="72">
                  <c:v>9.1999999999999993</c:v>
                </c:pt>
                <c:pt idx="73">
                  <c:v>9.1999999999999993</c:v>
                </c:pt>
                <c:pt idx="74">
                  <c:v>9.25</c:v>
                </c:pt>
                <c:pt idx="75">
                  <c:v>9.3000000000000007</c:v>
                </c:pt>
                <c:pt idx="76">
                  <c:v>9.3000000000000007</c:v>
                </c:pt>
                <c:pt idx="77">
                  <c:v>9.3000000000000007</c:v>
                </c:pt>
                <c:pt idx="78">
                  <c:v>9.35</c:v>
                </c:pt>
                <c:pt idx="79">
                  <c:v>9.35</c:v>
                </c:pt>
                <c:pt idx="80">
                  <c:v>9.35</c:v>
                </c:pt>
                <c:pt idx="81">
                  <c:v>9.35</c:v>
                </c:pt>
                <c:pt idx="82">
                  <c:v>9.35</c:v>
                </c:pt>
                <c:pt idx="83">
                  <c:v>9.35</c:v>
                </c:pt>
                <c:pt idx="84">
                  <c:v>9.35</c:v>
                </c:pt>
                <c:pt idx="85">
                  <c:v>9.35</c:v>
                </c:pt>
                <c:pt idx="86">
                  <c:v>9.35</c:v>
                </c:pt>
                <c:pt idx="87">
                  <c:v>9.3000000000000007</c:v>
                </c:pt>
                <c:pt idx="88">
                  <c:v>9.3000000000000007</c:v>
                </c:pt>
                <c:pt idx="89">
                  <c:v>9.25</c:v>
                </c:pt>
                <c:pt idx="90">
                  <c:v>9.1999999999999993</c:v>
                </c:pt>
                <c:pt idx="91">
                  <c:v>9.1999999999999993</c:v>
                </c:pt>
                <c:pt idx="92">
                  <c:v>9.15</c:v>
                </c:pt>
                <c:pt idx="93">
                  <c:v>9.1</c:v>
                </c:pt>
                <c:pt idx="94">
                  <c:v>9</c:v>
                </c:pt>
                <c:pt idx="95">
                  <c:v>8.9499999999999993</c:v>
                </c:pt>
                <c:pt idx="96">
                  <c:v>8.9</c:v>
                </c:pt>
                <c:pt idx="97">
                  <c:v>8.8000000000000007</c:v>
                </c:pt>
                <c:pt idx="98">
                  <c:v>8.75</c:v>
                </c:pt>
                <c:pt idx="99">
                  <c:v>8.65</c:v>
                </c:pt>
                <c:pt idx="100">
                  <c:v>8.6</c:v>
                </c:pt>
                <c:pt idx="101">
                  <c:v>8.5</c:v>
                </c:pt>
                <c:pt idx="102">
                  <c:v>8.4</c:v>
                </c:pt>
                <c:pt idx="103">
                  <c:v>8.3000000000000007</c:v>
                </c:pt>
                <c:pt idx="104">
                  <c:v>8.1999999999999993</c:v>
                </c:pt>
                <c:pt idx="105">
                  <c:v>8.1</c:v>
                </c:pt>
                <c:pt idx="106">
                  <c:v>7.95</c:v>
                </c:pt>
                <c:pt idx="107">
                  <c:v>7.85</c:v>
                </c:pt>
                <c:pt idx="108">
                  <c:v>7.7</c:v>
                </c:pt>
                <c:pt idx="109">
                  <c:v>7.6</c:v>
                </c:pt>
                <c:pt idx="110">
                  <c:v>7.45</c:v>
                </c:pt>
                <c:pt idx="111">
                  <c:v>7.3</c:v>
                </c:pt>
                <c:pt idx="112">
                  <c:v>7.15</c:v>
                </c:pt>
                <c:pt idx="113">
                  <c:v>6.95</c:v>
                </c:pt>
                <c:pt idx="114">
                  <c:v>6.8</c:v>
                </c:pt>
                <c:pt idx="115">
                  <c:v>6.6</c:v>
                </c:pt>
                <c:pt idx="116">
                  <c:v>6.4</c:v>
                </c:pt>
                <c:pt idx="117">
                  <c:v>6.2</c:v>
                </c:pt>
                <c:pt idx="118">
                  <c:v>6</c:v>
                </c:pt>
                <c:pt idx="119">
                  <c:v>5.7999999999999989</c:v>
                </c:pt>
                <c:pt idx="120">
                  <c:v>5.5500000000000007</c:v>
                </c:pt>
                <c:pt idx="121">
                  <c:v>5.3</c:v>
                </c:pt>
                <c:pt idx="122">
                  <c:v>5</c:v>
                </c:pt>
                <c:pt idx="123">
                  <c:v>4.75</c:v>
                </c:pt>
                <c:pt idx="124">
                  <c:v>4.45</c:v>
                </c:pt>
                <c:pt idx="125">
                  <c:v>4.1500000000000004</c:v>
                </c:pt>
                <c:pt idx="126">
                  <c:v>3.85</c:v>
                </c:pt>
                <c:pt idx="127">
                  <c:v>3.5</c:v>
                </c:pt>
                <c:pt idx="128">
                  <c:v>3.15</c:v>
                </c:pt>
                <c:pt idx="129">
                  <c:v>2.7500000000000004</c:v>
                </c:pt>
                <c:pt idx="130">
                  <c:v>2.35</c:v>
                </c:pt>
                <c:pt idx="131">
                  <c:v>1.9</c:v>
                </c:pt>
                <c:pt idx="132">
                  <c:v>1.4499999999999997</c:v>
                </c:pt>
                <c:pt idx="133">
                  <c:v>0.95</c:v>
                </c:pt>
                <c:pt idx="134">
                  <c:v>0.45</c:v>
                </c:pt>
                <c:pt idx="135">
                  <c:v>-0.1</c:v>
                </c:pt>
                <c:pt idx="136">
                  <c:v>-0.70000000000000007</c:v>
                </c:pt>
                <c:pt idx="137">
                  <c:v>-1.3</c:v>
                </c:pt>
                <c:pt idx="138">
                  <c:v>-1.9</c:v>
                </c:pt>
                <c:pt idx="139">
                  <c:v>-2.4500000000000002</c:v>
                </c:pt>
                <c:pt idx="140">
                  <c:v>-3</c:v>
                </c:pt>
                <c:pt idx="141">
                  <c:v>-3.5</c:v>
                </c:pt>
                <c:pt idx="142">
                  <c:v>-4.05</c:v>
                </c:pt>
                <c:pt idx="143">
                  <c:v>-4.5999999999999996</c:v>
                </c:pt>
                <c:pt idx="144">
                  <c:v>-5.15</c:v>
                </c:pt>
                <c:pt idx="145">
                  <c:v>-5.7999999999999989</c:v>
                </c:pt>
                <c:pt idx="146">
                  <c:v>-6.45</c:v>
                </c:pt>
                <c:pt idx="147">
                  <c:v>-7.15</c:v>
                </c:pt>
                <c:pt idx="148">
                  <c:v>-7.9</c:v>
                </c:pt>
                <c:pt idx="149">
                  <c:v>-8.75</c:v>
                </c:pt>
                <c:pt idx="150">
                  <c:v>-9.6</c:v>
                </c:pt>
                <c:pt idx="151">
                  <c:v>-10.349999999999998</c:v>
                </c:pt>
                <c:pt idx="152">
                  <c:v>-11.200000000000001</c:v>
                </c:pt>
                <c:pt idx="153">
                  <c:v>-12.05</c:v>
                </c:pt>
                <c:pt idx="154">
                  <c:v>-12.95</c:v>
                </c:pt>
                <c:pt idx="155">
                  <c:v>-13.9</c:v>
                </c:pt>
                <c:pt idx="156">
                  <c:v>-14.8</c:v>
                </c:pt>
                <c:pt idx="157">
                  <c:v>-15.7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524C-4B9D-9550-8951FD336A75}"/>
            </c:ext>
          </c:extLst>
        </c:ser>
        <c:ser>
          <c:idx val="3"/>
          <c:order val="3"/>
          <c:tx>
            <c:strRef>
              <c:f>'4'!$A$1:$B$1</c:f>
              <c:strCache>
                <c:ptCount val="1"/>
                <c:pt idx="0">
                  <c:v>11. 08.04 базовый раствор + пента 811 0,015% + гипан 0,05% + Al2(SO4)3 0,05%</c:v>
                </c:pt>
              </c:strCache>
              <c:extLst xmlns:c15="http://schemas.microsoft.com/office/drawing/2012/chart"/>
            </c:strRef>
          </c:tx>
          <c:spPr>
            <a:ln w="38100" cap="rnd">
              <a:solidFill>
                <a:srgbClr val="FE0000"/>
              </a:solidFill>
              <a:round/>
            </a:ln>
            <a:effectLst/>
          </c:spPr>
          <c:marker>
            <c:symbol val="none"/>
          </c:marker>
          <c:cat>
            <c:numRef>
              <c:f>'4'!$A$3:$A$210</c:f>
              <c:numCache>
                <c:formatCode>0</c:formatCode>
                <c:ptCount val="208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1.8333333333333333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2.3333333333333335</c:v>
                </c:pt>
                <c:pt idx="15">
                  <c:v>2.5</c:v>
                </c:pt>
                <c:pt idx="16">
                  <c:v>2.6666666666666665</c:v>
                </c:pt>
                <c:pt idx="17">
                  <c:v>2.8333333333333335</c:v>
                </c:pt>
                <c:pt idx="18">
                  <c:v>3</c:v>
                </c:pt>
                <c:pt idx="19">
                  <c:v>3.1666666666666665</c:v>
                </c:pt>
                <c:pt idx="20">
                  <c:v>3.3333333333333335</c:v>
                </c:pt>
                <c:pt idx="21">
                  <c:v>3.5</c:v>
                </c:pt>
                <c:pt idx="22">
                  <c:v>3.6666666666666665</c:v>
                </c:pt>
                <c:pt idx="23">
                  <c:v>3.8333333333333335</c:v>
                </c:pt>
                <c:pt idx="24">
                  <c:v>4</c:v>
                </c:pt>
                <c:pt idx="25">
                  <c:v>4.166666666666667</c:v>
                </c:pt>
                <c:pt idx="26">
                  <c:v>4.333333333333333</c:v>
                </c:pt>
                <c:pt idx="27">
                  <c:v>4.5</c:v>
                </c:pt>
                <c:pt idx="28">
                  <c:v>4.666666666666667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</c:v>
                </c:pt>
                <c:pt idx="33">
                  <c:v>5.5</c:v>
                </c:pt>
                <c:pt idx="34">
                  <c:v>5.666666666666667</c:v>
                </c:pt>
                <c:pt idx="35">
                  <c:v>5.833333333333333</c:v>
                </c:pt>
                <c:pt idx="36">
                  <c:v>6</c:v>
                </c:pt>
                <c:pt idx="37">
                  <c:v>6.166666666666667</c:v>
                </c:pt>
                <c:pt idx="38">
                  <c:v>6.333333333333333</c:v>
                </c:pt>
                <c:pt idx="39">
                  <c:v>6.5</c:v>
                </c:pt>
                <c:pt idx="40">
                  <c:v>6.666666666666667</c:v>
                </c:pt>
                <c:pt idx="41">
                  <c:v>6.833333333333333</c:v>
                </c:pt>
                <c:pt idx="42">
                  <c:v>7</c:v>
                </c:pt>
                <c:pt idx="43">
                  <c:v>7.166666666666667</c:v>
                </c:pt>
                <c:pt idx="44">
                  <c:v>7.333333333333333</c:v>
                </c:pt>
                <c:pt idx="45">
                  <c:v>7.5</c:v>
                </c:pt>
                <c:pt idx="46">
                  <c:v>7.666666666666667</c:v>
                </c:pt>
                <c:pt idx="47">
                  <c:v>7.833333333333333</c:v>
                </c:pt>
                <c:pt idx="48">
                  <c:v>8</c:v>
                </c:pt>
                <c:pt idx="49">
                  <c:v>8.1666666666666661</c:v>
                </c:pt>
                <c:pt idx="50">
                  <c:v>8.3333333333333339</c:v>
                </c:pt>
                <c:pt idx="51">
                  <c:v>8.5</c:v>
                </c:pt>
                <c:pt idx="52">
                  <c:v>8.6666666666666661</c:v>
                </c:pt>
                <c:pt idx="53">
                  <c:v>8.8333333333333339</c:v>
                </c:pt>
                <c:pt idx="54">
                  <c:v>9</c:v>
                </c:pt>
                <c:pt idx="55">
                  <c:v>9.1666666666666661</c:v>
                </c:pt>
                <c:pt idx="56">
                  <c:v>9.3333333333333339</c:v>
                </c:pt>
                <c:pt idx="57">
                  <c:v>9.5</c:v>
                </c:pt>
                <c:pt idx="58">
                  <c:v>9.6666666666666661</c:v>
                </c:pt>
                <c:pt idx="59">
                  <c:v>9.8333333333333339</c:v>
                </c:pt>
                <c:pt idx="60">
                  <c:v>10</c:v>
                </c:pt>
                <c:pt idx="61">
                  <c:v>10.166666666666666</c:v>
                </c:pt>
                <c:pt idx="62">
                  <c:v>10.333333333333334</c:v>
                </c:pt>
                <c:pt idx="63">
                  <c:v>10.5</c:v>
                </c:pt>
                <c:pt idx="64">
                  <c:v>10.666666666666666</c:v>
                </c:pt>
                <c:pt idx="65">
                  <c:v>10.833333333333334</c:v>
                </c:pt>
                <c:pt idx="66">
                  <c:v>11</c:v>
                </c:pt>
                <c:pt idx="67">
                  <c:v>11.166666666666666</c:v>
                </c:pt>
                <c:pt idx="68">
                  <c:v>11.333333333333334</c:v>
                </c:pt>
                <c:pt idx="69">
                  <c:v>11.5</c:v>
                </c:pt>
                <c:pt idx="70">
                  <c:v>11.666666666666666</c:v>
                </c:pt>
                <c:pt idx="71">
                  <c:v>11.833333333333334</c:v>
                </c:pt>
                <c:pt idx="72">
                  <c:v>12</c:v>
                </c:pt>
                <c:pt idx="73">
                  <c:v>12.166666666666666</c:v>
                </c:pt>
                <c:pt idx="74">
                  <c:v>12.333333333333334</c:v>
                </c:pt>
                <c:pt idx="75">
                  <c:v>12.5</c:v>
                </c:pt>
                <c:pt idx="76">
                  <c:v>12.666666666666666</c:v>
                </c:pt>
                <c:pt idx="77">
                  <c:v>12.833333333333334</c:v>
                </c:pt>
                <c:pt idx="78">
                  <c:v>13</c:v>
                </c:pt>
                <c:pt idx="79">
                  <c:v>13.166666666666666</c:v>
                </c:pt>
                <c:pt idx="80">
                  <c:v>13.333333333333334</c:v>
                </c:pt>
                <c:pt idx="81">
                  <c:v>13.5</c:v>
                </c:pt>
                <c:pt idx="82">
                  <c:v>13.666666666666666</c:v>
                </c:pt>
                <c:pt idx="83">
                  <c:v>13.833333333333334</c:v>
                </c:pt>
                <c:pt idx="84">
                  <c:v>14</c:v>
                </c:pt>
                <c:pt idx="85">
                  <c:v>14.166666666666666</c:v>
                </c:pt>
                <c:pt idx="86">
                  <c:v>14.333333333333334</c:v>
                </c:pt>
                <c:pt idx="87">
                  <c:v>14.5</c:v>
                </c:pt>
                <c:pt idx="88">
                  <c:v>14.666666666666666</c:v>
                </c:pt>
                <c:pt idx="89">
                  <c:v>14.833333333333334</c:v>
                </c:pt>
                <c:pt idx="90">
                  <c:v>15</c:v>
                </c:pt>
                <c:pt idx="91">
                  <c:v>15.166666666666666</c:v>
                </c:pt>
                <c:pt idx="92">
                  <c:v>15.333333333333334</c:v>
                </c:pt>
                <c:pt idx="93">
                  <c:v>15.5</c:v>
                </c:pt>
                <c:pt idx="94">
                  <c:v>15.666666666666666</c:v>
                </c:pt>
                <c:pt idx="95">
                  <c:v>15.833333333333334</c:v>
                </c:pt>
                <c:pt idx="96">
                  <c:v>16</c:v>
                </c:pt>
                <c:pt idx="97">
                  <c:v>16.166666666666668</c:v>
                </c:pt>
                <c:pt idx="98">
                  <c:v>16.333333333333332</c:v>
                </c:pt>
                <c:pt idx="99">
                  <c:v>16.5</c:v>
                </c:pt>
                <c:pt idx="100">
                  <c:v>16.666666666666668</c:v>
                </c:pt>
                <c:pt idx="101">
                  <c:v>16.833333333333332</c:v>
                </c:pt>
                <c:pt idx="102">
                  <c:v>17</c:v>
                </c:pt>
                <c:pt idx="103">
                  <c:v>17.166666666666668</c:v>
                </c:pt>
                <c:pt idx="104">
                  <c:v>17.333333333333332</c:v>
                </c:pt>
                <c:pt idx="105">
                  <c:v>17.5</c:v>
                </c:pt>
                <c:pt idx="106">
                  <c:v>17.666666666666668</c:v>
                </c:pt>
                <c:pt idx="107">
                  <c:v>17.833333333333332</c:v>
                </c:pt>
                <c:pt idx="108">
                  <c:v>18</c:v>
                </c:pt>
                <c:pt idx="109">
                  <c:v>18.166666666666668</c:v>
                </c:pt>
                <c:pt idx="110">
                  <c:v>18.333333333333332</c:v>
                </c:pt>
                <c:pt idx="111">
                  <c:v>18.5</c:v>
                </c:pt>
                <c:pt idx="112">
                  <c:v>18.666666666666668</c:v>
                </c:pt>
                <c:pt idx="113">
                  <c:v>18.833333333333332</c:v>
                </c:pt>
                <c:pt idx="114">
                  <c:v>19</c:v>
                </c:pt>
                <c:pt idx="115">
                  <c:v>19.166666666666668</c:v>
                </c:pt>
                <c:pt idx="116">
                  <c:v>19.333333333333332</c:v>
                </c:pt>
                <c:pt idx="117">
                  <c:v>19.5</c:v>
                </c:pt>
                <c:pt idx="118">
                  <c:v>19.666666666666668</c:v>
                </c:pt>
                <c:pt idx="119">
                  <c:v>19.833333333333332</c:v>
                </c:pt>
                <c:pt idx="120">
                  <c:v>20</c:v>
                </c:pt>
                <c:pt idx="121">
                  <c:v>20.166666666666668</c:v>
                </c:pt>
                <c:pt idx="122">
                  <c:v>20.333333333333332</c:v>
                </c:pt>
                <c:pt idx="123">
                  <c:v>20.5</c:v>
                </c:pt>
                <c:pt idx="124">
                  <c:v>20.666666666666668</c:v>
                </c:pt>
                <c:pt idx="125">
                  <c:v>20.833333333333332</c:v>
                </c:pt>
                <c:pt idx="126">
                  <c:v>21</c:v>
                </c:pt>
                <c:pt idx="127">
                  <c:v>21.166666666666668</c:v>
                </c:pt>
                <c:pt idx="128">
                  <c:v>21.333333333333332</c:v>
                </c:pt>
                <c:pt idx="129">
                  <c:v>21.5</c:v>
                </c:pt>
                <c:pt idx="130">
                  <c:v>21.666666666666668</c:v>
                </c:pt>
                <c:pt idx="131">
                  <c:v>21.833333333333332</c:v>
                </c:pt>
                <c:pt idx="132">
                  <c:v>22</c:v>
                </c:pt>
                <c:pt idx="133">
                  <c:v>22.166666666666668</c:v>
                </c:pt>
                <c:pt idx="134">
                  <c:v>22.333333333333332</c:v>
                </c:pt>
                <c:pt idx="135">
                  <c:v>22.5</c:v>
                </c:pt>
                <c:pt idx="136">
                  <c:v>22.666666666666668</c:v>
                </c:pt>
                <c:pt idx="137">
                  <c:v>22.833333333333332</c:v>
                </c:pt>
                <c:pt idx="138">
                  <c:v>23</c:v>
                </c:pt>
                <c:pt idx="139">
                  <c:v>23.166666666666668</c:v>
                </c:pt>
                <c:pt idx="140">
                  <c:v>23.333333333333332</c:v>
                </c:pt>
                <c:pt idx="141">
                  <c:v>23.5</c:v>
                </c:pt>
                <c:pt idx="142">
                  <c:v>23.666666666666668</c:v>
                </c:pt>
                <c:pt idx="143">
                  <c:v>23.833333333333332</c:v>
                </c:pt>
                <c:pt idx="144">
                  <c:v>24</c:v>
                </c:pt>
                <c:pt idx="145">
                  <c:v>24.166666666666668</c:v>
                </c:pt>
                <c:pt idx="146">
                  <c:v>24.333333333333332</c:v>
                </c:pt>
                <c:pt idx="147">
                  <c:v>24.5</c:v>
                </c:pt>
                <c:pt idx="148">
                  <c:v>24.666666666666668</c:v>
                </c:pt>
                <c:pt idx="149">
                  <c:v>24.833333333333332</c:v>
                </c:pt>
                <c:pt idx="150">
                  <c:v>25</c:v>
                </c:pt>
                <c:pt idx="151">
                  <c:v>25.166666666666668</c:v>
                </c:pt>
                <c:pt idx="152">
                  <c:v>25.333333333333332</c:v>
                </c:pt>
                <c:pt idx="153">
                  <c:v>25.5</c:v>
                </c:pt>
                <c:pt idx="154">
                  <c:v>25.666666666666668</c:v>
                </c:pt>
                <c:pt idx="155">
                  <c:v>25.833333333333332</c:v>
                </c:pt>
                <c:pt idx="156">
                  <c:v>26</c:v>
                </c:pt>
                <c:pt idx="157">
                  <c:v>26.166666666666668</c:v>
                </c:pt>
                <c:pt idx="158">
                  <c:v>26.333333333333332</c:v>
                </c:pt>
                <c:pt idx="159">
                  <c:v>26.5</c:v>
                </c:pt>
                <c:pt idx="160">
                  <c:v>26.666666666666668</c:v>
                </c:pt>
                <c:pt idx="161">
                  <c:v>26.833333333333332</c:v>
                </c:pt>
                <c:pt idx="162">
                  <c:v>27</c:v>
                </c:pt>
                <c:pt idx="163">
                  <c:v>27.166666666666668</c:v>
                </c:pt>
                <c:pt idx="164">
                  <c:v>27.333333333333332</c:v>
                </c:pt>
                <c:pt idx="165">
                  <c:v>27.5</c:v>
                </c:pt>
                <c:pt idx="166">
                  <c:v>27.666666666666668</c:v>
                </c:pt>
                <c:pt idx="167">
                  <c:v>27.833333333333332</c:v>
                </c:pt>
                <c:pt idx="168">
                  <c:v>28</c:v>
                </c:pt>
                <c:pt idx="169">
                  <c:v>28.166666666666668</c:v>
                </c:pt>
                <c:pt idx="170">
                  <c:v>28.333333333333332</c:v>
                </c:pt>
                <c:pt idx="171">
                  <c:v>28.5</c:v>
                </c:pt>
                <c:pt idx="172">
                  <c:v>28.666666666666668</c:v>
                </c:pt>
                <c:pt idx="173">
                  <c:v>28.833333333333332</c:v>
                </c:pt>
                <c:pt idx="174">
                  <c:v>29</c:v>
                </c:pt>
                <c:pt idx="175">
                  <c:v>29.166666666666668</c:v>
                </c:pt>
                <c:pt idx="176">
                  <c:v>29.333333333333332</c:v>
                </c:pt>
                <c:pt idx="177">
                  <c:v>29.5</c:v>
                </c:pt>
                <c:pt idx="178">
                  <c:v>29.666666666666668</c:v>
                </c:pt>
                <c:pt idx="179">
                  <c:v>29.833333333333332</c:v>
                </c:pt>
                <c:pt idx="180">
                  <c:v>30</c:v>
                </c:pt>
                <c:pt idx="181">
                  <c:v>30.166666666666668</c:v>
                </c:pt>
                <c:pt idx="182">
                  <c:v>30.333333333333332</c:v>
                </c:pt>
                <c:pt idx="183">
                  <c:v>30.5</c:v>
                </c:pt>
                <c:pt idx="184">
                  <c:v>30.666666666666668</c:v>
                </c:pt>
                <c:pt idx="185">
                  <c:v>30.833333333333332</c:v>
                </c:pt>
                <c:pt idx="186">
                  <c:v>31</c:v>
                </c:pt>
                <c:pt idx="187">
                  <c:v>31.166666666666668</c:v>
                </c:pt>
                <c:pt idx="188">
                  <c:v>31.333333333333332</c:v>
                </c:pt>
                <c:pt idx="189">
                  <c:v>31.5</c:v>
                </c:pt>
                <c:pt idx="190">
                  <c:v>31.666666666666668</c:v>
                </c:pt>
                <c:pt idx="191">
                  <c:v>31.833333333333332</c:v>
                </c:pt>
                <c:pt idx="192">
                  <c:v>32</c:v>
                </c:pt>
                <c:pt idx="193">
                  <c:v>32.166666666666664</c:v>
                </c:pt>
                <c:pt idx="194">
                  <c:v>32.333333333333336</c:v>
                </c:pt>
                <c:pt idx="195">
                  <c:v>32.5</c:v>
                </c:pt>
                <c:pt idx="196">
                  <c:v>32.666666666666664</c:v>
                </c:pt>
                <c:pt idx="197">
                  <c:v>32.833333333333336</c:v>
                </c:pt>
                <c:pt idx="198">
                  <c:v>33</c:v>
                </c:pt>
                <c:pt idx="199">
                  <c:v>33.166666666666664</c:v>
                </c:pt>
                <c:pt idx="200">
                  <c:v>33.333333333333336</c:v>
                </c:pt>
                <c:pt idx="201">
                  <c:v>33.5</c:v>
                </c:pt>
                <c:pt idx="202">
                  <c:v>33.666666666666664</c:v>
                </c:pt>
                <c:pt idx="203">
                  <c:v>33.833333333333336</c:v>
                </c:pt>
                <c:pt idx="204">
                  <c:v>34</c:v>
                </c:pt>
                <c:pt idx="205">
                  <c:v>34.166666666666664</c:v>
                </c:pt>
                <c:pt idx="206">
                  <c:v>34.333333333333336</c:v>
                </c:pt>
                <c:pt idx="207">
                  <c:v>34.5</c:v>
                </c:pt>
              </c:numCache>
            </c:numRef>
          </c:cat>
          <c:val>
            <c:numRef>
              <c:f>'4'!$D$3:$D$191</c:f>
              <c:numCache>
                <c:formatCode>General</c:formatCode>
                <c:ptCount val="18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1.55</c:v>
                </c:pt>
                <c:pt idx="4">
                  <c:v>1.95</c:v>
                </c:pt>
                <c:pt idx="5">
                  <c:v>2.2999999999999998</c:v>
                </c:pt>
                <c:pt idx="6">
                  <c:v>2.6</c:v>
                </c:pt>
                <c:pt idx="7">
                  <c:v>2.8499999999999996</c:v>
                </c:pt>
                <c:pt idx="8">
                  <c:v>3.05</c:v>
                </c:pt>
                <c:pt idx="9">
                  <c:v>3.3</c:v>
                </c:pt>
                <c:pt idx="10">
                  <c:v>3.45</c:v>
                </c:pt>
                <c:pt idx="11">
                  <c:v>3.65</c:v>
                </c:pt>
                <c:pt idx="12">
                  <c:v>3.8</c:v>
                </c:pt>
                <c:pt idx="13">
                  <c:v>3.95</c:v>
                </c:pt>
                <c:pt idx="14">
                  <c:v>4.05</c:v>
                </c:pt>
                <c:pt idx="15">
                  <c:v>4.2</c:v>
                </c:pt>
                <c:pt idx="16">
                  <c:v>4.3499999999999996</c:v>
                </c:pt>
                <c:pt idx="17">
                  <c:v>4.45</c:v>
                </c:pt>
                <c:pt idx="18">
                  <c:v>4.5999999999999996</c:v>
                </c:pt>
                <c:pt idx="19">
                  <c:v>4.7</c:v>
                </c:pt>
                <c:pt idx="20">
                  <c:v>4.8</c:v>
                </c:pt>
                <c:pt idx="21">
                  <c:v>4.9000000000000004</c:v>
                </c:pt>
                <c:pt idx="22">
                  <c:v>5</c:v>
                </c:pt>
                <c:pt idx="23">
                  <c:v>5.0999999999999996</c:v>
                </c:pt>
                <c:pt idx="24">
                  <c:v>5.2</c:v>
                </c:pt>
                <c:pt idx="25">
                  <c:v>5.3</c:v>
                </c:pt>
                <c:pt idx="26">
                  <c:v>5.4</c:v>
                </c:pt>
                <c:pt idx="27">
                  <c:v>5.4500000000000011</c:v>
                </c:pt>
                <c:pt idx="28">
                  <c:v>5.5500000000000007</c:v>
                </c:pt>
                <c:pt idx="29">
                  <c:v>5.6499999999999995</c:v>
                </c:pt>
                <c:pt idx="30">
                  <c:v>5.7499999999999991</c:v>
                </c:pt>
                <c:pt idx="31">
                  <c:v>5.7999999999999989</c:v>
                </c:pt>
                <c:pt idx="32">
                  <c:v>5.9</c:v>
                </c:pt>
                <c:pt idx="33">
                  <c:v>6</c:v>
                </c:pt>
                <c:pt idx="34">
                  <c:v>6.05</c:v>
                </c:pt>
                <c:pt idx="35">
                  <c:v>6.15</c:v>
                </c:pt>
                <c:pt idx="36">
                  <c:v>6.2</c:v>
                </c:pt>
                <c:pt idx="37">
                  <c:v>6.3</c:v>
                </c:pt>
                <c:pt idx="38">
                  <c:v>6.4</c:v>
                </c:pt>
                <c:pt idx="39">
                  <c:v>6.45</c:v>
                </c:pt>
                <c:pt idx="40">
                  <c:v>6.55</c:v>
                </c:pt>
                <c:pt idx="41">
                  <c:v>6.6</c:v>
                </c:pt>
                <c:pt idx="42">
                  <c:v>6.7</c:v>
                </c:pt>
                <c:pt idx="43">
                  <c:v>6.8</c:v>
                </c:pt>
                <c:pt idx="44">
                  <c:v>6.85</c:v>
                </c:pt>
                <c:pt idx="45">
                  <c:v>6.95</c:v>
                </c:pt>
                <c:pt idx="46">
                  <c:v>7.05</c:v>
                </c:pt>
                <c:pt idx="47">
                  <c:v>7.1</c:v>
                </c:pt>
                <c:pt idx="48">
                  <c:v>7.2</c:v>
                </c:pt>
                <c:pt idx="49">
                  <c:v>7.25</c:v>
                </c:pt>
                <c:pt idx="50">
                  <c:v>7.35</c:v>
                </c:pt>
                <c:pt idx="51">
                  <c:v>7.45</c:v>
                </c:pt>
                <c:pt idx="52">
                  <c:v>7.5</c:v>
                </c:pt>
                <c:pt idx="53">
                  <c:v>7.6</c:v>
                </c:pt>
                <c:pt idx="54">
                  <c:v>7.7</c:v>
                </c:pt>
                <c:pt idx="55">
                  <c:v>7.75</c:v>
                </c:pt>
                <c:pt idx="56">
                  <c:v>7.85</c:v>
                </c:pt>
                <c:pt idx="57">
                  <c:v>7.95</c:v>
                </c:pt>
                <c:pt idx="58">
                  <c:v>8</c:v>
                </c:pt>
                <c:pt idx="59">
                  <c:v>8.1</c:v>
                </c:pt>
                <c:pt idx="60">
                  <c:v>8.1999999999999993</c:v>
                </c:pt>
                <c:pt idx="61">
                  <c:v>8.25</c:v>
                </c:pt>
                <c:pt idx="62">
                  <c:v>8.35</c:v>
                </c:pt>
                <c:pt idx="63">
                  <c:v>8.4</c:v>
                </c:pt>
                <c:pt idx="64">
                  <c:v>8.5</c:v>
                </c:pt>
                <c:pt idx="65">
                  <c:v>8.5500000000000007</c:v>
                </c:pt>
                <c:pt idx="66">
                  <c:v>8.65</c:v>
                </c:pt>
                <c:pt idx="67">
                  <c:v>8.6999999999999993</c:v>
                </c:pt>
                <c:pt idx="68">
                  <c:v>8.75</c:v>
                </c:pt>
                <c:pt idx="69">
                  <c:v>8.85</c:v>
                </c:pt>
                <c:pt idx="70">
                  <c:v>8.9</c:v>
                </c:pt>
                <c:pt idx="71">
                  <c:v>8.9499999999999993</c:v>
                </c:pt>
                <c:pt idx="72">
                  <c:v>9</c:v>
                </c:pt>
                <c:pt idx="73">
                  <c:v>9.0500000000000007</c:v>
                </c:pt>
                <c:pt idx="74">
                  <c:v>9.1</c:v>
                </c:pt>
                <c:pt idx="75">
                  <c:v>9.15</c:v>
                </c:pt>
                <c:pt idx="76">
                  <c:v>9.1999999999999993</c:v>
                </c:pt>
                <c:pt idx="77">
                  <c:v>9.25</c:v>
                </c:pt>
                <c:pt idx="78">
                  <c:v>9.25</c:v>
                </c:pt>
                <c:pt idx="79">
                  <c:v>9.3000000000000007</c:v>
                </c:pt>
                <c:pt idx="80">
                  <c:v>9.35</c:v>
                </c:pt>
                <c:pt idx="81">
                  <c:v>9.35</c:v>
                </c:pt>
                <c:pt idx="82">
                  <c:v>9.4</c:v>
                </c:pt>
                <c:pt idx="83">
                  <c:v>9.4</c:v>
                </c:pt>
                <c:pt idx="84">
                  <c:v>9.4</c:v>
                </c:pt>
                <c:pt idx="85">
                  <c:v>9.4</c:v>
                </c:pt>
                <c:pt idx="86">
                  <c:v>9.4499999999999993</c:v>
                </c:pt>
                <c:pt idx="87">
                  <c:v>9.4499999999999993</c:v>
                </c:pt>
                <c:pt idx="88">
                  <c:v>9.4499999999999993</c:v>
                </c:pt>
                <c:pt idx="89">
                  <c:v>9.4499999999999993</c:v>
                </c:pt>
                <c:pt idx="90">
                  <c:v>9.4499999999999993</c:v>
                </c:pt>
                <c:pt idx="91">
                  <c:v>9.4499999999999993</c:v>
                </c:pt>
                <c:pt idx="92">
                  <c:v>9.4499999999999993</c:v>
                </c:pt>
                <c:pt idx="93">
                  <c:v>9.4499999999999993</c:v>
                </c:pt>
                <c:pt idx="94">
                  <c:v>9.4499999999999993</c:v>
                </c:pt>
                <c:pt idx="95">
                  <c:v>9.4499999999999993</c:v>
                </c:pt>
                <c:pt idx="96">
                  <c:v>9.4499999999999993</c:v>
                </c:pt>
                <c:pt idx="97">
                  <c:v>9.4499999999999993</c:v>
                </c:pt>
                <c:pt idx="98">
                  <c:v>9.4499999999999993</c:v>
                </c:pt>
                <c:pt idx="99">
                  <c:v>9.4499999999999993</c:v>
                </c:pt>
                <c:pt idx="100">
                  <c:v>9.4499999999999993</c:v>
                </c:pt>
                <c:pt idx="101">
                  <c:v>9.4499999999999993</c:v>
                </c:pt>
                <c:pt idx="102">
                  <c:v>9.4499999999999993</c:v>
                </c:pt>
                <c:pt idx="103">
                  <c:v>9.4499999999999993</c:v>
                </c:pt>
                <c:pt idx="104">
                  <c:v>9.4499999999999993</c:v>
                </c:pt>
                <c:pt idx="105">
                  <c:v>9.4499999999999993</c:v>
                </c:pt>
                <c:pt idx="106">
                  <c:v>9.4499999999999993</c:v>
                </c:pt>
                <c:pt idx="107">
                  <c:v>9.4499999999999993</c:v>
                </c:pt>
                <c:pt idx="108">
                  <c:v>9.4499999999999993</c:v>
                </c:pt>
                <c:pt idx="109">
                  <c:v>9.4499999999999993</c:v>
                </c:pt>
                <c:pt idx="110">
                  <c:v>9.4499999999999993</c:v>
                </c:pt>
                <c:pt idx="111">
                  <c:v>9.4499999999999993</c:v>
                </c:pt>
                <c:pt idx="112">
                  <c:v>9.4499999999999993</c:v>
                </c:pt>
                <c:pt idx="113">
                  <c:v>9.4499999999999993</c:v>
                </c:pt>
                <c:pt idx="114">
                  <c:v>9.4499999999999993</c:v>
                </c:pt>
                <c:pt idx="115">
                  <c:v>9.4</c:v>
                </c:pt>
                <c:pt idx="116">
                  <c:v>9.4</c:v>
                </c:pt>
                <c:pt idx="117">
                  <c:v>9.35</c:v>
                </c:pt>
                <c:pt idx="118">
                  <c:v>9.3000000000000007</c:v>
                </c:pt>
                <c:pt idx="119">
                  <c:v>9.25</c:v>
                </c:pt>
                <c:pt idx="120">
                  <c:v>9.1999999999999993</c:v>
                </c:pt>
                <c:pt idx="121">
                  <c:v>9.1</c:v>
                </c:pt>
                <c:pt idx="122">
                  <c:v>9</c:v>
                </c:pt>
                <c:pt idx="123">
                  <c:v>8.9</c:v>
                </c:pt>
                <c:pt idx="124">
                  <c:v>8.8000000000000007</c:v>
                </c:pt>
                <c:pt idx="125">
                  <c:v>8.6999999999999993</c:v>
                </c:pt>
                <c:pt idx="126">
                  <c:v>8.6</c:v>
                </c:pt>
                <c:pt idx="127">
                  <c:v>8.5</c:v>
                </c:pt>
                <c:pt idx="128">
                  <c:v>8.35</c:v>
                </c:pt>
                <c:pt idx="129">
                  <c:v>8.25</c:v>
                </c:pt>
                <c:pt idx="130">
                  <c:v>8.1</c:v>
                </c:pt>
                <c:pt idx="131">
                  <c:v>7.95</c:v>
                </c:pt>
                <c:pt idx="132">
                  <c:v>7.8</c:v>
                </c:pt>
                <c:pt idx="133">
                  <c:v>7.65</c:v>
                </c:pt>
                <c:pt idx="134">
                  <c:v>7.45</c:v>
                </c:pt>
                <c:pt idx="135">
                  <c:v>7.3</c:v>
                </c:pt>
                <c:pt idx="136">
                  <c:v>7.1</c:v>
                </c:pt>
                <c:pt idx="137">
                  <c:v>6.9</c:v>
                </c:pt>
                <c:pt idx="138">
                  <c:v>6.7</c:v>
                </c:pt>
                <c:pt idx="139">
                  <c:v>6.5</c:v>
                </c:pt>
                <c:pt idx="140">
                  <c:v>6.3</c:v>
                </c:pt>
                <c:pt idx="141">
                  <c:v>6.05</c:v>
                </c:pt>
                <c:pt idx="142">
                  <c:v>5.7999999999999989</c:v>
                </c:pt>
                <c:pt idx="143">
                  <c:v>5.5500000000000007</c:v>
                </c:pt>
                <c:pt idx="144">
                  <c:v>5.3</c:v>
                </c:pt>
                <c:pt idx="145">
                  <c:v>5</c:v>
                </c:pt>
                <c:pt idx="146">
                  <c:v>4.75</c:v>
                </c:pt>
                <c:pt idx="147">
                  <c:v>4.45</c:v>
                </c:pt>
                <c:pt idx="148">
                  <c:v>4.1500000000000004</c:v>
                </c:pt>
                <c:pt idx="149">
                  <c:v>3.8</c:v>
                </c:pt>
                <c:pt idx="150">
                  <c:v>3.5</c:v>
                </c:pt>
                <c:pt idx="151">
                  <c:v>3.2</c:v>
                </c:pt>
                <c:pt idx="152">
                  <c:v>2.8999999999999995</c:v>
                </c:pt>
                <c:pt idx="153">
                  <c:v>2.5499999999999998</c:v>
                </c:pt>
                <c:pt idx="154">
                  <c:v>2.25</c:v>
                </c:pt>
                <c:pt idx="155">
                  <c:v>1.85</c:v>
                </c:pt>
                <c:pt idx="156">
                  <c:v>1.5</c:v>
                </c:pt>
                <c:pt idx="157">
                  <c:v>1.1000000000000001</c:v>
                </c:pt>
                <c:pt idx="158">
                  <c:v>0.70000000000000007</c:v>
                </c:pt>
                <c:pt idx="159">
                  <c:v>0.25</c:v>
                </c:pt>
                <c:pt idx="160">
                  <c:v>-0.2</c:v>
                </c:pt>
                <c:pt idx="161">
                  <c:v>-0.65</c:v>
                </c:pt>
                <c:pt idx="162">
                  <c:v>-1.1000000000000001</c:v>
                </c:pt>
                <c:pt idx="163">
                  <c:v>-1.55</c:v>
                </c:pt>
                <c:pt idx="164">
                  <c:v>-2.0499999999999998</c:v>
                </c:pt>
                <c:pt idx="165">
                  <c:v>-2.5499999999999998</c:v>
                </c:pt>
                <c:pt idx="166">
                  <c:v>-3</c:v>
                </c:pt>
                <c:pt idx="167">
                  <c:v>-3.45</c:v>
                </c:pt>
                <c:pt idx="168">
                  <c:v>-3.95</c:v>
                </c:pt>
                <c:pt idx="169">
                  <c:v>-4.45</c:v>
                </c:pt>
                <c:pt idx="170">
                  <c:v>-4.9000000000000004</c:v>
                </c:pt>
                <c:pt idx="171">
                  <c:v>-5.4500000000000011</c:v>
                </c:pt>
                <c:pt idx="172">
                  <c:v>-5.95</c:v>
                </c:pt>
                <c:pt idx="173">
                  <c:v>-6.55</c:v>
                </c:pt>
                <c:pt idx="174">
                  <c:v>-7.1</c:v>
                </c:pt>
                <c:pt idx="175">
                  <c:v>-7.65</c:v>
                </c:pt>
                <c:pt idx="176">
                  <c:v>-8.3000000000000007</c:v>
                </c:pt>
                <c:pt idx="177">
                  <c:v>-8.9</c:v>
                </c:pt>
                <c:pt idx="178">
                  <c:v>-9.5500000000000007</c:v>
                </c:pt>
                <c:pt idx="179">
                  <c:v>-10.149999999999999</c:v>
                </c:pt>
                <c:pt idx="180">
                  <c:v>-10.8</c:v>
                </c:pt>
                <c:pt idx="181">
                  <c:v>-11.45</c:v>
                </c:pt>
                <c:pt idx="182">
                  <c:v>-12.2</c:v>
                </c:pt>
                <c:pt idx="183">
                  <c:v>-12.9</c:v>
                </c:pt>
                <c:pt idx="184">
                  <c:v>-13.6</c:v>
                </c:pt>
                <c:pt idx="185">
                  <c:v>-14.25</c:v>
                </c:pt>
                <c:pt idx="186">
                  <c:v>-14.95</c:v>
                </c:pt>
                <c:pt idx="187">
                  <c:v>-15.6</c:v>
                </c:pt>
                <c:pt idx="188">
                  <c:v>-16.25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524C-4B9D-9550-8951FD336A75}"/>
            </c:ext>
          </c:extLst>
        </c:ser>
        <c:ser>
          <c:idx val="4"/>
          <c:order val="4"/>
          <c:tx>
            <c:strRef>
              <c:f>'5'!$A$1:$B$1</c:f>
              <c:strCache>
                <c:ptCount val="1"/>
                <c:pt idx="0">
                  <c:v>12. 08.04 базовый раствор + Al2(SO4)3 0,05%</c:v>
                </c:pt>
              </c:strCache>
            </c:strRef>
          </c:tx>
          <c:spPr>
            <a:ln w="38100" cap="rnd">
              <a:solidFill>
                <a:srgbClr val="7100A4"/>
              </a:solidFill>
              <a:round/>
            </a:ln>
            <a:effectLst/>
          </c:spPr>
          <c:marker>
            <c:symbol val="none"/>
          </c:marker>
          <c:cat>
            <c:numRef>
              <c:f>'4'!$A$3:$A$210</c:f>
              <c:numCache>
                <c:formatCode>0</c:formatCode>
                <c:ptCount val="208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1.8333333333333333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2.3333333333333335</c:v>
                </c:pt>
                <c:pt idx="15">
                  <c:v>2.5</c:v>
                </c:pt>
                <c:pt idx="16">
                  <c:v>2.6666666666666665</c:v>
                </c:pt>
                <c:pt idx="17">
                  <c:v>2.8333333333333335</c:v>
                </c:pt>
                <c:pt idx="18">
                  <c:v>3</c:v>
                </c:pt>
                <c:pt idx="19">
                  <c:v>3.1666666666666665</c:v>
                </c:pt>
                <c:pt idx="20">
                  <c:v>3.3333333333333335</c:v>
                </c:pt>
                <c:pt idx="21">
                  <c:v>3.5</c:v>
                </c:pt>
                <c:pt idx="22">
                  <c:v>3.6666666666666665</c:v>
                </c:pt>
                <c:pt idx="23">
                  <c:v>3.8333333333333335</c:v>
                </c:pt>
                <c:pt idx="24">
                  <c:v>4</c:v>
                </c:pt>
                <c:pt idx="25">
                  <c:v>4.166666666666667</c:v>
                </c:pt>
                <c:pt idx="26">
                  <c:v>4.333333333333333</c:v>
                </c:pt>
                <c:pt idx="27">
                  <c:v>4.5</c:v>
                </c:pt>
                <c:pt idx="28">
                  <c:v>4.666666666666667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</c:v>
                </c:pt>
                <c:pt idx="33">
                  <c:v>5.5</c:v>
                </c:pt>
                <c:pt idx="34">
                  <c:v>5.666666666666667</c:v>
                </c:pt>
                <c:pt idx="35">
                  <c:v>5.833333333333333</c:v>
                </c:pt>
                <c:pt idx="36">
                  <c:v>6</c:v>
                </c:pt>
                <c:pt idx="37">
                  <c:v>6.166666666666667</c:v>
                </c:pt>
                <c:pt idx="38">
                  <c:v>6.333333333333333</c:v>
                </c:pt>
                <c:pt idx="39">
                  <c:v>6.5</c:v>
                </c:pt>
                <c:pt idx="40">
                  <c:v>6.666666666666667</c:v>
                </c:pt>
                <c:pt idx="41">
                  <c:v>6.833333333333333</c:v>
                </c:pt>
                <c:pt idx="42">
                  <c:v>7</c:v>
                </c:pt>
                <c:pt idx="43">
                  <c:v>7.166666666666667</c:v>
                </c:pt>
                <c:pt idx="44">
                  <c:v>7.333333333333333</c:v>
                </c:pt>
                <c:pt idx="45">
                  <c:v>7.5</c:v>
                </c:pt>
                <c:pt idx="46">
                  <c:v>7.666666666666667</c:v>
                </c:pt>
                <c:pt idx="47">
                  <c:v>7.833333333333333</c:v>
                </c:pt>
                <c:pt idx="48">
                  <c:v>8</c:v>
                </c:pt>
                <c:pt idx="49">
                  <c:v>8.1666666666666661</c:v>
                </c:pt>
                <c:pt idx="50">
                  <c:v>8.3333333333333339</c:v>
                </c:pt>
                <c:pt idx="51">
                  <c:v>8.5</c:v>
                </c:pt>
                <c:pt idx="52">
                  <c:v>8.6666666666666661</c:v>
                </c:pt>
                <c:pt idx="53">
                  <c:v>8.8333333333333339</c:v>
                </c:pt>
                <c:pt idx="54">
                  <c:v>9</c:v>
                </c:pt>
                <c:pt idx="55">
                  <c:v>9.1666666666666661</c:v>
                </c:pt>
                <c:pt idx="56">
                  <c:v>9.3333333333333339</c:v>
                </c:pt>
                <c:pt idx="57">
                  <c:v>9.5</c:v>
                </c:pt>
                <c:pt idx="58">
                  <c:v>9.6666666666666661</c:v>
                </c:pt>
                <c:pt idx="59">
                  <c:v>9.8333333333333339</c:v>
                </c:pt>
                <c:pt idx="60">
                  <c:v>10</c:v>
                </c:pt>
                <c:pt idx="61">
                  <c:v>10.166666666666666</c:v>
                </c:pt>
                <c:pt idx="62">
                  <c:v>10.333333333333334</c:v>
                </c:pt>
                <c:pt idx="63">
                  <c:v>10.5</c:v>
                </c:pt>
                <c:pt idx="64">
                  <c:v>10.666666666666666</c:v>
                </c:pt>
                <c:pt idx="65">
                  <c:v>10.833333333333334</c:v>
                </c:pt>
                <c:pt idx="66">
                  <c:v>11</c:v>
                </c:pt>
                <c:pt idx="67">
                  <c:v>11.166666666666666</c:v>
                </c:pt>
                <c:pt idx="68">
                  <c:v>11.333333333333334</c:v>
                </c:pt>
                <c:pt idx="69">
                  <c:v>11.5</c:v>
                </c:pt>
                <c:pt idx="70">
                  <c:v>11.666666666666666</c:v>
                </c:pt>
                <c:pt idx="71">
                  <c:v>11.833333333333334</c:v>
                </c:pt>
                <c:pt idx="72">
                  <c:v>12</c:v>
                </c:pt>
                <c:pt idx="73">
                  <c:v>12.166666666666666</c:v>
                </c:pt>
                <c:pt idx="74">
                  <c:v>12.333333333333334</c:v>
                </c:pt>
                <c:pt idx="75">
                  <c:v>12.5</c:v>
                </c:pt>
                <c:pt idx="76">
                  <c:v>12.666666666666666</c:v>
                </c:pt>
                <c:pt idx="77">
                  <c:v>12.833333333333334</c:v>
                </c:pt>
                <c:pt idx="78">
                  <c:v>13</c:v>
                </c:pt>
                <c:pt idx="79">
                  <c:v>13.166666666666666</c:v>
                </c:pt>
                <c:pt idx="80">
                  <c:v>13.333333333333334</c:v>
                </c:pt>
                <c:pt idx="81">
                  <c:v>13.5</c:v>
                </c:pt>
                <c:pt idx="82">
                  <c:v>13.666666666666666</c:v>
                </c:pt>
                <c:pt idx="83">
                  <c:v>13.833333333333334</c:v>
                </c:pt>
                <c:pt idx="84">
                  <c:v>14</c:v>
                </c:pt>
                <c:pt idx="85">
                  <c:v>14.166666666666666</c:v>
                </c:pt>
                <c:pt idx="86">
                  <c:v>14.333333333333334</c:v>
                </c:pt>
                <c:pt idx="87">
                  <c:v>14.5</c:v>
                </c:pt>
                <c:pt idx="88">
                  <c:v>14.666666666666666</c:v>
                </c:pt>
                <c:pt idx="89">
                  <c:v>14.833333333333334</c:v>
                </c:pt>
                <c:pt idx="90">
                  <c:v>15</c:v>
                </c:pt>
                <c:pt idx="91">
                  <c:v>15.166666666666666</c:v>
                </c:pt>
                <c:pt idx="92">
                  <c:v>15.333333333333334</c:v>
                </c:pt>
                <c:pt idx="93">
                  <c:v>15.5</c:v>
                </c:pt>
                <c:pt idx="94">
                  <c:v>15.666666666666666</c:v>
                </c:pt>
                <c:pt idx="95">
                  <c:v>15.833333333333334</c:v>
                </c:pt>
                <c:pt idx="96">
                  <c:v>16</c:v>
                </c:pt>
                <c:pt idx="97">
                  <c:v>16.166666666666668</c:v>
                </c:pt>
                <c:pt idx="98">
                  <c:v>16.333333333333332</c:v>
                </c:pt>
                <c:pt idx="99">
                  <c:v>16.5</c:v>
                </c:pt>
                <c:pt idx="100">
                  <c:v>16.666666666666668</c:v>
                </c:pt>
                <c:pt idx="101">
                  <c:v>16.833333333333332</c:v>
                </c:pt>
                <c:pt idx="102">
                  <c:v>17</c:v>
                </c:pt>
                <c:pt idx="103">
                  <c:v>17.166666666666668</c:v>
                </c:pt>
                <c:pt idx="104">
                  <c:v>17.333333333333332</c:v>
                </c:pt>
                <c:pt idx="105">
                  <c:v>17.5</c:v>
                </c:pt>
                <c:pt idx="106">
                  <c:v>17.666666666666668</c:v>
                </c:pt>
                <c:pt idx="107">
                  <c:v>17.833333333333332</c:v>
                </c:pt>
                <c:pt idx="108">
                  <c:v>18</c:v>
                </c:pt>
                <c:pt idx="109">
                  <c:v>18.166666666666668</c:v>
                </c:pt>
                <c:pt idx="110">
                  <c:v>18.333333333333332</c:v>
                </c:pt>
                <c:pt idx="111">
                  <c:v>18.5</c:v>
                </c:pt>
                <c:pt idx="112">
                  <c:v>18.666666666666668</c:v>
                </c:pt>
                <c:pt idx="113">
                  <c:v>18.833333333333332</c:v>
                </c:pt>
                <c:pt idx="114">
                  <c:v>19</c:v>
                </c:pt>
                <c:pt idx="115">
                  <c:v>19.166666666666668</c:v>
                </c:pt>
                <c:pt idx="116">
                  <c:v>19.333333333333332</c:v>
                </c:pt>
                <c:pt idx="117">
                  <c:v>19.5</c:v>
                </c:pt>
                <c:pt idx="118">
                  <c:v>19.666666666666668</c:v>
                </c:pt>
                <c:pt idx="119">
                  <c:v>19.833333333333332</c:v>
                </c:pt>
                <c:pt idx="120">
                  <c:v>20</c:v>
                </c:pt>
                <c:pt idx="121">
                  <c:v>20.166666666666668</c:v>
                </c:pt>
                <c:pt idx="122">
                  <c:v>20.333333333333332</c:v>
                </c:pt>
                <c:pt idx="123">
                  <c:v>20.5</c:v>
                </c:pt>
                <c:pt idx="124">
                  <c:v>20.666666666666668</c:v>
                </c:pt>
                <c:pt idx="125">
                  <c:v>20.833333333333332</c:v>
                </c:pt>
                <c:pt idx="126">
                  <c:v>21</c:v>
                </c:pt>
                <c:pt idx="127">
                  <c:v>21.166666666666668</c:v>
                </c:pt>
                <c:pt idx="128">
                  <c:v>21.333333333333332</c:v>
                </c:pt>
                <c:pt idx="129">
                  <c:v>21.5</c:v>
                </c:pt>
                <c:pt idx="130">
                  <c:v>21.666666666666668</c:v>
                </c:pt>
                <c:pt idx="131">
                  <c:v>21.833333333333332</c:v>
                </c:pt>
                <c:pt idx="132">
                  <c:v>22</c:v>
                </c:pt>
                <c:pt idx="133">
                  <c:v>22.166666666666668</c:v>
                </c:pt>
                <c:pt idx="134">
                  <c:v>22.333333333333332</c:v>
                </c:pt>
                <c:pt idx="135">
                  <c:v>22.5</c:v>
                </c:pt>
                <c:pt idx="136">
                  <c:v>22.666666666666668</c:v>
                </c:pt>
                <c:pt idx="137">
                  <c:v>22.833333333333332</c:v>
                </c:pt>
                <c:pt idx="138">
                  <c:v>23</c:v>
                </c:pt>
                <c:pt idx="139">
                  <c:v>23.166666666666668</c:v>
                </c:pt>
                <c:pt idx="140">
                  <c:v>23.333333333333332</c:v>
                </c:pt>
                <c:pt idx="141">
                  <c:v>23.5</c:v>
                </c:pt>
                <c:pt idx="142">
                  <c:v>23.666666666666668</c:v>
                </c:pt>
                <c:pt idx="143">
                  <c:v>23.833333333333332</c:v>
                </c:pt>
                <c:pt idx="144">
                  <c:v>24</c:v>
                </c:pt>
                <c:pt idx="145">
                  <c:v>24.166666666666668</c:v>
                </c:pt>
                <c:pt idx="146">
                  <c:v>24.333333333333332</c:v>
                </c:pt>
                <c:pt idx="147">
                  <c:v>24.5</c:v>
                </c:pt>
                <c:pt idx="148">
                  <c:v>24.666666666666668</c:v>
                </c:pt>
                <c:pt idx="149">
                  <c:v>24.833333333333332</c:v>
                </c:pt>
                <c:pt idx="150">
                  <c:v>25</c:v>
                </c:pt>
                <c:pt idx="151">
                  <c:v>25.166666666666668</c:v>
                </c:pt>
                <c:pt idx="152">
                  <c:v>25.333333333333332</c:v>
                </c:pt>
                <c:pt idx="153">
                  <c:v>25.5</c:v>
                </c:pt>
                <c:pt idx="154">
                  <c:v>25.666666666666668</c:v>
                </c:pt>
                <c:pt idx="155">
                  <c:v>25.833333333333332</c:v>
                </c:pt>
                <c:pt idx="156">
                  <c:v>26</c:v>
                </c:pt>
                <c:pt idx="157">
                  <c:v>26.166666666666668</c:v>
                </c:pt>
                <c:pt idx="158">
                  <c:v>26.333333333333332</c:v>
                </c:pt>
                <c:pt idx="159">
                  <c:v>26.5</c:v>
                </c:pt>
                <c:pt idx="160">
                  <c:v>26.666666666666668</c:v>
                </c:pt>
                <c:pt idx="161">
                  <c:v>26.833333333333332</c:v>
                </c:pt>
                <c:pt idx="162">
                  <c:v>27</c:v>
                </c:pt>
                <c:pt idx="163">
                  <c:v>27.166666666666668</c:v>
                </c:pt>
                <c:pt idx="164">
                  <c:v>27.333333333333332</c:v>
                </c:pt>
                <c:pt idx="165">
                  <c:v>27.5</c:v>
                </c:pt>
                <c:pt idx="166">
                  <c:v>27.666666666666668</c:v>
                </c:pt>
                <c:pt idx="167">
                  <c:v>27.833333333333332</c:v>
                </c:pt>
                <c:pt idx="168">
                  <c:v>28</c:v>
                </c:pt>
                <c:pt idx="169">
                  <c:v>28.166666666666668</c:v>
                </c:pt>
                <c:pt idx="170">
                  <c:v>28.333333333333332</c:v>
                </c:pt>
                <c:pt idx="171">
                  <c:v>28.5</c:v>
                </c:pt>
                <c:pt idx="172">
                  <c:v>28.666666666666668</c:v>
                </c:pt>
                <c:pt idx="173">
                  <c:v>28.833333333333332</c:v>
                </c:pt>
                <c:pt idx="174">
                  <c:v>29</c:v>
                </c:pt>
                <c:pt idx="175">
                  <c:v>29.166666666666668</c:v>
                </c:pt>
                <c:pt idx="176">
                  <c:v>29.333333333333332</c:v>
                </c:pt>
                <c:pt idx="177">
                  <c:v>29.5</c:v>
                </c:pt>
                <c:pt idx="178">
                  <c:v>29.666666666666668</c:v>
                </c:pt>
                <c:pt idx="179">
                  <c:v>29.833333333333332</c:v>
                </c:pt>
                <c:pt idx="180">
                  <c:v>30</c:v>
                </c:pt>
                <c:pt idx="181">
                  <c:v>30.166666666666668</c:v>
                </c:pt>
                <c:pt idx="182">
                  <c:v>30.333333333333332</c:v>
                </c:pt>
                <c:pt idx="183">
                  <c:v>30.5</c:v>
                </c:pt>
                <c:pt idx="184">
                  <c:v>30.666666666666668</c:v>
                </c:pt>
                <c:pt idx="185">
                  <c:v>30.833333333333332</c:v>
                </c:pt>
                <c:pt idx="186">
                  <c:v>31</c:v>
                </c:pt>
                <c:pt idx="187">
                  <c:v>31.166666666666668</c:v>
                </c:pt>
                <c:pt idx="188">
                  <c:v>31.333333333333332</c:v>
                </c:pt>
                <c:pt idx="189">
                  <c:v>31.5</c:v>
                </c:pt>
                <c:pt idx="190">
                  <c:v>31.666666666666668</c:v>
                </c:pt>
                <c:pt idx="191">
                  <c:v>31.833333333333332</c:v>
                </c:pt>
                <c:pt idx="192">
                  <c:v>32</c:v>
                </c:pt>
                <c:pt idx="193">
                  <c:v>32.166666666666664</c:v>
                </c:pt>
                <c:pt idx="194">
                  <c:v>32.333333333333336</c:v>
                </c:pt>
                <c:pt idx="195">
                  <c:v>32.5</c:v>
                </c:pt>
                <c:pt idx="196">
                  <c:v>32.666666666666664</c:v>
                </c:pt>
                <c:pt idx="197">
                  <c:v>32.833333333333336</c:v>
                </c:pt>
                <c:pt idx="198">
                  <c:v>33</c:v>
                </c:pt>
                <c:pt idx="199">
                  <c:v>33.166666666666664</c:v>
                </c:pt>
                <c:pt idx="200">
                  <c:v>33.333333333333336</c:v>
                </c:pt>
                <c:pt idx="201">
                  <c:v>33.5</c:v>
                </c:pt>
                <c:pt idx="202">
                  <c:v>33.666666666666664</c:v>
                </c:pt>
                <c:pt idx="203">
                  <c:v>33.833333333333336</c:v>
                </c:pt>
                <c:pt idx="204">
                  <c:v>34</c:v>
                </c:pt>
                <c:pt idx="205">
                  <c:v>34.166666666666664</c:v>
                </c:pt>
                <c:pt idx="206">
                  <c:v>34.333333333333336</c:v>
                </c:pt>
                <c:pt idx="207">
                  <c:v>34.5</c:v>
                </c:pt>
              </c:numCache>
            </c:numRef>
          </c:cat>
          <c:val>
            <c:numRef>
              <c:f>'5'!$D$3:$D$138</c:f>
              <c:numCache>
                <c:formatCode>General</c:formatCode>
                <c:ptCount val="136"/>
                <c:pt idx="0">
                  <c:v>0</c:v>
                </c:pt>
                <c:pt idx="1">
                  <c:v>0.3</c:v>
                </c:pt>
                <c:pt idx="2">
                  <c:v>1.4000000000000001</c:v>
                </c:pt>
                <c:pt idx="3">
                  <c:v>2.2999999999999998</c:v>
                </c:pt>
                <c:pt idx="4">
                  <c:v>3</c:v>
                </c:pt>
                <c:pt idx="5">
                  <c:v>3.55</c:v>
                </c:pt>
                <c:pt idx="6">
                  <c:v>4</c:v>
                </c:pt>
                <c:pt idx="7">
                  <c:v>4.3</c:v>
                </c:pt>
                <c:pt idx="8">
                  <c:v>4.45</c:v>
                </c:pt>
                <c:pt idx="9">
                  <c:v>4.5999999999999996</c:v>
                </c:pt>
                <c:pt idx="10">
                  <c:v>4.75</c:v>
                </c:pt>
                <c:pt idx="11">
                  <c:v>4.9000000000000004</c:v>
                </c:pt>
                <c:pt idx="12">
                  <c:v>5.05</c:v>
                </c:pt>
                <c:pt idx="13">
                  <c:v>5.15</c:v>
                </c:pt>
                <c:pt idx="14">
                  <c:v>5.25</c:v>
                </c:pt>
                <c:pt idx="15">
                  <c:v>5.4</c:v>
                </c:pt>
                <c:pt idx="16">
                  <c:v>5.5000000000000009</c:v>
                </c:pt>
                <c:pt idx="17">
                  <c:v>5.6499999999999995</c:v>
                </c:pt>
                <c:pt idx="18">
                  <c:v>5.7999999999999989</c:v>
                </c:pt>
                <c:pt idx="19">
                  <c:v>5.9</c:v>
                </c:pt>
                <c:pt idx="20">
                  <c:v>6.05</c:v>
                </c:pt>
                <c:pt idx="21">
                  <c:v>6.15</c:v>
                </c:pt>
                <c:pt idx="22">
                  <c:v>6.3</c:v>
                </c:pt>
                <c:pt idx="23">
                  <c:v>6.4</c:v>
                </c:pt>
                <c:pt idx="24">
                  <c:v>6.55</c:v>
                </c:pt>
                <c:pt idx="25">
                  <c:v>6.65</c:v>
                </c:pt>
                <c:pt idx="26">
                  <c:v>6.8</c:v>
                </c:pt>
                <c:pt idx="27">
                  <c:v>6.9</c:v>
                </c:pt>
                <c:pt idx="28">
                  <c:v>7.05</c:v>
                </c:pt>
                <c:pt idx="29">
                  <c:v>7.15</c:v>
                </c:pt>
                <c:pt idx="30">
                  <c:v>7.3</c:v>
                </c:pt>
                <c:pt idx="31">
                  <c:v>7.4</c:v>
                </c:pt>
                <c:pt idx="32">
                  <c:v>7.5</c:v>
                </c:pt>
                <c:pt idx="33">
                  <c:v>7.65</c:v>
                </c:pt>
                <c:pt idx="34">
                  <c:v>7.75</c:v>
                </c:pt>
                <c:pt idx="35">
                  <c:v>7.9</c:v>
                </c:pt>
                <c:pt idx="36">
                  <c:v>8</c:v>
                </c:pt>
                <c:pt idx="37">
                  <c:v>8.15</c:v>
                </c:pt>
                <c:pt idx="38">
                  <c:v>8.3000000000000007</c:v>
                </c:pt>
                <c:pt idx="39">
                  <c:v>8.4</c:v>
                </c:pt>
                <c:pt idx="40">
                  <c:v>8.5</c:v>
                </c:pt>
                <c:pt idx="41">
                  <c:v>8.65</c:v>
                </c:pt>
                <c:pt idx="42">
                  <c:v>8.75</c:v>
                </c:pt>
                <c:pt idx="43">
                  <c:v>8.9</c:v>
                </c:pt>
                <c:pt idx="44">
                  <c:v>9</c:v>
                </c:pt>
                <c:pt idx="45">
                  <c:v>9.15</c:v>
                </c:pt>
                <c:pt idx="46">
                  <c:v>9.25</c:v>
                </c:pt>
                <c:pt idx="47">
                  <c:v>9.35</c:v>
                </c:pt>
                <c:pt idx="48">
                  <c:v>9.5</c:v>
                </c:pt>
                <c:pt idx="49">
                  <c:v>9.6</c:v>
                </c:pt>
                <c:pt idx="50">
                  <c:v>9.6999999999999993</c:v>
                </c:pt>
                <c:pt idx="51">
                  <c:v>9.8000000000000007</c:v>
                </c:pt>
                <c:pt idx="52">
                  <c:v>9.9</c:v>
                </c:pt>
                <c:pt idx="53">
                  <c:v>10</c:v>
                </c:pt>
                <c:pt idx="54">
                  <c:v>10.049999999999999</c:v>
                </c:pt>
                <c:pt idx="55">
                  <c:v>10.149999999999999</c:v>
                </c:pt>
                <c:pt idx="56">
                  <c:v>10.199999999999999</c:v>
                </c:pt>
                <c:pt idx="57">
                  <c:v>10.3</c:v>
                </c:pt>
                <c:pt idx="58">
                  <c:v>10.349999999999998</c:v>
                </c:pt>
                <c:pt idx="59">
                  <c:v>10.4</c:v>
                </c:pt>
                <c:pt idx="60">
                  <c:v>10.45</c:v>
                </c:pt>
                <c:pt idx="61">
                  <c:v>10.5</c:v>
                </c:pt>
                <c:pt idx="62">
                  <c:v>10.55</c:v>
                </c:pt>
                <c:pt idx="63">
                  <c:v>10.55</c:v>
                </c:pt>
                <c:pt idx="64">
                  <c:v>10.6</c:v>
                </c:pt>
                <c:pt idx="65">
                  <c:v>10.6</c:v>
                </c:pt>
                <c:pt idx="66">
                  <c:v>10.6</c:v>
                </c:pt>
                <c:pt idx="67">
                  <c:v>10.65</c:v>
                </c:pt>
                <c:pt idx="68">
                  <c:v>10.65</c:v>
                </c:pt>
                <c:pt idx="69">
                  <c:v>10.65</c:v>
                </c:pt>
                <c:pt idx="70">
                  <c:v>10.65</c:v>
                </c:pt>
                <c:pt idx="71">
                  <c:v>10.65</c:v>
                </c:pt>
                <c:pt idx="72">
                  <c:v>10.6</c:v>
                </c:pt>
                <c:pt idx="73">
                  <c:v>10.6</c:v>
                </c:pt>
                <c:pt idx="74">
                  <c:v>10.6</c:v>
                </c:pt>
                <c:pt idx="75">
                  <c:v>10.6</c:v>
                </c:pt>
                <c:pt idx="76">
                  <c:v>10.6</c:v>
                </c:pt>
                <c:pt idx="77">
                  <c:v>10.55</c:v>
                </c:pt>
                <c:pt idx="78">
                  <c:v>10.55</c:v>
                </c:pt>
                <c:pt idx="79">
                  <c:v>10.55</c:v>
                </c:pt>
                <c:pt idx="80">
                  <c:v>10.5</c:v>
                </c:pt>
                <c:pt idx="81">
                  <c:v>10.45</c:v>
                </c:pt>
                <c:pt idx="82">
                  <c:v>10.45</c:v>
                </c:pt>
                <c:pt idx="83">
                  <c:v>10.349999999999998</c:v>
                </c:pt>
                <c:pt idx="84">
                  <c:v>10.3</c:v>
                </c:pt>
                <c:pt idx="85">
                  <c:v>10.199999999999999</c:v>
                </c:pt>
                <c:pt idx="86">
                  <c:v>10.1</c:v>
                </c:pt>
                <c:pt idx="87">
                  <c:v>10</c:v>
                </c:pt>
                <c:pt idx="88">
                  <c:v>9.9</c:v>
                </c:pt>
                <c:pt idx="89">
                  <c:v>9.75</c:v>
                </c:pt>
                <c:pt idx="90">
                  <c:v>9.6</c:v>
                </c:pt>
                <c:pt idx="91">
                  <c:v>9.4499999999999993</c:v>
                </c:pt>
                <c:pt idx="92">
                  <c:v>9.3000000000000007</c:v>
                </c:pt>
                <c:pt idx="93">
                  <c:v>9.15</c:v>
                </c:pt>
                <c:pt idx="94">
                  <c:v>9</c:v>
                </c:pt>
                <c:pt idx="95">
                  <c:v>8.8000000000000007</c:v>
                </c:pt>
                <c:pt idx="96">
                  <c:v>8.6</c:v>
                </c:pt>
                <c:pt idx="97">
                  <c:v>8.4</c:v>
                </c:pt>
                <c:pt idx="98">
                  <c:v>8.1999999999999993</c:v>
                </c:pt>
                <c:pt idx="99">
                  <c:v>7.95</c:v>
                </c:pt>
                <c:pt idx="100">
                  <c:v>7.7</c:v>
                </c:pt>
                <c:pt idx="101">
                  <c:v>7.4</c:v>
                </c:pt>
                <c:pt idx="102">
                  <c:v>7.15</c:v>
                </c:pt>
                <c:pt idx="103">
                  <c:v>6.85</c:v>
                </c:pt>
                <c:pt idx="104">
                  <c:v>6.55</c:v>
                </c:pt>
                <c:pt idx="105">
                  <c:v>6.2</c:v>
                </c:pt>
                <c:pt idx="106">
                  <c:v>5.85</c:v>
                </c:pt>
                <c:pt idx="107">
                  <c:v>5.4500000000000011</c:v>
                </c:pt>
                <c:pt idx="108">
                  <c:v>5.05</c:v>
                </c:pt>
                <c:pt idx="109">
                  <c:v>4.6500000000000004</c:v>
                </c:pt>
                <c:pt idx="110">
                  <c:v>4.2</c:v>
                </c:pt>
                <c:pt idx="111">
                  <c:v>3.75</c:v>
                </c:pt>
                <c:pt idx="112">
                  <c:v>3.2</c:v>
                </c:pt>
                <c:pt idx="113">
                  <c:v>2.65</c:v>
                </c:pt>
                <c:pt idx="114">
                  <c:v>2.1</c:v>
                </c:pt>
                <c:pt idx="115">
                  <c:v>1.5</c:v>
                </c:pt>
                <c:pt idx="116">
                  <c:v>0.85</c:v>
                </c:pt>
                <c:pt idx="117">
                  <c:v>0.25</c:v>
                </c:pt>
                <c:pt idx="118">
                  <c:v>-0.45</c:v>
                </c:pt>
                <c:pt idx="119">
                  <c:v>-1.1000000000000001</c:v>
                </c:pt>
                <c:pt idx="120">
                  <c:v>-1.8</c:v>
                </c:pt>
                <c:pt idx="121">
                  <c:v>-2.5499999999999998</c:v>
                </c:pt>
                <c:pt idx="122">
                  <c:v>-3.3</c:v>
                </c:pt>
                <c:pt idx="123">
                  <c:v>-4.0999999999999996</c:v>
                </c:pt>
                <c:pt idx="124">
                  <c:v>-5</c:v>
                </c:pt>
                <c:pt idx="125">
                  <c:v>-5.85</c:v>
                </c:pt>
                <c:pt idx="126">
                  <c:v>-6.75</c:v>
                </c:pt>
                <c:pt idx="127">
                  <c:v>-7.6</c:v>
                </c:pt>
                <c:pt idx="128">
                  <c:v>-8.4499999999999993</c:v>
                </c:pt>
                <c:pt idx="129">
                  <c:v>-9.3000000000000007</c:v>
                </c:pt>
                <c:pt idx="130">
                  <c:v>-10.249999999999998</c:v>
                </c:pt>
                <c:pt idx="131">
                  <c:v>-11.45</c:v>
                </c:pt>
                <c:pt idx="132">
                  <c:v>-13.15</c:v>
                </c:pt>
                <c:pt idx="133">
                  <c:v>-15.95</c:v>
                </c:pt>
                <c:pt idx="134">
                  <c:v>-18.2</c:v>
                </c:pt>
                <c:pt idx="135">
                  <c:v>-19.8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213-4BEC-9746-6461203FF05F}"/>
            </c:ext>
          </c:extLst>
        </c:ser>
        <c:ser>
          <c:idx val="8"/>
          <c:order val="8"/>
          <c:tx>
            <c:strRef>
              <c:f>'9'!$A$1:$B$1</c:f>
              <c:strCache>
                <c:ptCount val="1"/>
                <c:pt idx="0">
                  <c:v>20. 27.04 Буровой раствор № 28 (масло 2%)</c:v>
                </c:pt>
              </c:strCache>
            </c:strRef>
          </c:tx>
          <c:spPr>
            <a:ln w="38100" cap="rnd">
              <a:solidFill>
                <a:srgbClr val="E10000"/>
              </a:solidFill>
              <a:round/>
            </a:ln>
            <a:effectLst/>
          </c:spPr>
          <c:marker>
            <c:symbol val="none"/>
          </c:marker>
          <c:cat>
            <c:numRef>
              <c:f>'4'!$A$3:$A$210</c:f>
              <c:numCache>
                <c:formatCode>0</c:formatCode>
                <c:ptCount val="208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1.8333333333333333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2.3333333333333335</c:v>
                </c:pt>
                <c:pt idx="15">
                  <c:v>2.5</c:v>
                </c:pt>
                <c:pt idx="16">
                  <c:v>2.6666666666666665</c:v>
                </c:pt>
                <c:pt idx="17">
                  <c:v>2.8333333333333335</c:v>
                </c:pt>
                <c:pt idx="18">
                  <c:v>3</c:v>
                </c:pt>
                <c:pt idx="19">
                  <c:v>3.1666666666666665</c:v>
                </c:pt>
                <c:pt idx="20">
                  <c:v>3.3333333333333335</c:v>
                </c:pt>
                <c:pt idx="21">
                  <c:v>3.5</c:v>
                </c:pt>
                <c:pt idx="22">
                  <c:v>3.6666666666666665</c:v>
                </c:pt>
                <c:pt idx="23">
                  <c:v>3.8333333333333335</c:v>
                </c:pt>
                <c:pt idx="24">
                  <c:v>4</c:v>
                </c:pt>
                <c:pt idx="25">
                  <c:v>4.166666666666667</c:v>
                </c:pt>
                <c:pt idx="26">
                  <c:v>4.333333333333333</c:v>
                </c:pt>
                <c:pt idx="27">
                  <c:v>4.5</c:v>
                </c:pt>
                <c:pt idx="28">
                  <c:v>4.666666666666667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</c:v>
                </c:pt>
                <c:pt idx="33">
                  <c:v>5.5</c:v>
                </c:pt>
                <c:pt idx="34">
                  <c:v>5.666666666666667</c:v>
                </c:pt>
                <c:pt idx="35">
                  <c:v>5.833333333333333</c:v>
                </c:pt>
                <c:pt idx="36">
                  <c:v>6</c:v>
                </c:pt>
                <c:pt idx="37">
                  <c:v>6.166666666666667</c:v>
                </c:pt>
                <c:pt idx="38">
                  <c:v>6.333333333333333</c:v>
                </c:pt>
                <c:pt idx="39">
                  <c:v>6.5</c:v>
                </c:pt>
                <c:pt idx="40">
                  <c:v>6.666666666666667</c:v>
                </c:pt>
                <c:pt idx="41">
                  <c:v>6.833333333333333</c:v>
                </c:pt>
                <c:pt idx="42">
                  <c:v>7</c:v>
                </c:pt>
                <c:pt idx="43">
                  <c:v>7.166666666666667</c:v>
                </c:pt>
                <c:pt idx="44">
                  <c:v>7.333333333333333</c:v>
                </c:pt>
                <c:pt idx="45">
                  <c:v>7.5</c:v>
                </c:pt>
                <c:pt idx="46">
                  <c:v>7.666666666666667</c:v>
                </c:pt>
                <c:pt idx="47">
                  <c:v>7.833333333333333</c:v>
                </c:pt>
                <c:pt idx="48">
                  <c:v>8</c:v>
                </c:pt>
                <c:pt idx="49">
                  <c:v>8.1666666666666661</c:v>
                </c:pt>
                <c:pt idx="50">
                  <c:v>8.3333333333333339</c:v>
                </c:pt>
                <c:pt idx="51">
                  <c:v>8.5</c:v>
                </c:pt>
                <c:pt idx="52">
                  <c:v>8.6666666666666661</c:v>
                </c:pt>
                <c:pt idx="53">
                  <c:v>8.8333333333333339</c:v>
                </c:pt>
                <c:pt idx="54">
                  <c:v>9</c:v>
                </c:pt>
                <c:pt idx="55">
                  <c:v>9.1666666666666661</c:v>
                </c:pt>
                <c:pt idx="56">
                  <c:v>9.3333333333333339</c:v>
                </c:pt>
                <c:pt idx="57">
                  <c:v>9.5</c:v>
                </c:pt>
                <c:pt idx="58">
                  <c:v>9.6666666666666661</c:v>
                </c:pt>
                <c:pt idx="59">
                  <c:v>9.8333333333333339</c:v>
                </c:pt>
                <c:pt idx="60">
                  <c:v>10</c:v>
                </c:pt>
                <c:pt idx="61">
                  <c:v>10.166666666666666</c:v>
                </c:pt>
                <c:pt idx="62">
                  <c:v>10.333333333333334</c:v>
                </c:pt>
                <c:pt idx="63">
                  <c:v>10.5</c:v>
                </c:pt>
                <c:pt idx="64">
                  <c:v>10.666666666666666</c:v>
                </c:pt>
                <c:pt idx="65">
                  <c:v>10.833333333333334</c:v>
                </c:pt>
                <c:pt idx="66">
                  <c:v>11</c:v>
                </c:pt>
                <c:pt idx="67">
                  <c:v>11.166666666666666</c:v>
                </c:pt>
                <c:pt idx="68">
                  <c:v>11.333333333333334</c:v>
                </c:pt>
                <c:pt idx="69">
                  <c:v>11.5</c:v>
                </c:pt>
                <c:pt idx="70">
                  <c:v>11.666666666666666</c:v>
                </c:pt>
                <c:pt idx="71">
                  <c:v>11.833333333333334</c:v>
                </c:pt>
                <c:pt idx="72">
                  <c:v>12</c:v>
                </c:pt>
                <c:pt idx="73">
                  <c:v>12.166666666666666</c:v>
                </c:pt>
                <c:pt idx="74">
                  <c:v>12.333333333333334</c:v>
                </c:pt>
                <c:pt idx="75">
                  <c:v>12.5</c:v>
                </c:pt>
                <c:pt idx="76">
                  <c:v>12.666666666666666</c:v>
                </c:pt>
                <c:pt idx="77">
                  <c:v>12.833333333333334</c:v>
                </c:pt>
                <c:pt idx="78">
                  <c:v>13</c:v>
                </c:pt>
                <c:pt idx="79">
                  <c:v>13.166666666666666</c:v>
                </c:pt>
                <c:pt idx="80">
                  <c:v>13.333333333333334</c:v>
                </c:pt>
                <c:pt idx="81">
                  <c:v>13.5</c:v>
                </c:pt>
                <c:pt idx="82">
                  <c:v>13.666666666666666</c:v>
                </c:pt>
                <c:pt idx="83">
                  <c:v>13.833333333333334</c:v>
                </c:pt>
                <c:pt idx="84">
                  <c:v>14</c:v>
                </c:pt>
                <c:pt idx="85">
                  <c:v>14.166666666666666</c:v>
                </c:pt>
                <c:pt idx="86">
                  <c:v>14.333333333333334</c:v>
                </c:pt>
                <c:pt idx="87">
                  <c:v>14.5</c:v>
                </c:pt>
                <c:pt idx="88">
                  <c:v>14.666666666666666</c:v>
                </c:pt>
                <c:pt idx="89">
                  <c:v>14.833333333333334</c:v>
                </c:pt>
                <c:pt idx="90">
                  <c:v>15</c:v>
                </c:pt>
                <c:pt idx="91">
                  <c:v>15.166666666666666</c:v>
                </c:pt>
                <c:pt idx="92">
                  <c:v>15.333333333333334</c:v>
                </c:pt>
                <c:pt idx="93">
                  <c:v>15.5</c:v>
                </c:pt>
                <c:pt idx="94">
                  <c:v>15.666666666666666</c:v>
                </c:pt>
                <c:pt idx="95">
                  <c:v>15.833333333333334</c:v>
                </c:pt>
                <c:pt idx="96">
                  <c:v>16</c:v>
                </c:pt>
                <c:pt idx="97">
                  <c:v>16.166666666666668</c:v>
                </c:pt>
                <c:pt idx="98">
                  <c:v>16.333333333333332</c:v>
                </c:pt>
                <c:pt idx="99">
                  <c:v>16.5</c:v>
                </c:pt>
                <c:pt idx="100">
                  <c:v>16.666666666666668</c:v>
                </c:pt>
                <c:pt idx="101">
                  <c:v>16.833333333333332</c:v>
                </c:pt>
                <c:pt idx="102">
                  <c:v>17</c:v>
                </c:pt>
                <c:pt idx="103">
                  <c:v>17.166666666666668</c:v>
                </c:pt>
                <c:pt idx="104">
                  <c:v>17.333333333333332</c:v>
                </c:pt>
                <c:pt idx="105">
                  <c:v>17.5</c:v>
                </c:pt>
                <c:pt idx="106">
                  <c:v>17.666666666666668</c:v>
                </c:pt>
                <c:pt idx="107">
                  <c:v>17.833333333333332</c:v>
                </c:pt>
                <c:pt idx="108">
                  <c:v>18</c:v>
                </c:pt>
                <c:pt idx="109">
                  <c:v>18.166666666666668</c:v>
                </c:pt>
                <c:pt idx="110">
                  <c:v>18.333333333333332</c:v>
                </c:pt>
                <c:pt idx="111">
                  <c:v>18.5</c:v>
                </c:pt>
                <c:pt idx="112">
                  <c:v>18.666666666666668</c:v>
                </c:pt>
                <c:pt idx="113">
                  <c:v>18.833333333333332</c:v>
                </c:pt>
                <c:pt idx="114">
                  <c:v>19</c:v>
                </c:pt>
                <c:pt idx="115">
                  <c:v>19.166666666666668</c:v>
                </c:pt>
                <c:pt idx="116">
                  <c:v>19.333333333333332</c:v>
                </c:pt>
                <c:pt idx="117">
                  <c:v>19.5</c:v>
                </c:pt>
                <c:pt idx="118">
                  <c:v>19.666666666666668</c:v>
                </c:pt>
                <c:pt idx="119">
                  <c:v>19.833333333333332</c:v>
                </c:pt>
                <c:pt idx="120">
                  <c:v>20</c:v>
                </c:pt>
                <c:pt idx="121">
                  <c:v>20.166666666666668</c:v>
                </c:pt>
                <c:pt idx="122">
                  <c:v>20.333333333333332</c:v>
                </c:pt>
                <c:pt idx="123">
                  <c:v>20.5</c:v>
                </c:pt>
                <c:pt idx="124">
                  <c:v>20.666666666666668</c:v>
                </c:pt>
                <c:pt idx="125">
                  <c:v>20.833333333333332</c:v>
                </c:pt>
                <c:pt idx="126">
                  <c:v>21</c:v>
                </c:pt>
                <c:pt idx="127">
                  <c:v>21.166666666666668</c:v>
                </c:pt>
                <c:pt idx="128">
                  <c:v>21.333333333333332</c:v>
                </c:pt>
                <c:pt idx="129">
                  <c:v>21.5</c:v>
                </c:pt>
                <c:pt idx="130">
                  <c:v>21.666666666666668</c:v>
                </c:pt>
                <c:pt idx="131">
                  <c:v>21.833333333333332</c:v>
                </c:pt>
                <c:pt idx="132">
                  <c:v>22</c:v>
                </c:pt>
                <c:pt idx="133">
                  <c:v>22.166666666666668</c:v>
                </c:pt>
                <c:pt idx="134">
                  <c:v>22.333333333333332</c:v>
                </c:pt>
                <c:pt idx="135">
                  <c:v>22.5</c:v>
                </c:pt>
                <c:pt idx="136">
                  <c:v>22.666666666666668</c:v>
                </c:pt>
                <c:pt idx="137">
                  <c:v>22.833333333333332</c:v>
                </c:pt>
                <c:pt idx="138">
                  <c:v>23</c:v>
                </c:pt>
                <c:pt idx="139">
                  <c:v>23.166666666666668</c:v>
                </c:pt>
                <c:pt idx="140">
                  <c:v>23.333333333333332</c:v>
                </c:pt>
                <c:pt idx="141">
                  <c:v>23.5</c:v>
                </c:pt>
                <c:pt idx="142">
                  <c:v>23.666666666666668</c:v>
                </c:pt>
                <c:pt idx="143">
                  <c:v>23.833333333333332</c:v>
                </c:pt>
                <c:pt idx="144">
                  <c:v>24</c:v>
                </c:pt>
                <c:pt idx="145">
                  <c:v>24.166666666666668</c:v>
                </c:pt>
                <c:pt idx="146">
                  <c:v>24.333333333333332</c:v>
                </c:pt>
                <c:pt idx="147">
                  <c:v>24.5</c:v>
                </c:pt>
                <c:pt idx="148">
                  <c:v>24.666666666666668</c:v>
                </c:pt>
                <c:pt idx="149">
                  <c:v>24.833333333333332</c:v>
                </c:pt>
                <c:pt idx="150">
                  <c:v>25</c:v>
                </c:pt>
                <c:pt idx="151">
                  <c:v>25.166666666666668</c:v>
                </c:pt>
                <c:pt idx="152">
                  <c:v>25.333333333333332</c:v>
                </c:pt>
                <c:pt idx="153">
                  <c:v>25.5</c:v>
                </c:pt>
                <c:pt idx="154">
                  <c:v>25.666666666666668</c:v>
                </c:pt>
                <c:pt idx="155">
                  <c:v>25.833333333333332</c:v>
                </c:pt>
                <c:pt idx="156">
                  <c:v>26</c:v>
                </c:pt>
                <c:pt idx="157">
                  <c:v>26.166666666666668</c:v>
                </c:pt>
                <c:pt idx="158">
                  <c:v>26.333333333333332</c:v>
                </c:pt>
                <c:pt idx="159">
                  <c:v>26.5</c:v>
                </c:pt>
                <c:pt idx="160">
                  <c:v>26.666666666666668</c:v>
                </c:pt>
                <c:pt idx="161">
                  <c:v>26.833333333333332</c:v>
                </c:pt>
                <c:pt idx="162">
                  <c:v>27</c:v>
                </c:pt>
                <c:pt idx="163">
                  <c:v>27.166666666666668</c:v>
                </c:pt>
                <c:pt idx="164">
                  <c:v>27.333333333333332</c:v>
                </c:pt>
                <c:pt idx="165">
                  <c:v>27.5</c:v>
                </c:pt>
                <c:pt idx="166">
                  <c:v>27.666666666666668</c:v>
                </c:pt>
                <c:pt idx="167">
                  <c:v>27.833333333333332</c:v>
                </c:pt>
                <c:pt idx="168">
                  <c:v>28</c:v>
                </c:pt>
                <c:pt idx="169">
                  <c:v>28.166666666666668</c:v>
                </c:pt>
                <c:pt idx="170">
                  <c:v>28.333333333333332</c:v>
                </c:pt>
                <c:pt idx="171">
                  <c:v>28.5</c:v>
                </c:pt>
                <c:pt idx="172">
                  <c:v>28.666666666666668</c:v>
                </c:pt>
                <c:pt idx="173">
                  <c:v>28.833333333333332</c:v>
                </c:pt>
                <c:pt idx="174">
                  <c:v>29</c:v>
                </c:pt>
                <c:pt idx="175">
                  <c:v>29.166666666666668</c:v>
                </c:pt>
                <c:pt idx="176">
                  <c:v>29.333333333333332</c:v>
                </c:pt>
                <c:pt idx="177">
                  <c:v>29.5</c:v>
                </c:pt>
                <c:pt idx="178">
                  <c:v>29.666666666666668</c:v>
                </c:pt>
                <c:pt idx="179">
                  <c:v>29.833333333333332</c:v>
                </c:pt>
                <c:pt idx="180">
                  <c:v>30</c:v>
                </c:pt>
                <c:pt idx="181">
                  <c:v>30.166666666666668</c:v>
                </c:pt>
                <c:pt idx="182">
                  <c:v>30.333333333333332</c:v>
                </c:pt>
                <c:pt idx="183">
                  <c:v>30.5</c:v>
                </c:pt>
                <c:pt idx="184">
                  <c:v>30.666666666666668</c:v>
                </c:pt>
                <c:pt idx="185">
                  <c:v>30.833333333333332</c:v>
                </c:pt>
                <c:pt idx="186">
                  <c:v>31</c:v>
                </c:pt>
                <c:pt idx="187">
                  <c:v>31.166666666666668</c:v>
                </c:pt>
                <c:pt idx="188">
                  <c:v>31.333333333333332</c:v>
                </c:pt>
                <c:pt idx="189">
                  <c:v>31.5</c:v>
                </c:pt>
                <c:pt idx="190">
                  <c:v>31.666666666666668</c:v>
                </c:pt>
                <c:pt idx="191">
                  <c:v>31.833333333333332</c:v>
                </c:pt>
                <c:pt idx="192">
                  <c:v>32</c:v>
                </c:pt>
                <c:pt idx="193">
                  <c:v>32.166666666666664</c:v>
                </c:pt>
                <c:pt idx="194">
                  <c:v>32.333333333333336</c:v>
                </c:pt>
                <c:pt idx="195">
                  <c:v>32.5</c:v>
                </c:pt>
                <c:pt idx="196">
                  <c:v>32.666666666666664</c:v>
                </c:pt>
                <c:pt idx="197">
                  <c:v>32.833333333333336</c:v>
                </c:pt>
                <c:pt idx="198">
                  <c:v>33</c:v>
                </c:pt>
                <c:pt idx="199">
                  <c:v>33.166666666666664</c:v>
                </c:pt>
                <c:pt idx="200">
                  <c:v>33.333333333333336</c:v>
                </c:pt>
                <c:pt idx="201">
                  <c:v>33.5</c:v>
                </c:pt>
                <c:pt idx="202">
                  <c:v>33.666666666666664</c:v>
                </c:pt>
                <c:pt idx="203">
                  <c:v>33.833333333333336</c:v>
                </c:pt>
                <c:pt idx="204">
                  <c:v>34</c:v>
                </c:pt>
                <c:pt idx="205">
                  <c:v>34.166666666666664</c:v>
                </c:pt>
                <c:pt idx="206">
                  <c:v>34.333333333333336</c:v>
                </c:pt>
                <c:pt idx="207">
                  <c:v>34.5</c:v>
                </c:pt>
              </c:numCache>
            </c:numRef>
          </c:cat>
          <c:val>
            <c:numRef>
              <c:f>'9'!$D$3:$D$175</c:f>
              <c:numCache>
                <c:formatCode>General</c:formatCode>
                <c:ptCount val="173"/>
                <c:pt idx="0">
                  <c:v>0</c:v>
                </c:pt>
                <c:pt idx="1">
                  <c:v>0.45</c:v>
                </c:pt>
                <c:pt idx="2">
                  <c:v>1.25</c:v>
                </c:pt>
                <c:pt idx="3">
                  <c:v>2.0499999999999998</c:v>
                </c:pt>
                <c:pt idx="4">
                  <c:v>2.65</c:v>
                </c:pt>
                <c:pt idx="5">
                  <c:v>3.2</c:v>
                </c:pt>
                <c:pt idx="6">
                  <c:v>3.55</c:v>
                </c:pt>
                <c:pt idx="7">
                  <c:v>3.85</c:v>
                </c:pt>
                <c:pt idx="8">
                  <c:v>4.1500000000000004</c:v>
                </c:pt>
                <c:pt idx="9">
                  <c:v>4.3499999999999996</c:v>
                </c:pt>
                <c:pt idx="10">
                  <c:v>4.45</c:v>
                </c:pt>
                <c:pt idx="11">
                  <c:v>4.5</c:v>
                </c:pt>
                <c:pt idx="12">
                  <c:v>4.5999999999999996</c:v>
                </c:pt>
                <c:pt idx="13">
                  <c:v>4.7</c:v>
                </c:pt>
                <c:pt idx="14">
                  <c:v>4.8</c:v>
                </c:pt>
                <c:pt idx="15">
                  <c:v>4.95</c:v>
                </c:pt>
                <c:pt idx="16">
                  <c:v>5.05</c:v>
                </c:pt>
                <c:pt idx="17">
                  <c:v>5.15</c:v>
                </c:pt>
                <c:pt idx="18">
                  <c:v>5.3</c:v>
                </c:pt>
                <c:pt idx="19">
                  <c:v>5.4</c:v>
                </c:pt>
                <c:pt idx="20">
                  <c:v>5.5500000000000007</c:v>
                </c:pt>
                <c:pt idx="21">
                  <c:v>5.6499999999999995</c:v>
                </c:pt>
                <c:pt idx="22">
                  <c:v>5.7999999999999989</c:v>
                </c:pt>
                <c:pt idx="23">
                  <c:v>5.9</c:v>
                </c:pt>
                <c:pt idx="24">
                  <c:v>6</c:v>
                </c:pt>
                <c:pt idx="25">
                  <c:v>6.15</c:v>
                </c:pt>
                <c:pt idx="26">
                  <c:v>6.25</c:v>
                </c:pt>
                <c:pt idx="27">
                  <c:v>6.35</c:v>
                </c:pt>
                <c:pt idx="28">
                  <c:v>6.5</c:v>
                </c:pt>
                <c:pt idx="29">
                  <c:v>6.6</c:v>
                </c:pt>
                <c:pt idx="30">
                  <c:v>6.7</c:v>
                </c:pt>
                <c:pt idx="31">
                  <c:v>6.85</c:v>
                </c:pt>
                <c:pt idx="32">
                  <c:v>6.95</c:v>
                </c:pt>
                <c:pt idx="33">
                  <c:v>7.05</c:v>
                </c:pt>
                <c:pt idx="34">
                  <c:v>7.15</c:v>
                </c:pt>
                <c:pt idx="35">
                  <c:v>7.25</c:v>
                </c:pt>
                <c:pt idx="36">
                  <c:v>7.4</c:v>
                </c:pt>
                <c:pt idx="37">
                  <c:v>7.5</c:v>
                </c:pt>
                <c:pt idx="38">
                  <c:v>7.6</c:v>
                </c:pt>
                <c:pt idx="39">
                  <c:v>7.7</c:v>
                </c:pt>
                <c:pt idx="40">
                  <c:v>7.8</c:v>
                </c:pt>
                <c:pt idx="41">
                  <c:v>7.85</c:v>
                </c:pt>
                <c:pt idx="42">
                  <c:v>7.95</c:v>
                </c:pt>
                <c:pt idx="43">
                  <c:v>8.0500000000000007</c:v>
                </c:pt>
                <c:pt idx="44">
                  <c:v>8.15</c:v>
                </c:pt>
                <c:pt idx="45">
                  <c:v>8.25</c:v>
                </c:pt>
                <c:pt idx="46">
                  <c:v>8.35</c:v>
                </c:pt>
                <c:pt idx="47">
                  <c:v>8.4499999999999993</c:v>
                </c:pt>
                <c:pt idx="48">
                  <c:v>8.5</c:v>
                </c:pt>
                <c:pt idx="49">
                  <c:v>8.6</c:v>
                </c:pt>
                <c:pt idx="50">
                  <c:v>8.6999999999999993</c:v>
                </c:pt>
                <c:pt idx="51">
                  <c:v>8.8000000000000007</c:v>
                </c:pt>
                <c:pt idx="52">
                  <c:v>8.9</c:v>
                </c:pt>
                <c:pt idx="53">
                  <c:v>8.9499999999999993</c:v>
                </c:pt>
                <c:pt idx="54">
                  <c:v>9.0500000000000007</c:v>
                </c:pt>
                <c:pt idx="55">
                  <c:v>9.15</c:v>
                </c:pt>
                <c:pt idx="56">
                  <c:v>9.25</c:v>
                </c:pt>
                <c:pt idx="57">
                  <c:v>9.3000000000000007</c:v>
                </c:pt>
                <c:pt idx="58">
                  <c:v>9.4</c:v>
                </c:pt>
                <c:pt idx="59">
                  <c:v>9.5</c:v>
                </c:pt>
                <c:pt idx="60">
                  <c:v>9.5500000000000007</c:v>
                </c:pt>
                <c:pt idx="61">
                  <c:v>9.65</c:v>
                </c:pt>
                <c:pt idx="62">
                  <c:v>9.6999999999999993</c:v>
                </c:pt>
                <c:pt idx="63">
                  <c:v>9.8000000000000007</c:v>
                </c:pt>
                <c:pt idx="64">
                  <c:v>9.85</c:v>
                </c:pt>
                <c:pt idx="65">
                  <c:v>9.9</c:v>
                </c:pt>
                <c:pt idx="66">
                  <c:v>9.9499999999999993</c:v>
                </c:pt>
                <c:pt idx="67">
                  <c:v>10.049999999999999</c:v>
                </c:pt>
                <c:pt idx="68">
                  <c:v>10.1</c:v>
                </c:pt>
                <c:pt idx="69">
                  <c:v>10.149999999999999</c:v>
                </c:pt>
                <c:pt idx="70">
                  <c:v>10.199999999999999</c:v>
                </c:pt>
                <c:pt idx="71">
                  <c:v>10.249999999999998</c:v>
                </c:pt>
                <c:pt idx="72">
                  <c:v>10.249999999999998</c:v>
                </c:pt>
                <c:pt idx="73">
                  <c:v>10.3</c:v>
                </c:pt>
                <c:pt idx="74">
                  <c:v>10.349999999999998</c:v>
                </c:pt>
                <c:pt idx="75">
                  <c:v>10.349999999999998</c:v>
                </c:pt>
                <c:pt idx="76">
                  <c:v>10.4</c:v>
                </c:pt>
                <c:pt idx="77">
                  <c:v>10.4</c:v>
                </c:pt>
                <c:pt idx="78">
                  <c:v>10.45</c:v>
                </c:pt>
                <c:pt idx="79">
                  <c:v>10.45</c:v>
                </c:pt>
                <c:pt idx="80">
                  <c:v>10.45</c:v>
                </c:pt>
                <c:pt idx="81">
                  <c:v>10.45</c:v>
                </c:pt>
                <c:pt idx="82">
                  <c:v>10.5</c:v>
                </c:pt>
                <c:pt idx="83">
                  <c:v>10.5</c:v>
                </c:pt>
                <c:pt idx="84">
                  <c:v>10.5</c:v>
                </c:pt>
                <c:pt idx="85">
                  <c:v>10.5</c:v>
                </c:pt>
                <c:pt idx="86">
                  <c:v>10.5</c:v>
                </c:pt>
                <c:pt idx="87">
                  <c:v>10.5</c:v>
                </c:pt>
                <c:pt idx="88">
                  <c:v>10.5</c:v>
                </c:pt>
                <c:pt idx="89">
                  <c:v>10.5</c:v>
                </c:pt>
                <c:pt idx="90">
                  <c:v>10.5</c:v>
                </c:pt>
                <c:pt idx="91">
                  <c:v>10.5</c:v>
                </c:pt>
                <c:pt idx="92">
                  <c:v>10.5</c:v>
                </c:pt>
                <c:pt idx="93">
                  <c:v>10.5</c:v>
                </c:pt>
                <c:pt idx="94">
                  <c:v>10.5</c:v>
                </c:pt>
                <c:pt idx="95">
                  <c:v>10.45</c:v>
                </c:pt>
                <c:pt idx="96">
                  <c:v>10.45</c:v>
                </c:pt>
                <c:pt idx="97">
                  <c:v>10.45</c:v>
                </c:pt>
                <c:pt idx="98">
                  <c:v>10.45</c:v>
                </c:pt>
                <c:pt idx="99">
                  <c:v>10.45</c:v>
                </c:pt>
                <c:pt idx="100">
                  <c:v>10.45</c:v>
                </c:pt>
                <c:pt idx="101">
                  <c:v>10.45</c:v>
                </c:pt>
                <c:pt idx="102">
                  <c:v>10.45</c:v>
                </c:pt>
                <c:pt idx="103">
                  <c:v>10.45</c:v>
                </c:pt>
                <c:pt idx="104">
                  <c:v>10.45</c:v>
                </c:pt>
                <c:pt idx="105">
                  <c:v>10.4</c:v>
                </c:pt>
                <c:pt idx="106">
                  <c:v>10.349999999999998</c:v>
                </c:pt>
                <c:pt idx="107">
                  <c:v>10.3</c:v>
                </c:pt>
                <c:pt idx="108">
                  <c:v>10.249999999999998</c:v>
                </c:pt>
                <c:pt idx="109">
                  <c:v>10.199999999999999</c:v>
                </c:pt>
                <c:pt idx="110">
                  <c:v>10.149999999999999</c:v>
                </c:pt>
                <c:pt idx="111">
                  <c:v>10.049999999999999</c:v>
                </c:pt>
                <c:pt idx="112">
                  <c:v>10</c:v>
                </c:pt>
                <c:pt idx="113">
                  <c:v>9.9</c:v>
                </c:pt>
                <c:pt idx="114">
                  <c:v>9.8000000000000007</c:v>
                </c:pt>
                <c:pt idx="115">
                  <c:v>9.6999999999999993</c:v>
                </c:pt>
                <c:pt idx="116">
                  <c:v>9.6</c:v>
                </c:pt>
                <c:pt idx="117">
                  <c:v>9.4499999999999993</c:v>
                </c:pt>
                <c:pt idx="118">
                  <c:v>9.35</c:v>
                </c:pt>
                <c:pt idx="119">
                  <c:v>9.1999999999999993</c:v>
                </c:pt>
                <c:pt idx="120">
                  <c:v>9.1</c:v>
                </c:pt>
                <c:pt idx="121">
                  <c:v>8.9499999999999993</c:v>
                </c:pt>
                <c:pt idx="122">
                  <c:v>8.8000000000000007</c:v>
                </c:pt>
                <c:pt idx="123">
                  <c:v>8.65</c:v>
                </c:pt>
                <c:pt idx="124">
                  <c:v>8.4499999999999993</c:v>
                </c:pt>
                <c:pt idx="125">
                  <c:v>8.3000000000000007</c:v>
                </c:pt>
                <c:pt idx="126">
                  <c:v>8.1</c:v>
                </c:pt>
                <c:pt idx="127">
                  <c:v>7.95</c:v>
                </c:pt>
                <c:pt idx="128">
                  <c:v>7.75</c:v>
                </c:pt>
                <c:pt idx="129">
                  <c:v>7.55</c:v>
                </c:pt>
                <c:pt idx="130">
                  <c:v>7.35</c:v>
                </c:pt>
                <c:pt idx="131">
                  <c:v>7.15</c:v>
                </c:pt>
                <c:pt idx="132">
                  <c:v>6.9</c:v>
                </c:pt>
                <c:pt idx="133">
                  <c:v>6.65</c:v>
                </c:pt>
                <c:pt idx="134">
                  <c:v>6.4</c:v>
                </c:pt>
                <c:pt idx="135">
                  <c:v>6.1</c:v>
                </c:pt>
                <c:pt idx="136">
                  <c:v>5.7999999999999989</c:v>
                </c:pt>
                <c:pt idx="137">
                  <c:v>5.4500000000000011</c:v>
                </c:pt>
                <c:pt idx="138">
                  <c:v>5.15</c:v>
                </c:pt>
                <c:pt idx="139">
                  <c:v>4.8</c:v>
                </c:pt>
                <c:pt idx="140">
                  <c:v>4.45</c:v>
                </c:pt>
                <c:pt idx="141">
                  <c:v>4.05</c:v>
                </c:pt>
                <c:pt idx="142">
                  <c:v>3.65</c:v>
                </c:pt>
                <c:pt idx="143">
                  <c:v>3.25</c:v>
                </c:pt>
                <c:pt idx="144">
                  <c:v>2.8499999999999996</c:v>
                </c:pt>
                <c:pt idx="145">
                  <c:v>2.4</c:v>
                </c:pt>
                <c:pt idx="146">
                  <c:v>1.95</c:v>
                </c:pt>
                <c:pt idx="147">
                  <c:v>1.5</c:v>
                </c:pt>
                <c:pt idx="148">
                  <c:v>1.05</c:v>
                </c:pt>
                <c:pt idx="149">
                  <c:v>0.55000000000000004</c:v>
                </c:pt>
                <c:pt idx="150">
                  <c:v>0.1</c:v>
                </c:pt>
                <c:pt idx="151">
                  <c:v>-0.4</c:v>
                </c:pt>
                <c:pt idx="152">
                  <c:v>-0.9</c:v>
                </c:pt>
                <c:pt idx="153">
                  <c:v>-1.5</c:v>
                </c:pt>
                <c:pt idx="154">
                  <c:v>-2.1</c:v>
                </c:pt>
                <c:pt idx="155">
                  <c:v>-2.8000000000000003</c:v>
                </c:pt>
                <c:pt idx="156">
                  <c:v>-3.5</c:v>
                </c:pt>
                <c:pt idx="157">
                  <c:v>-4.3</c:v>
                </c:pt>
                <c:pt idx="158">
                  <c:v>-5.0999999999999996</c:v>
                </c:pt>
                <c:pt idx="159">
                  <c:v>-6.05</c:v>
                </c:pt>
                <c:pt idx="160">
                  <c:v>-7.05</c:v>
                </c:pt>
                <c:pt idx="161">
                  <c:v>-8.0500000000000007</c:v>
                </c:pt>
                <c:pt idx="162">
                  <c:v>-9.1</c:v>
                </c:pt>
                <c:pt idx="163">
                  <c:v>-10.1</c:v>
                </c:pt>
                <c:pt idx="164">
                  <c:v>-11.100000000000001</c:v>
                </c:pt>
                <c:pt idx="165">
                  <c:v>-12.1</c:v>
                </c:pt>
                <c:pt idx="166">
                  <c:v>-13.2</c:v>
                </c:pt>
                <c:pt idx="167">
                  <c:v>-14.3</c:v>
                </c:pt>
                <c:pt idx="168">
                  <c:v>-15.55</c:v>
                </c:pt>
                <c:pt idx="169">
                  <c:v>-16.75</c:v>
                </c:pt>
                <c:pt idx="170">
                  <c:v>-18</c:v>
                </c:pt>
                <c:pt idx="171">
                  <c:v>-19.350000000000001</c:v>
                </c:pt>
                <c:pt idx="172">
                  <c:v>-20.699999999999996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B8D-4AB1-9BEA-77C7272D41A2}"/>
            </c:ext>
          </c:extLst>
        </c:ser>
        <c:ser>
          <c:idx val="10"/>
          <c:order val="10"/>
          <c:tx>
            <c:strRef>
              <c:f>'11'!$A$1:$B$1</c:f>
              <c:strCache>
                <c:ptCount val="1"/>
                <c:pt idx="0">
                  <c:v>26. 29.04 Аналог "Оптима"</c:v>
                </c:pt>
              </c:strCache>
            </c:strRef>
          </c:tx>
          <c:spPr>
            <a:ln w="38100" cap="rnd">
              <a:solidFill>
                <a:srgbClr val="1001D9"/>
              </a:solidFill>
              <a:round/>
            </a:ln>
            <a:effectLst/>
          </c:spPr>
          <c:marker>
            <c:symbol val="none"/>
          </c:marker>
          <c:cat>
            <c:numRef>
              <c:f>'4'!$A$3:$A$210</c:f>
              <c:numCache>
                <c:formatCode>0</c:formatCode>
                <c:ptCount val="208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1.8333333333333333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2.3333333333333335</c:v>
                </c:pt>
                <c:pt idx="15">
                  <c:v>2.5</c:v>
                </c:pt>
                <c:pt idx="16">
                  <c:v>2.6666666666666665</c:v>
                </c:pt>
                <c:pt idx="17">
                  <c:v>2.8333333333333335</c:v>
                </c:pt>
                <c:pt idx="18">
                  <c:v>3</c:v>
                </c:pt>
                <c:pt idx="19">
                  <c:v>3.1666666666666665</c:v>
                </c:pt>
                <c:pt idx="20">
                  <c:v>3.3333333333333335</c:v>
                </c:pt>
                <c:pt idx="21">
                  <c:v>3.5</c:v>
                </c:pt>
                <c:pt idx="22">
                  <c:v>3.6666666666666665</c:v>
                </c:pt>
                <c:pt idx="23">
                  <c:v>3.8333333333333335</c:v>
                </c:pt>
                <c:pt idx="24">
                  <c:v>4</c:v>
                </c:pt>
                <c:pt idx="25">
                  <c:v>4.166666666666667</c:v>
                </c:pt>
                <c:pt idx="26">
                  <c:v>4.333333333333333</c:v>
                </c:pt>
                <c:pt idx="27">
                  <c:v>4.5</c:v>
                </c:pt>
                <c:pt idx="28">
                  <c:v>4.666666666666667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</c:v>
                </c:pt>
                <c:pt idx="33">
                  <c:v>5.5</c:v>
                </c:pt>
                <c:pt idx="34">
                  <c:v>5.666666666666667</c:v>
                </c:pt>
                <c:pt idx="35">
                  <c:v>5.833333333333333</c:v>
                </c:pt>
                <c:pt idx="36">
                  <c:v>6</c:v>
                </c:pt>
                <c:pt idx="37">
                  <c:v>6.166666666666667</c:v>
                </c:pt>
                <c:pt idx="38">
                  <c:v>6.333333333333333</c:v>
                </c:pt>
                <c:pt idx="39">
                  <c:v>6.5</c:v>
                </c:pt>
                <c:pt idx="40">
                  <c:v>6.666666666666667</c:v>
                </c:pt>
                <c:pt idx="41">
                  <c:v>6.833333333333333</c:v>
                </c:pt>
                <c:pt idx="42">
                  <c:v>7</c:v>
                </c:pt>
                <c:pt idx="43">
                  <c:v>7.166666666666667</c:v>
                </c:pt>
                <c:pt idx="44">
                  <c:v>7.333333333333333</c:v>
                </c:pt>
                <c:pt idx="45">
                  <c:v>7.5</c:v>
                </c:pt>
                <c:pt idx="46">
                  <c:v>7.666666666666667</c:v>
                </c:pt>
                <c:pt idx="47">
                  <c:v>7.833333333333333</c:v>
                </c:pt>
                <c:pt idx="48">
                  <c:v>8</c:v>
                </c:pt>
                <c:pt idx="49">
                  <c:v>8.1666666666666661</c:v>
                </c:pt>
                <c:pt idx="50">
                  <c:v>8.3333333333333339</c:v>
                </c:pt>
                <c:pt idx="51">
                  <c:v>8.5</c:v>
                </c:pt>
                <c:pt idx="52">
                  <c:v>8.6666666666666661</c:v>
                </c:pt>
                <c:pt idx="53">
                  <c:v>8.8333333333333339</c:v>
                </c:pt>
                <c:pt idx="54">
                  <c:v>9</c:v>
                </c:pt>
                <c:pt idx="55">
                  <c:v>9.1666666666666661</c:v>
                </c:pt>
                <c:pt idx="56">
                  <c:v>9.3333333333333339</c:v>
                </c:pt>
                <c:pt idx="57">
                  <c:v>9.5</c:v>
                </c:pt>
                <c:pt idx="58">
                  <c:v>9.6666666666666661</c:v>
                </c:pt>
                <c:pt idx="59">
                  <c:v>9.8333333333333339</c:v>
                </c:pt>
                <c:pt idx="60">
                  <c:v>10</c:v>
                </c:pt>
                <c:pt idx="61">
                  <c:v>10.166666666666666</c:v>
                </c:pt>
                <c:pt idx="62">
                  <c:v>10.333333333333334</c:v>
                </c:pt>
                <c:pt idx="63">
                  <c:v>10.5</c:v>
                </c:pt>
                <c:pt idx="64">
                  <c:v>10.666666666666666</c:v>
                </c:pt>
                <c:pt idx="65">
                  <c:v>10.833333333333334</c:v>
                </c:pt>
                <c:pt idx="66">
                  <c:v>11</c:v>
                </c:pt>
                <c:pt idx="67">
                  <c:v>11.166666666666666</c:v>
                </c:pt>
                <c:pt idx="68">
                  <c:v>11.333333333333334</c:v>
                </c:pt>
                <c:pt idx="69">
                  <c:v>11.5</c:v>
                </c:pt>
                <c:pt idx="70">
                  <c:v>11.666666666666666</c:v>
                </c:pt>
                <c:pt idx="71">
                  <c:v>11.833333333333334</c:v>
                </c:pt>
                <c:pt idx="72">
                  <c:v>12</c:v>
                </c:pt>
                <c:pt idx="73">
                  <c:v>12.166666666666666</c:v>
                </c:pt>
                <c:pt idx="74">
                  <c:v>12.333333333333334</c:v>
                </c:pt>
                <c:pt idx="75">
                  <c:v>12.5</c:v>
                </c:pt>
                <c:pt idx="76">
                  <c:v>12.666666666666666</c:v>
                </c:pt>
                <c:pt idx="77">
                  <c:v>12.833333333333334</c:v>
                </c:pt>
                <c:pt idx="78">
                  <c:v>13</c:v>
                </c:pt>
                <c:pt idx="79">
                  <c:v>13.166666666666666</c:v>
                </c:pt>
                <c:pt idx="80">
                  <c:v>13.333333333333334</c:v>
                </c:pt>
                <c:pt idx="81">
                  <c:v>13.5</c:v>
                </c:pt>
                <c:pt idx="82">
                  <c:v>13.666666666666666</c:v>
                </c:pt>
                <c:pt idx="83">
                  <c:v>13.833333333333334</c:v>
                </c:pt>
                <c:pt idx="84">
                  <c:v>14</c:v>
                </c:pt>
                <c:pt idx="85">
                  <c:v>14.166666666666666</c:v>
                </c:pt>
                <c:pt idx="86">
                  <c:v>14.333333333333334</c:v>
                </c:pt>
                <c:pt idx="87">
                  <c:v>14.5</c:v>
                </c:pt>
                <c:pt idx="88">
                  <c:v>14.666666666666666</c:v>
                </c:pt>
                <c:pt idx="89">
                  <c:v>14.833333333333334</c:v>
                </c:pt>
                <c:pt idx="90">
                  <c:v>15</c:v>
                </c:pt>
                <c:pt idx="91">
                  <c:v>15.166666666666666</c:v>
                </c:pt>
                <c:pt idx="92">
                  <c:v>15.333333333333334</c:v>
                </c:pt>
                <c:pt idx="93">
                  <c:v>15.5</c:v>
                </c:pt>
                <c:pt idx="94">
                  <c:v>15.666666666666666</c:v>
                </c:pt>
                <c:pt idx="95">
                  <c:v>15.833333333333334</c:v>
                </c:pt>
                <c:pt idx="96">
                  <c:v>16</c:v>
                </c:pt>
                <c:pt idx="97">
                  <c:v>16.166666666666668</c:v>
                </c:pt>
                <c:pt idx="98">
                  <c:v>16.333333333333332</c:v>
                </c:pt>
                <c:pt idx="99">
                  <c:v>16.5</c:v>
                </c:pt>
                <c:pt idx="100">
                  <c:v>16.666666666666668</c:v>
                </c:pt>
                <c:pt idx="101">
                  <c:v>16.833333333333332</c:v>
                </c:pt>
                <c:pt idx="102">
                  <c:v>17</c:v>
                </c:pt>
                <c:pt idx="103">
                  <c:v>17.166666666666668</c:v>
                </c:pt>
                <c:pt idx="104">
                  <c:v>17.333333333333332</c:v>
                </c:pt>
                <c:pt idx="105">
                  <c:v>17.5</c:v>
                </c:pt>
                <c:pt idx="106">
                  <c:v>17.666666666666668</c:v>
                </c:pt>
                <c:pt idx="107">
                  <c:v>17.833333333333332</c:v>
                </c:pt>
                <c:pt idx="108">
                  <c:v>18</c:v>
                </c:pt>
                <c:pt idx="109">
                  <c:v>18.166666666666668</c:v>
                </c:pt>
                <c:pt idx="110">
                  <c:v>18.333333333333332</c:v>
                </c:pt>
                <c:pt idx="111">
                  <c:v>18.5</c:v>
                </c:pt>
                <c:pt idx="112">
                  <c:v>18.666666666666668</c:v>
                </c:pt>
                <c:pt idx="113">
                  <c:v>18.833333333333332</c:v>
                </c:pt>
                <c:pt idx="114">
                  <c:v>19</c:v>
                </c:pt>
                <c:pt idx="115">
                  <c:v>19.166666666666668</c:v>
                </c:pt>
                <c:pt idx="116">
                  <c:v>19.333333333333332</c:v>
                </c:pt>
                <c:pt idx="117">
                  <c:v>19.5</c:v>
                </c:pt>
                <c:pt idx="118">
                  <c:v>19.666666666666668</c:v>
                </c:pt>
                <c:pt idx="119">
                  <c:v>19.833333333333332</c:v>
                </c:pt>
                <c:pt idx="120">
                  <c:v>20</c:v>
                </c:pt>
                <c:pt idx="121">
                  <c:v>20.166666666666668</c:v>
                </c:pt>
                <c:pt idx="122">
                  <c:v>20.333333333333332</c:v>
                </c:pt>
                <c:pt idx="123">
                  <c:v>20.5</c:v>
                </c:pt>
                <c:pt idx="124">
                  <c:v>20.666666666666668</c:v>
                </c:pt>
                <c:pt idx="125">
                  <c:v>20.833333333333332</c:v>
                </c:pt>
                <c:pt idx="126">
                  <c:v>21</c:v>
                </c:pt>
                <c:pt idx="127">
                  <c:v>21.166666666666668</c:v>
                </c:pt>
                <c:pt idx="128">
                  <c:v>21.333333333333332</c:v>
                </c:pt>
                <c:pt idx="129">
                  <c:v>21.5</c:v>
                </c:pt>
                <c:pt idx="130">
                  <c:v>21.666666666666668</c:v>
                </c:pt>
                <c:pt idx="131">
                  <c:v>21.833333333333332</c:v>
                </c:pt>
                <c:pt idx="132">
                  <c:v>22</c:v>
                </c:pt>
                <c:pt idx="133">
                  <c:v>22.166666666666668</c:v>
                </c:pt>
                <c:pt idx="134">
                  <c:v>22.333333333333332</c:v>
                </c:pt>
                <c:pt idx="135">
                  <c:v>22.5</c:v>
                </c:pt>
                <c:pt idx="136">
                  <c:v>22.666666666666668</c:v>
                </c:pt>
                <c:pt idx="137">
                  <c:v>22.833333333333332</c:v>
                </c:pt>
                <c:pt idx="138">
                  <c:v>23</c:v>
                </c:pt>
                <c:pt idx="139">
                  <c:v>23.166666666666668</c:v>
                </c:pt>
                <c:pt idx="140">
                  <c:v>23.333333333333332</c:v>
                </c:pt>
                <c:pt idx="141">
                  <c:v>23.5</c:v>
                </c:pt>
                <c:pt idx="142">
                  <c:v>23.666666666666668</c:v>
                </c:pt>
                <c:pt idx="143">
                  <c:v>23.833333333333332</c:v>
                </c:pt>
                <c:pt idx="144">
                  <c:v>24</c:v>
                </c:pt>
                <c:pt idx="145">
                  <c:v>24.166666666666668</c:v>
                </c:pt>
                <c:pt idx="146">
                  <c:v>24.333333333333332</c:v>
                </c:pt>
                <c:pt idx="147">
                  <c:v>24.5</c:v>
                </c:pt>
                <c:pt idx="148">
                  <c:v>24.666666666666668</c:v>
                </c:pt>
                <c:pt idx="149">
                  <c:v>24.833333333333332</c:v>
                </c:pt>
                <c:pt idx="150">
                  <c:v>25</c:v>
                </c:pt>
                <c:pt idx="151">
                  <c:v>25.166666666666668</c:v>
                </c:pt>
                <c:pt idx="152">
                  <c:v>25.333333333333332</c:v>
                </c:pt>
                <c:pt idx="153">
                  <c:v>25.5</c:v>
                </c:pt>
                <c:pt idx="154">
                  <c:v>25.666666666666668</c:v>
                </c:pt>
                <c:pt idx="155">
                  <c:v>25.833333333333332</c:v>
                </c:pt>
                <c:pt idx="156">
                  <c:v>26</c:v>
                </c:pt>
                <c:pt idx="157">
                  <c:v>26.166666666666668</c:v>
                </c:pt>
                <c:pt idx="158">
                  <c:v>26.333333333333332</c:v>
                </c:pt>
                <c:pt idx="159">
                  <c:v>26.5</c:v>
                </c:pt>
                <c:pt idx="160">
                  <c:v>26.666666666666668</c:v>
                </c:pt>
                <c:pt idx="161">
                  <c:v>26.833333333333332</c:v>
                </c:pt>
                <c:pt idx="162">
                  <c:v>27</c:v>
                </c:pt>
                <c:pt idx="163">
                  <c:v>27.166666666666668</c:v>
                </c:pt>
                <c:pt idx="164">
                  <c:v>27.333333333333332</c:v>
                </c:pt>
                <c:pt idx="165">
                  <c:v>27.5</c:v>
                </c:pt>
                <c:pt idx="166">
                  <c:v>27.666666666666668</c:v>
                </c:pt>
                <c:pt idx="167">
                  <c:v>27.833333333333332</c:v>
                </c:pt>
                <c:pt idx="168">
                  <c:v>28</c:v>
                </c:pt>
                <c:pt idx="169">
                  <c:v>28.166666666666668</c:v>
                </c:pt>
                <c:pt idx="170">
                  <c:v>28.333333333333332</c:v>
                </c:pt>
                <c:pt idx="171">
                  <c:v>28.5</c:v>
                </c:pt>
                <c:pt idx="172">
                  <c:v>28.666666666666668</c:v>
                </c:pt>
                <c:pt idx="173">
                  <c:v>28.833333333333332</c:v>
                </c:pt>
                <c:pt idx="174">
                  <c:v>29</c:v>
                </c:pt>
                <c:pt idx="175">
                  <c:v>29.166666666666668</c:v>
                </c:pt>
                <c:pt idx="176">
                  <c:v>29.333333333333332</c:v>
                </c:pt>
                <c:pt idx="177">
                  <c:v>29.5</c:v>
                </c:pt>
                <c:pt idx="178">
                  <c:v>29.666666666666668</c:v>
                </c:pt>
                <c:pt idx="179">
                  <c:v>29.833333333333332</c:v>
                </c:pt>
                <c:pt idx="180">
                  <c:v>30</c:v>
                </c:pt>
                <c:pt idx="181">
                  <c:v>30.166666666666668</c:v>
                </c:pt>
                <c:pt idx="182">
                  <c:v>30.333333333333332</c:v>
                </c:pt>
                <c:pt idx="183">
                  <c:v>30.5</c:v>
                </c:pt>
                <c:pt idx="184">
                  <c:v>30.666666666666668</c:v>
                </c:pt>
                <c:pt idx="185">
                  <c:v>30.833333333333332</c:v>
                </c:pt>
                <c:pt idx="186">
                  <c:v>31</c:v>
                </c:pt>
                <c:pt idx="187">
                  <c:v>31.166666666666668</c:v>
                </c:pt>
                <c:pt idx="188">
                  <c:v>31.333333333333332</c:v>
                </c:pt>
                <c:pt idx="189">
                  <c:v>31.5</c:v>
                </c:pt>
                <c:pt idx="190">
                  <c:v>31.666666666666668</c:v>
                </c:pt>
                <c:pt idx="191">
                  <c:v>31.833333333333332</c:v>
                </c:pt>
                <c:pt idx="192">
                  <c:v>32</c:v>
                </c:pt>
                <c:pt idx="193">
                  <c:v>32.166666666666664</c:v>
                </c:pt>
                <c:pt idx="194">
                  <c:v>32.333333333333336</c:v>
                </c:pt>
                <c:pt idx="195">
                  <c:v>32.5</c:v>
                </c:pt>
                <c:pt idx="196">
                  <c:v>32.666666666666664</c:v>
                </c:pt>
                <c:pt idx="197">
                  <c:v>32.833333333333336</c:v>
                </c:pt>
                <c:pt idx="198">
                  <c:v>33</c:v>
                </c:pt>
                <c:pt idx="199">
                  <c:v>33.166666666666664</c:v>
                </c:pt>
                <c:pt idx="200">
                  <c:v>33.333333333333336</c:v>
                </c:pt>
                <c:pt idx="201">
                  <c:v>33.5</c:v>
                </c:pt>
                <c:pt idx="202">
                  <c:v>33.666666666666664</c:v>
                </c:pt>
                <c:pt idx="203">
                  <c:v>33.833333333333336</c:v>
                </c:pt>
                <c:pt idx="204">
                  <c:v>34</c:v>
                </c:pt>
                <c:pt idx="205">
                  <c:v>34.166666666666664</c:v>
                </c:pt>
                <c:pt idx="206">
                  <c:v>34.333333333333336</c:v>
                </c:pt>
                <c:pt idx="207">
                  <c:v>34.5</c:v>
                </c:pt>
              </c:numCache>
            </c:numRef>
          </c:cat>
          <c:val>
            <c:numRef>
              <c:f>'11'!$D$3:$D$165</c:f>
              <c:numCache>
                <c:formatCode>General</c:formatCode>
                <c:ptCount val="163"/>
                <c:pt idx="0">
                  <c:v>-0.1</c:v>
                </c:pt>
                <c:pt idx="1">
                  <c:v>0.55000000000000004</c:v>
                </c:pt>
                <c:pt idx="2">
                  <c:v>1.25</c:v>
                </c:pt>
                <c:pt idx="3">
                  <c:v>1.7</c:v>
                </c:pt>
                <c:pt idx="4">
                  <c:v>2</c:v>
                </c:pt>
                <c:pt idx="5">
                  <c:v>2.25</c:v>
                </c:pt>
                <c:pt idx="6">
                  <c:v>2.4</c:v>
                </c:pt>
                <c:pt idx="7">
                  <c:v>2.5499999999999998</c:v>
                </c:pt>
                <c:pt idx="8">
                  <c:v>2.65</c:v>
                </c:pt>
                <c:pt idx="9">
                  <c:v>2.8000000000000003</c:v>
                </c:pt>
                <c:pt idx="10">
                  <c:v>2.8999999999999995</c:v>
                </c:pt>
                <c:pt idx="11">
                  <c:v>3.05</c:v>
                </c:pt>
                <c:pt idx="12">
                  <c:v>3.2</c:v>
                </c:pt>
                <c:pt idx="13">
                  <c:v>3.35</c:v>
                </c:pt>
                <c:pt idx="14">
                  <c:v>3.45</c:v>
                </c:pt>
                <c:pt idx="15">
                  <c:v>3.6</c:v>
                </c:pt>
                <c:pt idx="16">
                  <c:v>3.7</c:v>
                </c:pt>
                <c:pt idx="17">
                  <c:v>3.8</c:v>
                </c:pt>
                <c:pt idx="18">
                  <c:v>3.95</c:v>
                </c:pt>
                <c:pt idx="19">
                  <c:v>4.05</c:v>
                </c:pt>
                <c:pt idx="20">
                  <c:v>4.1500000000000004</c:v>
                </c:pt>
                <c:pt idx="21">
                  <c:v>4.25</c:v>
                </c:pt>
                <c:pt idx="22">
                  <c:v>4.3499999999999996</c:v>
                </c:pt>
                <c:pt idx="23">
                  <c:v>4.45</c:v>
                </c:pt>
                <c:pt idx="24">
                  <c:v>4.5999999999999996</c:v>
                </c:pt>
                <c:pt idx="25">
                  <c:v>4.7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</c:v>
                </c:pt>
                <c:pt idx="29">
                  <c:v>5.0999999999999996</c:v>
                </c:pt>
                <c:pt idx="30">
                  <c:v>5.2</c:v>
                </c:pt>
                <c:pt idx="31">
                  <c:v>5.35</c:v>
                </c:pt>
                <c:pt idx="32">
                  <c:v>5.4500000000000011</c:v>
                </c:pt>
                <c:pt idx="33">
                  <c:v>5.5500000000000007</c:v>
                </c:pt>
                <c:pt idx="34">
                  <c:v>5.6499999999999995</c:v>
                </c:pt>
                <c:pt idx="35">
                  <c:v>5.7499999999999991</c:v>
                </c:pt>
                <c:pt idx="36">
                  <c:v>5.9</c:v>
                </c:pt>
                <c:pt idx="37">
                  <c:v>6</c:v>
                </c:pt>
                <c:pt idx="38">
                  <c:v>6.15</c:v>
                </c:pt>
                <c:pt idx="39">
                  <c:v>6.25</c:v>
                </c:pt>
                <c:pt idx="40">
                  <c:v>6.35</c:v>
                </c:pt>
                <c:pt idx="41">
                  <c:v>6.5</c:v>
                </c:pt>
                <c:pt idx="42">
                  <c:v>6.6</c:v>
                </c:pt>
                <c:pt idx="43">
                  <c:v>6.7</c:v>
                </c:pt>
                <c:pt idx="44">
                  <c:v>6.8</c:v>
                </c:pt>
                <c:pt idx="45">
                  <c:v>6.9</c:v>
                </c:pt>
                <c:pt idx="46">
                  <c:v>7</c:v>
                </c:pt>
                <c:pt idx="47">
                  <c:v>7.1</c:v>
                </c:pt>
                <c:pt idx="48">
                  <c:v>7.2</c:v>
                </c:pt>
                <c:pt idx="49">
                  <c:v>7.25</c:v>
                </c:pt>
                <c:pt idx="50">
                  <c:v>7.35</c:v>
                </c:pt>
                <c:pt idx="51">
                  <c:v>7.45</c:v>
                </c:pt>
                <c:pt idx="52">
                  <c:v>7.5</c:v>
                </c:pt>
                <c:pt idx="53">
                  <c:v>7.6</c:v>
                </c:pt>
                <c:pt idx="54">
                  <c:v>7.65</c:v>
                </c:pt>
                <c:pt idx="55">
                  <c:v>7.75</c:v>
                </c:pt>
                <c:pt idx="56">
                  <c:v>7.8</c:v>
                </c:pt>
                <c:pt idx="57">
                  <c:v>7.85</c:v>
                </c:pt>
                <c:pt idx="58">
                  <c:v>7.85</c:v>
                </c:pt>
                <c:pt idx="59">
                  <c:v>7.9</c:v>
                </c:pt>
                <c:pt idx="60">
                  <c:v>7.95</c:v>
                </c:pt>
                <c:pt idx="61">
                  <c:v>7.95</c:v>
                </c:pt>
                <c:pt idx="62">
                  <c:v>8</c:v>
                </c:pt>
                <c:pt idx="63">
                  <c:v>8</c:v>
                </c:pt>
                <c:pt idx="64">
                  <c:v>8.0500000000000007</c:v>
                </c:pt>
                <c:pt idx="65">
                  <c:v>8.0500000000000007</c:v>
                </c:pt>
                <c:pt idx="66">
                  <c:v>8.1</c:v>
                </c:pt>
                <c:pt idx="67">
                  <c:v>8.1</c:v>
                </c:pt>
                <c:pt idx="68">
                  <c:v>8.15</c:v>
                </c:pt>
                <c:pt idx="69">
                  <c:v>8.15</c:v>
                </c:pt>
                <c:pt idx="70">
                  <c:v>8.1999999999999993</c:v>
                </c:pt>
                <c:pt idx="71">
                  <c:v>8.1999999999999993</c:v>
                </c:pt>
                <c:pt idx="72">
                  <c:v>8.1999999999999993</c:v>
                </c:pt>
                <c:pt idx="73">
                  <c:v>8.15</c:v>
                </c:pt>
                <c:pt idx="74">
                  <c:v>8.1</c:v>
                </c:pt>
                <c:pt idx="75">
                  <c:v>8</c:v>
                </c:pt>
                <c:pt idx="76">
                  <c:v>7.95</c:v>
                </c:pt>
                <c:pt idx="77">
                  <c:v>7.8</c:v>
                </c:pt>
                <c:pt idx="78">
                  <c:v>7.7</c:v>
                </c:pt>
                <c:pt idx="79">
                  <c:v>7.5</c:v>
                </c:pt>
                <c:pt idx="80">
                  <c:v>7.35</c:v>
                </c:pt>
                <c:pt idx="81">
                  <c:v>7.15</c:v>
                </c:pt>
                <c:pt idx="82">
                  <c:v>6.95</c:v>
                </c:pt>
                <c:pt idx="83">
                  <c:v>6.7</c:v>
                </c:pt>
                <c:pt idx="84">
                  <c:v>6.45</c:v>
                </c:pt>
                <c:pt idx="85">
                  <c:v>6.15</c:v>
                </c:pt>
                <c:pt idx="86">
                  <c:v>5.7999999999999989</c:v>
                </c:pt>
                <c:pt idx="87">
                  <c:v>5.4500000000000011</c:v>
                </c:pt>
                <c:pt idx="88">
                  <c:v>5.05</c:v>
                </c:pt>
                <c:pt idx="89">
                  <c:v>4.5999999999999996</c:v>
                </c:pt>
                <c:pt idx="90">
                  <c:v>4.0999999999999996</c:v>
                </c:pt>
                <c:pt idx="91">
                  <c:v>3.55</c:v>
                </c:pt>
                <c:pt idx="92">
                  <c:v>2.95</c:v>
                </c:pt>
                <c:pt idx="93">
                  <c:v>2.25</c:v>
                </c:pt>
                <c:pt idx="94">
                  <c:v>1.5</c:v>
                </c:pt>
                <c:pt idx="95">
                  <c:v>0.65</c:v>
                </c:pt>
                <c:pt idx="96">
                  <c:v>-0.25</c:v>
                </c:pt>
                <c:pt idx="97">
                  <c:v>-1.25</c:v>
                </c:pt>
                <c:pt idx="98">
                  <c:v>-2.25</c:v>
                </c:pt>
                <c:pt idx="99">
                  <c:v>-3.4</c:v>
                </c:pt>
                <c:pt idx="100">
                  <c:v>-4.5999999999999996</c:v>
                </c:pt>
                <c:pt idx="101">
                  <c:v>-5.85</c:v>
                </c:pt>
                <c:pt idx="102">
                  <c:v>-7.25</c:v>
                </c:pt>
                <c:pt idx="103">
                  <c:v>-8.6</c:v>
                </c:pt>
                <c:pt idx="104">
                  <c:v>-10</c:v>
                </c:pt>
                <c:pt idx="105">
                  <c:v>-11.35</c:v>
                </c:pt>
                <c:pt idx="106">
                  <c:v>-12.649999999999999</c:v>
                </c:pt>
                <c:pt idx="107">
                  <c:v>-13.85</c:v>
                </c:pt>
                <c:pt idx="108">
                  <c:v>-14.95</c:v>
                </c:pt>
                <c:pt idx="109">
                  <c:v>-16</c:v>
                </c:pt>
                <c:pt idx="110">
                  <c:v>-16.95</c:v>
                </c:pt>
                <c:pt idx="111">
                  <c:v>-17.899999999999999</c:v>
                </c:pt>
                <c:pt idx="112">
                  <c:v>-18.75</c:v>
                </c:pt>
                <c:pt idx="113">
                  <c:v>-19.55</c:v>
                </c:pt>
                <c:pt idx="114">
                  <c:v>-20.350000000000001</c:v>
                </c:pt>
                <c:pt idx="115">
                  <c:v>-21.1</c:v>
                </c:pt>
                <c:pt idx="116">
                  <c:v>-21.85</c:v>
                </c:pt>
                <c:pt idx="117">
                  <c:v>-22.55</c:v>
                </c:pt>
                <c:pt idx="118">
                  <c:v>-23.250000000000004</c:v>
                </c:pt>
                <c:pt idx="119">
                  <c:v>-23.9</c:v>
                </c:pt>
                <c:pt idx="120">
                  <c:v>-24.55</c:v>
                </c:pt>
                <c:pt idx="121">
                  <c:v>-25.15</c:v>
                </c:pt>
                <c:pt idx="122">
                  <c:v>-25.75</c:v>
                </c:pt>
                <c:pt idx="123">
                  <c:v>-26.3</c:v>
                </c:pt>
                <c:pt idx="124">
                  <c:v>-26.85</c:v>
                </c:pt>
                <c:pt idx="125">
                  <c:v>-27.4</c:v>
                </c:pt>
                <c:pt idx="126">
                  <c:v>-27.95</c:v>
                </c:pt>
                <c:pt idx="127">
                  <c:v>-28.45</c:v>
                </c:pt>
                <c:pt idx="128">
                  <c:v>-28.95</c:v>
                </c:pt>
                <c:pt idx="129">
                  <c:v>-29.4</c:v>
                </c:pt>
                <c:pt idx="130">
                  <c:v>-29.9</c:v>
                </c:pt>
                <c:pt idx="131">
                  <c:v>-30.4</c:v>
                </c:pt>
                <c:pt idx="132">
                  <c:v>-30.9</c:v>
                </c:pt>
                <c:pt idx="133">
                  <c:v>-31.4</c:v>
                </c:pt>
                <c:pt idx="134">
                  <c:v>-31.85</c:v>
                </c:pt>
                <c:pt idx="135">
                  <c:v>-32.35</c:v>
                </c:pt>
                <c:pt idx="136">
                  <c:v>-32.85</c:v>
                </c:pt>
                <c:pt idx="137">
                  <c:v>-33.299999999999997</c:v>
                </c:pt>
                <c:pt idx="138">
                  <c:v>-33.799999999999997</c:v>
                </c:pt>
                <c:pt idx="139">
                  <c:v>-34.25</c:v>
                </c:pt>
                <c:pt idx="140">
                  <c:v>-34.700000000000003</c:v>
                </c:pt>
                <c:pt idx="141">
                  <c:v>-35.15</c:v>
                </c:pt>
                <c:pt idx="142">
                  <c:v>-35.6</c:v>
                </c:pt>
                <c:pt idx="143">
                  <c:v>-36.1</c:v>
                </c:pt>
                <c:pt idx="144">
                  <c:v>-36.549999999999997</c:v>
                </c:pt>
                <c:pt idx="145">
                  <c:v>-37</c:v>
                </c:pt>
                <c:pt idx="146">
                  <c:v>-37.4</c:v>
                </c:pt>
                <c:pt idx="147">
                  <c:v>-37.85</c:v>
                </c:pt>
                <c:pt idx="148">
                  <c:v>-38.299999999999997</c:v>
                </c:pt>
                <c:pt idx="149">
                  <c:v>-38.700000000000003</c:v>
                </c:pt>
                <c:pt idx="150">
                  <c:v>-39.15</c:v>
                </c:pt>
                <c:pt idx="151">
                  <c:v>-39.549999999999997</c:v>
                </c:pt>
                <c:pt idx="152">
                  <c:v>-39.950000000000003</c:v>
                </c:pt>
                <c:pt idx="153">
                  <c:v>-40.35</c:v>
                </c:pt>
                <c:pt idx="154">
                  <c:v>-40.75</c:v>
                </c:pt>
                <c:pt idx="155">
                  <c:v>-41.15</c:v>
                </c:pt>
                <c:pt idx="156">
                  <c:v>-41.6</c:v>
                </c:pt>
                <c:pt idx="157">
                  <c:v>-42</c:v>
                </c:pt>
                <c:pt idx="158">
                  <c:v>-42.4</c:v>
                </c:pt>
                <c:pt idx="159">
                  <c:v>-42.8</c:v>
                </c:pt>
                <c:pt idx="160">
                  <c:v>-43.2</c:v>
                </c:pt>
                <c:pt idx="161">
                  <c:v>-43.65</c:v>
                </c:pt>
                <c:pt idx="162">
                  <c:v>-44.05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B8D-4AB1-9BEA-77C7272D41A2}"/>
            </c:ext>
          </c:extLst>
        </c:ser>
        <c:ser>
          <c:idx val="11"/>
          <c:order val="11"/>
          <c:tx>
            <c:strRef>
              <c:f>'12'!$A$1:$B$1</c:f>
              <c:strCache>
                <c:ptCount val="1"/>
                <c:pt idx="0">
                  <c:v>32. 07.05 S-Drill (Ламбейшорское ОПР) с NaCl</c:v>
                </c:pt>
              </c:strCache>
            </c:strRef>
          </c:tx>
          <c:spPr>
            <a:ln w="38100" cap="rnd">
              <a:solidFill>
                <a:srgbClr val="B0009B"/>
              </a:solidFill>
              <a:round/>
            </a:ln>
            <a:effectLst/>
          </c:spPr>
          <c:marker>
            <c:symbol val="none"/>
          </c:marker>
          <c:cat>
            <c:numRef>
              <c:f>'4'!$A$3:$A$210</c:f>
              <c:numCache>
                <c:formatCode>0</c:formatCode>
                <c:ptCount val="208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1.8333333333333333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2.3333333333333335</c:v>
                </c:pt>
                <c:pt idx="15">
                  <c:v>2.5</c:v>
                </c:pt>
                <c:pt idx="16">
                  <c:v>2.6666666666666665</c:v>
                </c:pt>
                <c:pt idx="17">
                  <c:v>2.8333333333333335</c:v>
                </c:pt>
                <c:pt idx="18">
                  <c:v>3</c:v>
                </c:pt>
                <c:pt idx="19">
                  <c:v>3.1666666666666665</c:v>
                </c:pt>
                <c:pt idx="20">
                  <c:v>3.3333333333333335</c:v>
                </c:pt>
                <c:pt idx="21">
                  <c:v>3.5</c:v>
                </c:pt>
                <c:pt idx="22">
                  <c:v>3.6666666666666665</c:v>
                </c:pt>
                <c:pt idx="23">
                  <c:v>3.8333333333333335</c:v>
                </c:pt>
                <c:pt idx="24">
                  <c:v>4</c:v>
                </c:pt>
                <c:pt idx="25">
                  <c:v>4.166666666666667</c:v>
                </c:pt>
                <c:pt idx="26">
                  <c:v>4.333333333333333</c:v>
                </c:pt>
                <c:pt idx="27">
                  <c:v>4.5</c:v>
                </c:pt>
                <c:pt idx="28">
                  <c:v>4.666666666666667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</c:v>
                </c:pt>
                <c:pt idx="33">
                  <c:v>5.5</c:v>
                </c:pt>
                <c:pt idx="34">
                  <c:v>5.666666666666667</c:v>
                </c:pt>
                <c:pt idx="35">
                  <c:v>5.833333333333333</c:v>
                </c:pt>
                <c:pt idx="36">
                  <c:v>6</c:v>
                </c:pt>
                <c:pt idx="37">
                  <c:v>6.166666666666667</c:v>
                </c:pt>
                <c:pt idx="38">
                  <c:v>6.333333333333333</c:v>
                </c:pt>
                <c:pt idx="39">
                  <c:v>6.5</c:v>
                </c:pt>
                <c:pt idx="40">
                  <c:v>6.666666666666667</c:v>
                </c:pt>
                <c:pt idx="41">
                  <c:v>6.833333333333333</c:v>
                </c:pt>
                <c:pt idx="42">
                  <c:v>7</c:v>
                </c:pt>
                <c:pt idx="43">
                  <c:v>7.166666666666667</c:v>
                </c:pt>
                <c:pt idx="44">
                  <c:v>7.333333333333333</c:v>
                </c:pt>
                <c:pt idx="45">
                  <c:v>7.5</c:v>
                </c:pt>
                <c:pt idx="46">
                  <c:v>7.666666666666667</c:v>
                </c:pt>
                <c:pt idx="47">
                  <c:v>7.833333333333333</c:v>
                </c:pt>
                <c:pt idx="48">
                  <c:v>8</c:v>
                </c:pt>
                <c:pt idx="49">
                  <c:v>8.1666666666666661</c:v>
                </c:pt>
                <c:pt idx="50">
                  <c:v>8.3333333333333339</c:v>
                </c:pt>
                <c:pt idx="51">
                  <c:v>8.5</c:v>
                </c:pt>
                <c:pt idx="52">
                  <c:v>8.6666666666666661</c:v>
                </c:pt>
                <c:pt idx="53">
                  <c:v>8.8333333333333339</c:v>
                </c:pt>
                <c:pt idx="54">
                  <c:v>9</c:v>
                </c:pt>
                <c:pt idx="55">
                  <c:v>9.1666666666666661</c:v>
                </c:pt>
                <c:pt idx="56">
                  <c:v>9.3333333333333339</c:v>
                </c:pt>
                <c:pt idx="57">
                  <c:v>9.5</c:v>
                </c:pt>
                <c:pt idx="58">
                  <c:v>9.6666666666666661</c:v>
                </c:pt>
                <c:pt idx="59">
                  <c:v>9.8333333333333339</c:v>
                </c:pt>
                <c:pt idx="60">
                  <c:v>10</c:v>
                </c:pt>
                <c:pt idx="61">
                  <c:v>10.166666666666666</c:v>
                </c:pt>
                <c:pt idx="62">
                  <c:v>10.333333333333334</c:v>
                </c:pt>
                <c:pt idx="63">
                  <c:v>10.5</c:v>
                </c:pt>
                <c:pt idx="64">
                  <c:v>10.666666666666666</c:v>
                </c:pt>
                <c:pt idx="65">
                  <c:v>10.833333333333334</c:v>
                </c:pt>
                <c:pt idx="66">
                  <c:v>11</c:v>
                </c:pt>
                <c:pt idx="67">
                  <c:v>11.166666666666666</c:v>
                </c:pt>
                <c:pt idx="68">
                  <c:v>11.333333333333334</c:v>
                </c:pt>
                <c:pt idx="69">
                  <c:v>11.5</c:v>
                </c:pt>
                <c:pt idx="70">
                  <c:v>11.666666666666666</c:v>
                </c:pt>
                <c:pt idx="71">
                  <c:v>11.833333333333334</c:v>
                </c:pt>
                <c:pt idx="72">
                  <c:v>12</c:v>
                </c:pt>
                <c:pt idx="73">
                  <c:v>12.166666666666666</c:v>
                </c:pt>
                <c:pt idx="74">
                  <c:v>12.333333333333334</c:v>
                </c:pt>
                <c:pt idx="75">
                  <c:v>12.5</c:v>
                </c:pt>
                <c:pt idx="76">
                  <c:v>12.666666666666666</c:v>
                </c:pt>
                <c:pt idx="77">
                  <c:v>12.833333333333334</c:v>
                </c:pt>
                <c:pt idx="78">
                  <c:v>13</c:v>
                </c:pt>
                <c:pt idx="79">
                  <c:v>13.166666666666666</c:v>
                </c:pt>
                <c:pt idx="80">
                  <c:v>13.333333333333334</c:v>
                </c:pt>
                <c:pt idx="81">
                  <c:v>13.5</c:v>
                </c:pt>
                <c:pt idx="82">
                  <c:v>13.666666666666666</c:v>
                </c:pt>
                <c:pt idx="83">
                  <c:v>13.833333333333334</c:v>
                </c:pt>
                <c:pt idx="84">
                  <c:v>14</c:v>
                </c:pt>
                <c:pt idx="85">
                  <c:v>14.166666666666666</c:v>
                </c:pt>
                <c:pt idx="86">
                  <c:v>14.333333333333334</c:v>
                </c:pt>
                <c:pt idx="87">
                  <c:v>14.5</c:v>
                </c:pt>
                <c:pt idx="88">
                  <c:v>14.666666666666666</c:v>
                </c:pt>
                <c:pt idx="89">
                  <c:v>14.833333333333334</c:v>
                </c:pt>
                <c:pt idx="90">
                  <c:v>15</c:v>
                </c:pt>
                <c:pt idx="91">
                  <c:v>15.166666666666666</c:v>
                </c:pt>
                <c:pt idx="92">
                  <c:v>15.333333333333334</c:v>
                </c:pt>
                <c:pt idx="93">
                  <c:v>15.5</c:v>
                </c:pt>
                <c:pt idx="94">
                  <c:v>15.666666666666666</c:v>
                </c:pt>
                <c:pt idx="95">
                  <c:v>15.833333333333334</c:v>
                </c:pt>
                <c:pt idx="96">
                  <c:v>16</c:v>
                </c:pt>
                <c:pt idx="97">
                  <c:v>16.166666666666668</c:v>
                </c:pt>
                <c:pt idx="98">
                  <c:v>16.333333333333332</c:v>
                </c:pt>
                <c:pt idx="99">
                  <c:v>16.5</c:v>
                </c:pt>
                <c:pt idx="100">
                  <c:v>16.666666666666668</c:v>
                </c:pt>
                <c:pt idx="101">
                  <c:v>16.833333333333332</c:v>
                </c:pt>
                <c:pt idx="102">
                  <c:v>17</c:v>
                </c:pt>
                <c:pt idx="103">
                  <c:v>17.166666666666668</c:v>
                </c:pt>
                <c:pt idx="104">
                  <c:v>17.333333333333332</c:v>
                </c:pt>
                <c:pt idx="105">
                  <c:v>17.5</c:v>
                </c:pt>
                <c:pt idx="106">
                  <c:v>17.666666666666668</c:v>
                </c:pt>
                <c:pt idx="107">
                  <c:v>17.833333333333332</c:v>
                </c:pt>
                <c:pt idx="108">
                  <c:v>18</c:v>
                </c:pt>
                <c:pt idx="109">
                  <c:v>18.166666666666668</c:v>
                </c:pt>
                <c:pt idx="110">
                  <c:v>18.333333333333332</c:v>
                </c:pt>
                <c:pt idx="111">
                  <c:v>18.5</c:v>
                </c:pt>
                <c:pt idx="112">
                  <c:v>18.666666666666668</c:v>
                </c:pt>
                <c:pt idx="113">
                  <c:v>18.833333333333332</c:v>
                </c:pt>
                <c:pt idx="114">
                  <c:v>19</c:v>
                </c:pt>
                <c:pt idx="115">
                  <c:v>19.166666666666668</c:v>
                </c:pt>
                <c:pt idx="116">
                  <c:v>19.333333333333332</c:v>
                </c:pt>
                <c:pt idx="117">
                  <c:v>19.5</c:v>
                </c:pt>
                <c:pt idx="118">
                  <c:v>19.666666666666668</c:v>
                </c:pt>
                <c:pt idx="119">
                  <c:v>19.833333333333332</c:v>
                </c:pt>
                <c:pt idx="120">
                  <c:v>20</c:v>
                </c:pt>
                <c:pt idx="121">
                  <c:v>20.166666666666668</c:v>
                </c:pt>
                <c:pt idx="122">
                  <c:v>20.333333333333332</c:v>
                </c:pt>
                <c:pt idx="123">
                  <c:v>20.5</c:v>
                </c:pt>
                <c:pt idx="124">
                  <c:v>20.666666666666668</c:v>
                </c:pt>
                <c:pt idx="125">
                  <c:v>20.833333333333332</c:v>
                </c:pt>
                <c:pt idx="126">
                  <c:v>21</c:v>
                </c:pt>
                <c:pt idx="127">
                  <c:v>21.166666666666668</c:v>
                </c:pt>
                <c:pt idx="128">
                  <c:v>21.333333333333332</c:v>
                </c:pt>
                <c:pt idx="129">
                  <c:v>21.5</c:v>
                </c:pt>
                <c:pt idx="130">
                  <c:v>21.666666666666668</c:v>
                </c:pt>
                <c:pt idx="131">
                  <c:v>21.833333333333332</c:v>
                </c:pt>
                <c:pt idx="132">
                  <c:v>22</c:v>
                </c:pt>
                <c:pt idx="133">
                  <c:v>22.166666666666668</c:v>
                </c:pt>
                <c:pt idx="134">
                  <c:v>22.333333333333332</c:v>
                </c:pt>
                <c:pt idx="135">
                  <c:v>22.5</c:v>
                </c:pt>
                <c:pt idx="136">
                  <c:v>22.666666666666668</c:v>
                </c:pt>
                <c:pt idx="137">
                  <c:v>22.833333333333332</c:v>
                </c:pt>
                <c:pt idx="138">
                  <c:v>23</c:v>
                </c:pt>
                <c:pt idx="139">
                  <c:v>23.166666666666668</c:v>
                </c:pt>
                <c:pt idx="140">
                  <c:v>23.333333333333332</c:v>
                </c:pt>
                <c:pt idx="141">
                  <c:v>23.5</c:v>
                </c:pt>
                <c:pt idx="142">
                  <c:v>23.666666666666668</c:v>
                </c:pt>
                <c:pt idx="143">
                  <c:v>23.833333333333332</c:v>
                </c:pt>
                <c:pt idx="144">
                  <c:v>24</c:v>
                </c:pt>
                <c:pt idx="145">
                  <c:v>24.166666666666668</c:v>
                </c:pt>
                <c:pt idx="146">
                  <c:v>24.333333333333332</c:v>
                </c:pt>
                <c:pt idx="147">
                  <c:v>24.5</c:v>
                </c:pt>
                <c:pt idx="148">
                  <c:v>24.666666666666668</c:v>
                </c:pt>
                <c:pt idx="149">
                  <c:v>24.833333333333332</c:v>
                </c:pt>
                <c:pt idx="150">
                  <c:v>25</c:v>
                </c:pt>
                <c:pt idx="151">
                  <c:v>25.166666666666668</c:v>
                </c:pt>
                <c:pt idx="152">
                  <c:v>25.333333333333332</c:v>
                </c:pt>
                <c:pt idx="153">
                  <c:v>25.5</c:v>
                </c:pt>
                <c:pt idx="154">
                  <c:v>25.666666666666668</c:v>
                </c:pt>
                <c:pt idx="155">
                  <c:v>25.833333333333332</c:v>
                </c:pt>
                <c:pt idx="156">
                  <c:v>26</c:v>
                </c:pt>
                <c:pt idx="157">
                  <c:v>26.166666666666668</c:v>
                </c:pt>
                <c:pt idx="158">
                  <c:v>26.333333333333332</c:v>
                </c:pt>
                <c:pt idx="159">
                  <c:v>26.5</c:v>
                </c:pt>
                <c:pt idx="160">
                  <c:v>26.666666666666668</c:v>
                </c:pt>
                <c:pt idx="161">
                  <c:v>26.833333333333332</c:v>
                </c:pt>
                <c:pt idx="162">
                  <c:v>27</c:v>
                </c:pt>
                <c:pt idx="163">
                  <c:v>27.166666666666668</c:v>
                </c:pt>
                <c:pt idx="164">
                  <c:v>27.333333333333332</c:v>
                </c:pt>
                <c:pt idx="165">
                  <c:v>27.5</c:v>
                </c:pt>
                <c:pt idx="166">
                  <c:v>27.666666666666668</c:v>
                </c:pt>
                <c:pt idx="167">
                  <c:v>27.833333333333332</c:v>
                </c:pt>
                <c:pt idx="168">
                  <c:v>28</c:v>
                </c:pt>
                <c:pt idx="169">
                  <c:v>28.166666666666668</c:v>
                </c:pt>
                <c:pt idx="170">
                  <c:v>28.333333333333332</c:v>
                </c:pt>
                <c:pt idx="171">
                  <c:v>28.5</c:v>
                </c:pt>
                <c:pt idx="172">
                  <c:v>28.666666666666668</c:v>
                </c:pt>
                <c:pt idx="173">
                  <c:v>28.833333333333332</c:v>
                </c:pt>
                <c:pt idx="174">
                  <c:v>29</c:v>
                </c:pt>
                <c:pt idx="175">
                  <c:v>29.166666666666668</c:v>
                </c:pt>
                <c:pt idx="176">
                  <c:v>29.333333333333332</c:v>
                </c:pt>
                <c:pt idx="177">
                  <c:v>29.5</c:v>
                </c:pt>
                <c:pt idx="178">
                  <c:v>29.666666666666668</c:v>
                </c:pt>
                <c:pt idx="179">
                  <c:v>29.833333333333332</c:v>
                </c:pt>
                <c:pt idx="180">
                  <c:v>30</c:v>
                </c:pt>
                <c:pt idx="181">
                  <c:v>30.166666666666668</c:v>
                </c:pt>
                <c:pt idx="182">
                  <c:v>30.333333333333332</c:v>
                </c:pt>
                <c:pt idx="183">
                  <c:v>30.5</c:v>
                </c:pt>
                <c:pt idx="184">
                  <c:v>30.666666666666668</c:v>
                </c:pt>
                <c:pt idx="185">
                  <c:v>30.833333333333332</c:v>
                </c:pt>
                <c:pt idx="186">
                  <c:v>31</c:v>
                </c:pt>
                <c:pt idx="187">
                  <c:v>31.166666666666668</c:v>
                </c:pt>
                <c:pt idx="188">
                  <c:v>31.333333333333332</c:v>
                </c:pt>
                <c:pt idx="189">
                  <c:v>31.5</c:v>
                </c:pt>
                <c:pt idx="190">
                  <c:v>31.666666666666668</c:v>
                </c:pt>
                <c:pt idx="191">
                  <c:v>31.833333333333332</c:v>
                </c:pt>
                <c:pt idx="192">
                  <c:v>32</c:v>
                </c:pt>
                <c:pt idx="193">
                  <c:v>32.166666666666664</c:v>
                </c:pt>
                <c:pt idx="194">
                  <c:v>32.333333333333336</c:v>
                </c:pt>
                <c:pt idx="195">
                  <c:v>32.5</c:v>
                </c:pt>
                <c:pt idx="196">
                  <c:v>32.666666666666664</c:v>
                </c:pt>
                <c:pt idx="197">
                  <c:v>32.833333333333336</c:v>
                </c:pt>
                <c:pt idx="198">
                  <c:v>33</c:v>
                </c:pt>
                <c:pt idx="199">
                  <c:v>33.166666666666664</c:v>
                </c:pt>
                <c:pt idx="200">
                  <c:v>33.333333333333336</c:v>
                </c:pt>
                <c:pt idx="201">
                  <c:v>33.5</c:v>
                </c:pt>
                <c:pt idx="202">
                  <c:v>33.666666666666664</c:v>
                </c:pt>
                <c:pt idx="203">
                  <c:v>33.833333333333336</c:v>
                </c:pt>
                <c:pt idx="204">
                  <c:v>34</c:v>
                </c:pt>
                <c:pt idx="205">
                  <c:v>34.166666666666664</c:v>
                </c:pt>
                <c:pt idx="206">
                  <c:v>34.333333333333336</c:v>
                </c:pt>
                <c:pt idx="207">
                  <c:v>34.5</c:v>
                </c:pt>
              </c:numCache>
            </c:numRef>
          </c:cat>
          <c:val>
            <c:numRef>
              <c:f>'12'!$D$3:$D$142</c:f>
              <c:numCache>
                <c:formatCode>General</c:formatCode>
                <c:ptCount val="140"/>
                <c:pt idx="0">
                  <c:v>0</c:v>
                </c:pt>
                <c:pt idx="1">
                  <c:v>1.05</c:v>
                </c:pt>
                <c:pt idx="2">
                  <c:v>2.2000000000000002</c:v>
                </c:pt>
                <c:pt idx="3">
                  <c:v>3.05</c:v>
                </c:pt>
                <c:pt idx="4">
                  <c:v>3.6</c:v>
                </c:pt>
                <c:pt idx="5">
                  <c:v>4</c:v>
                </c:pt>
                <c:pt idx="6">
                  <c:v>4.25</c:v>
                </c:pt>
                <c:pt idx="7">
                  <c:v>4.4000000000000004</c:v>
                </c:pt>
                <c:pt idx="8">
                  <c:v>4.45</c:v>
                </c:pt>
                <c:pt idx="9">
                  <c:v>4.55</c:v>
                </c:pt>
                <c:pt idx="10">
                  <c:v>4.5999999999999996</c:v>
                </c:pt>
                <c:pt idx="11">
                  <c:v>4.6500000000000004</c:v>
                </c:pt>
                <c:pt idx="12">
                  <c:v>4.7</c:v>
                </c:pt>
                <c:pt idx="13">
                  <c:v>4.75</c:v>
                </c:pt>
                <c:pt idx="14">
                  <c:v>4.8</c:v>
                </c:pt>
                <c:pt idx="15">
                  <c:v>4.9000000000000004</c:v>
                </c:pt>
                <c:pt idx="16">
                  <c:v>4.95</c:v>
                </c:pt>
                <c:pt idx="17">
                  <c:v>5.05</c:v>
                </c:pt>
                <c:pt idx="18">
                  <c:v>5.15</c:v>
                </c:pt>
                <c:pt idx="19">
                  <c:v>5.2</c:v>
                </c:pt>
                <c:pt idx="20">
                  <c:v>5.3</c:v>
                </c:pt>
                <c:pt idx="21">
                  <c:v>5.4</c:v>
                </c:pt>
                <c:pt idx="22">
                  <c:v>5.5000000000000009</c:v>
                </c:pt>
                <c:pt idx="23">
                  <c:v>5.6000000000000005</c:v>
                </c:pt>
                <c:pt idx="24">
                  <c:v>5.6999999999999993</c:v>
                </c:pt>
                <c:pt idx="25">
                  <c:v>5.7999999999999989</c:v>
                </c:pt>
                <c:pt idx="26">
                  <c:v>5.9</c:v>
                </c:pt>
                <c:pt idx="27">
                  <c:v>6</c:v>
                </c:pt>
                <c:pt idx="28">
                  <c:v>6.1</c:v>
                </c:pt>
                <c:pt idx="29">
                  <c:v>6.2</c:v>
                </c:pt>
                <c:pt idx="30">
                  <c:v>6.3</c:v>
                </c:pt>
                <c:pt idx="31">
                  <c:v>6.4</c:v>
                </c:pt>
                <c:pt idx="32">
                  <c:v>6.5</c:v>
                </c:pt>
                <c:pt idx="33">
                  <c:v>6.6</c:v>
                </c:pt>
                <c:pt idx="34">
                  <c:v>6.7</c:v>
                </c:pt>
                <c:pt idx="35">
                  <c:v>6.8</c:v>
                </c:pt>
                <c:pt idx="36">
                  <c:v>6.9</c:v>
                </c:pt>
                <c:pt idx="37">
                  <c:v>7</c:v>
                </c:pt>
                <c:pt idx="38">
                  <c:v>7.1</c:v>
                </c:pt>
                <c:pt idx="39">
                  <c:v>7.2</c:v>
                </c:pt>
                <c:pt idx="40">
                  <c:v>7.3</c:v>
                </c:pt>
                <c:pt idx="41">
                  <c:v>7.35</c:v>
                </c:pt>
                <c:pt idx="42">
                  <c:v>7.45</c:v>
                </c:pt>
                <c:pt idx="43">
                  <c:v>7.55</c:v>
                </c:pt>
                <c:pt idx="44">
                  <c:v>7.65</c:v>
                </c:pt>
                <c:pt idx="45">
                  <c:v>7.75</c:v>
                </c:pt>
                <c:pt idx="46">
                  <c:v>7.85</c:v>
                </c:pt>
                <c:pt idx="47">
                  <c:v>7.9</c:v>
                </c:pt>
                <c:pt idx="48">
                  <c:v>8</c:v>
                </c:pt>
                <c:pt idx="49">
                  <c:v>8.1</c:v>
                </c:pt>
                <c:pt idx="50">
                  <c:v>8.1999999999999993</c:v>
                </c:pt>
                <c:pt idx="51">
                  <c:v>8.3000000000000007</c:v>
                </c:pt>
                <c:pt idx="52">
                  <c:v>8.4</c:v>
                </c:pt>
                <c:pt idx="53">
                  <c:v>8.5</c:v>
                </c:pt>
                <c:pt idx="54">
                  <c:v>8.6</c:v>
                </c:pt>
                <c:pt idx="55">
                  <c:v>8.6999999999999993</c:v>
                </c:pt>
                <c:pt idx="56">
                  <c:v>8.8000000000000007</c:v>
                </c:pt>
                <c:pt idx="57">
                  <c:v>8.9</c:v>
                </c:pt>
                <c:pt idx="58">
                  <c:v>8.9499999999999993</c:v>
                </c:pt>
                <c:pt idx="59">
                  <c:v>9.0500000000000007</c:v>
                </c:pt>
                <c:pt idx="60">
                  <c:v>9.15</c:v>
                </c:pt>
                <c:pt idx="61">
                  <c:v>9.25</c:v>
                </c:pt>
                <c:pt idx="62">
                  <c:v>9.35</c:v>
                </c:pt>
                <c:pt idx="63">
                  <c:v>9.4</c:v>
                </c:pt>
                <c:pt idx="64">
                  <c:v>9.5</c:v>
                </c:pt>
                <c:pt idx="65">
                  <c:v>9.6</c:v>
                </c:pt>
                <c:pt idx="66">
                  <c:v>9.65</c:v>
                </c:pt>
                <c:pt idx="67">
                  <c:v>9.75</c:v>
                </c:pt>
                <c:pt idx="68">
                  <c:v>9.8000000000000007</c:v>
                </c:pt>
                <c:pt idx="69">
                  <c:v>9.85</c:v>
                </c:pt>
                <c:pt idx="70">
                  <c:v>9.9</c:v>
                </c:pt>
                <c:pt idx="71">
                  <c:v>9.9499999999999993</c:v>
                </c:pt>
                <c:pt idx="72">
                  <c:v>10</c:v>
                </c:pt>
                <c:pt idx="73">
                  <c:v>10.049999999999999</c:v>
                </c:pt>
                <c:pt idx="74">
                  <c:v>10.1</c:v>
                </c:pt>
                <c:pt idx="75">
                  <c:v>10.149999999999999</c:v>
                </c:pt>
                <c:pt idx="76">
                  <c:v>10.199999999999999</c:v>
                </c:pt>
                <c:pt idx="77">
                  <c:v>10.199999999999999</c:v>
                </c:pt>
                <c:pt idx="78">
                  <c:v>10.249999999999998</c:v>
                </c:pt>
                <c:pt idx="79">
                  <c:v>10.3</c:v>
                </c:pt>
                <c:pt idx="80">
                  <c:v>10.3</c:v>
                </c:pt>
                <c:pt idx="81">
                  <c:v>10.3</c:v>
                </c:pt>
                <c:pt idx="82">
                  <c:v>10.349999999999998</c:v>
                </c:pt>
                <c:pt idx="83">
                  <c:v>10.349999999999998</c:v>
                </c:pt>
                <c:pt idx="84">
                  <c:v>10.349999999999998</c:v>
                </c:pt>
                <c:pt idx="85">
                  <c:v>10.349999999999998</c:v>
                </c:pt>
                <c:pt idx="86">
                  <c:v>10.349999999999998</c:v>
                </c:pt>
                <c:pt idx="87">
                  <c:v>10.349999999999998</c:v>
                </c:pt>
                <c:pt idx="88">
                  <c:v>10.349999999999998</c:v>
                </c:pt>
                <c:pt idx="89">
                  <c:v>10.4</c:v>
                </c:pt>
                <c:pt idx="90">
                  <c:v>10.4</c:v>
                </c:pt>
                <c:pt idx="91">
                  <c:v>10.4</c:v>
                </c:pt>
                <c:pt idx="92">
                  <c:v>10.4</c:v>
                </c:pt>
                <c:pt idx="93">
                  <c:v>10.4</c:v>
                </c:pt>
                <c:pt idx="94">
                  <c:v>10.4</c:v>
                </c:pt>
                <c:pt idx="95">
                  <c:v>10.4</c:v>
                </c:pt>
                <c:pt idx="96">
                  <c:v>10.4</c:v>
                </c:pt>
                <c:pt idx="97">
                  <c:v>10.349999999999998</c:v>
                </c:pt>
                <c:pt idx="98">
                  <c:v>10.349999999999998</c:v>
                </c:pt>
                <c:pt idx="99">
                  <c:v>10.349999999999998</c:v>
                </c:pt>
                <c:pt idx="100">
                  <c:v>10.349999999999998</c:v>
                </c:pt>
                <c:pt idx="101">
                  <c:v>10.349999999999998</c:v>
                </c:pt>
                <c:pt idx="102">
                  <c:v>10.349999999999998</c:v>
                </c:pt>
                <c:pt idx="103">
                  <c:v>10.349999999999998</c:v>
                </c:pt>
                <c:pt idx="104">
                  <c:v>10.349999999999998</c:v>
                </c:pt>
                <c:pt idx="105">
                  <c:v>10.349999999999998</c:v>
                </c:pt>
                <c:pt idx="106">
                  <c:v>10.3</c:v>
                </c:pt>
                <c:pt idx="107">
                  <c:v>10.3</c:v>
                </c:pt>
                <c:pt idx="108">
                  <c:v>10.249999999999998</c:v>
                </c:pt>
                <c:pt idx="109">
                  <c:v>10.249999999999998</c:v>
                </c:pt>
                <c:pt idx="110">
                  <c:v>10.199999999999999</c:v>
                </c:pt>
                <c:pt idx="111">
                  <c:v>10.149999999999999</c:v>
                </c:pt>
                <c:pt idx="112">
                  <c:v>10.1</c:v>
                </c:pt>
                <c:pt idx="113">
                  <c:v>10.049999999999999</c:v>
                </c:pt>
                <c:pt idx="114">
                  <c:v>10</c:v>
                </c:pt>
                <c:pt idx="115">
                  <c:v>9.9</c:v>
                </c:pt>
                <c:pt idx="116">
                  <c:v>9.85</c:v>
                </c:pt>
                <c:pt idx="117">
                  <c:v>9.8000000000000007</c:v>
                </c:pt>
                <c:pt idx="118">
                  <c:v>9.6999999999999993</c:v>
                </c:pt>
                <c:pt idx="119">
                  <c:v>9.6</c:v>
                </c:pt>
                <c:pt idx="120">
                  <c:v>9.5</c:v>
                </c:pt>
                <c:pt idx="121">
                  <c:v>9.4</c:v>
                </c:pt>
                <c:pt idx="122">
                  <c:v>9.3000000000000007</c:v>
                </c:pt>
                <c:pt idx="123">
                  <c:v>9.15</c:v>
                </c:pt>
                <c:pt idx="124">
                  <c:v>9</c:v>
                </c:pt>
                <c:pt idx="125">
                  <c:v>8.85</c:v>
                </c:pt>
                <c:pt idx="126">
                  <c:v>8.6</c:v>
                </c:pt>
                <c:pt idx="127">
                  <c:v>8.35</c:v>
                </c:pt>
                <c:pt idx="128">
                  <c:v>8.0500000000000007</c:v>
                </c:pt>
                <c:pt idx="129">
                  <c:v>7.65</c:v>
                </c:pt>
                <c:pt idx="130">
                  <c:v>7.1</c:v>
                </c:pt>
                <c:pt idx="131">
                  <c:v>6.25</c:v>
                </c:pt>
                <c:pt idx="132">
                  <c:v>5.05</c:v>
                </c:pt>
                <c:pt idx="133">
                  <c:v>3.5</c:v>
                </c:pt>
                <c:pt idx="134">
                  <c:v>1.1000000000000001</c:v>
                </c:pt>
                <c:pt idx="135">
                  <c:v>-2.7</c:v>
                </c:pt>
                <c:pt idx="136">
                  <c:v>-8</c:v>
                </c:pt>
                <c:pt idx="137">
                  <c:v>-11.399999999999999</c:v>
                </c:pt>
                <c:pt idx="138">
                  <c:v>-14.3</c:v>
                </c:pt>
                <c:pt idx="139">
                  <c:v>-16.600000000000001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B8D-4AB1-9BEA-77C7272D41A2}"/>
            </c:ext>
          </c:extLst>
        </c:ser>
        <c:ser>
          <c:idx val="15"/>
          <c:order val="15"/>
          <c:tx>
            <c:strRef>
              <c:f>'16'!$A$1:$B$1</c:f>
              <c:strCache>
                <c:ptCount val="1"/>
                <c:pt idx="0">
                  <c:v>42. 11.05 Итоговый раствор + NaCl 5%</c:v>
                </c:pt>
              </c:strCache>
            </c:strRef>
          </c:tx>
          <c:spPr>
            <a:ln w="38100" cap="rnd">
              <a:solidFill>
                <a:srgbClr val="4E00DA"/>
              </a:solidFill>
              <a:round/>
            </a:ln>
            <a:effectLst/>
          </c:spPr>
          <c:marker>
            <c:symbol val="none"/>
          </c:marker>
          <c:cat>
            <c:numRef>
              <c:f>'4'!$A$3:$A$210</c:f>
              <c:numCache>
                <c:formatCode>0</c:formatCode>
                <c:ptCount val="208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1.8333333333333333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2.3333333333333335</c:v>
                </c:pt>
                <c:pt idx="15">
                  <c:v>2.5</c:v>
                </c:pt>
                <c:pt idx="16">
                  <c:v>2.6666666666666665</c:v>
                </c:pt>
                <c:pt idx="17">
                  <c:v>2.8333333333333335</c:v>
                </c:pt>
                <c:pt idx="18">
                  <c:v>3</c:v>
                </c:pt>
                <c:pt idx="19">
                  <c:v>3.1666666666666665</c:v>
                </c:pt>
                <c:pt idx="20">
                  <c:v>3.3333333333333335</c:v>
                </c:pt>
                <c:pt idx="21">
                  <c:v>3.5</c:v>
                </c:pt>
                <c:pt idx="22">
                  <c:v>3.6666666666666665</c:v>
                </c:pt>
                <c:pt idx="23">
                  <c:v>3.8333333333333335</c:v>
                </c:pt>
                <c:pt idx="24">
                  <c:v>4</c:v>
                </c:pt>
                <c:pt idx="25">
                  <c:v>4.166666666666667</c:v>
                </c:pt>
                <c:pt idx="26">
                  <c:v>4.333333333333333</c:v>
                </c:pt>
                <c:pt idx="27">
                  <c:v>4.5</c:v>
                </c:pt>
                <c:pt idx="28">
                  <c:v>4.666666666666667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</c:v>
                </c:pt>
                <c:pt idx="33">
                  <c:v>5.5</c:v>
                </c:pt>
                <c:pt idx="34">
                  <c:v>5.666666666666667</c:v>
                </c:pt>
                <c:pt idx="35">
                  <c:v>5.833333333333333</c:v>
                </c:pt>
                <c:pt idx="36">
                  <c:v>6</c:v>
                </c:pt>
                <c:pt idx="37">
                  <c:v>6.166666666666667</c:v>
                </c:pt>
                <c:pt idx="38">
                  <c:v>6.333333333333333</c:v>
                </c:pt>
                <c:pt idx="39">
                  <c:v>6.5</c:v>
                </c:pt>
                <c:pt idx="40">
                  <c:v>6.666666666666667</c:v>
                </c:pt>
                <c:pt idx="41">
                  <c:v>6.833333333333333</c:v>
                </c:pt>
                <c:pt idx="42">
                  <c:v>7</c:v>
                </c:pt>
                <c:pt idx="43">
                  <c:v>7.166666666666667</c:v>
                </c:pt>
                <c:pt idx="44">
                  <c:v>7.333333333333333</c:v>
                </c:pt>
                <c:pt idx="45">
                  <c:v>7.5</c:v>
                </c:pt>
                <c:pt idx="46">
                  <c:v>7.666666666666667</c:v>
                </c:pt>
                <c:pt idx="47">
                  <c:v>7.833333333333333</c:v>
                </c:pt>
                <c:pt idx="48">
                  <c:v>8</c:v>
                </c:pt>
                <c:pt idx="49">
                  <c:v>8.1666666666666661</c:v>
                </c:pt>
                <c:pt idx="50">
                  <c:v>8.3333333333333339</c:v>
                </c:pt>
                <c:pt idx="51">
                  <c:v>8.5</c:v>
                </c:pt>
                <c:pt idx="52">
                  <c:v>8.6666666666666661</c:v>
                </c:pt>
                <c:pt idx="53">
                  <c:v>8.8333333333333339</c:v>
                </c:pt>
                <c:pt idx="54">
                  <c:v>9</c:v>
                </c:pt>
                <c:pt idx="55">
                  <c:v>9.1666666666666661</c:v>
                </c:pt>
                <c:pt idx="56">
                  <c:v>9.3333333333333339</c:v>
                </c:pt>
                <c:pt idx="57">
                  <c:v>9.5</c:v>
                </c:pt>
                <c:pt idx="58">
                  <c:v>9.6666666666666661</c:v>
                </c:pt>
                <c:pt idx="59">
                  <c:v>9.8333333333333339</c:v>
                </c:pt>
                <c:pt idx="60">
                  <c:v>10</c:v>
                </c:pt>
                <c:pt idx="61">
                  <c:v>10.166666666666666</c:v>
                </c:pt>
                <c:pt idx="62">
                  <c:v>10.333333333333334</c:v>
                </c:pt>
                <c:pt idx="63">
                  <c:v>10.5</c:v>
                </c:pt>
                <c:pt idx="64">
                  <c:v>10.666666666666666</c:v>
                </c:pt>
                <c:pt idx="65">
                  <c:v>10.833333333333334</c:v>
                </c:pt>
                <c:pt idx="66">
                  <c:v>11</c:v>
                </c:pt>
                <c:pt idx="67">
                  <c:v>11.166666666666666</c:v>
                </c:pt>
                <c:pt idx="68">
                  <c:v>11.333333333333334</c:v>
                </c:pt>
                <c:pt idx="69">
                  <c:v>11.5</c:v>
                </c:pt>
                <c:pt idx="70">
                  <c:v>11.666666666666666</c:v>
                </c:pt>
                <c:pt idx="71">
                  <c:v>11.833333333333334</c:v>
                </c:pt>
                <c:pt idx="72">
                  <c:v>12</c:v>
                </c:pt>
                <c:pt idx="73">
                  <c:v>12.166666666666666</c:v>
                </c:pt>
                <c:pt idx="74">
                  <c:v>12.333333333333334</c:v>
                </c:pt>
                <c:pt idx="75">
                  <c:v>12.5</c:v>
                </c:pt>
                <c:pt idx="76">
                  <c:v>12.666666666666666</c:v>
                </c:pt>
                <c:pt idx="77">
                  <c:v>12.833333333333334</c:v>
                </c:pt>
                <c:pt idx="78">
                  <c:v>13</c:v>
                </c:pt>
                <c:pt idx="79">
                  <c:v>13.166666666666666</c:v>
                </c:pt>
                <c:pt idx="80">
                  <c:v>13.333333333333334</c:v>
                </c:pt>
                <c:pt idx="81">
                  <c:v>13.5</c:v>
                </c:pt>
                <c:pt idx="82">
                  <c:v>13.666666666666666</c:v>
                </c:pt>
                <c:pt idx="83">
                  <c:v>13.833333333333334</c:v>
                </c:pt>
                <c:pt idx="84">
                  <c:v>14</c:v>
                </c:pt>
                <c:pt idx="85">
                  <c:v>14.166666666666666</c:v>
                </c:pt>
                <c:pt idx="86">
                  <c:v>14.333333333333334</c:v>
                </c:pt>
                <c:pt idx="87">
                  <c:v>14.5</c:v>
                </c:pt>
                <c:pt idx="88">
                  <c:v>14.666666666666666</c:v>
                </c:pt>
                <c:pt idx="89">
                  <c:v>14.833333333333334</c:v>
                </c:pt>
                <c:pt idx="90">
                  <c:v>15</c:v>
                </c:pt>
                <c:pt idx="91">
                  <c:v>15.166666666666666</c:v>
                </c:pt>
                <c:pt idx="92">
                  <c:v>15.333333333333334</c:v>
                </c:pt>
                <c:pt idx="93">
                  <c:v>15.5</c:v>
                </c:pt>
                <c:pt idx="94">
                  <c:v>15.666666666666666</c:v>
                </c:pt>
                <c:pt idx="95">
                  <c:v>15.833333333333334</c:v>
                </c:pt>
                <c:pt idx="96">
                  <c:v>16</c:v>
                </c:pt>
                <c:pt idx="97">
                  <c:v>16.166666666666668</c:v>
                </c:pt>
                <c:pt idx="98">
                  <c:v>16.333333333333332</c:v>
                </c:pt>
                <c:pt idx="99">
                  <c:v>16.5</c:v>
                </c:pt>
                <c:pt idx="100">
                  <c:v>16.666666666666668</c:v>
                </c:pt>
                <c:pt idx="101">
                  <c:v>16.833333333333332</c:v>
                </c:pt>
                <c:pt idx="102">
                  <c:v>17</c:v>
                </c:pt>
                <c:pt idx="103">
                  <c:v>17.166666666666668</c:v>
                </c:pt>
                <c:pt idx="104">
                  <c:v>17.333333333333332</c:v>
                </c:pt>
                <c:pt idx="105">
                  <c:v>17.5</c:v>
                </c:pt>
                <c:pt idx="106">
                  <c:v>17.666666666666668</c:v>
                </c:pt>
                <c:pt idx="107">
                  <c:v>17.833333333333332</c:v>
                </c:pt>
                <c:pt idx="108">
                  <c:v>18</c:v>
                </c:pt>
                <c:pt idx="109">
                  <c:v>18.166666666666668</c:v>
                </c:pt>
                <c:pt idx="110">
                  <c:v>18.333333333333332</c:v>
                </c:pt>
                <c:pt idx="111">
                  <c:v>18.5</c:v>
                </c:pt>
                <c:pt idx="112">
                  <c:v>18.666666666666668</c:v>
                </c:pt>
                <c:pt idx="113">
                  <c:v>18.833333333333332</c:v>
                </c:pt>
                <c:pt idx="114">
                  <c:v>19</c:v>
                </c:pt>
                <c:pt idx="115">
                  <c:v>19.166666666666668</c:v>
                </c:pt>
                <c:pt idx="116">
                  <c:v>19.333333333333332</c:v>
                </c:pt>
                <c:pt idx="117">
                  <c:v>19.5</c:v>
                </c:pt>
                <c:pt idx="118">
                  <c:v>19.666666666666668</c:v>
                </c:pt>
                <c:pt idx="119">
                  <c:v>19.833333333333332</c:v>
                </c:pt>
                <c:pt idx="120">
                  <c:v>20</c:v>
                </c:pt>
                <c:pt idx="121">
                  <c:v>20.166666666666668</c:v>
                </c:pt>
                <c:pt idx="122">
                  <c:v>20.333333333333332</c:v>
                </c:pt>
                <c:pt idx="123">
                  <c:v>20.5</c:v>
                </c:pt>
                <c:pt idx="124">
                  <c:v>20.666666666666668</c:v>
                </c:pt>
                <c:pt idx="125">
                  <c:v>20.833333333333332</c:v>
                </c:pt>
                <c:pt idx="126">
                  <c:v>21</c:v>
                </c:pt>
                <c:pt idx="127">
                  <c:v>21.166666666666668</c:v>
                </c:pt>
                <c:pt idx="128">
                  <c:v>21.333333333333332</c:v>
                </c:pt>
                <c:pt idx="129">
                  <c:v>21.5</c:v>
                </c:pt>
                <c:pt idx="130">
                  <c:v>21.666666666666668</c:v>
                </c:pt>
                <c:pt idx="131">
                  <c:v>21.833333333333332</c:v>
                </c:pt>
                <c:pt idx="132">
                  <c:v>22</c:v>
                </c:pt>
                <c:pt idx="133">
                  <c:v>22.166666666666668</c:v>
                </c:pt>
                <c:pt idx="134">
                  <c:v>22.333333333333332</c:v>
                </c:pt>
                <c:pt idx="135">
                  <c:v>22.5</c:v>
                </c:pt>
                <c:pt idx="136">
                  <c:v>22.666666666666668</c:v>
                </c:pt>
                <c:pt idx="137">
                  <c:v>22.833333333333332</c:v>
                </c:pt>
                <c:pt idx="138">
                  <c:v>23</c:v>
                </c:pt>
                <c:pt idx="139">
                  <c:v>23.166666666666668</c:v>
                </c:pt>
                <c:pt idx="140">
                  <c:v>23.333333333333332</c:v>
                </c:pt>
                <c:pt idx="141">
                  <c:v>23.5</c:v>
                </c:pt>
                <c:pt idx="142">
                  <c:v>23.666666666666668</c:v>
                </c:pt>
                <c:pt idx="143">
                  <c:v>23.833333333333332</c:v>
                </c:pt>
                <c:pt idx="144">
                  <c:v>24</c:v>
                </c:pt>
                <c:pt idx="145">
                  <c:v>24.166666666666668</c:v>
                </c:pt>
                <c:pt idx="146">
                  <c:v>24.333333333333332</c:v>
                </c:pt>
                <c:pt idx="147">
                  <c:v>24.5</c:v>
                </c:pt>
                <c:pt idx="148">
                  <c:v>24.666666666666668</c:v>
                </c:pt>
                <c:pt idx="149">
                  <c:v>24.833333333333332</c:v>
                </c:pt>
                <c:pt idx="150">
                  <c:v>25</c:v>
                </c:pt>
                <c:pt idx="151">
                  <c:v>25.166666666666668</c:v>
                </c:pt>
                <c:pt idx="152">
                  <c:v>25.333333333333332</c:v>
                </c:pt>
                <c:pt idx="153">
                  <c:v>25.5</c:v>
                </c:pt>
                <c:pt idx="154">
                  <c:v>25.666666666666668</c:v>
                </c:pt>
                <c:pt idx="155">
                  <c:v>25.833333333333332</c:v>
                </c:pt>
                <c:pt idx="156">
                  <c:v>26</c:v>
                </c:pt>
                <c:pt idx="157">
                  <c:v>26.166666666666668</c:v>
                </c:pt>
                <c:pt idx="158">
                  <c:v>26.333333333333332</c:v>
                </c:pt>
                <c:pt idx="159">
                  <c:v>26.5</c:v>
                </c:pt>
                <c:pt idx="160">
                  <c:v>26.666666666666668</c:v>
                </c:pt>
                <c:pt idx="161">
                  <c:v>26.833333333333332</c:v>
                </c:pt>
                <c:pt idx="162">
                  <c:v>27</c:v>
                </c:pt>
                <c:pt idx="163">
                  <c:v>27.166666666666668</c:v>
                </c:pt>
                <c:pt idx="164">
                  <c:v>27.333333333333332</c:v>
                </c:pt>
                <c:pt idx="165">
                  <c:v>27.5</c:v>
                </c:pt>
                <c:pt idx="166">
                  <c:v>27.666666666666668</c:v>
                </c:pt>
                <c:pt idx="167">
                  <c:v>27.833333333333332</c:v>
                </c:pt>
                <c:pt idx="168">
                  <c:v>28</c:v>
                </c:pt>
                <c:pt idx="169">
                  <c:v>28.166666666666668</c:v>
                </c:pt>
                <c:pt idx="170">
                  <c:v>28.333333333333332</c:v>
                </c:pt>
                <c:pt idx="171">
                  <c:v>28.5</c:v>
                </c:pt>
                <c:pt idx="172">
                  <c:v>28.666666666666668</c:v>
                </c:pt>
                <c:pt idx="173">
                  <c:v>28.833333333333332</c:v>
                </c:pt>
                <c:pt idx="174">
                  <c:v>29</c:v>
                </c:pt>
                <c:pt idx="175">
                  <c:v>29.166666666666668</c:v>
                </c:pt>
                <c:pt idx="176">
                  <c:v>29.333333333333332</c:v>
                </c:pt>
                <c:pt idx="177">
                  <c:v>29.5</c:v>
                </c:pt>
                <c:pt idx="178">
                  <c:v>29.666666666666668</c:v>
                </c:pt>
                <c:pt idx="179">
                  <c:v>29.833333333333332</c:v>
                </c:pt>
                <c:pt idx="180">
                  <c:v>30</c:v>
                </c:pt>
                <c:pt idx="181">
                  <c:v>30.166666666666668</c:v>
                </c:pt>
                <c:pt idx="182">
                  <c:v>30.333333333333332</c:v>
                </c:pt>
                <c:pt idx="183">
                  <c:v>30.5</c:v>
                </c:pt>
                <c:pt idx="184">
                  <c:v>30.666666666666668</c:v>
                </c:pt>
                <c:pt idx="185">
                  <c:v>30.833333333333332</c:v>
                </c:pt>
                <c:pt idx="186">
                  <c:v>31</c:v>
                </c:pt>
                <c:pt idx="187">
                  <c:v>31.166666666666668</c:v>
                </c:pt>
                <c:pt idx="188">
                  <c:v>31.333333333333332</c:v>
                </c:pt>
                <c:pt idx="189">
                  <c:v>31.5</c:v>
                </c:pt>
                <c:pt idx="190">
                  <c:v>31.666666666666668</c:v>
                </c:pt>
                <c:pt idx="191">
                  <c:v>31.833333333333332</c:v>
                </c:pt>
                <c:pt idx="192">
                  <c:v>32</c:v>
                </c:pt>
                <c:pt idx="193">
                  <c:v>32.166666666666664</c:v>
                </c:pt>
                <c:pt idx="194">
                  <c:v>32.333333333333336</c:v>
                </c:pt>
                <c:pt idx="195">
                  <c:v>32.5</c:v>
                </c:pt>
                <c:pt idx="196">
                  <c:v>32.666666666666664</c:v>
                </c:pt>
                <c:pt idx="197">
                  <c:v>32.833333333333336</c:v>
                </c:pt>
                <c:pt idx="198">
                  <c:v>33</c:v>
                </c:pt>
                <c:pt idx="199">
                  <c:v>33.166666666666664</c:v>
                </c:pt>
                <c:pt idx="200">
                  <c:v>33.333333333333336</c:v>
                </c:pt>
                <c:pt idx="201">
                  <c:v>33.5</c:v>
                </c:pt>
                <c:pt idx="202">
                  <c:v>33.666666666666664</c:v>
                </c:pt>
                <c:pt idx="203">
                  <c:v>33.833333333333336</c:v>
                </c:pt>
                <c:pt idx="204">
                  <c:v>34</c:v>
                </c:pt>
                <c:pt idx="205">
                  <c:v>34.166666666666664</c:v>
                </c:pt>
                <c:pt idx="206">
                  <c:v>34.333333333333336</c:v>
                </c:pt>
                <c:pt idx="207">
                  <c:v>34.5</c:v>
                </c:pt>
              </c:numCache>
            </c:numRef>
          </c:cat>
          <c:val>
            <c:numRef>
              <c:f>'16'!$D$3:$D$165</c:f>
              <c:numCache>
                <c:formatCode>General</c:formatCode>
                <c:ptCount val="163"/>
                <c:pt idx="0">
                  <c:v>0</c:v>
                </c:pt>
                <c:pt idx="1">
                  <c:v>1.05</c:v>
                </c:pt>
                <c:pt idx="2">
                  <c:v>2.35</c:v>
                </c:pt>
                <c:pt idx="3">
                  <c:v>3.3</c:v>
                </c:pt>
                <c:pt idx="4">
                  <c:v>3.9</c:v>
                </c:pt>
                <c:pt idx="5">
                  <c:v>4.4000000000000004</c:v>
                </c:pt>
                <c:pt idx="6">
                  <c:v>4.7</c:v>
                </c:pt>
                <c:pt idx="7">
                  <c:v>4.8499999999999996</c:v>
                </c:pt>
                <c:pt idx="8">
                  <c:v>4.95</c:v>
                </c:pt>
                <c:pt idx="9">
                  <c:v>5.05</c:v>
                </c:pt>
                <c:pt idx="10">
                  <c:v>5.0999999999999996</c:v>
                </c:pt>
                <c:pt idx="11">
                  <c:v>5.15</c:v>
                </c:pt>
                <c:pt idx="12">
                  <c:v>5.25</c:v>
                </c:pt>
                <c:pt idx="13">
                  <c:v>5.35</c:v>
                </c:pt>
                <c:pt idx="14">
                  <c:v>5.4</c:v>
                </c:pt>
                <c:pt idx="15">
                  <c:v>5.5000000000000009</c:v>
                </c:pt>
                <c:pt idx="16">
                  <c:v>5.6000000000000005</c:v>
                </c:pt>
                <c:pt idx="17">
                  <c:v>5.6999999999999993</c:v>
                </c:pt>
                <c:pt idx="18">
                  <c:v>5.7499999999999991</c:v>
                </c:pt>
                <c:pt idx="19">
                  <c:v>5.85</c:v>
                </c:pt>
                <c:pt idx="20">
                  <c:v>5.95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6.55</c:v>
                </c:pt>
                <c:pt idx="26">
                  <c:v>6.65</c:v>
                </c:pt>
                <c:pt idx="27">
                  <c:v>6.75</c:v>
                </c:pt>
                <c:pt idx="28">
                  <c:v>6.9</c:v>
                </c:pt>
                <c:pt idx="29">
                  <c:v>7</c:v>
                </c:pt>
                <c:pt idx="30">
                  <c:v>7.15</c:v>
                </c:pt>
                <c:pt idx="31">
                  <c:v>7.25</c:v>
                </c:pt>
                <c:pt idx="32">
                  <c:v>7.35</c:v>
                </c:pt>
                <c:pt idx="33">
                  <c:v>7.5</c:v>
                </c:pt>
                <c:pt idx="34">
                  <c:v>7.6</c:v>
                </c:pt>
                <c:pt idx="35">
                  <c:v>7.7</c:v>
                </c:pt>
                <c:pt idx="36">
                  <c:v>7.85</c:v>
                </c:pt>
                <c:pt idx="37">
                  <c:v>7.95</c:v>
                </c:pt>
                <c:pt idx="38">
                  <c:v>8.0500000000000007</c:v>
                </c:pt>
                <c:pt idx="39">
                  <c:v>8.15</c:v>
                </c:pt>
                <c:pt idx="40">
                  <c:v>8.3000000000000007</c:v>
                </c:pt>
                <c:pt idx="41">
                  <c:v>8.4</c:v>
                </c:pt>
                <c:pt idx="42">
                  <c:v>8.5</c:v>
                </c:pt>
                <c:pt idx="43">
                  <c:v>8.65</c:v>
                </c:pt>
                <c:pt idx="44">
                  <c:v>8.75</c:v>
                </c:pt>
                <c:pt idx="45">
                  <c:v>8.85</c:v>
                </c:pt>
                <c:pt idx="46">
                  <c:v>8.9499999999999993</c:v>
                </c:pt>
                <c:pt idx="47">
                  <c:v>9.0500000000000007</c:v>
                </c:pt>
                <c:pt idx="48">
                  <c:v>9.15</c:v>
                </c:pt>
                <c:pt idx="49">
                  <c:v>9.25</c:v>
                </c:pt>
                <c:pt idx="50">
                  <c:v>9.4</c:v>
                </c:pt>
                <c:pt idx="51">
                  <c:v>9.4499999999999993</c:v>
                </c:pt>
                <c:pt idx="52">
                  <c:v>9.5500000000000007</c:v>
                </c:pt>
                <c:pt idx="53">
                  <c:v>9.65</c:v>
                </c:pt>
                <c:pt idx="54">
                  <c:v>9.75</c:v>
                </c:pt>
                <c:pt idx="55">
                  <c:v>9.8000000000000007</c:v>
                </c:pt>
                <c:pt idx="56">
                  <c:v>9.85</c:v>
                </c:pt>
                <c:pt idx="57">
                  <c:v>9.9499999999999993</c:v>
                </c:pt>
                <c:pt idx="58">
                  <c:v>10</c:v>
                </c:pt>
                <c:pt idx="59">
                  <c:v>10.049999999999999</c:v>
                </c:pt>
                <c:pt idx="60">
                  <c:v>10.049999999999999</c:v>
                </c:pt>
                <c:pt idx="61">
                  <c:v>10.1</c:v>
                </c:pt>
                <c:pt idx="62">
                  <c:v>10.1</c:v>
                </c:pt>
                <c:pt idx="63">
                  <c:v>10.1</c:v>
                </c:pt>
                <c:pt idx="64">
                  <c:v>10.149999999999999</c:v>
                </c:pt>
                <c:pt idx="65">
                  <c:v>10.149999999999999</c:v>
                </c:pt>
                <c:pt idx="66">
                  <c:v>10.149999999999999</c:v>
                </c:pt>
                <c:pt idx="67">
                  <c:v>10.149999999999999</c:v>
                </c:pt>
                <c:pt idx="68">
                  <c:v>10.149999999999999</c:v>
                </c:pt>
                <c:pt idx="69">
                  <c:v>10.1</c:v>
                </c:pt>
                <c:pt idx="70">
                  <c:v>10.1</c:v>
                </c:pt>
                <c:pt idx="71">
                  <c:v>10.049999999999999</c:v>
                </c:pt>
                <c:pt idx="72">
                  <c:v>10.049999999999999</c:v>
                </c:pt>
                <c:pt idx="73">
                  <c:v>10</c:v>
                </c:pt>
                <c:pt idx="74">
                  <c:v>10</c:v>
                </c:pt>
                <c:pt idx="75">
                  <c:v>9.9499999999999993</c:v>
                </c:pt>
                <c:pt idx="76">
                  <c:v>9.85</c:v>
                </c:pt>
                <c:pt idx="77">
                  <c:v>9.8000000000000007</c:v>
                </c:pt>
                <c:pt idx="78">
                  <c:v>9.6999999999999993</c:v>
                </c:pt>
                <c:pt idx="79">
                  <c:v>9.6</c:v>
                </c:pt>
                <c:pt idx="80">
                  <c:v>9.5</c:v>
                </c:pt>
                <c:pt idx="81">
                  <c:v>9.4</c:v>
                </c:pt>
                <c:pt idx="82">
                  <c:v>9.3000000000000007</c:v>
                </c:pt>
                <c:pt idx="83">
                  <c:v>9.25</c:v>
                </c:pt>
                <c:pt idx="84">
                  <c:v>9.15</c:v>
                </c:pt>
                <c:pt idx="85">
                  <c:v>9.0500000000000007</c:v>
                </c:pt>
                <c:pt idx="86">
                  <c:v>8.9</c:v>
                </c:pt>
                <c:pt idx="87">
                  <c:v>8.8000000000000007</c:v>
                </c:pt>
                <c:pt idx="88">
                  <c:v>8.6999999999999993</c:v>
                </c:pt>
                <c:pt idx="89">
                  <c:v>8.5500000000000007</c:v>
                </c:pt>
                <c:pt idx="90">
                  <c:v>8.4</c:v>
                </c:pt>
                <c:pt idx="91">
                  <c:v>8.25</c:v>
                </c:pt>
                <c:pt idx="92">
                  <c:v>8.1</c:v>
                </c:pt>
                <c:pt idx="93">
                  <c:v>7.9</c:v>
                </c:pt>
                <c:pt idx="94">
                  <c:v>7.7</c:v>
                </c:pt>
                <c:pt idx="95">
                  <c:v>7.45</c:v>
                </c:pt>
                <c:pt idx="96">
                  <c:v>7.2</c:v>
                </c:pt>
                <c:pt idx="97">
                  <c:v>6.9</c:v>
                </c:pt>
                <c:pt idx="98">
                  <c:v>6.6</c:v>
                </c:pt>
                <c:pt idx="99">
                  <c:v>6.2</c:v>
                </c:pt>
                <c:pt idx="100">
                  <c:v>5.7499999999999991</c:v>
                </c:pt>
                <c:pt idx="101">
                  <c:v>5.25</c:v>
                </c:pt>
                <c:pt idx="102">
                  <c:v>4.55</c:v>
                </c:pt>
                <c:pt idx="103">
                  <c:v>3.7</c:v>
                </c:pt>
                <c:pt idx="104">
                  <c:v>2.6</c:v>
                </c:pt>
                <c:pt idx="105">
                  <c:v>1.2</c:v>
                </c:pt>
                <c:pt idx="106">
                  <c:v>-0.55000000000000004</c:v>
                </c:pt>
                <c:pt idx="107">
                  <c:v>-2.7</c:v>
                </c:pt>
                <c:pt idx="108">
                  <c:v>-5.4</c:v>
                </c:pt>
                <c:pt idx="109">
                  <c:v>-8.75</c:v>
                </c:pt>
                <c:pt idx="110">
                  <c:v>-13</c:v>
                </c:pt>
                <c:pt idx="111">
                  <c:v>-17.399999999999999</c:v>
                </c:pt>
                <c:pt idx="112">
                  <c:v>-20.6</c:v>
                </c:pt>
                <c:pt idx="113">
                  <c:v>-23.1</c:v>
                </c:pt>
                <c:pt idx="114">
                  <c:v>-25.2</c:v>
                </c:pt>
                <c:pt idx="115">
                  <c:v>-27.05</c:v>
                </c:pt>
                <c:pt idx="116">
                  <c:v>-28.75</c:v>
                </c:pt>
                <c:pt idx="117">
                  <c:v>-30.45</c:v>
                </c:pt>
                <c:pt idx="118">
                  <c:v>-32.049999999999997</c:v>
                </c:pt>
                <c:pt idx="119">
                  <c:v>-33.549999999999997</c:v>
                </c:pt>
                <c:pt idx="120">
                  <c:v>-35.1</c:v>
                </c:pt>
                <c:pt idx="121">
                  <c:v>-36.549999999999997</c:v>
                </c:pt>
                <c:pt idx="122">
                  <c:v>-38</c:v>
                </c:pt>
                <c:pt idx="123">
                  <c:v>-39.35</c:v>
                </c:pt>
                <c:pt idx="124">
                  <c:v>-40.650000000000006</c:v>
                </c:pt>
                <c:pt idx="125">
                  <c:v>-41.900000000000006</c:v>
                </c:pt>
                <c:pt idx="126">
                  <c:v>-43.05</c:v>
                </c:pt>
                <c:pt idx="127">
                  <c:v>-44.15</c:v>
                </c:pt>
                <c:pt idx="128">
                  <c:v>-45.199999999999996</c:v>
                </c:pt>
                <c:pt idx="129">
                  <c:v>-46.15</c:v>
                </c:pt>
                <c:pt idx="130">
                  <c:v>-47.05</c:v>
                </c:pt>
                <c:pt idx="131">
                  <c:v>-47.85</c:v>
                </c:pt>
                <c:pt idx="132">
                  <c:v>-48.600000000000009</c:v>
                </c:pt>
                <c:pt idx="133">
                  <c:v>-49.25</c:v>
                </c:pt>
                <c:pt idx="134">
                  <c:v>-49.850000000000009</c:v>
                </c:pt>
                <c:pt idx="135">
                  <c:v>-50.4</c:v>
                </c:pt>
                <c:pt idx="136">
                  <c:v>-50.9</c:v>
                </c:pt>
                <c:pt idx="137">
                  <c:v>-51.4</c:v>
                </c:pt>
                <c:pt idx="138">
                  <c:v>-51.85</c:v>
                </c:pt>
                <c:pt idx="139">
                  <c:v>-52.3</c:v>
                </c:pt>
                <c:pt idx="140">
                  <c:v>-52.7</c:v>
                </c:pt>
                <c:pt idx="141">
                  <c:v>-53.05</c:v>
                </c:pt>
                <c:pt idx="142">
                  <c:v>-53.4</c:v>
                </c:pt>
                <c:pt idx="143">
                  <c:v>-53.75</c:v>
                </c:pt>
                <c:pt idx="144">
                  <c:v>-54.05</c:v>
                </c:pt>
                <c:pt idx="145">
                  <c:v>-54.35</c:v>
                </c:pt>
                <c:pt idx="146">
                  <c:v>-54.65</c:v>
                </c:pt>
                <c:pt idx="147">
                  <c:v>-54.95</c:v>
                </c:pt>
                <c:pt idx="148">
                  <c:v>-55.2</c:v>
                </c:pt>
                <c:pt idx="149">
                  <c:v>-55.5</c:v>
                </c:pt>
                <c:pt idx="150">
                  <c:v>-55.75</c:v>
                </c:pt>
                <c:pt idx="151">
                  <c:v>-56</c:v>
                </c:pt>
                <c:pt idx="152">
                  <c:v>-56.25</c:v>
                </c:pt>
                <c:pt idx="153">
                  <c:v>-56.5</c:v>
                </c:pt>
                <c:pt idx="154">
                  <c:v>-56.75</c:v>
                </c:pt>
                <c:pt idx="155">
                  <c:v>-57</c:v>
                </c:pt>
                <c:pt idx="156">
                  <c:v>-57.2</c:v>
                </c:pt>
                <c:pt idx="157">
                  <c:v>-57.4</c:v>
                </c:pt>
                <c:pt idx="158">
                  <c:v>-57.6</c:v>
                </c:pt>
                <c:pt idx="159">
                  <c:v>-57.8</c:v>
                </c:pt>
                <c:pt idx="160">
                  <c:v>-57.95</c:v>
                </c:pt>
                <c:pt idx="161">
                  <c:v>-58.15</c:v>
                </c:pt>
                <c:pt idx="162">
                  <c:v>-58.3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8B8D-4AB1-9BEA-77C7272D4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10848"/>
        <c:axId val="176260368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'6'!$A$1:$B$1</c15:sqref>
                        </c15:formulaRef>
                      </c:ext>
                    </c:extLst>
                    <c:strCache>
                      <c:ptCount val="1"/>
                      <c:pt idx="0">
                        <c:v>15. 20.04 Буровой раствор №24</c:v>
                      </c:pt>
                    </c:strCache>
                  </c:strRef>
                </c:tx>
                <c:spPr>
                  <a:ln w="38100" cap="rnd">
                    <a:solidFill>
                      <a:srgbClr val="9B002C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'4'!$A$3:$A$210</c15:sqref>
                        </c15:formulaRef>
                      </c:ext>
                    </c:extLst>
                    <c:numCache>
                      <c:formatCode>0</c:formatCode>
                      <c:ptCount val="208"/>
                      <c:pt idx="0">
                        <c:v>0</c:v>
                      </c:pt>
                      <c:pt idx="1">
                        <c:v>0.16666666666666666</c:v>
                      </c:pt>
                      <c:pt idx="2">
                        <c:v>0.33333333333333331</c:v>
                      </c:pt>
                      <c:pt idx="3">
                        <c:v>0.5</c:v>
                      </c:pt>
                      <c:pt idx="4">
                        <c:v>0.66666666666666663</c:v>
                      </c:pt>
                      <c:pt idx="5">
                        <c:v>0.83333333333333337</c:v>
                      </c:pt>
                      <c:pt idx="6">
                        <c:v>1</c:v>
                      </c:pt>
                      <c:pt idx="7">
                        <c:v>1.1666666666666667</c:v>
                      </c:pt>
                      <c:pt idx="8">
                        <c:v>1.3333333333333333</c:v>
                      </c:pt>
                      <c:pt idx="9">
                        <c:v>1.5</c:v>
                      </c:pt>
                      <c:pt idx="10">
                        <c:v>1.6666666666666667</c:v>
                      </c:pt>
                      <c:pt idx="11">
                        <c:v>1.8333333333333333</c:v>
                      </c:pt>
                      <c:pt idx="12">
                        <c:v>2</c:v>
                      </c:pt>
                      <c:pt idx="13">
                        <c:v>2.1666666666666665</c:v>
                      </c:pt>
                      <c:pt idx="14">
                        <c:v>2.3333333333333335</c:v>
                      </c:pt>
                      <c:pt idx="15">
                        <c:v>2.5</c:v>
                      </c:pt>
                      <c:pt idx="16">
                        <c:v>2.6666666666666665</c:v>
                      </c:pt>
                      <c:pt idx="17">
                        <c:v>2.8333333333333335</c:v>
                      </c:pt>
                      <c:pt idx="18">
                        <c:v>3</c:v>
                      </c:pt>
                      <c:pt idx="19">
                        <c:v>3.1666666666666665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3.6666666666666665</c:v>
                      </c:pt>
                      <c:pt idx="23">
                        <c:v>3.8333333333333335</c:v>
                      </c:pt>
                      <c:pt idx="24">
                        <c:v>4</c:v>
                      </c:pt>
                      <c:pt idx="25">
                        <c:v>4.166666666666667</c:v>
                      </c:pt>
                      <c:pt idx="26">
                        <c:v>4.333333333333333</c:v>
                      </c:pt>
                      <c:pt idx="27">
                        <c:v>4.5</c:v>
                      </c:pt>
                      <c:pt idx="28">
                        <c:v>4.666666666666667</c:v>
                      </c:pt>
                      <c:pt idx="29">
                        <c:v>4.833333333333333</c:v>
                      </c:pt>
                      <c:pt idx="30">
                        <c:v>5</c:v>
                      </c:pt>
                      <c:pt idx="31">
                        <c:v>5.166666666666667</c:v>
                      </c:pt>
                      <c:pt idx="32">
                        <c:v>5.333333333333333</c:v>
                      </c:pt>
                      <c:pt idx="33">
                        <c:v>5.5</c:v>
                      </c:pt>
                      <c:pt idx="34">
                        <c:v>5.666666666666667</c:v>
                      </c:pt>
                      <c:pt idx="35">
                        <c:v>5.833333333333333</c:v>
                      </c:pt>
                      <c:pt idx="36">
                        <c:v>6</c:v>
                      </c:pt>
                      <c:pt idx="37">
                        <c:v>6.166666666666667</c:v>
                      </c:pt>
                      <c:pt idx="38">
                        <c:v>6.333333333333333</c:v>
                      </c:pt>
                      <c:pt idx="39">
                        <c:v>6.5</c:v>
                      </c:pt>
                      <c:pt idx="40">
                        <c:v>6.666666666666667</c:v>
                      </c:pt>
                      <c:pt idx="41">
                        <c:v>6.833333333333333</c:v>
                      </c:pt>
                      <c:pt idx="42">
                        <c:v>7</c:v>
                      </c:pt>
                      <c:pt idx="43">
                        <c:v>7.166666666666667</c:v>
                      </c:pt>
                      <c:pt idx="44">
                        <c:v>7.333333333333333</c:v>
                      </c:pt>
                      <c:pt idx="45">
                        <c:v>7.5</c:v>
                      </c:pt>
                      <c:pt idx="46">
                        <c:v>7.666666666666667</c:v>
                      </c:pt>
                      <c:pt idx="47">
                        <c:v>7.833333333333333</c:v>
                      </c:pt>
                      <c:pt idx="48">
                        <c:v>8</c:v>
                      </c:pt>
                      <c:pt idx="49">
                        <c:v>8.1666666666666661</c:v>
                      </c:pt>
                      <c:pt idx="50">
                        <c:v>8.3333333333333339</c:v>
                      </c:pt>
                      <c:pt idx="51">
                        <c:v>8.5</c:v>
                      </c:pt>
                      <c:pt idx="52">
                        <c:v>8.6666666666666661</c:v>
                      </c:pt>
                      <c:pt idx="53">
                        <c:v>8.8333333333333339</c:v>
                      </c:pt>
                      <c:pt idx="54">
                        <c:v>9</c:v>
                      </c:pt>
                      <c:pt idx="55">
                        <c:v>9.1666666666666661</c:v>
                      </c:pt>
                      <c:pt idx="56">
                        <c:v>9.3333333333333339</c:v>
                      </c:pt>
                      <c:pt idx="57">
                        <c:v>9.5</c:v>
                      </c:pt>
                      <c:pt idx="58">
                        <c:v>9.6666666666666661</c:v>
                      </c:pt>
                      <c:pt idx="59">
                        <c:v>9.8333333333333339</c:v>
                      </c:pt>
                      <c:pt idx="60">
                        <c:v>10</c:v>
                      </c:pt>
                      <c:pt idx="61">
                        <c:v>10.166666666666666</c:v>
                      </c:pt>
                      <c:pt idx="62">
                        <c:v>10.333333333333334</c:v>
                      </c:pt>
                      <c:pt idx="63">
                        <c:v>10.5</c:v>
                      </c:pt>
                      <c:pt idx="64">
                        <c:v>10.666666666666666</c:v>
                      </c:pt>
                      <c:pt idx="65">
                        <c:v>10.833333333333334</c:v>
                      </c:pt>
                      <c:pt idx="66">
                        <c:v>11</c:v>
                      </c:pt>
                      <c:pt idx="67">
                        <c:v>11.166666666666666</c:v>
                      </c:pt>
                      <c:pt idx="68">
                        <c:v>11.333333333333334</c:v>
                      </c:pt>
                      <c:pt idx="69">
                        <c:v>11.5</c:v>
                      </c:pt>
                      <c:pt idx="70">
                        <c:v>11.666666666666666</c:v>
                      </c:pt>
                      <c:pt idx="71">
                        <c:v>11.833333333333334</c:v>
                      </c:pt>
                      <c:pt idx="72">
                        <c:v>12</c:v>
                      </c:pt>
                      <c:pt idx="73">
                        <c:v>12.166666666666666</c:v>
                      </c:pt>
                      <c:pt idx="74">
                        <c:v>12.333333333333334</c:v>
                      </c:pt>
                      <c:pt idx="75">
                        <c:v>12.5</c:v>
                      </c:pt>
                      <c:pt idx="76">
                        <c:v>12.666666666666666</c:v>
                      </c:pt>
                      <c:pt idx="77">
                        <c:v>12.833333333333334</c:v>
                      </c:pt>
                      <c:pt idx="78">
                        <c:v>13</c:v>
                      </c:pt>
                      <c:pt idx="79">
                        <c:v>13.166666666666666</c:v>
                      </c:pt>
                      <c:pt idx="80">
                        <c:v>13.333333333333334</c:v>
                      </c:pt>
                      <c:pt idx="81">
                        <c:v>13.5</c:v>
                      </c:pt>
                      <c:pt idx="82">
                        <c:v>13.666666666666666</c:v>
                      </c:pt>
                      <c:pt idx="83">
                        <c:v>13.833333333333334</c:v>
                      </c:pt>
                      <c:pt idx="84">
                        <c:v>14</c:v>
                      </c:pt>
                      <c:pt idx="85">
                        <c:v>14.166666666666666</c:v>
                      </c:pt>
                      <c:pt idx="86">
                        <c:v>14.333333333333334</c:v>
                      </c:pt>
                      <c:pt idx="87">
                        <c:v>14.5</c:v>
                      </c:pt>
                      <c:pt idx="88">
                        <c:v>14.666666666666666</c:v>
                      </c:pt>
                      <c:pt idx="89">
                        <c:v>14.833333333333334</c:v>
                      </c:pt>
                      <c:pt idx="90">
                        <c:v>15</c:v>
                      </c:pt>
                      <c:pt idx="91">
                        <c:v>15.166666666666666</c:v>
                      </c:pt>
                      <c:pt idx="92">
                        <c:v>15.333333333333334</c:v>
                      </c:pt>
                      <c:pt idx="93">
                        <c:v>15.5</c:v>
                      </c:pt>
                      <c:pt idx="94">
                        <c:v>15.666666666666666</c:v>
                      </c:pt>
                      <c:pt idx="95">
                        <c:v>15.833333333333334</c:v>
                      </c:pt>
                      <c:pt idx="96">
                        <c:v>16</c:v>
                      </c:pt>
                      <c:pt idx="97">
                        <c:v>16.166666666666668</c:v>
                      </c:pt>
                      <c:pt idx="98">
                        <c:v>16.333333333333332</c:v>
                      </c:pt>
                      <c:pt idx="99">
                        <c:v>16.5</c:v>
                      </c:pt>
                      <c:pt idx="100">
                        <c:v>16.666666666666668</c:v>
                      </c:pt>
                      <c:pt idx="101">
                        <c:v>16.833333333333332</c:v>
                      </c:pt>
                      <c:pt idx="102">
                        <c:v>17</c:v>
                      </c:pt>
                      <c:pt idx="103">
                        <c:v>17.166666666666668</c:v>
                      </c:pt>
                      <c:pt idx="104">
                        <c:v>17.333333333333332</c:v>
                      </c:pt>
                      <c:pt idx="105">
                        <c:v>17.5</c:v>
                      </c:pt>
                      <c:pt idx="106">
                        <c:v>17.666666666666668</c:v>
                      </c:pt>
                      <c:pt idx="107">
                        <c:v>17.833333333333332</c:v>
                      </c:pt>
                      <c:pt idx="108">
                        <c:v>18</c:v>
                      </c:pt>
                      <c:pt idx="109">
                        <c:v>18.166666666666668</c:v>
                      </c:pt>
                      <c:pt idx="110">
                        <c:v>18.333333333333332</c:v>
                      </c:pt>
                      <c:pt idx="111">
                        <c:v>18.5</c:v>
                      </c:pt>
                      <c:pt idx="112">
                        <c:v>18.666666666666668</c:v>
                      </c:pt>
                      <c:pt idx="113">
                        <c:v>18.833333333333332</c:v>
                      </c:pt>
                      <c:pt idx="114">
                        <c:v>19</c:v>
                      </c:pt>
                      <c:pt idx="115">
                        <c:v>19.166666666666668</c:v>
                      </c:pt>
                      <c:pt idx="116">
                        <c:v>19.333333333333332</c:v>
                      </c:pt>
                      <c:pt idx="117">
                        <c:v>19.5</c:v>
                      </c:pt>
                      <c:pt idx="118">
                        <c:v>19.666666666666668</c:v>
                      </c:pt>
                      <c:pt idx="119">
                        <c:v>19.833333333333332</c:v>
                      </c:pt>
                      <c:pt idx="120">
                        <c:v>20</c:v>
                      </c:pt>
                      <c:pt idx="121">
                        <c:v>20.166666666666668</c:v>
                      </c:pt>
                      <c:pt idx="122">
                        <c:v>20.333333333333332</c:v>
                      </c:pt>
                      <c:pt idx="123">
                        <c:v>20.5</c:v>
                      </c:pt>
                      <c:pt idx="124">
                        <c:v>20.666666666666668</c:v>
                      </c:pt>
                      <c:pt idx="125">
                        <c:v>20.833333333333332</c:v>
                      </c:pt>
                      <c:pt idx="126">
                        <c:v>21</c:v>
                      </c:pt>
                      <c:pt idx="127">
                        <c:v>21.166666666666668</c:v>
                      </c:pt>
                      <c:pt idx="128">
                        <c:v>21.333333333333332</c:v>
                      </c:pt>
                      <c:pt idx="129">
                        <c:v>21.5</c:v>
                      </c:pt>
                      <c:pt idx="130">
                        <c:v>21.666666666666668</c:v>
                      </c:pt>
                      <c:pt idx="131">
                        <c:v>21.833333333333332</c:v>
                      </c:pt>
                      <c:pt idx="132">
                        <c:v>22</c:v>
                      </c:pt>
                      <c:pt idx="133">
                        <c:v>22.166666666666668</c:v>
                      </c:pt>
                      <c:pt idx="134">
                        <c:v>22.333333333333332</c:v>
                      </c:pt>
                      <c:pt idx="135">
                        <c:v>22.5</c:v>
                      </c:pt>
                      <c:pt idx="136">
                        <c:v>22.666666666666668</c:v>
                      </c:pt>
                      <c:pt idx="137">
                        <c:v>22.833333333333332</c:v>
                      </c:pt>
                      <c:pt idx="138">
                        <c:v>23</c:v>
                      </c:pt>
                      <c:pt idx="139">
                        <c:v>23.166666666666668</c:v>
                      </c:pt>
                      <c:pt idx="140">
                        <c:v>23.333333333333332</c:v>
                      </c:pt>
                      <c:pt idx="141">
                        <c:v>23.5</c:v>
                      </c:pt>
                      <c:pt idx="142">
                        <c:v>23.666666666666668</c:v>
                      </c:pt>
                      <c:pt idx="143">
                        <c:v>23.833333333333332</c:v>
                      </c:pt>
                      <c:pt idx="144">
                        <c:v>24</c:v>
                      </c:pt>
                      <c:pt idx="145">
                        <c:v>24.166666666666668</c:v>
                      </c:pt>
                      <c:pt idx="146">
                        <c:v>24.333333333333332</c:v>
                      </c:pt>
                      <c:pt idx="147">
                        <c:v>24.5</c:v>
                      </c:pt>
                      <c:pt idx="148">
                        <c:v>24.666666666666668</c:v>
                      </c:pt>
                      <c:pt idx="149">
                        <c:v>24.833333333333332</c:v>
                      </c:pt>
                      <c:pt idx="150">
                        <c:v>25</c:v>
                      </c:pt>
                      <c:pt idx="151">
                        <c:v>25.166666666666668</c:v>
                      </c:pt>
                      <c:pt idx="152">
                        <c:v>25.333333333333332</c:v>
                      </c:pt>
                      <c:pt idx="153">
                        <c:v>25.5</c:v>
                      </c:pt>
                      <c:pt idx="154">
                        <c:v>25.666666666666668</c:v>
                      </c:pt>
                      <c:pt idx="155">
                        <c:v>25.833333333333332</c:v>
                      </c:pt>
                      <c:pt idx="156">
                        <c:v>26</c:v>
                      </c:pt>
                      <c:pt idx="157">
                        <c:v>26.166666666666668</c:v>
                      </c:pt>
                      <c:pt idx="158">
                        <c:v>26.333333333333332</c:v>
                      </c:pt>
                      <c:pt idx="159">
                        <c:v>26.5</c:v>
                      </c:pt>
                      <c:pt idx="160">
                        <c:v>26.666666666666668</c:v>
                      </c:pt>
                      <c:pt idx="161">
                        <c:v>26.833333333333332</c:v>
                      </c:pt>
                      <c:pt idx="162">
                        <c:v>27</c:v>
                      </c:pt>
                      <c:pt idx="163">
                        <c:v>27.166666666666668</c:v>
                      </c:pt>
                      <c:pt idx="164">
                        <c:v>27.333333333333332</c:v>
                      </c:pt>
                      <c:pt idx="165">
                        <c:v>27.5</c:v>
                      </c:pt>
                      <c:pt idx="166">
                        <c:v>27.666666666666668</c:v>
                      </c:pt>
                      <c:pt idx="167">
                        <c:v>27.833333333333332</c:v>
                      </c:pt>
                      <c:pt idx="168">
                        <c:v>28</c:v>
                      </c:pt>
                      <c:pt idx="169">
                        <c:v>28.166666666666668</c:v>
                      </c:pt>
                      <c:pt idx="170">
                        <c:v>28.333333333333332</c:v>
                      </c:pt>
                      <c:pt idx="171">
                        <c:v>28.5</c:v>
                      </c:pt>
                      <c:pt idx="172">
                        <c:v>28.666666666666668</c:v>
                      </c:pt>
                      <c:pt idx="173">
                        <c:v>28.833333333333332</c:v>
                      </c:pt>
                      <c:pt idx="174">
                        <c:v>29</c:v>
                      </c:pt>
                      <c:pt idx="175">
                        <c:v>29.166666666666668</c:v>
                      </c:pt>
                      <c:pt idx="176">
                        <c:v>29.333333333333332</c:v>
                      </c:pt>
                      <c:pt idx="177">
                        <c:v>29.5</c:v>
                      </c:pt>
                      <c:pt idx="178">
                        <c:v>29.666666666666668</c:v>
                      </c:pt>
                      <c:pt idx="179">
                        <c:v>29.833333333333332</c:v>
                      </c:pt>
                      <c:pt idx="180">
                        <c:v>30</c:v>
                      </c:pt>
                      <c:pt idx="181">
                        <c:v>30.166666666666668</c:v>
                      </c:pt>
                      <c:pt idx="182">
                        <c:v>30.333333333333332</c:v>
                      </c:pt>
                      <c:pt idx="183">
                        <c:v>30.5</c:v>
                      </c:pt>
                      <c:pt idx="184">
                        <c:v>30.666666666666668</c:v>
                      </c:pt>
                      <c:pt idx="185">
                        <c:v>30.833333333333332</c:v>
                      </c:pt>
                      <c:pt idx="186">
                        <c:v>31</c:v>
                      </c:pt>
                      <c:pt idx="187">
                        <c:v>31.166666666666668</c:v>
                      </c:pt>
                      <c:pt idx="188">
                        <c:v>31.333333333333332</c:v>
                      </c:pt>
                      <c:pt idx="189">
                        <c:v>31.5</c:v>
                      </c:pt>
                      <c:pt idx="190">
                        <c:v>31.666666666666668</c:v>
                      </c:pt>
                      <c:pt idx="191">
                        <c:v>31.833333333333332</c:v>
                      </c:pt>
                      <c:pt idx="192">
                        <c:v>32</c:v>
                      </c:pt>
                      <c:pt idx="193">
                        <c:v>32.166666666666664</c:v>
                      </c:pt>
                      <c:pt idx="194">
                        <c:v>32.333333333333336</c:v>
                      </c:pt>
                      <c:pt idx="195">
                        <c:v>32.5</c:v>
                      </c:pt>
                      <c:pt idx="196">
                        <c:v>32.666666666666664</c:v>
                      </c:pt>
                      <c:pt idx="197">
                        <c:v>32.833333333333336</c:v>
                      </c:pt>
                      <c:pt idx="198">
                        <c:v>33</c:v>
                      </c:pt>
                      <c:pt idx="199">
                        <c:v>33.166666666666664</c:v>
                      </c:pt>
                      <c:pt idx="200">
                        <c:v>33.333333333333336</c:v>
                      </c:pt>
                      <c:pt idx="201">
                        <c:v>33.5</c:v>
                      </c:pt>
                      <c:pt idx="202">
                        <c:v>33.666666666666664</c:v>
                      </c:pt>
                      <c:pt idx="203">
                        <c:v>33.833333333333336</c:v>
                      </c:pt>
                      <c:pt idx="204">
                        <c:v>34</c:v>
                      </c:pt>
                      <c:pt idx="205">
                        <c:v>34.166666666666664</c:v>
                      </c:pt>
                      <c:pt idx="206">
                        <c:v>34.333333333333336</c:v>
                      </c:pt>
                      <c:pt idx="207">
                        <c:v>34.5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'6'!$D$3:$D$165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2.25</c:v>
                      </c:pt>
                      <c:pt idx="3">
                        <c:v>3.35</c:v>
                      </c:pt>
                      <c:pt idx="4">
                        <c:v>4.2</c:v>
                      </c:pt>
                      <c:pt idx="5">
                        <c:v>4.8499999999999996</c:v>
                      </c:pt>
                      <c:pt idx="6">
                        <c:v>5.4</c:v>
                      </c:pt>
                      <c:pt idx="7">
                        <c:v>5.9</c:v>
                      </c:pt>
                      <c:pt idx="8">
                        <c:v>6.4</c:v>
                      </c:pt>
                      <c:pt idx="9">
                        <c:v>6.8</c:v>
                      </c:pt>
                      <c:pt idx="10">
                        <c:v>7.2</c:v>
                      </c:pt>
                      <c:pt idx="11">
                        <c:v>7.55</c:v>
                      </c:pt>
                      <c:pt idx="12">
                        <c:v>7.9</c:v>
                      </c:pt>
                      <c:pt idx="13">
                        <c:v>8</c:v>
                      </c:pt>
                      <c:pt idx="14">
                        <c:v>8.1</c:v>
                      </c:pt>
                      <c:pt idx="15">
                        <c:v>8.25</c:v>
                      </c:pt>
                      <c:pt idx="16">
                        <c:v>8.5</c:v>
                      </c:pt>
                      <c:pt idx="17">
                        <c:v>8.6</c:v>
                      </c:pt>
                      <c:pt idx="18">
                        <c:v>8.75</c:v>
                      </c:pt>
                      <c:pt idx="19">
                        <c:v>8.9499999999999993</c:v>
                      </c:pt>
                      <c:pt idx="20">
                        <c:v>9</c:v>
                      </c:pt>
                      <c:pt idx="21">
                        <c:v>9.0500000000000007</c:v>
                      </c:pt>
                      <c:pt idx="22">
                        <c:v>9.1</c:v>
                      </c:pt>
                      <c:pt idx="23">
                        <c:v>9.1999999999999993</c:v>
                      </c:pt>
                      <c:pt idx="24">
                        <c:v>9.3000000000000007</c:v>
                      </c:pt>
                      <c:pt idx="25">
                        <c:v>9.4</c:v>
                      </c:pt>
                      <c:pt idx="26">
                        <c:v>9.5</c:v>
                      </c:pt>
                      <c:pt idx="27">
                        <c:v>9.6</c:v>
                      </c:pt>
                      <c:pt idx="28">
                        <c:v>9.6999999999999993</c:v>
                      </c:pt>
                      <c:pt idx="29">
                        <c:v>9.8000000000000007</c:v>
                      </c:pt>
                      <c:pt idx="30">
                        <c:v>9.9</c:v>
                      </c:pt>
                      <c:pt idx="31">
                        <c:v>10</c:v>
                      </c:pt>
                      <c:pt idx="32">
                        <c:v>10.1</c:v>
                      </c:pt>
                      <c:pt idx="33">
                        <c:v>10.199999999999999</c:v>
                      </c:pt>
                      <c:pt idx="34">
                        <c:v>10.249999999999998</c:v>
                      </c:pt>
                      <c:pt idx="35">
                        <c:v>10.349999999999998</c:v>
                      </c:pt>
                      <c:pt idx="36">
                        <c:v>10.45</c:v>
                      </c:pt>
                      <c:pt idx="37">
                        <c:v>10.55</c:v>
                      </c:pt>
                      <c:pt idx="38">
                        <c:v>10.65</c:v>
                      </c:pt>
                      <c:pt idx="39">
                        <c:v>10.75</c:v>
                      </c:pt>
                      <c:pt idx="40">
                        <c:v>10.8</c:v>
                      </c:pt>
                      <c:pt idx="41">
                        <c:v>10.900000000000002</c:v>
                      </c:pt>
                      <c:pt idx="42">
                        <c:v>11.000000000000002</c:v>
                      </c:pt>
                      <c:pt idx="43">
                        <c:v>11.100000000000001</c:v>
                      </c:pt>
                      <c:pt idx="44">
                        <c:v>11.200000000000001</c:v>
                      </c:pt>
                      <c:pt idx="45">
                        <c:v>11.25</c:v>
                      </c:pt>
                      <c:pt idx="46">
                        <c:v>11.35</c:v>
                      </c:pt>
                      <c:pt idx="47">
                        <c:v>11.45</c:v>
                      </c:pt>
                      <c:pt idx="48">
                        <c:v>11.55</c:v>
                      </c:pt>
                      <c:pt idx="49">
                        <c:v>11.65</c:v>
                      </c:pt>
                      <c:pt idx="50">
                        <c:v>11.75</c:v>
                      </c:pt>
                      <c:pt idx="51">
                        <c:v>11.85</c:v>
                      </c:pt>
                      <c:pt idx="52">
                        <c:v>11.95</c:v>
                      </c:pt>
                      <c:pt idx="53">
                        <c:v>12.05</c:v>
                      </c:pt>
                      <c:pt idx="54">
                        <c:v>12.150000000000002</c:v>
                      </c:pt>
                      <c:pt idx="55">
                        <c:v>12.250000000000002</c:v>
                      </c:pt>
                      <c:pt idx="56">
                        <c:v>12.350000000000001</c:v>
                      </c:pt>
                      <c:pt idx="57">
                        <c:v>12.450000000000001</c:v>
                      </c:pt>
                      <c:pt idx="58">
                        <c:v>12.549999999999999</c:v>
                      </c:pt>
                      <c:pt idx="59">
                        <c:v>12.649999999999999</c:v>
                      </c:pt>
                      <c:pt idx="60">
                        <c:v>12.749999999999998</c:v>
                      </c:pt>
                      <c:pt idx="61">
                        <c:v>12.85</c:v>
                      </c:pt>
                      <c:pt idx="62">
                        <c:v>12.95</c:v>
                      </c:pt>
                      <c:pt idx="63">
                        <c:v>13</c:v>
                      </c:pt>
                      <c:pt idx="64">
                        <c:v>13.1</c:v>
                      </c:pt>
                      <c:pt idx="65">
                        <c:v>13.2</c:v>
                      </c:pt>
                      <c:pt idx="66">
                        <c:v>13.25</c:v>
                      </c:pt>
                      <c:pt idx="67">
                        <c:v>13.35</c:v>
                      </c:pt>
                      <c:pt idx="68">
                        <c:v>13.4</c:v>
                      </c:pt>
                      <c:pt idx="69">
                        <c:v>13.45</c:v>
                      </c:pt>
                      <c:pt idx="70">
                        <c:v>13.5</c:v>
                      </c:pt>
                      <c:pt idx="71">
                        <c:v>13.55</c:v>
                      </c:pt>
                      <c:pt idx="72">
                        <c:v>13.6</c:v>
                      </c:pt>
                      <c:pt idx="73">
                        <c:v>13.65</c:v>
                      </c:pt>
                      <c:pt idx="74">
                        <c:v>13.7</c:v>
                      </c:pt>
                      <c:pt idx="75">
                        <c:v>13.75</c:v>
                      </c:pt>
                      <c:pt idx="76">
                        <c:v>13.75</c:v>
                      </c:pt>
                      <c:pt idx="77">
                        <c:v>13.8</c:v>
                      </c:pt>
                      <c:pt idx="78">
                        <c:v>13.8</c:v>
                      </c:pt>
                      <c:pt idx="79">
                        <c:v>13.85</c:v>
                      </c:pt>
                      <c:pt idx="80">
                        <c:v>13.85</c:v>
                      </c:pt>
                      <c:pt idx="81">
                        <c:v>13.85</c:v>
                      </c:pt>
                      <c:pt idx="82">
                        <c:v>13.85</c:v>
                      </c:pt>
                      <c:pt idx="83">
                        <c:v>13.85</c:v>
                      </c:pt>
                      <c:pt idx="84">
                        <c:v>13.85</c:v>
                      </c:pt>
                      <c:pt idx="85">
                        <c:v>13.85</c:v>
                      </c:pt>
                      <c:pt idx="86">
                        <c:v>13.85</c:v>
                      </c:pt>
                      <c:pt idx="87">
                        <c:v>13.85</c:v>
                      </c:pt>
                      <c:pt idx="88">
                        <c:v>13.85</c:v>
                      </c:pt>
                      <c:pt idx="89">
                        <c:v>13.85</c:v>
                      </c:pt>
                      <c:pt idx="90">
                        <c:v>13.85</c:v>
                      </c:pt>
                      <c:pt idx="91">
                        <c:v>13.85</c:v>
                      </c:pt>
                      <c:pt idx="92">
                        <c:v>13.85</c:v>
                      </c:pt>
                      <c:pt idx="93">
                        <c:v>13.85</c:v>
                      </c:pt>
                      <c:pt idx="94">
                        <c:v>13.85</c:v>
                      </c:pt>
                      <c:pt idx="95">
                        <c:v>13.8</c:v>
                      </c:pt>
                      <c:pt idx="96">
                        <c:v>13.8</c:v>
                      </c:pt>
                      <c:pt idx="97">
                        <c:v>13.75</c:v>
                      </c:pt>
                      <c:pt idx="98">
                        <c:v>13.75</c:v>
                      </c:pt>
                      <c:pt idx="99">
                        <c:v>13.7</c:v>
                      </c:pt>
                      <c:pt idx="100">
                        <c:v>13.65</c:v>
                      </c:pt>
                      <c:pt idx="101">
                        <c:v>13.6</c:v>
                      </c:pt>
                      <c:pt idx="102">
                        <c:v>13.55</c:v>
                      </c:pt>
                      <c:pt idx="103">
                        <c:v>13.45</c:v>
                      </c:pt>
                      <c:pt idx="104">
                        <c:v>13.4</c:v>
                      </c:pt>
                      <c:pt idx="105">
                        <c:v>13.35</c:v>
                      </c:pt>
                      <c:pt idx="106">
                        <c:v>13.25</c:v>
                      </c:pt>
                      <c:pt idx="107">
                        <c:v>13.2</c:v>
                      </c:pt>
                      <c:pt idx="108">
                        <c:v>13.1</c:v>
                      </c:pt>
                      <c:pt idx="109">
                        <c:v>13</c:v>
                      </c:pt>
                      <c:pt idx="110">
                        <c:v>12.95</c:v>
                      </c:pt>
                      <c:pt idx="111">
                        <c:v>12.85</c:v>
                      </c:pt>
                      <c:pt idx="112">
                        <c:v>12.749999999999998</c:v>
                      </c:pt>
                      <c:pt idx="113">
                        <c:v>12.649999999999999</c:v>
                      </c:pt>
                      <c:pt idx="114">
                        <c:v>12.5</c:v>
                      </c:pt>
                      <c:pt idx="115">
                        <c:v>12.4</c:v>
                      </c:pt>
                      <c:pt idx="116">
                        <c:v>12.3</c:v>
                      </c:pt>
                      <c:pt idx="117">
                        <c:v>12.150000000000002</c:v>
                      </c:pt>
                      <c:pt idx="118">
                        <c:v>12.05</c:v>
                      </c:pt>
                      <c:pt idx="119">
                        <c:v>11.9</c:v>
                      </c:pt>
                      <c:pt idx="120">
                        <c:v>11.75</c:v>
                      </c:pt>
                      <c:pt idx="121">
                        <c:v>11.599999999999998</c:v>
                      </c:pt>
                      <c:pt idx="122">
                        <c:v>11.45</c:v>
                      </c:pt>
                      <c:pt idx="123">
                        <c:v>11.25</c:v>
                      </c:pt>
                      <c:pt idx="124">
                        <c:v>11.05</c:v>
                      </c:pt>
                      <c:pt idx="125">
                        <c:v>10.85</c:v>
                      </c:pt>
                      <c:pt idx="126">
                        <c:v>10.65</c:v>
                      </c:pt>
                      <c:pt idx="127">
                        <c:v>10.4</c:v>
                      </c:pt>
                      <c:pt idx="128">
                        <c:v>10.149999999999999</c:v>
                      </c:pt>
                      <c:pt idx="129">
                        <c:v>9.9</c:v>
                      </c:pt>
                      <c:pt idx="130">
                        <c:v>9.6</c:v>
                      </c:pt>
                      <c:pt idx="131">
                        <c:v>9.3000000000000007</c:v>
                      </c:pt>
                      <c:pt idx="132">
                        <c:v>9.0500000000000007</c:v>
                      </c:pt>
                      <c:pt idx="133">
                        <c:v>8.75</c:v>
                      </c:pt>
                      <c:pt idx="134">
                        <c:v>8.4499999999999993</c:v>
                      </c:pt>
                      <c:pt idx="135">
                        <c:v>8.15</c:v>
                      </c:pt>
                      <c:pt idx="136">
                        <c:v>7.85</c:v>
                      </c:pt>
                      <c:pt idx="137">
                        <c:v>7.5</c:v>
                      </c:pt>
                      <c:pt idx="138">
                        <c:v>7.2</c:v>
                      </c:pt>
                      <c:pt idx="139">
                        <c:v>6.8</c:v>
                      </c:pt>
                      <c:pt idx="140">
                        <c:v>6.45</c:v>
                      </c:pt>
                      <c:pt idx="141">
                        <c:v>6.05</c:v>
                      </c:pt>
                      <c:pt idx="142">
                        <c:v>5.6000000000000005</c:v>
                      </c:pt>
                      <c:pt idx="143">
                        <c:v>5.15</c:v>
                      </c:pt>
                      <c:pt idx="144">
                        <c:v>4.7</c:v>
                      </c:pt>
                      <c:pt idx="145">
                        <c:v>4.2</c:v>
                      </c:pt>
                      <c:pt idx="146">
                        <c:v>3.7</c:v>
                      </c:pt>
                      <c:pt idx="147">
                        <c:v>3.15</c:v>
                      </c:pt>
                      <c:pt idx="148">
                        <c:v>2.5499999999999998</c:v>
                      </c:pt>
                      <c:pt idx="149">
                        <c:v>1.95</c:v>
                      </c:pt>
                      <c:pt idx="150">
                        <c:v>1.35</c:v>
                      </c:pt>
                      <c:pt idx="151">
                        <c:v>0.70000000000000007</c:v>
                      </c:pt>
                      <c:pt idx="152">
                        <c:v>0.05</c:v>
                      </c:pt>
                      <c:pt idx="153">
                        <c:v>-0.65</c:v>
                      </c:pt>
                      <c:pt idx="154">
                        <c:v>-1.55</c:v>
                      </c:pt>
                      <c:pt idx="155">
                        <c:v>-2.5499999999999998</c:v>
                      </c:pt>
                      <c:pt idx="156">
                        <c:v>-3.6</c:v>
                      </c:pt>
                      <c:pt idx="157">
                        <c:v>-4.5999999999999996</c:v>
                      </c:pt>
                      <c:pt idx="158">
                        <c:v>-5.6999999999999993</c:v>
                      </c:pt>
                      <c:pt idx="159">
                        <c:v>-7.05</c:v>
                      </c:pt>
                      <c:pt idx="160">
                        <c:v>-8.65</c:v>
                      </c:pt>
                      <c:pt idx="161">
                        <c:v>-10.65</c:v>
                      </c:pt>
                      <c:pt idx="162">
                        <c:v>-15.25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1-8180-4988-A6B0-3FD1D05335F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'7'!$A$1:$B$1</c15:sqref>
                        </c15:formulaRef>
                      </c:ext>
                    </c:extLst>
                    <c:strCache>
                      <c:ptCount val="1"/>
                      <c:pt idx="0">
                        <c:v>17. 20.04 Буровой раствор №24</c:v>
                      </c:pt>
                    </c:strCache>
                  </c:strRef>
                </c:tx>
                <c:spPr>
                  <a:ln w="38100" cap="rnd">
                    <a:solidFill>
                      <a:srgbClr val="6D005A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'4'!$A$3:$A$210</c15:sqref>
                        </c15:formulaRef>
                      </c:ext>
                    </c:extLst>
                    <c:numCache>
                      <c:formatCode>0</c:formatCode>
                      <c:ptCount val="208"/>
                      <c:pt idx="0">
                        <c:v>0</c:v>
                      </c:pt>
                      <c:pt idx="1">
                        <c:v>0.16666666666666666</c:v>
                      </c:pt>
                      <c:pt idx="2">
                        <c:v>0.33333333333333331</c:v>
                      </c:pt>
                      <c:pt idx="3">
                        <c:v>0.5</c:v>
                      </c:pt>
                      <c:pt idx="4">
                        <c:v>0.66666666666666663</c:v>
                      </c:pt>
                      <c:pt idx="5">
                        <c:v>0.83333333333333337</c:v>
                      </c:pt>
                      <c:pt idx="6">
                        <c:v>1</c:v>
                      </c:pt>
                      <c:pt idx="7">
                        <c:v>1.1666666666666667</c:v>
                      </c:pt>
                      <c:pt idx="8">
                        <c:v>1.3333333333333333</c:v>
                      </c:pt>
                      <c:pt idx="9">
                        <c:v>1.5</c:v>
                      </c:pt>
                      <c:pt idx="10">
                        <c:v>1.6666666666666667</c:v>
                      </c:pt>
                      <c:pt idx="11">
                        <c:v>1.8333333333333333</c:v>
                      </c:pt>
                      <c:pt idx="12">
                        <c:v>2</c:v>
                      </c:pt>
                      <c:pt idx="13">
                        <c:v>2.1666666666666665</c:v>
                      </c:pt>
                      <c:pt idx="14">
                        <c:v>2.3333333333333335</c:v>
                      </c:pt>
                      <c:pt idx="15">
                        <c:v>2.5</c:v>
                      </c:pt>
                      <c:pt idx="16">
                        <c:v>2.6666666666666665</c:v>
                      </c:pt>
                      <c:pt idx="17">
                        <c:v>2.8333333333333335</c:v>
                      </c:pt>
                      <c:pt idx="18">
                        <c:v>3</c:v>
                      </c:pt>
                      <c:pt idx="19">
                        <c:v>3.1666666666666665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3.6666666666666665</c:v>
                      </c:pt>
                      <c:pt idx="23">
                        <c:v>3.8333333333333335</c:v>
                      </c:pt>
                      <c:pt idx="24">
                        <c:v>4</c:v>
                      </c:pt>
                      <c:pt idx="25">
                        <c:v>4.166666666666667</c:v>
                      </c:pt>
                      <c:pt idx="26">
                        <c:v>4.333333333333333</c:v>
                      </c:pt>
                      <c:pt idx="27">
                        <c:v>4.5</c:v>
                      </c:pt>
                      <c:pt idx="28">
                        <c:v>4.666666666666667</c:v>
                      </c:pt>
                      <c:pt idx="29">
                        <c:v>4.833333333333333</c:v>
                      </c:pt>
                      <c:pt idx="30">
                        <c:v>5</c:v>
                      </c:pt>
                      <c:pt idx="31">
                        <c:v>5.166666666666667</c:v>
                      </c:pt>
                      <c:pt idx="32">
                        <c:v>5.333333333333333</c:v>
                      </c:pt>
                      <c:pt idx="33">
                        <c:v>5.5</c:v>
                      </c:pt>
                      <c:pt idx="34">
                        <c:v>5.666666666666667</c:v>
                      </c:pt>
                      <c:pt idx="35">
                        <c:v>5.833333333333333</c:v>
                      </c:pt>
                      <c:pt idx="36">
                        <c:v>6</c:v>
                      </c:pt>
                      <c:pt idx="37">
                        <c:v>6.166666666666667</c:v>
                      </c:pt>
                      <c:pt idx="38">
                        <c:v>6.333333333333333</c:v>
                      </c:pt>
                      <c:pt idx="39">
                        <c:v>6.5</c:v>
                      </c:pt>
                      <c:pt idx="40">
                        <c:v>6.666666666666667</c:v>
                      </c:pt>
                      <c:pt idx="41">
                        <c:v>6.833333333333333</c:v>
                      </c:pt>
                      <c:pt idx="42">
                        <c:v>7</c:v>
                      </c:pt>
                      <c:pt idx="43">
                        <c:v>7.166666666666667</c:v>
                      </c:pt>
                      <c:pt idx="44">
                        <c:v>7.333333333333333</c:v>
                      </c:pt>
                      <c:pt idx="45">
                        <c:v>7.5</c:v>
                      </c:pt>
                      <c:pt idx="46">
                        <c:v>7.666666666666667</c:v>
                      </c:pt>
                      <c:pt idx="47">
                        <c:v>7.833333333333333</c:v>
                      </c:pt>
                      <c:pt idx="48">
                        <c:v>8</c:v>
                      </c:pt>
                      <c:pt idx="49">
                        <c:v>8.1666666666666661</c:v>
                      </c:pt>
                      <c:pt idx="50">
                        <c:v>8.3333333333333339</c:v>
                      </c:pt>
                      <c:pt idx="51">
                        <c:v>8.5</c:v>
                      </c:pt>
                      <c:pt idx="52">
                        <c:v>8.6666666666666661</c:v>
                      </c:pt>
                      <c:pt idx="53">
                        <c:v>8.8333333333333339</c:v>
                      </c:pt>
                      <c:pt idx="54">
                        <c:v>9</c:v>
                      </c:pt>
                      <c:pt idx="55">
                        <c:v>9.1666666666666661</c:v>
                      </c:pt>
                      <c:pt idx="56">
                        <c:v>9.3333333333333339</c:v>
                      </c:pt>
                      <c:pt idx="57">
                        <c:v>9.5</c:v>
                      </c:pt>
                      <c:pt idx="58">
                        <c:v>9.6666666666666661</c:v>
                      </c:pt>
                      <c:pt idx="59">
                        <c:v>9.8333333333333339</c:v>
                      </c:pt>
                      <c:pt idx="60">
                        <c:v>10</c:v>
                      </c:pt>
                      <c:pt idx="61">
                        <c:v>10.166666666666666</c:v>
                      </c:pt>
                      <c:pt idx="62">
                        <c:v>10.333333333333334</c:v>
                      </c:pt>
                      <c:pt idx="63">
                        <c:v>10.5</c:v>
                      </c:pt>
                      <c:pt idx="64">
                        <c:v>10.666666666666666</c:v>
                      </c:pt>
                      <c:pt idx="65">
                        <c:v>10.833333333333334</c:v>
                      </c:pt>
                      <c:pt idx="66">
                        <c:v>11</c:v>
                      </c:pt>
                      <c:pt idx="67">
                        <c:v>11.166666666666666</c:v>
                      </c:pt>
                      <c:pt idx="68">
                        <c:v>11.333333333333334</c:v>
                      </c:pt>
                      <c:pt idx="69">
                        <c:v>11.5</c:v>
                      </c:pt>
                      <c:pt idx="70">
                        <c:v>11.666666666666666</c:v>
                      </c:pt>
                      <c:pt idx="71">
                        <c:v>11.833333333333334</c:v>
                      </c:pt>
                      <c:pt idx="72">
                        <c:v>12</c:v>
                      </c:pt>
                      <c:pt idx="73">
                        <c:v>12.166666666666666</c:v>
                      </c:pt>
                      <c:pt idx="74">
                        <c:v>12.333333333333334</c:v>
                      </c:pt>
                      <c:pt idx="75">
                        <c:v>12.5</c:v>
                      </c:pt>
                      <c:pt idx="76">
                        <c:v>12.666666666666666</c:v>
                      </c:pt>
                      <c:pt idx="77">
                        <c:v>12.833333333333334</c:v>
                      </c:pt>
                      <c:pt idx="78">
                        <c:v>13</c:v>
                      </c:pt>
                      <c:pt idx="79">
                        <c:v>13.166666666666666</c:v>
                      </c:pt>
                      <c:pt idx="80">
                        <c:v>13.333333333333334</c:v>
                      </c:pt>
                      <c:pt idx="81">
                        <c:v>13.5</c:v>
                      </c:pt>
                      <c:pt idx="82">
                        <c:v>13.666666666666666</c:v>
                      </c:pt>
                      <c:pt idx="83">
                        <c:v>13.833333333333334</c:v>
                      </c:pt>
                      <c:pt idx="84">
                        <c:v>14</c:v>
                      </c:pt>
                      <c:pt idx="85">
                        <c:v>14.166666666666666</c:v>
                      </c:pt>
                      <c:pt idx="86">
                        <c:v>14.333333333333334</c:v>
                      </c:pt>
                      <c:pt idx="87">
                        <c:v>14.5</c:v>
                      </c:pt>
                      <c:pt idx="88">
                        <c:v>14.666666666666666</c:v>
                      </c:pt>
                      <c:pt idx="89">
                        <c:v>14.833333333333334</c:v>
                      </c:pt>
                      <c:pt idx="90">
                        <c:v>15</c:v>
                      </c:pt>
                      <c:pt idx="91">
                        <c:v>15.166666666666666</c:v>
                      </c:pt>
                      <c:pt idx="92">
                        <c:v>15.333333333333334</c:v>
                      </c:pt>
                      <c:pt idx="93">
                        <c:v>15.5</c:v>
                      </c:pt>
                      <c:pt idx="94">
                        <c:v>15.666666666666666</c:v>
                      </c:pt>
                      <c:pt idx="95">
                        <c:v>15.833333333333334</c:v>
                      </c:pt>
                      <c:pt idx="96">
                        <c:v>16</c:v>
                      </c:pt>
                      <c:pt idx="97">
                        <c:v>16.166666666666668</c:v>
                      </c:pt>
                      <c:pt idx="98">
                        <c:v>16.333333333333332</c:v>
                      </c:pt>
                      <c:pt idx="99">
                        <c:v>16.5</c:v>
                      </c:pt>
                      <c:pt idx="100">
                        <c:v>16.666666666666668</c:v>
                      </c:pt>
                      <c:pt idx="101">
                        <c:v>16.833333333333332</c:v>
                      </c:pt>
                      <c:pt idx="102">
                        <c:v>17</c:v>
                      </c:pt>
                      <c:pt idx="103">
                        <c:v>17.166666666666668</c:v>
                      </c:pt>
                      <c:pt idx="104">
                        <c:v>17.333333333333332</c:v>
                      </c:pt>
                      <c:pt idx="105">
                        <c:v>17.5</c:v>
                      </c:pt>
                      <c:pt idx="106">
                        <c:v>17.666666666666668</c:v>
                      </c:pt>
                      <c:pt idx="107">
                        <c:v>17.833333333333332</c:v>
                      </c:pt>
                      <c:pt idx="108">
                        <c:v>18</c:v>
                      </c:pt>
                      <c:pt idx="109">
                        <c:v>18.166666666666668</c:v>
                      </c:pt>
                      <c:pt idx="110">
                        <c:v>18.333333333333332</c:v>
                      </c:pt>
                      <c:pt idx="111">
                        <c:v>18.5</c:v>
                      </c:pt>
                      <c:pt idx="112">
                        <c:v>18.666666666666668</c:v>
                      </c:pt>
                      <c:pt idx="113">
                        <c:v>18.833333333333332</c:v>
                      </c:pt>
                      <c:pt idx="114">
                        <c:v>19</c:v>
                      </c:pt>
                      <c:pt idx="115">
                        <c:v>19.166666666666668</c:v>
                      </c:pt>
                      <c:pt idx="116">
                        <c:v>19.333333333333332</c:v>
                      </c:pt>
                      <c:pt idx="117">
                        <c:v>19.5</c:v>
                      </c:pt>
                      <c:pt idx="118">
                        <c:v>19.666666666666668</c:v>
                      </c:pt>
                      <c:pt idx="119">
                        <c:v>19.833333333333332</c:v>
                      </c:pt>
                      <c:pt idx="120">
                        <c:v>20</c:v>
                      </c:pt>
                      <c:pt idx="121">
                        <c:v>20.166666666666668</c:v>
                      </c:pt>
                      <c:pt idx="122">
                        <c:v>20.333333333333332</c:v>
                      </c:pt>
                      <c:pt idx="123">
                        <c:v>20.5</c:v>
                      </c:pt>
                      <c:pt idx="124">
                        <c:v>20.666666666666668</c:v>
                      </c:pt>
                      <c:pt idx="125">
                        <c:v>20.833333333333332</c:v>
                      </c:pt>
                      <c:pt idx="126">
                        <c:v>21</c:v>
                      </c:pt>
                      <c:pt idx="127">
                        <c:v>21.166666666666668</c:v>
                      </c:pt>
                      <c:pt idx="128">
                        <c:v>21.333333333333332</c:v>
                      </c:pt>
                      <c:pt idx="129">
                        <c:v>21.5</c:v>
                      </c:pt>
                      <c:pt idx="130">
                        <c:v>21.666666666666668</c:v>
                      </c:pt>
                      <c:pt idx="131">
                        <c:v>21.833333333333332</c:v>
                      </c:pt>
                      <c:pt idx="132">
                        <c:v>22</c:v>
                      </c:pt>
                      <c:pt idx="133">
                        <c:v>22.166666666666668</c:v>
                      </c:pt>
                      <c:pt idx="134">
                        <c:v>22.333333333333332</c:v>
                      </c:pt>
                      <c:pt idx="135">
                        <c:v>22.5</c:v>
                      </c:pt>
                      <c:pt idx="136">
                        <c:v>22.666666666666668</c:v>
                      </c:pt>
                      <c:pt idx="137">
                        <c:v>22.833333333333332</c:v>
                      </c:pt>
                      <c:pt idx="138">
                        <c:v>23</c:v>
                      </c:pt>
                      <c:pt idx="139">
                        <c:v>23.166666666666668</c:v>
                      </c:pt>
                      <c:pt idx="140">
                        <c:v>23.333333333333332</c:v>
                      </c:pt>
                      <c:pt idx="141">
                        <c:v>23.5</c:v>
                      </c:pt>
                      <c:pt idx="142">
                        <c:v>23.666666666666668</c:v>
                      </c:pt>
                      <c:pt idx="143">
                        <c:v>23.833333333333332</c:v>
                      </c:pt>
                      <c:pt idx="144">
                        <c:v>24</c:v>
                      </c:pt>
                      <c:pt idx="145">
                        <c:v>24.166666666666668</c:v>
                      </c:pt>
                      <c:pt idx="146">
                        <c:v>24.333333333333332</c:v>
                      </c:pt>
                      <c:pt idx="147">
                        <c:v>24.5</c:v>
                      </c:pt>
                      <c:pt idx="148">
                        <c:v>24.666666666666668</c:v>
                      </c:pt>
                      <c:pt idx="149">
                        <c:v>24.833333333333332</c:v>
                      </c:pt>
                      <c:pt idx="150">
                        <c:v>25</c:v>
                      </c:pt>
                      <c:pt idx="151">
                        <c:v>25.166666666666668</c:v>
                      </c:pt>
                      <c:pt idx="152">
                        <c:v>25.333333333333332</c:v>
                      </c:pt>
                      <c:pt idx="153">
                        <c:v>25.5</c:v>
                      </c:pt>
                      <c:pt idx="154">
                        <c:v>25.666666666666668</c:v>
                      </c:pt>
                      <c:pt idx="155">
                        <c:v>25.833333333333332</c:v>
                      </c:pt>
                      <c:pt idx="156">
                        <c:v>26</c:v>
                      </c:pt>
                      <c:pt idx="157">
                        <c:v>26.166666666666668</c:v>
                      </c:pt>
                      <c:pt idx="158">
                        <c:v>26.333333333333332</c:v>
                      </c:pt>
                      <c:pt idx="159">
                        <c:v>26.5</c:v>
                      </c:pt>
                      <c:pt idx="160">
                        <c:v>26.666666666666668</c:v>
                      </c:pt>
                      <c:pt idx="161">
                        <c:v>26.833333333333332</c:v>
                      </c:pt>
                      <c:pt idx="162">
                        <c:v>27</c:v>
                      </c:pt>
                      <c:pt idx="163">
                        <c:v>27.166666666666668</c:v>
                      </c:pt>
                      <c:pt idx="164">
                        <c:v>27.333333333333332</c:v>
                      </c:pt>
                      <c:pt idx="165">
                        <c:v>27.5</c:v>
                      </c:pt>
                      <c:pt idx="166">
                        <c:v>27.666666666666668</c:v>
                      </c:pt>
                      <c:pt idx="167">
                        <c:v>27.833333333333332</c:v>
                      </c:pt>
                      <c:pt idx="168">
                        <c:v>28</c:v>
                      </c:pt>
                      <c:pt idx="169">
                        <c:v>28.166666666666668</c:v>
                      </c:pt>
                      <c:pt idx="170">
                        <c:v>28.333333333333332</c:v>
                      </c:pt>
                      <c:pt idx="171">
                        <c:v>28.5</c:v>
                      </c:pt>
                      <c:pt idx="172">
                        <c:v>28.666666666666668</c:v>
                      </c:pt>
                      <c:pt idx="173">
                        <c:v>28.833333333333332</c:v>
                      </c:pt>
                      <c:pt idx="174">
                        <c:v>29</c:v>
                      </c:pt>
                      <c:pt idx="175">
                        <c:v>29.166666666666668</c:v>
                      </c:pt>
                      <c:pt idx="176">
                        <c:v>29.333333333333332</c:v>
                      </c:pt>
                      <c:pt idx="177">
                        <c:v>29.5</c:v>
                      </c:pt>
                      <c:pt idx="178">
                        <c:v>29.666666666666668</c:v>
                      </c:pt>
                      <c:pt idx="179">
                        <c:v>29.833333333333332</c:v>
                      </c:pt>
                      <c:pt idx="180">
                        <c:v>30</c:v>
                      </c:pt>
                      <c:pt idx="181">
                        <c:v>30.166666666666668</c:v>
                      </c:pt>
                      <c:pt idx="182">
                        <c:v>30.333333333333332</c:v>
                      </c:pt>
                      <c:pt idx="183">
                        <c:v>30.5</c:v>
                      </c:pt>
                      <c:pt idx="184">
                        <c:v>30.666666666666668</c:v>
                      </c:pt>
                      <c:pt idx="185">
                        <c:v>30.833333333333332</c:v>
                      </c:pt>
                      <c:pt idx="186">
                        <c:v>31</c:v>
                      </c:pt>
                      <c:pt idx="187">
                        <c:v>31.166666666666668</c:v>
                      </c:pt>
                      <c:pt idx="188">
                        <c:v>31.333333333333332</c:v>
                      </c:pt>
                      <c:pt idx="189">
                        <c:v>31.5</c:v>
                      </c:pt>
                      <c:pt idx="190">
                        <c:v>31.666666666666668</c:v>
                      </c:pt>
                      <c:pt idx="191">
                        <c:v>31.833333333333332</c:v>
                      </c:pt>
                      <c:pt idx="192">
                        <c:v>32</c:v>
                      </c:pt>
                      <c:pt idx="193">
                        <c:v>32.166666666666664</c:v>
                      </c:pt>
                      <c:pt idx="194">
                        <c:v>32.333333333333336</c:v>
                      </c:pt>
                      <c:pt idx="195">
                        <c:v>32.5</c:v>
                      </c:pt>
                      <c:pt idx="196">
                        <c:v>32.666666666666664</c:v>
                      </c:pt>
                      <c:pt idx="197">
                        <c:v>32.833333333333336</c:v>
                      </c:pt>
                      <c:pt idx="198">
                        <c:v>33</c:v>
                      </c:pt>
                      <c:pt idx="199">
                        <c:v>33.166666666666664</c:v>
                      </c:pt>
                      <c:pt idx="200">
                        <c:v>33.333333333333336</c:v>
                      </c:pt>
                      <c:pt idx="201">
                        <c:v>33.5</c:v>
                      </c:pt>
                      <c:pt idx="202">
                        <c:v>33.666666666666664</c:v>
                      </c:pt>
                      <c:pt idx="203">
                        <c:v>33.833333333333336</c:v>
                      </c:pt>
                      <c:pt idx="204">
                        <c:v>34</c:v>
                      </c:pt>
                      <c:pt idx="205">
                        <c:v>34.166666666666664</c:v>
                      </c:pt>
                      <c:pt idx="206">
                        <c:v>34.333333333333336</c:v>
                      </c:pt>
                      <c:pt idx="207">
                        <c:v>34.5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'7'!$D$3:$D$240</c15:sqref>
                        </c15:formulaRef>
                      </c:ext>
                    </c:extLst>
                    <c:numCache>
                      <c:formatCode>General</c:formatCode>
                      <c:ptCount val="238"/>
                      <c:pt idx="0">
                        <c:v>0</c:v>
                      </c:pt>
                      <c:pt idx="1">
                        <c:v>0.65</c:v>
                      </c:pt>
                      <c:pt idx="2">
                        <c:v>1.6</c:v>
                      </c:pt>
                      <c:pt idx="3">
                        <c:v>2.4</c:v>
                      </c:pt>
                      <c:pt idx="4">
                        <c:v>2.8999999999999995</c:v>
                      </c:pt>
                      <c:pt idx="5">
                        <c:v>3.25</c:v>
                      </c:pt>
                      <c:pt idx="6">
                        <c:v>3.5</c:v>
                      </c:pt>
                      <c:pt idx="7">
                        <c:v>3.7</c:v>
                      </c:pt>
                      <c:pt idx="8">
                        <c:v>3.85</c:v>
                      </c:pt>
                      <c:pt idx="9">
                        <c:v>4</c:v>
                      </c:pt>
                      <c:pt idx="10">
                        <c:v>4.1500000000000004</c:v>
                      </c:pt>
                      <c:pt idx="11">
                        <c:v>4.25</c:v>
                      </c:pt>
                      <c:pt idx="12">
                        <c:v>4.4000000000000004</c:v>
                      </c:pt>
                      <c:pt idx="13">
                        <c:v>4.5</c:v>
                      </c:pt>
                      <c:pt idx="14">
                        <c:v>4.6500000000000004</c:v>
                      </c:pt>
                      <c:pt idx="15">
                        <c:v>4.75</c:v>
                      </c:pt>
                      <c:pt idx="16">
                        <c:v>4.8499999999999996</c:v>
                      </c:pt>
                      <c:pt idx="17">
                        <c:v>5</c:v>
                      </c:pt>
                      <c:pt idx="18">
                        <c:v>5.0999999999999996</c:v>
                      </c:pt>
                      <c:pt idx="19">
                        <c:v>5.2</c:v>
                      </c:pt>
                      <c:pt idx="20">
                        <c:v>5.35</c:v>
                      </c:pt>
                      <c:pt idx="21">
                        <c:v>5.4500000000000011</c:v>
                      </c:pt>
                      <c:pt idx="22">
                        <c:v>5.5500000000000007</c:v>
                      </c:pt>
                      <c:pt idx="23">
                        <c:v>5.6999999999999993</c:v>
                      </c:pt>
                      <c:pt idx="24">
                        <c:v>5.7999999999999989</c:v>
                      </c:pt>
                      <c:pt idx="25">
                        <c:v>5.9</c:v>
                      </c:pt>
                      <c:pt idx="26">
                        <c:v>6</c:v>
                      </c:pt>
                      <c:pt idx="27">
                        <c:v>6.1</c:v>
                      </c:pt>
                      <c:pt idx="28">
                        <c:v>6.2</c:v>
                      </c:pt>
                      <c:pt idx="29">
                        <c:v>6.3</c:v>
                      </c:pt>
                      <c:pt idx="30">
                        <c:v>6.4</c:v>
                      </c:pt>
                      <c:pt idx="31">
                        <c:v>6.5</c:v>
                      </c:pt>
                      <c:pt idx="32">
                        <c:v>6.6</c:v>
                      </c:pt>
                      <c:pt idx="33">
                        <c:v>6.7</c:v>
                      </c:pt>
                      <c:pt idx="34">
                        <c:v>6.8</c:v>
                      </c:pt>
                      <c:pt idx="35">
                        <c:v>6.9</c:v>
                      </c:pt>
                      <c:pt idx="36">
                        <c:v>7</c:v>
                      </c:pt>
                      <c:pt idx="37">
                        <c:v>7.1</c:v>
                      </c:pt>
                      <c:pt idx="38">
                        <c:v>7.2</c:v>
                      </c:pt>
                      <c:pt idx="39">
                        <c:v>7.25</c:v>
                      </c:pt>
                      <c:pt idx="40">
                        <c:v>7.35</c:v>
                      </c:pt>
                      <c:pt idx="41">
                        <c:v>7.45</c:v>
                      </c:pt>
                      <c:pt idx="42">
                        <c:v>7.55</c:v>
                      </c:pt>
                      <c:pt idx="43">
                        <c:v>7.65</c:v>
                      </c:pt>
                      <c:pt idx="44">
                        <c:v>7.75</c:v>
                      </c:pt>
                      <c:pt idx="45">
                        <c:v>7.8</c:v>
                      </c:pt>
                      <c:pt idx="46">
                        <c:v>7.9</c:v>
                      </c:pt>
                      <c:pt idx="47">
                        <c:v>8</c:v>
                      </c:pt>
                      <c:pt idx="48">
                        <c:v>8.1</c:v>
                      </c:pt>
                      <c:pt idx="49">
                        <c:v>8.1999999999999993</c:v>
                      </c:pt>
                      <c:pt idx="50">
                        <c:v>8.3000000000000007</c:v>
                      </c:pt>
                      <c:pt idx="51">
                        <c:v>8.4</c:v>
                      </c:pt>
                      <c:pt idx="52">
                        <c:v>8.5</c:v>
                      </c:pt>
                      <c:pt idx="53">
                        <c:v>8.5500000000000007</c:v>
                      </c:pt>
                      <c:pt idx="54">
                        <c:v>8.65</c:v>
                      </c:pt>
                      <c:pt idx="55">
                        <c:v>8.75</c:v>
                      </c:pt>
                      <c:pt idx="56">
                        <c:v>8.85</c:v>
                      </c:pt>
                      <c:pt idx="57">
                        <c:v>8.9499999999999993</c:v>
                      </c:pt>
                      <c:pt idx="58">
                        <c:v>9.0500000000000007</c:v>
                      </c:pt>
                      <c:pt idx="59">
                        <c:v>9.1</c:v>
                      </c:pt>
                      <c:pt idx="60">
                        <c:v>9.1999999999999993</c:v>
                      </c:pt>
                      <c:pt idx="61">
                        <c:v>9.3000000000000007</c:v>
                      </c:pt>
                      <c:pt idx="62">
                        <c:v>9.4</c:v>
                      </c:pt>
                      <c:pt idx="63">
                        <c:v>9.4499999999999993</c:v>
                      </c:pt>
                      <c:pt idx="64">
                        <c:v>9.5500000000000007</c:v>
                      </c:pt>
                      <c:pt idx="65">
                        <c:v>9.6</c:v>
                      </c:pt>
                      <c:pt idx="66">
                        <c:v>9.6999999999999993</c:v>
                      </c:pt>
                      <c:pt idx="67">
                        <c:v>9.75</c:v>
                      </c:pt>
                      <c:pt idx="68">
                        <c:v>9.85</c:v>
                      </c:pt>
                      <c:pt idx="69">
                        <c:v>9.9</c:v>
                      </c:pt>
                      <c:pt idx="70">
                        <c:v>9.9499999999999993</c:v>
                      </c:pt>
                      <c:pt idx="71">
                        <c:v>10.049999999999999</c:v>
                      </c:pt>
                      <c:pt idx="72">
                        <c:v>10.1</c:v>
                      </c:pt>
                      <c:pt idx="73">
                        <c:v>10.149999999999999</c:v>
                      </c:pt>
                      <c:pt idx="74">
                        <c:v>10.199999999999999</c:v>
                      </c:pt>
                      <c:pt idx="75">
                        <c:v>10.249999999999998</c:v>
                      </c:pt>
                      <c:pt idx="76">
                        <c:v>10.3</c:v>
                      </c:pt>
                      <c:pt idx="77">
                        <c:v>10.349999999999998</c:v>
                      </c:pt>
                      <c:pt idx="78">
                        <c:v>10.4</c:v>
                      </c:pt>
                      <c:pt idx="79">
                        <c:v>10.45</c:v>
                      </c:pt>
                      <c:pt idx="80">
                        <c:v>10.5</c:v>
                      </c:pt>
                      <c:pt idx="81">
                        <c:v>10.5</c:v>
                      </c:pt>
                      <c:pt idx="82">
                        <c:v>10.55</c:v>
                      </c:pt>
                      <c:pt idx="83">
                        <c:v>10.6</c:v>
                      </c:pt>
                      <c:pt idx="84">
                        <c:v>10.6</c:v>
                      </c:pt>
                      <c:pt idx="85">
                        <c:v>10.6</c:v>
                      </c:pt>
                      <c:pt idx="86">
                        <c:v>10.65</c:v>
                      </c:pt>
                      <c:pt idx="87">
                        <c:v>10.65</c:v>
                      </c:pt>
                      <c:pt idx="88">
                        <c:v>10.65</c:v>
                      </c:pt>
                      <c:pt idx="89">
                        <c:v>10.7</c:v>
                      </c:pt>
                      <c:pt idx="90">
                        <c:v>10.7</c:v>
                      </c:pt>
                      <c:pt idx="91">
                        <c:v>10.7</c:v>
                      </c:pt>
                      <c:pt idx="92">
                        <c:v>10.7</c:v>
                      </c:pt>
                      <c:pt idx="93">
                        <c:v>10.7</c:v>
                      </c:pt>
                      <c:pt idx="94">
                        <c:v>10.7</c:v>
                      </c:pt>
                      <c:pt idx="95">
                        <c:v>10.7</c:v>
                      </c:pt>
                      <c:pt idx="96">
                        <c:v>10.65</c:v>
                      </c:pt>
                      <c:pt idx="97">
                        <c:v>10.65</c:v>
                      </c:pt>
                      <c:pt idx="98">
                        <c:v>10.65</c:v>
                      </c:pt>
                      <c:pt idx="99">
                        <c:v>10.65</c:v>
                      </c:pt>
                      <c:pt idx="100">
                        <c:v>10.65</c:v>
                      </c:pt>
                      <c:pt idx="101">
                        <c:v>10.6</c:v>
                      </c:pt>
                      <c:pt idx="102">
                        <c:v>10.6</c:v>
                      </c:pt>
                      <c:pt idx="103">
                        <c:v>10.55</c:v>
                      </c:pt>
                      <c:pt idx="104">
                        <c:v>10.5</c:v>
                      </c:pt>
                      <c:pt idx="105">
                        <c:v>10.5</c:v>
                      </c:pt>
                      <c:pt idx="106">
                        <c:v>10.45</c:v>
                      </c:pt>
                      <c:pt idx="107">
                        <c:v>10.4</c:v>
                      </c:pt>
                      <c:pt idx="108">
                        <c:v>10.349999999999998</c:v>
                      </c:pt>
                      <c:pt idx="109">
                        <c:v>10.3</c:v>
                      </c:pt>
                      <c:pt idx="110">
                        <c:v>10.199999999999999</c:v>
                      </c:pt>
                      <c:pt idx="111">
                        <c:v>10.149999999999999</c:v>
                      </c:pt>
                      <c:pt idx="112">
                        <c:v>10.1</c:v>
                      </c:pt>
                      <c:pt idx="113">
                        <c:v>10.049999999999999</c:v>
                      </c:pt>
                      <c:pt idx="114">
                        <c:v>9.9499999999999993</c:v>
                      </c:pt>
                      <c:pt idx="115">
                        <c:v>9.9</c:v>
                      </c:pt>
                      <c:pt idx="116">
                        <c:v>9.8000000000000007</c:v>
                      </c:pt>
                      <c:pt idx="117">
                        <c:v>9.6999999999999993</c:v>
                      </c:pt>
                      <c:pt idx="118">
                        <c:v>9.6</c:v>
                      </c:pt>
                      <c:pt idx="119">
                        <c:v>9.5</c:v>
                      </c:pt>
                      <c:pt idx="120">
                        <c:v>9.4</c:v>
                      </c:pt>
                      <c:pt idx="121">
                        <c:v>9.3000000000000007</c:v>
                      </c:pt>
                      <c:pt idx="122">
                        <c:v>9.1999999999999993</c:v>
                      </c:pt>
                      <c:pt idx="123">
                        <c:v>9.1</c:v>
                      </c:pt>
                      <c:pt idx="124">
                        <c:v>8.9499999999999993</c:v>
                      </c:pt>
                      <c:pt idx="125">
                        <c:v>8.85</c:v>
                      </c:pt>
                      <c:pt idx="126">
                        <c:v>8.6999999999999993</c:v>
                      </c:pt>
                      <c:pt idx="127">
                        <c:v>8.5500000000000007</c:v>
                      </c:pt>
                      <c:pt idx="128">
                        <c:v>8.4</c:v>
                      </c:pt>
                      <c:pt idx="129">
                        <c:v>8.25</c:v>
                      </c:pt>
                      <c:pt idx="130">
                        <c:v>8.0500000000000007</c:v>
                      </c:pt>
                      <c:pt idx="131">
                        <c:v>7.85</c:v>
                      </c:pt>
                      <c:pt idx="132">
                        <c:v>7.65</c:v>
                      </c:pt>
                      <c:pt idx="133">
                        <c:v>7.4</c:v>
                      </c:pt>
                      <c:pt idx="134">
                        <c:v>7.1</c:v>
                      </c:pt>
                      <c:pt idx="135">
                        <c:v>6.8</c:v>
                      </c:pt>
                      <c:pt idx="136">
                        <c:v>6.45</c:v>
                      </c:pt>
                      <c:pt idx="137">
                        <c:v>6.05</c:v>
                      </c:pt>
                      <c:pt idx="138">
                        <c:v>5.6000000000000005</c:v>
                      </c:pt>
                      <c:pt idx="139">
                        <c:v>5.0999999999999996</c:v>
                      </c:pt>
                      <c:pt idx="140">
                        <c:v>4.5999999999999996</c:v>
                      </c:pt>
                      <c:pt idx="141">
                        <c:v>4</c:v>
                      </c:pt>
                      <c:pt idx="142">
                        <c:v>3.45</c:v>
                      </c:pt>
                      <c:pt idx="143">
                        <c:v>2.8000000000000003</c:v>
                      </c:pt>
                      <c:pt idx="144">
                        <c:v>2.15</c:v>
                      </c:pt>
                      <c:pt idx="145">
                        <c:v>1.4000000000000001</c:v>
                      </c:pt>
                      <c:pt idx="146">
                        <c:v>0.65</c:v>
                      </c:pt>
                      <c:pt idx="147">
                        <c:v>-0.1</c:v>
                      </c:pt>
                      <c:pt idx="148">
                        <c:v>-0.95</c:v>
                      </c:pt>
                      <c:pt idx="149">
                        <c:v>-1.85</c:v>
                      </c:pt>
                      <c:pt idx="150">
                        <c:v>-2.7500000000000004</c:v>
                      </c:pt>
                      <c:pt idx="151">
                        <c:v>-3.8</c:v>
                      </c:pt>
                      <c:pt idx="152">
                        <c:v>-4.9000000000000004</c:v>
                      </c:pt>
                      <c:pt idx="153">
                        <c:v>-6.15</c:v>
                      </c:pt>
                      <c:pt idx="154">
                        <c:v>-7.55</c:v>
                      </c:pt>
                      <c:pt idx="155">
                        <c:v>-9.1999999999999993</c:v>
                      </c:pt>
                      <c:pt idx="156">
                        <c:v>-11.000000000000002</c:v>
                      </c:pt>
                      <c:pt idx="157">
                        <c:v>-13.15</c:v>
                      </c:pt>
                      <c:pt idx="158">
                        <c:v>-15.65</c:v>
                      </c:pt>
                      <c:pt idx="159">
                        <c:v>-17.75</c:v>
                      </c:pt>
                      <c:pt idx="160">
                        <c:v>-19.850000000000001</c:v>
                      </c:pt>
                      <c:pt idx="161">
                        <c:v>-22.45</c:v>
                      </c:pt>
                      <c:pt idx="162">
                        <c:v>-24.95</c:v>
                      </c:pt>
                      <c:pt idx="163">
                        <c:v>-27.3</c:v>
                      </c:pt>
                      <c:pt idx="164">
                        <c:v>-28.35</c:v>
                      </c:pt>
                      <c:pt idx="165">
                        <c:v>-29.05</c:v>
                      </c:pt>
                      <c:pt idx="166">
                        <c:v>-29.75</c:v>
                      </c:pt>
                      <c:pt idx="167">
                        <c:v>-30.55</c:v>
                      </c:pt>
                      <c:pt idx="168">
                        <c:v>-31.35</c:v>
                      </c:pt>
                      <c:pt idx="169">
                        <c:v>-32.1</c:v>
                      </c:pt>
                      <c:pt idx="170">
                        <c:v>-32.85</c:v>
                      </c:pt>
                      <c:pt idx="171">
                        <c:v>-33.549999999999997</c:v>
                      </c:pt>
                      <c:pt idx="172">
                        <c:v>-34.1</c:v>
                      </c:pt>
                      <c:pt idx="173">
                        <c:v>-34.65</c:v>
                      </c:pt>
                      <c:pt idx="174">
                        <c:v>-35.15</c:v>
                      </c:pt>
                      <c:pt idx="175">
                        <c:v>-35.6</c:v>
                      </c:pt>
                      <c:pt idx="176">
                        <c:v>-36</c:v>
                      </c:pt>
                      <c:pt idx="177">
                        <c:v>-36.4</c:v>
                      </c:pt>
                      <c:pt idx="178">
                        <c:v>-36.799999999999997</c:v>
                      </c:pt>
                      <c:pt idx="179">
                        <c:v>-37.200000000000003</c:v>
                      </c:pt>
                      <c:pt idx="180">
                        <c:v>-37.6</c:v>
                      </c:pt>
                      <c:pt idx="181">
                        <c:v>-37.950000000000003</c:v>
                      </c:pt>
                      <c:pt idx="182">
                        <c:v>-38.4</c:v>
                      </c:pt>
                      <c:pt idx="183">
                        <c:v>-38.799999999999997</c:v>
                      </c:pt>
                      <c:pt idx="184">
                        <c:v>-39.15</c:v>
                      </c:pt>
                      <c:pt idx="185">
                        <c:v>-39.6</c:v>
                      </c:pt>
                      <c:pt idx="186">
                        <c:v>-40</c:v>
                      </c:pt>
                      <c:pt idx="187">
                        <c:v>-40.450000000000003</c:v>
                      </c:pt>
                      <c:pt idx="188">
                        <c:v>-40.950000000000003</c:v>
                      </c:pt>
                      <c:pt idx="189">
                        <c:v>-41.399999999999991</c:v>
                      </c:pt>
                      <c:pt idx="190">
                        <c:v>-41.849999999999994</c:v>
                      </c:pt>
                      <c:pt idx="191">
                        <c:v>-42.300000000000004</c:v>
                      </c:pt>
                      <c:pt idx="192">
                        <c:v>-42.85</c:v>
                      </c:pt>
                      <c:pt idx="193">
                        <c:v>-43.4</c:v>
                      </c:pt>
                      <c:pt idx="194">
                        <c:v>-43.899999999999991</c:v>
                      </c:pt>
                      <c:pt idx="195">
                        <c:v>-44.400000000000006</c:v>
                      </c:pt>
                      <c:pt idx="196">
                        <c:v>-44.95</c:v>
                      </c:pt>
                      <c:pt idx="197">
                        <c:v>-45.5</c:v>
                      </c:pt>
                      <c:pt idx="198">
                        <c:v>-46.050000000000004</c:v>
                      </c:pt>
                      <c:pt idx="199">
                        <c:v>-46.55</c:v>
                      </c:pt>
                      <c:pt idx="200">
                        <c:v>-47.1</c:v>
                      </c:pt>
                      <c:pt idx="201">
                        <c:v>-47.6</c:v>
                      </c:pt>
                      <c:pt idx="202">
                        <c:v>-48.099999999999994</c:v>
                      </c:pt>
                      <c:pt idx="203">
                        <c:v>-48.600000000000009</c:v>
                      </c:pt>
                      <c:pt idx="204">
                        <c:v>-49.1</c:v>
                      </c:pt>
                      <c:pt idx="205">
                        <c:v>-49.55</c:v>
                      </c:pt>
                      <c:pt idx="206">
                        <c:v>-50</c:v>
                      </c:pt>
                      <c:pt idx="207">
                        <c:v>-50.45</c:v>
                      </c:pt>
                      <c:pt idx="208">
                        <c:v>-50.85</c:v>
                      </c:pt>
                      <c:pt idx="209">
                        <c:v>-51.3</c:v>
                      </c:pt>
                      <c:pt idx="210">
                        <c:v>-51.75</c:v>
                      </c:pt>
                      <c:pt idx="211">
                        <c:v>-52.15</c:v>
                      </c:pt>
                      <c:pt idx="212">
                        <c:v>-52.55</c:v>
                      </c:pt>
                      <c:pt idx="213">
                        <c:v>-52.95</c:v>
                      </c:pt>
                      <c:pt idx="214">
                        <c:v>-53.4</c:v>
                      </c:pt>
                      <c:pt idx="215">
                        <c:v>-53.8</c:v>
                      </c:pt>
                      <c:pt idx="216">
                        <c:v>-54.2</c:v>
                      </c:pt>
                      <c:pt idx="217">
                        <c:v>-54.6</c:v>
                      </c:pt>
                      <c:pt idx="218">
                        <c:v>-55</c:v>
                      </c:pt>
                      <c:pt idx="219">
                        <c:v>-55.35</c:v>
                      </c:pt>
                      <c:pt idx="220">
                        <c:v>-55.75</c:v>
                      </c:pt>
                      <c:pt idx="221">
                        <c:v>-56.15</c:v>
                      </c:pt>
                      <c:pt idx="222">
                        <c:v>-56.5</c:v>
                      </c:pt>
                      <c:pt idx="223">
                        <c:v>-56.9</c:v>
                      </c:pt>
                      <c:pt idx="224">
                        <c:v>-57.25</c:v>
                      </c:pt>
                      <c:pt idx="225">
                        <c:v>-57.55</c:v>
                      </c:pt>
                      <c:pt idx="226">
                        <c:v>-57.9</c:v>
                      </c:pt>
                      <c:pt idx="227">
                        <c:v>-58.25</c:v>
                      </c:pt>
                      <c:pt idx="228">
                        <c:v>-58.55</c:v>
                      </c:pt>
                      <c:pt idx="229">
                        <c:v>-58.85</c:v>
                      </c:pt>
                      <c:pt idx="230">
                        <c:v>-59.15</c:v>
                      </c:pt>
                      <c:pt idx="231">
                        <c:v>-59.5</c:v>
                      </c:pt>
                      <c:pt idx="232">
                        <c:v>-59.8</c:v>
                      </c:pt>
                      <c:pt idx="233">
                        <c:v>-60.1</c:v>
                      </c:pt>
                      <c:pt idx="234">
                        <c:v>-60.4</c:v>
                      </c:pt>
                      <c:pt idx="235">
                        <c:v>-60.7</c:v>
                      </c:pt>
                      <c:pt idx="236">
                        <c:v>-61</c:v>
                      </c:pt>
                      <c:pt idx="237">
                        <c:v>-61.3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8D-4AB1-9BEA-77C7272D41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'8'!$A$1:$B$1</c15:sqref>
                        </c15:formulaRef>
                      </c:ext>
                    </c:extLst>
                    <c:strCache>
                      <c:ptCount val="1"/>
                      <c:pt idx="0">
                        <c:v>18. 20.04 Буровой раствор №23</c:v>
                      </c:pt>
                    </c:strCache>
                  </c:strRef>
                </c:tx>
                <c:spPr>
                  <a:ln w="38100" cap="rnd">
                    <a:solidFill>
                      <a:srgbClr val="C6000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'4'!$A$3:$A$210</c15:sqref>
                        </c15:formulaRef>
                      </c:ext>
                    </c:extLst>
                    <c:numCache>
                      <c:formatCode>0</c:formatCode>
                      <c:ptCount val="208"/>
                      <c:pt idx="0">
                        <c:v>0</c:v>
                      </c:pt>
                      <c:pt idx="1">
                        <c:v>0.16666666666666666</c:v>
                      </c:pt>
                      <c:pt idx="2">
                        <c:v>0.33333333333333331</c:v>
                      </c:pt>
                      <c:pt idx="3">
                        <c:v>0.5</c:v>
                      </c:pt>
                      <c:pt idx="4">
                        <c:v>0.66666666666666663</c:v>
                      </c:pt>
                      <c:pt idx="5">
                        <c:v>0.83333333333333337</c:v>
                      </c:pt>
                      <c:pt idx="6">
                        <c:v>1</c:v>
                      </c:pt>
                      <c:pt idx="7">
                        <c:v>1.1666666666666667</c:v>
                      </c:pt>
                      <c:pt idx="8">
                        <c:v>1.3333333333333333</c:v>
                      </c:pt>
                      <c:pt idx="9">
                        <c:v>1.5</c:v>
                      </c:pt>
                      <c:pt idx="10">
                        <c:v>1.6666666666666667</c:v>
                      </c:pt>
                      <c:pt idx="11">
                        <c:v>1.8333333333333333</c:v>
                      </c:pt>
                      <c:pt idx="12">
                        <c:v>2</c:v>
                      </c:pt>
                      <c:pt idx="13">
                        <c:v>2.1666666666666665</c:v>
                      </c:pt>
                      <c:pt idx="14">
                        <c:v>2.3333333333333335</c:v>
                      </c:pt>
                      <c:pt idx="15">
                        <c:v>2.5</c:v>
                      </c:pt>
                      <c:pt idx="16">
                        <c:v>2.6666666666666665</c:v>
                      </c:pt>
                      <c:pt idx="17">
                        <c:v>2.8333333333333335</c:v>
                      </c:pt>
                      <c:pt idx="18">
                        <c:v>3</c:v>
                      </c:pt>
                      <c:pt idx="19">
                        <c:v>3.1666666666666665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3.6666666666666665</c:v>
                      </c:pt>
                      <c:pt idx="23">
                        <c:v>3.8333333333333335</c:v>
                      </c:pt>
                      <c:pt idx="24">
                        <c:v>4</c:v>
                      </c:pt>
                      <c:pt idx="25">
                        <c:v>4.166666666666667</c:v>
                      </c:pt>
                      <c:pt idx="26">
                        <c:v>4.333333333333333</c:v>
                      </c:pt>
                      <c:pt idx="27">
                        <c:v>4.5</c:v>
                      </c:pt>
                      <c:pt idx="28">
                        <c:v>4.666666666666667</c:v>
                      </c:pt>
                      <c:pt idx="29">
                        <c:v>4.833333333333333</c:v>
                      </c:pt>
                      <c:pt idx="30">
                        <c:v>5</c:v>
                      </c:pt>
                      <c:pt idx="31">
                        <c:v>5.166666666666667</c:v>
                      </c:pt>
                      <c:pt idx="32">
                        <c:v>5.333333333333333</c:v>
                      </c:pt>
                      <c:pt idx="33">
                        <c:v>5.5</c:v>
                      </c:pt>
                      <c:pt idx="34">
                        <c:v>5.666666666666667</c:v>
                      </c:pt>
                      <c:pt idx="35">
                        <c:v>5.833333333333333</c:v>
                      </c:pt>
                      <c:pt idx="36">
                        <c:v>6</c:v>
                      </c:pt>
                      <c:pt idx="37">
                        <c:v>6.166666666666667</c:v>
                      </c:pt>
                      <c:pt idx="38">
                        <c:v>6.333333333333333</c:v>
                      </c:pt>
                      <c:pt idx="39">
                        <c:v>6.5</c:v>
                      </c:pt>
                      <c:pt idx="40">
                        <c:v>6.666666666666667</c:v>
                      </c:pt>
                      <c:pt idx="41">
                        <c:v>6.833333333333333</c:v>
                      </c:pt>
                      <c:pt idx="42">
                        <c:v>7</c:v>
                      </c:pt>
                      <c:pt idx="43">
                        <c:v>7.166666666666667</c:v>
                      </c:pt>
                      <c:pt idx="44">
                        <c:v>7.333333333333333</c:v>
                      </c:pt>
                      <c:pt idx="45">
                        <c:v>7.5</c:v>
                      </c:pt>
                      <c:pt idx="46">
                        <c:v>7.666666666666667</c:v>
                      </c:pt>
                      <c:pt idx="47">
                        <c:v>7.833333333333333</c:v>
                      </c:pt>
                      <c:pt idx="48">
                        <c:v>8</c:v>
                      </c:pt>
                      <c:pt idx="49">
                        <c:v>8.1666666666666661</c:v>
                      </c:pt>
                      <c:pt idx="50">
                        <c:v>8.3333333333333339</c:v>
                      </c:pt>
                      <c:pt idx="51">
                        <c:v>8.5</c:v>
                      </c:pt>
                      <c:pt idx="52">
                        <c:v>8.6666666666666661</c:v>
                      </c:pt>
                      <c:pt idx="53">
                        <c:v>8.8333333333333339</c:v>
                      </c:pt>
                      <c:pt idx="54">
                        <c:v>9</c:v>
                      </c:pt>
                      <c:pt idx="55">
                        <c:v>9.1666666666666661</c:v>
                      </c:pt>
                      <c:pt idx="56">
                        <c:v>9.3333333333333339</c:v>
                      </c:pt>
                      <c:pt idx="57">
                        <c:v>9.5</c:v>
                      </c:pt>
                      <c:pt idx="58">
                        <c:v>9.6666666666666661</c:v>
                      </c:pt>
                      <c:pt idx="59">
                        <c:v>9.8333333333333339</c:v>
                      </c:pt>
                      <c:pt idx="60">
                        <c:v>10</c:v>
                      </c:pt>
                      <c:pt idx="61">
                        <c:v>10.166666666666666</c:v>
                      </c:pt>
                      <c:pt idx="62">
                        <c:v>10.333333333333334</c:v>
                      </c:pt>
                      <c:pt idx="63">
                        <c:v>10.5</c:v>
                      </c:pt>
                      <c:pt idx="64">
                        <c:v>10.666666666666666</c:v>
                      </c:pt>
                      <c:pt idx="65">
                        <c:v>10.833333333333334</c:v>
                      </c:pt>
                      <c:pt idx="66">
                        <c:v>11</c:v>
                      </c:pt>
                      <c:pt idx="67">
                        <c:v>11.166666666666666</c:v>
                      </c:pt>
                      <c:pt idx="68">
                        <c:v>11.333333333333334</c:v>
                      </c:pt>
                      <c:pt idx="69">
                        <c:v>11.5</c:v>
                      </c:pt>
                      <c:pt idx="70">
                        <c:v>11.666666666666666</c:v>
                      </c:pt>
                      <c:pt idx="71">
                        <c:v>11.833333333333334</c:v>
                      </c:pt>
                      <c:pt idx="72">
                        <c:v>12</c:v>
                      </c:pt>
                      <c:pt idx="73">
                        <c:v>12.166666666666666</c:v>
                      </c:pt>
                      <c:pt idx="74">
                        <c:v>12.333333333333334</c:v>
                      </c:pt>
                      <c:pt idx="75">
                        <c:v>12.5</c:v>
                      </c:pt>
                      <c:pt idx="76">
                        <c:v>12.666666666666666</c:v>
                      </c:pt>
                      <c:pt idx="77">
                        <c:v>12.833333333333334</c:v>
                      </c:pt>
                      <c:pt idx="78">
                        <c:v>13</c:v>
                      </c:pt>
                      <c:pt idx="79">
                        <c:v>13.166666666666666</c:v>
                      </c:pt>
                      <c:pt idx="80">
                        <c:v>13.333333333333334</c:v>
                      </c:pt>
                      <c:pt idx="81">
                        <c:v>13.5</c:v>
                      </c:pt>
                      <c:pt idx="82">
                        <c:v>13.666666666666666</c:v>
                      </c:pt>
                      <c:pt idx="83">
                        <c:v>13.833333333333334</c:v>
                      </c:pt>
                      <c:pt idx="84">
                        <c:v>14</c:v>
                      </c:pt>
                      <c:pt idx="85">
                        <c:v>14.166666666666666</c:v>
                      </c:pt>
                      <c:pt idx="86">
                        <c:v>14.333333333333334</c:v>
                      </c:pt>
                      <c:pt idx="87">
                        <c:v>14.5</c:v>
                      </c:pt>
                      <c:pt idx="88">
                        <c:v>14.666666666666666</c:v>
                      </c:pt>
                      <c:pt idx="89">
                        <c:v>14.833333333333334</c:v>
                      </c:pt>
                      <c:pt idx="90">
                        <c:v>15</c:v>
                      </c:pt>
                      <c:pt idx="91">
                        <c:v>15.166666666666666</c:v>
                      </c:pt>
                      <c:pt idx="92">
                        <c:v>15.333333333333334</c:v>
                      </c:pt>
                      <c:pt idx="93">
                        <c:v>15.5</c:v>
                      </c:pt>
                      <c:pt idx="94">
                        <c:v>15.666666666666666</c:v>
                      </c:pt>
                      <c:pt idx="95">
                        <c:v>15.833333333333334</c:v>
                      </c:pt>
                      <c:pt idx="96">
                        <c:v>16</c:v>
                      </c:pt>
                      <c:pt idx="97">
                        <c:v>16.166666666666668</c:v>
                      </c:pt>
                      <c:pt idx="98">
                        <c:v>16.333333333333332</c:v>
                      </c:pt>
                      <c:pt idx="99">
                        <c:v>16.5</c:v>
                      </c:pt>
                      <c:pt idx="100">
                        <c:v>16.666666666666668</c:v>
                      </c:pt>
                      <c:pt idx="101">
                        <c:v>16.833333333333332</c:v>
                      </c:pt>
                      <c:pt idx="102">
                        <c:v>17</c:v>
                      </c:pt>
                      <c:pt idx="103">
                        <c:v>17.166666666666668</c:v>
                      </c:pt>
                      <c:pt idx="104">
                        <c:v>17.333333333333332</c:v>
                      </c:pt>
                      <c:pt idx="105">
                        <c:v>17.5</c:v>
                      </c:pt>
                      <c:pt idx="106">
                        <c:v>17.666666666666668</c:v>
                      </c:pt>
                      <c:pt idx="107">
                        <c:v>17.833333333333332</c:v>
                      </c:pt>
                      <c:pt idx="108">
                        <c:v>18</c:v>
                      </c:pt>
                      <c:pt idx="109">
                        <c:v>18.166666666666668</c:v>
                      </c:pt>
                      <c:pt idx="110">
                        <c:v>18.333333333333332</c:v>
                      </c:pt>
                      <c:pt idx="111">
                        <c:v>18.5</c:v>
                      </c:pt>
                      <c:pt idx="112">
                        <c:v>18.666666666666668</c:v>
                      </c:pt>
                      <c:pt idx="113">
                        <c:v>18.833333333333332</c:v>
                      </c:pt>
                      <c:pt idx="114">
                        <c:v>19</c:v>
                      </c:pt>
                      <c:pt idx="115">
                        <c:v>19.166666666666668</c:v>
                      </c:pt>
                      <c:pt idx="116">
                        <c:v>19.333333333333332</c:v>
                      </c:pt>
                      <c:pt idx="117">
                        <c:v>19.5</c:v>
                      </c:pt>
                      <c:pt idx="118">
                        <c:v>19.666666666666668</c:v>
                      </c:pt>
                      <c:pt idx="119">
                        <c:v>19.833333333333332</c:v>
                      </c:pt>
                      <c:pt idx="120">
                        <c:v>20</c:v>
                      </c:pt>
                      <c:pt idx="121">
                        <c:v>20.166666666666668</c:v>
                      </c:pt>
                      <c:pt idx="122">
                        <c:v>20.333333333333332</c:v>
                      </c:pt>
                      <c:pt idx="123">
                        <c:v>20.5</c:v>
                      </c:pt>
                      <c:pt idx="124">
                        <c:v>20.666666666666668</c:v>
                      </c:pt>
                      <c:pt idx="125">
                        <c:v>20.833333333333332</c:v>
                      </c:pt>
                      <c:pt idx="126">
                        <c:v>21</c:v>
                      </c:pt>
                      <c:pt idx="127">
                        <c:v>21.166666666666668</c:v>
                      </c:pt>
                      <c:pt idx="128">
                        <c:v>21.333333333333332</c:v>
                      </c:pt>
                      <c:pt idx="129">
                        <c:v>21.5</c:v>
                      </c:pt>
                      <c:pt idx="130">
                        <c:v>21.666666666666668</c:v>
                      </c:pt>
                      <c:pt idx="131">
                        <c:v>21.833333333333332</c:v>
                      </c:pt>
                      <c:pt idx="132">
                        <c:v>22</c:v>
                      </c:pt>
                      <c:pt idx="133">
                        <c:v>22.166666666666668</c:v>
                      </c:pt>
                      <c:pt idx="134">
                        <c:v>22.333333333333332</c:v>
                      </c:pt>
                      <c:pt idx="135">
                        <c:v>22.5</c:v>
                      </c:pt>
                      <c:pt idx="136">
                        <c:v>22.666666666666668</c:v>
                      </c:pt>
                      <c:pt idx="137">
                        <c:v>22.833333333333332</c:v>
                      </c:pt>
                      <c:pt idx="138">
                        <c:v>23</c:v>
                      </c:pt>
                      <c:pt idx="139">
                        <c:v>23.166666666666668</c:v>
                      </c:pt>
                      <c:pt idx="140">
                        <c:v>23.333333333333332</c:v>
                      </c:pt>
                      <c:pt idx="141">
                        <c:v>23.5</c:v>
                      </c:pt>
                      <c:pt idx="142">
                        <c:v>23.666666666666668</c:v>
                      </c:pt>
                      <c:pt idx="143">
                        <c:v>23.833333333333332</c:v>
                      </c:pt>
                      <c:pt idx="144">
                        <c:v>24</c:v>
                      </c:pt>
                      <c:pt idx="145">
                        <c:v>24.166666666666668</c:v>
                      </c:pt>
                      <c:pt idx="146">
                        <c:v>24.333333333333332</c:v>
                      </c:pt>
                      <c:pt idx="147">
                        <c:v>24.5</c:v>
                      </c:pt>
                      <c:pt idx="148">
                        <c:v>24.666666666666668</c:v>
                      </c:pt>
                      <c:pt idx="149">
                        <c:v>24.833333333333332</c:v>
                      </c:pt>
                      <c:pt idx="150">
                        <c:v>25</c:v>
                      </c:pt>
                      <c:pt idx="151">
                        <c:v>25.166666666666668</c:v>
                      </c:pt>
                      <c:pt idx="152">
                        <c:v>25.333333333333332</c:v>
                      </c:pt>
                      <c:pt idx="153">
                        <c:v>25.5</c:v>
                      </c:pt>
                      <c:pt idx="154">
                        <c:v>25.666666666666668</c:v>
                      </c:pt>
                      <c:pt idx="155">
                        <c:v>25.833333333333332</c:v>
                      </c:pt>
                      <c:pt idx="156">
                        <c:v>26</c:v>
                      </c:pt>
                      <c:pt idx="157">
                        <c:v>26.166666666666668</c:v>
                      </c:pt>
                      <c:pt idx="158">
                        <c:v>26.333333333333332</c:v>
                      </c:pt>
                      <c:pt idx="159">
                        <c:v>26.5</c:v>
                      </c:pt>
                      <c:pt idx="160">
                        <c:v>26.666666666666668</c:v>
                      </c:pt>
                      <c:pt idx="161">
                        <c:v>26.833333333333332</c:v>
                      </c:pt>
                      <c:pt idx="162">
                        <c:v>27</c:v>
                      </c:pt>
                      <c:pt idx="163">
                        <c:v>27.166666666666668</c:v>
                      </c:pt>
                      <c:pt idx="164">
                        <c:v>27.333333333333332</c:v>
                      </c:pt>
                      <c:pt idx="165">
                        <c:v>27.5</c:v>
                      </c:pt>
                      <c:pt idx="166">
                        <c:v>27.666666666666668</c:v>
                      </c:pt>
                      <c:pt idx="167">
                        <c:v>27.833333333333332</c:v>
                      </c:pt>
                      <c:pt idx="168">
                        <c:v>28</c:v>
                      </c:pt>
                      <c:pt idx="169">
                        <c:v>28.166666666666668</c:v>
                      </c:pt>
                      <c:pt idx="170">
                        <c:v>28.333333333333332</c:v>
                      </c:pt>
                      <c:pt idx="171">
                        <c:v>28.5</c:v>
                      </c:pt>
                      <c:pt idx="172">
                        <c:v>28.666666666666668</c:v>
                      </c:pt>
                      <c:pt idx="173">
                        <c:v>28.833333333333332</c:v>
                      </c:pt>
                      <c:pt idx="174">
                        <c:v>29</c:v>
                      </c:pt>
                      <c:pt idx="175">
                        <c:v>29.166666666666668</c:v>
                      </c:pt>
                      <c:pt idx="176">
                        <c:v>29.333333333333332</c:v>
                      </c:pt>
                      <c:pt idx="177">
                        <c:v>29.5</c:v>
                      </c:pt>
                      <c:pt idx="178">
                        <c:v>29.666666666666668</c:v>
                      </c:pt>
                      <c:pt idx="179">
                        <c:v>29.833333333333332</c:v>
                      </c:pt>
                      <c:pt idx="180">
                        <c:v>30</c:v>
                      </c:pt>
                      <c:pt idx="181">
                        <c:v>30.166666666666668</c:v>
                      </c:pt>
                      <c:pt idx="182">
                        <c:v>30.333333333333332</c:v>
                      </c:pt>
                      <c:pt idx="183">
                        <c:v>30.5</c:v>
                      </c:pt>
                      <c:pt idx="184">
                        <c:v>30.666666666666668</c:v>
                      </c:pt>
                      <c:pt idx="185">
                        <c:v>30.833333333333332</c:v>
                      </c:pt>
                      <c:pt idx="186">
                        <c:v>31</c:v>
                      </c:pt>
                      <c:pt idx="187">
                        <c:v>31.166666666666668</c:v>
                      </c:pt>
                      <c:pt idx="188">
                        <c:v>31.333333333333332</c:v>
                      </c:pt>
                      <c:pt idx="189">
                        <c:v>31.5</c:v>
                      </c:pt>
                      <c:pt idx="190">
                        <c:v>31.666666666666668</c:v>
                      </c:pt>
                      <c:pt idx="191">
                        <c:v>31.833333333333332</c:v>
                      </c:pt>
                      <c:pt idx="192">
                        <c:v>32</c:v>
                      </c:pt>
                      <c:pt idx="193">
                        <c:v>32.166666666666664</c:v>
                      </c:pt>
                      <c:pt idx="194">
                        <c:v>32.333333333333336</c:v>
                      </c:pt>
                      <c:pt idx="195">
                        <c:v>32.5</c:v>
                      </c:pt>
                      <c:pt idx="196">
                        <c:v>32.666666666666664</c:v>
                      </c:pt>
                      <c:pt idx="197">
                        <c:v>32.833333333333336</c:v>
                      </c:pt>
                      <c:pt idx="198">
                        <c:v>33</c:v>
                      </c:pt>
                      <c:pt idx="199">
                        <c:v>33.166666666666664</c:v>
                      </c:pt>
                      <c:pt idx="200">
                        <c:v>33.333333333333336</c:v>
                      </c:pt>
                      <c:pt idx="201">
                        <c:v>33.5</c:v>
                      </c:pt>
                      <c:pt idx="202">
                        <c:v>33.666666666666664</c:v>
                      </c:pt>
                      <c:pt idx="203">
                        <c:v>33.833333333333336</c:v>
                      </c:pt>
                      <c:pt idx="204">
                        <c:v>34</c:v>
                      </c:pt>
                      <c:pt idx="205">
                        <c:v>34.166666666666664</c:v>
                      </c:pt>
                      <c:pt idx="206">
                        <c:v>34.333333333333336</c:v>
                      </c:pt>
                      <c:pt idx="207">
                        <c:v>34.5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'8'!$D$3:$D$180</c15:sqref>
                        </c15:formulaRef>
                      </c:ext>
                    </c:extLst>
                    <c:numCache>
                      <c:formatCode>General</c:formatCode>
                      <c:ptCount val="178"/>
                      <c:pt idx="0">
                        <c:v>0</c:v>
                      </c:pt>
                      <c:pt idx="1">
                        <c:v>0.85</c:v>
                      </c:pt>
                      <c:pt idx="2">
                        <c:v>1</c:v>
                      </c:pt>
                      <c:pt idx="3">
                        <c:v>1.1000000000000001</c:v>
                      </c:pt>
                      <c:pt idx="4">
                        <c:v>1.2</c:v>
                      </c:pt>
                      <c:pt idx="5">
                        <c:v>1.3</c:v>
                      </c:pt>
                      <c:pt idx="6">
                        <c:v>1.4000000000000001</c:v>
                      </c:pt>
                      <c:pt idx="7">
                        <c:v>1.5</c:v>
                      </c:pt>
                      <c:pt idx="8">
                        <c:v>1.6</c:v>
                      </c:pt>
                      <c:pt idx="9">
                        <c:v>1.7</c:v>
                      </c:pt>
                      <c:pt idx="10">
                        <c:v>1.9</c:v>
                      </c:pt>
                      <c:pt idx="11">
                        <c:v>2</c:v>
                      </c:pt>
                      <c:pt idx="12">
                        <c:v>2.25</c:v>
                      </c:pt>
                      <c:pt idx="13">
                        <c:v>2.35</c:v>
                      </c:pt>
                      <c:pt idx="14">
                        <c:v>2.4500000000000002</c:v>
                      </c:pt>
                      <c:pt idx="15">
                        <c:v>2.5499999999999998</c:v>
                      </c:pt>
                      <c:pt idx="16">
                        <c:v>2.7</c:v>
                      </c:pt>
                      <c:pt idx="17">
                        <c:v>2.8499999999999996</c:v>
                      </c:pt>
                      <c:pt idx="18">
                        <c:v>3</c:v>
                      </c:pt>
                      <c:pt idx="19">
                        <c:v>3.1</c:v>
                      </c:pt>
                      <c:pt idx="20">
                        <c:v>3.25</c:v>
                      </c:pt>
                      <c:pt idx="21">
                        <c:v>3.4</c:v>
                      </c:pt>
                      <c:pt idx="22">
                        <c:v>3.55</c:v>
                      </c:pt>
                      <c:pt idx="23">
                        <c:v>3.65</c:v>
                      </c:pt>
                      <c:pt idx="24">
                        <c:v>3.8</c:v>
                      </c:pt>
                      <c:pt idx="25">
                        <c:v>3.9</c:v>
                      </c:pt>
                      <c:pt idx="26">
                        <c:v>4.05</c:v>
                      </c:pt>
                      <c:pt idx="27">
                        <c:v>4.2</c:v>
                      </c:pt>
                      <c:pt idx="28">
                        <c:v>4.3</c:v>
                      </c:pt>
                      <c:pt idx="29">
                        <c:v>4.45</c:v>
                      </c:pt>
                      <c:pt idx="30">
                        <c:v>4.55</c:v>
                      </c:pt>
                      <c:pt idx="31">
                        <c:v>4.6500000000000004</c:v>
                      </c:pt>
                      <c:pt idx="32">
                        <c:v>4.8</c:v>
                      </c:pt>
                      <c:pt idx="33">
                        <c:v>4.9000000000000004</c:v>
                      </c:pt>
                      <c:pt idx="34">
                        <c:v>5</c:v>
                      </c:pt>
                      <c:pt idx="35">
                        <c:v>5.15</c:v>
                      </c:pt>
                      <c:pt idx="36">
                        <c:v>5.25</c:v>
                      </c:pt>
                      <c:pt idx="37">
                        <c:v>5.35</c:v>
                      </c:pt>
                      <c:pt idx="38">
                        <c:v>5.5000000000000009</c:v>
                      </c:pt>
                      <c:pt idx="39">
                        <c:v>5.6000000000000005</c:v>
                      </c:pt>
                      <c:pt idx="40">
                        <c:v>5.6999999999999993</c:v>
                      </c:pt>
                      <c:pt idx="41">
                        <c:v>5.7999999999999989</c:v>
                      </c:pt>
                      <c:pt idx="42">
                        <c:v>5.9</c:v>
                      </c:pt>
                      <c:pt idx="43">
                        <c:v>6.05</c:v>
                      </c:pt>
                      <c:pt idx="44">
                        <c:v>6.15</c:v>
                      </c:pt>
                      <c:pt idx="45">
                        <c:v>6.25</c:v>
                      </c:pt>
                      <c:pt idx="46">
                        <c:v>6.35</c:v>
                      </c:pt>
                      <c:pt idx="47">
                        <c:v>6.45</c:v>
                      </c:pt>
                      <c:pt idx="48">
                        <c:v>6.55</c:v>
                      </c:pt>
                      <c:pt idx="49">
                        <c:v>6.65</c:v>
                      </c:pt>
                      <c:pt idx="50">
                        <c:v>6.75</c:v>
                      </c:pt>
                      <c:pt idx="51">
                        <c:v>6.85</c:v>
                      </c:pt>
                      <c:pt idx="52">
                        <c:v>6.95</c:v>
                      </c:pt>
                      <c:pt idx="53">
                        <c:v>7.05</c:v>
                      </c:pt>
                      <c:pt idx="54">
                        <c:v>7.15</c:v>
                      </c:pt>
                      <c:pt idx="55">
                        <c:v>7.25</c:v>
                      </c:pt>
                      <c:pt idx="56">
                        <c:v>7.35</c:v>
                      </c:pt>
                      <c:pt idx="57">
                        <c:v>7.45</c:v>
                      </c:pt>
                      <c:pt idx="58">
                        <c:v>7.55</c:v>
                      </c:pt>
                      <c:pt idx="59">
                        <c:v>7.6</c:v>
                      </c:pt>
                      <c:pt idx="60">
                        <c:v>7.7</c:v>
                      </c:pt>
                      <c:pt idx="61">
                        <c:v>7.8</c:v>
                      </c:pt>
                      <c:pt idx="62">
                        <c:v>7.9</c:v>
                      </c:pt>
                      <c:pt idx="63">
                        <c:v>7.95</c:v>
                      </c:pt>
                      <c:pt idx="64">
                        <c:v>8.0500000000000007</c:v>
                      </c:pt>
                      <c:pt idx="65">
                        <c:v>8.15</c:v>
                      </c:pt>
                      <c:pt idx="66">
                        <c:v>8.1999999999999993</c:v>
                      </c:pt>
                      <c:pt idx="67">
                        <c:v>8.3000000000000007</c:v>
                      </c:pt>
                      <c:pt idx="68">
                        <c:v>8.35</c:v>
                      </c:pt>
                      <c:pt idx="69">
                        <c:v>8.4499999999999993</c:v>
                      </c:pt>
                      <c:pt idx="70">
                        <c:v>8.5</c:v>
                      </c:pt>
                      <c:pt idx="71">
                        <c:v>8.5500000000000007</c:v>
                      </c:pt>
                      <c:pt idx="72">
                        <c:v>8.6</c:v>
                      </c:pt>
                      <c:pt idx="73">
                        <c:v>8.65</c:v>
                      </c:pt>
                      <c:pt idx="74">
                        <c:v>8.75</c:v>
                      </c:pt>
                      <c:pt idx="75">
                        <c:v>8.8000000000000007</c:v>
                      </c:pt>
                      <c:pt idx="76">
                        <c:v>8.8000000000000007</c:v>
                      </c:pt>
                      <c:pt idx="77">
                        <c:v>8.85</c:v>
                      </c:pt>
                      <c:pt idx="78">
                        <c:v>8.9</c:v>
                      </c:pt>
                      <c:pt idx="79">
                        <c:v>8.9499999999999993</c:v>
                      </c:pt>
                      <c:pt idx="80">
                        <c:v>8.9499999999999993</c:v>
                      </c:pt>
                      <c:pt idx="81">
                        <c:v>9</c:v>
                      </c:pt>
                      <c:pt idx="82">
                        <c:v>9</c:v>
                      </c:pt>
                      <c:pt idx="83">
                        <c:v>9.0500000000000007</c:v>
                      </c:pt>
                      <c:pt idx="84">
                        <c:v>9.0500000000000007</c:v>
                      </c:pt>
                      <c:pt idx="85">
                        <c:v>9.0500000000000007</c:v>
                      </c:pt>
                      <c:pt idx="86">
                        <c:v>9.0500000000000007</c:v>
                      </c:pt>
                      <c:pt idx="87">
                        <c:v>9.0500000000000007</c:v>
                      </c:pt>
                      <c:pt idx="88">
                        <c:v>9.0500000000000007</c:v>
                      </c:pt>
                      <c:pt idx="89">
                        <c:v>9.0500000000000007</c:v>
                      </c:pt>
                      <c:pt idx="90">
                        <c:v>9.0500000000000007</c:v>
                      </c:pt>
                      <c:pt idx="91">
                        <c:v>9.0500000000000007</c:v>
                      </c:pt>
                      <c:pt idx="92">
                        <c:v>9.0500000000000007</c:v>
                      </c:pt>
                      <c:pt idx="93">
                        <c:v>9.0500000000000007</c:v>
                      </c:pt>
                      <c:pt idx="94">
                        <c:v>9.0500000000000007</c:v>
                      </c:pt>
                      <c:pt idx="95">
                        <c:v>9.0500000000000007</c:v>
                      </c:pt>
                      <c:pt idx="96">
                        <c:v>9.0500000000000007</c:v>
                      </c:pt>
                      <c:pt idx="97">
                        <c:v>9.0500000000000007</c:v>
                      </c:pt>
                      <c:pt idx="98">
                        <c:v>9.0500000000000007</c:v>
                      </c:pt>
                      <c:pt idx="99">
                        <c:v>9.0500000000000007</c:v>
                      </c:pt>
                      <c:pt idx="100">
                        <c:v>9.0500000000000007</c:v>
                      </c:pt>
                      <c:pt idx="101">
                        <c:v>9.0500000000000007</c:v>
                      </c:pt>
                      <c:pt idx="102">
                        <c:v>9.0500000000000007</c:v>
                      </c:pt>
                      <c:pt idx="103">
                        <c:v>9.0500000000000007</c:v>
                      </c:pt>
                      <c:pt idx="104">
                        <c:v>9.0500000000000007</c:v>
                      </c:pt>
                      <c:pt idx="105">
                        <c:v>9.0500000000000007</c:v>
                      </c:pt>
                      <c:pt idx="106">
                        <c:v>9.0500000000000007</c:v>
                      </c:pt>
                      <c:pt idx="107">
                        <c:v>9.0500000000000007</c:v>
                      </c:pt>
                      <c:pt idx="108">
                        <c:v>9.0500000000000007</c:v>
                      </c:pt>
                      <c:pt idx="109">
                        <c:v>9.0500000000000007</c:v>
                      </c:pt>
                      <c:pt idx="110">
                        <c:v>9.0500000000000007</c:v>
                      </c:pt>
                      <c:pt idx="111">
                        <c:v>9</c:v>
                      </c:pt>
                      <c:pt idx="112">
                        <c:v>8.9499999999999993</c:v>
                      </c:pt>
                      <c:pt idx="113">
                        <c:v>8.9499999999999993</c:v>
                      </c:pt>
                      <c:pt idx="114">
                        <c:v>8.9</c:v>
                      </c:pt>
                      <c:pt idx="115">
                        <c:v>8.8000000000000007</c:v>
                      </c:pt>
                      <c:pt idx="116">
                        <c:v>8.75</c:v>
                      </c:pt>
                      <c:pt idx="117">
                        <c:v>8.6999999999999993</c:v>
                      </c:pt>
                      <c:pt idx="118">
                        <c:v>8.6</c:v>
                      </c:pt>
                      <c:pt idx="119">
                        <c:v>8.5500000000000007</c:v>
                      </c:pt>
                      <c:pt idx="120">
                        <c:v>8.4499999999999993</c:v>
                      </c:pt>
                      <c:pt idx="121">
                        <c:v>8.35</c:v>
                      </c:pt>
                      <c:pt idx="122">
                        <c:v>8.3000000000000007</c:v>
                      </c:pt>
                      <c:pt idx="123">
                        <c:v>8.1999999999999993</c:v>
                      </c:pt>
                      <c:pt idx="124">
                        <c:v>8.1</c:v>
                      </c:pt>
                      <c:pt idx="125">
                        <c:v>8</c:v>
                      </c:pt>
                      <c:pt idx="126">
                        <c:v>7.9</c:v>
                      </c:pt>
                      <c:pt idx="127">
                        <c:v>7.75</c:v>
                      </c:pt>
                      <c:pt idx="128">
                        <c:v>7.65</c:v>
                      </c:pt>
                      <c:pt idx="129">
                        <c:v>7.5</c:v>
                      </c:pt>
                      <c:pt idx="130">
                        <c:v>7.4</c:v>
                      </c:pt>
                      <c:pt idx="131">
                        <c:v>7.25</c:v>
                      </c:pt>
                      <c:pt idx="132">
                        <c:v>7.1</c:v>
                      </c:pt>
                      <c:pt idx="133">
                        <c:v>6.95</c:v>
                      </c:pt>
                      <c:pt idx="134">
                        <c:v>6.8</c:v>
                      </c:pt>
                      <c:pt idx="135">
                        <c:v>6.65</c:v>
                      </c:pt>
                      <c:pt idx="136">
                        <c:v>6.5</c:v>
                      </c:pt>
                      <c:pt idx="137">
                        <c:v>6.3</c:v>
                      </c:pt>
                      <c:pt idx="138">
                        <c:v>6.15</c:v>
                      </c:pt>
                      <c:pt idx="139">
                        <c:v>5.95</c:v>
                      </c:pt>
                      <c:pt idx="140">
                        <c:v>5.6999999999999993</c:v>
                      </c:pt>
                      <c:pt idx="141">
                        <c:v>5.5000000000000009</c:v>
                      </c:pt>
                      <c:pt idx="142">
                        <c:v>5.25</c:v>
                      </c:pt>
                      <c:pt idx="143">
                        <c:v>5.05</c:v>
                      </c:pt>
                      <c:pt idx="144">
                        <c:v>4.75</c:v>
                      </c:pt>
                      <c:pt idx="145">
                        <c:v>4.5</c:v>
                      </c:pt>
                      <c:pt idx="146">
                        <c:v>4.2</c:v>
                      </c:pt>
                      <c:pt idx="147">
                        <c:v>3.9</c:v>
                      </c:pt>
                      <c:pt idx="148">
                        <c:v>3.6</c:v>
                      </c:pt>
                      <c:pt idx="149">
                        <c:v>3.25</c:v>
                      </c:pt>
                      <c:pt idx="150">
                        <c:v>2.8999999999999995</c:v>
                      </c:pt>
                      <c:pt idx="151">
                        <c:v>2.5499999999999998</c:v>
                      </c:pt>
                      <c:pt idx="152">
                        <c:v>2.15</c:v>
                      </c:pt>
                      <c:pt idx="153">
                        <c:v>1.75</c:v>
                      </c:pt>
                      <c:pt idx="154">
                        <c:v>1.35</c:v>
                      </c:pt>
                      <c:pt idx="155">
                        <c:v>0.9</c:v>
                      </c:pt>
                      <c:pt idx="156">
                        <c:v>0.4</c:v>
                      </c:pt>
                      <c:pt idx="157">
                        <c:v>-0.1</c:v>
                      </c:pt>
                      <c:pt idx="158">
                        <c:v>-0.65</c:v>
                      </c:pt>
                      <c:pt idx="159">
                        <c:v>-1.2</c:v>
                      </c:pt>
                      <c:pt idx="160">
                        <c:v>-1.8</c:v>
                      </c:pt>
                      <c:pt idx="161">
                        <c:v>-2.4</c:v>
                      </c:pt>
                      <c:pt idx="162">
                        <c:v>-3.05</c:v>
                      </c:pt>
                      <c:pt idx="163">
                        <c:v>-3.75</c:v>
                      </c:pt>
                      <c:pt idx="164">
                        <c:v>-4.5</c:v>
                      </c:pt>
                      <c:pt idx="165">
                        <c:v>-5.3</c:v>
                      </c:pt>
                      <c:pt idx="166">
                        <c:v>-6.1</c:v>
                      </c:pt>
                      <c:pt idx="167">
                        <c:v>-6.9</c:v>
                      </c:pt>
                      <c:pt idx="168">
                        <c:v>-7.75</c:v>
                      </c:pt>
                      <c:pt idx="169">
                        <c:v>-8.5500000000000007</c:v>
                      </c:pt>
                      <c:pt idx="170">
                        <c:v>-9.35</c:v>
                      </c:pt>
                      <c:pt idx="171">
                        <c:v>-10.199999999999999</c:v>
                      </c:pt>
                      <c:pt idx="172">
                        <c:v>-11.100000000000001</c:v>
                      </c:pt>
                      <c:pt idx="173">
                        <c:v>-12</c:v>
                      </c:pt>
                      <c:pt idx="174">
                        <c:v>-12.85</c:v>
                      </c:pt>
                      <c:pt idx="175">
                        <c:v>-13.7</c:v>
                      </c:pt>
                      <c:pt idx="176">
                        <c:v>-14.55</c:v>
                      </c:pt>
                      <c:pt idx="177">
                        <c:v>-15.4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B8D-4AB1-9BEA-77C7272D41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'10'!$A$1:$B$1</c15:sqref>
                        </c15:formulaRef>
                      </c:ext>
                    </c:extLst>
                    <c:strCache>
                      <c:ptCount val="1"/>
                      <c:pt idx="0">
                        <c:v>21. 27.04 Буровой раствор № 26 (масл. Эмульсия 10%)</c:v>
                      </c:pt>
                    </c:strCache>
                  </c:strRef>
                </c:tx>
                <c:spPr>
                  <a:ln w="38100" cap="rnd">
                    <a:solidFill>
                      <a:srgbClr val="CC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'4'!$A$3:$A$210</c15:sqref>
                        </c15:formulaRef>
                      </c:ext>
                    </c:extLst>
                    <c:numCache>
                      <c:formatCode>0</c:formatCode>
                      <c:ptCount val="208"/>
                      <c:pt idx="0">
                        <c:v>0</c:v>
                      </c:pt>
                      <c:pt idx="1">
                        <c:v>0.16666666666666666</c:v>
                      </c:pt>
                      <c:pt idx="2">
                        <c:v>0.33333333333333331</c:v>
                      </c:pt>
                      <c:pt idx="3">
                        <c:v>0.5</c:v>
                      </c:pt>
                      <c:pt idx="4">
                        <c:v>0.66666666666666663</c:v>
                      </c:pt>
                      <c:pt idx="5">
                        <c:v>0.83333333333333337</c:v>
                      </c:pt>
                      <c:pt idx="6">
                        <c:v>1</c:v>
                      </c:pt>
                      <c:pt idx="7">
                        <c:v>1.1666666666666667</c:v>
                      </c:pt>
                      <c:pt idx="8">
                        <c:v>1.3333333333333333</c:v>
                      </c:pt>
                      <c:pt idx="9">
                        <c:v>1.5</c:v>
                      </c:pt>
                      <c:pt idx="10">
                        <c:v>1.6666666666666667</c:v>
                      </c:pt>
                      <c:pt idx="11">
                        <c:v>1.8333333333333333</c:v>
                      </c:pt>
                      <c:pt idx="12">
                        <c:v>2</c:v>
                      </c:pt>
                      <c:pt idx="13">
                        <c:v>2.1666666666666665</c:v>
                      </c:pt>
                      <c:pt idx="14">
                        <c:v>2.3333333333333335</c:v>
                      </c:pt>
                      <c:pt idx="15">
                        <c:v>2.5</c:v>
                      </c:pt>
                      <c:pt idx="16">
                        <c:v>2.6666666666666665</c:v>
                      </c:pt>
                      <c:pt idx="17">
                        <c:v>2.8333333333333335</c:v>
                      </c:pt>
                      <c:pt idx="18">
                        <c:v>3</c:v>
                      </c:pt>
                      <c:pt idx="19">
                        <c:v>3.1666666666666665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3.6666666666666665</c:v>
                      </c:pt>
                      <c:pt idx="23">
                        <c:v>3.8333333333333335</c:v>
                      </c:pt>
                      <c:pt idx="24">
                        <c:v>4</c:v>
                      </c:pt>
                      <c:pt idx="25">
                        <c:v>4.166666666666667</c:v>
                      </c:pt>
                      <c:pt idx="26">
                        <c:v>4.333333333333333</c:v>
                      </c:pt>
                      <c:pt idx="27">
                        <c:v>4.5</c:v>
                      </c:pt>
                      <c:pt idx="28">
                        <c:v>4.666666666666667</c:v>
                      </c:pt>
                      <c:pt idx="29">
                        <c:v>4.833333333333333</c:v>
                      </c:pt>
                      <c:pt idx="30">
                        <c:v>5</c:v>
                      </c:pt>
                      <c:pt idx="31">
                        <c:v>5.166666666666667</c:v>
                      </c:pt>
                      <c:pt idx="32">
                        <c:v>5.333333333333333</c:v>
                      </c:pt>
                      <c:pt idx="33">
                        <c:v>5.5</c:v>
                      </c:pt>
                      <c:pt idx="34">
                        <c:v>5.666666666666667</c:v>
                      </c:pt>
                      <c:pt idx="35">
                        <c:v>5.833333333333333</c:v>
                      </c:pt>
                      <c:pt idx="36">
                        <c:v>6</c:v>
                      </c:pt>
                      <c:pt idx="37">
                        <c:v>6.166666666666667</c:v>
                      </c:pt>
                      <c:pt idx="38">
                        <c:v>6.333333333333333</c:v>
                      </c:pt>
                      <c:pt idx="39">
                        <c:v>6.5</c:v>
                      </c:pt>
                      <c:pt idx="40">
                        <c:v>6.666666666666667</c:v>
                      </c:pt>
                      <c:pt idx="41">
                        <c:v>6.833333333333333</c:v>
                      </c:pt>
                      <c:pt idx="42">
                        <c:v>7</c:v>
                      </c:pt>
                      <c:pt idx="43">
                        <c:v>7.166666666666667</c:v>
                      </c:pt>
                      <c:pt idx="44">
                        <c:v>7.333333333333333</c:v>
                      </c:pt>
                      <c:pt idx="45">
                        <c:v>7.5</c:v>
                      </c:pt>
                      <c:pt idx="46">
                        <c:v>7.666666666666667</c:v>
                      </c:pt>
                      <c:pt idx="47">
                        <c:v>7.833333333333333</c:v>
                      </c:pt>
                      <c:pt idx="48">
                        <c:v>8</c:v>
                      </c:pt>
                      <c:pt idx="49">
                        <c:v>8.1666666666666661</c:v>
                      </c:pt>
                      <c:pt idx="50">
                        <c:v>8.3333333333333339</c:v>
                      </c:pt>
                      <c:pt idx="51">
                        <c:v>8.5</c:v>
                      </c:pt>
                      <c:pt idx="52">
                        <c:v>8.6666666666666661</c:v>
                      </c:pt>
                      <c:pt idx="53">
                        <c:v>8.8333333333333339</c:v>
                      </c:pt>
                      <c:pt idx="54">
                        <c:v>9</c:v>
                      </c:pt>
                      <c:pt idx="55">
                        <c:v>9.1666666666666661</c:v>
                      </c:pt>
                      <c:pt idx="56">
                        <c:v>9.3333333333333339</c:v>
                      </c:pt>
                      <c:pt idx="57">
                        <c:v>9.5</c:v>
                      </c:pt>
                      <c:pt idx="58">
                        <c:v>9.6666666666666661</c:v>
                      </c:pt>
                      <c:pt idx="59">
                        <c:v>9.8333333333333339</c:v>
                      </c:pt>
                      <c:pt idx="60">
                        <c:v>10</c:v>
                      </c:pt>
                      <c:pt idx="61">
                        <c:v>10.166666666666666</c:v>
                      </c:pt>
                      <c:pt idx="62">
                        <c:v>10.333333333333334</c:v>
                      </c:pt>
                      <c:pt idx="63">
                        <c:v>10.5</c:v>
                      </c:pt>
                      <c:pt idx="64">
                        <c:v>10.666666666666666</c:v>
                      </c:pt>
                      <c:pt idx="65">
                        <c:v>10.833333333333334</c:v>
                      </c:pt>
                      <c:pt idx="66">
                        <c:v>11</c:v>
                      </c:pt>
                      <c:pt idx="67">
                        <c:v>11.166666666666666</c:v>
                      </c:pt>
                      <c:pt idx="68">
                        <c:v>11.333333333333334</c:v>
                      </c:pt>
                      <c:pt idx="69">
                        <c:v>11.5</c:v>
                      </c:pt>
                      <c:pt idx="70">
                        <c:v>11.666666666666666</c:v>
                      </c:pt>
                      <c:pt idx="71">
                        <c:v>11.833333333333334</c:v>
                      </c:pt>
                      <c:pt idx="72">
                        <c:v>12</c:v>
                      </c:pt>
                      <c:pt idx="73">
                        <c:v>12.166666666666666</c:v>
                      </c:pt>
                      <c:pt idx="74">
                        <c:v>12.333333333333334</c:v>
                      </c:pt>
                      <c:pt idx="75">
                        <c:v>12.5</c:v>
                      </c:pt>
                      <c:pt idx="76">
                        <c:v>12.666666666666666</c:v>
                      </c:pt>
                      <c:pt idx="77">
                        <c:v>12.833333333333334</c:v>
                      </c:pt>
                      <c:pt idx="78">
                        <c:v>13</c:v>
                      </c:pt>
                      <c:pt idx="79">
                        <c:v>13.166666666666666</c:v>
                      </c:pt>
                      <c:pt idx="80">
                        <c:v>13.333333333333334</c:v>
                      </c:pt>
                      <c:pt idx="81">
                        <c:v>13.5</c:v>
                      </c:pt>
                      <c:pt idx="82">
                        <c:v>13.666666666666666</c:v>
                      </c:pt>
                      <c:pt idx="83">
                        <c:v>13.833333333333334</c:v>
                      </c:pt>
                      <c:pt idx="84">
                        <c:v>14</c:v>
                      </c:pt>
                      <c:pt idx="85">
                        <c:v>14.166666666666666</c:v>
                      </c:pt>
                      <c:pt idx="86">
                        <c:v>14.333333333333334</c:v>
                      </c:pt>
                      <c:pt idx="87">
                        <c:v>14.5</c:v>
                      </c:pt>
                      <c:pt idx="88">
                        <c:v>14.666666666666666</c:v>
                      </c:pt>
                      <c:pt idx="89">
                        <c:v>14.833333333333334</c:v>
                      </c:pt>
                      <c:pt idx="90">
                        <c:v>15</c:v>
                      </c:pt>
                      <c:pt idx="91">
                        <c:v>15.166666666666666</c:v>
                      </c:pt>
                      <c:pt idx="92">
                        <c:v>15.333333333333334</c:v>
                      </c:pt>
                      <c:pt idx="93">
                        <c:v>15.5</c:v>
                      </c:pt>
                      <c:pt idx="94">
                        <c:v>15.666666666666666</c:v>
                      </c:pt>
                      <c:pt idx="95">
                        <c:v>15.833333333333334</c:v>
                      </c:pt>
                      <c:pt idx="96">
                        <c:v>16</c:v>
                      </c:pt>
                      <c:pt idx="97">
                        <c:v>16.166666666666668</c:v>
                      </c:pt>
                      <c:pt idx="98">
                        <c:v>16.333333333333332</c:v>
                      </c:pt>
                      <c:pt idx="99">
                        <c:v>16.5</c:v>
                      </c:pt>
                      <c:pt idx="100">
                        <c:v>16.666666666666668</c:v>
                      </c:pt>
                      <c:pt idx="101">
                        <c:v>16.833333333333332</c:v>
                      </c:pt>
                      <c:pt idx="102">
                        <c:v>17</c:v>
                      </c:pt>
                      <c:pt idx="103">
                        <c:v>17.166666666666668</c:v>
                      </c:pt>
                      <c:pt idx="104">
                        <c:v>17.333333333333332</c:v>
                      </c:pt>
                      <c:pt idx="105">
                        <c:v>17.5</c:v>
                      </c:pt>
                      <c:pt idx="106">
                        <c:v>17.666666666666668</c:v>
                      </c:pt>
                      <c:pt idx="107">
                        <c:v>17.833333333333332</c:v>
                      </c:pt>
                      <c:pt idx="108">
                        <c:v>18</c:v>
                      </c:pt>
                      <c:pt idx="109">
                        <c:v>18.166666666666668</c:v>
                      </c:pt>
                      <c:pt idx="110">
                        <c:v>18.333333333333332</c:v>
                      </c:pt>
                      <c:pt idx="111">
                        <c:v>18.5</c:v>
                      </c:pt>
                      <c:pt idx="112">
                        <c:v>18.666666666666668</c:v>
                      </c:pt>
                      <c:pt idx="113">
                        <c:v>18.833333333333332</c:v>
                      </c:pt>
                      <c:pt idx="114">
                        <c:v>19</c:v>
                      </c:pt>
                      <c:pt idx="115">
                        <c:v>19.166666666666668</c:v>
                      </c:pt>
                      <c:pt idx="116">
                        <c:v>19.333333333333332</c:v>
                      </c:pt>
                      <c:pt idx="117">
                        <c:v>19.5</c:v>
                      </c:pt>
                      <c:pt idx="118">
                        <c:v>19.666666666666668</c:v>
                      </c:pt>
                      <c:pt idx="119">
                        <c:v>19.833333333333332</c:v>
                      </c:pt>
                      <c:pt idx="120">
                        <c:v>20</c:v>
                      </c:pt>
                      <c:pt idx="121">
                        <c:v>20.166666666666668</c:v>
                      </c:pt>
                      <c:pt idx="122">
                        <c:v>20.333333333333332</c:v>
                      </c:pt>
                      <c:pt idx="123">
                        <c:v>20.5</c:v>
                      </c:pt>
                      <c:pt idx="124">
                        <c:v>20.666666666666668</c:v>
                      </c:pt>
                      <c:pt idx="125">
                        <c:v>20.833333333333332</c:v>
                      </c:pt>
                      <c:pt idx="126">
                        <c:v>21</c:v>
                      </c:pt>
                      <c:pt idx="127">
                        <c:v>21.166666666666668</c:v>
                      </c:pt>
                      <c:pt idx="128">
                        <c:v>21.333333333333332</c:v>
                      </c:pt>
                      <c:pt idx="129">
                        <c:v>21.5</c:v>
                      </c:pt>
                      <c:pt idx="130">
                        <c:v>21.666666666666668</c:v>
                      </c:pt>
                      <c:pt idx="131">
                        <c:v>21.833333333333332</c:v>
                      </c:pt>
                      <c:pt idx="132">
                        <c:v>22</c:v>
                      </c:pt>
                      <c:pt idx="133">
                        <c:v>22.166666666666668</c:v>
                      </c:pt>
                      <c:pt idx="134">
                        <c:v>22.333333333333332</c:v>
                      </c:pt>
                      <c:pt idx="135">
                        <c:v>22.5</c:v>
                      </c:pt>
                      <c:pt idx="136">
                        <c:v>22.666666666666668</c:v>
                      </c:pt>
                      <c:pt idx="137">
                        <c:v>22.833333333333332</c:v>
                      </c:pt>
                      <c:pt idx="138">
                        <c:v>23</c:v>
                      </c:pt>
                      <c:pt idx="139">
                        <c:v>23.166666666666668</c:v>
                      </c:pt>
                      <c:pt idx="140">
                        <c:v>23.333333333333332</c:v>
                      </c:pt>
                      <c:pt idx="141">
                        <c:v>23.5</c:v>
                      </c:pt>
                      <c:pt idx="142">
                        <c:v>23.666666666666668</c:v>
                      </c:pt>
                      <c:pt idx="143">
                        <c:v>23.833333333333332</c:v>
                      </c:pt>
                      <c:pt idx="144">
                        <c:v>24</c:v>
                      </c:pt>
                      <c:pt idx="145">
                        <c:v>24.166666666666668</c:v>
                      </c:pt>
                      <c:pt idx="146">
                        <c:v>24.333333333333332</c:v>
                      </c:pt>
                      <c:pt idx="147">
                        <c:v>24.5</c:v>
                      </c:pt>
                      <c:pt idx="148">
                        <c:v>24.666666666666668</c:v>
                      </c:pt>
                      <c:pt idx="149">
                        <c:v>24.833333333333332</c:v>
                      </c:pt>
                      <c:pt idx="150">
                        <c:v>25</c:v>
                      </c:pt>
                      <c:pt idx="151">
                        <c:v>25.166666666666668</c:v>
                      </c:pt>
                      <c:pt idx="152">
                        <c:v>25.333333333333332</c:v>
                      </c:pt>
                      <c:pt idx="153">
                        <c:v>25.5</c:v>
                      </c:pt>
                      <c:pt idx="154">
                        <c:v>25.666666666666668</c:v>
                      </c:pt>
                      <c:pt idx="155">
                        <c:v>25.833333333333332</c:v>
                      </c:pt>
                      <c:pt idx="156">
                        <c:v>26</c:v>
                      </c:pt>
                      <c:pt idx="157">
                        <c:v>26.166666666666668</c:v>
                      </c:pt>
                      <c:pt idx="158">
                        <c:v>26.333333333333332</c:v>
                      </c:pt>
                      <c:pt idx="159">
                        <c:v>26.5</c:v>
                      </c:pt>
                      <c:pt idx="160">
                        <c:v>26.666666666666668</c:v>
                      </c:pt>
                      <c:pt idx="161">
                        <c:v>26.833333333333332</c:v>
                      </c:pt>
                      <c:pt idx="162">
                        <c:v>27</c:v>
                      </c:pt>
                      <c:pt idx="163">
                        <c:v>27.166666666666668</c:v>
                      </c:pt>
                      <c:pt idx="164">
                        <c:v>27.333333333333332</c:v>
                      </c:pt>
                      <c:pt idx="165">
                        <c:v>27.5</c:v>
                      </c:pt>
                      <c:pt idx="166">
                        <c:v>27.666666666666668</c:v>
                      </c:pt>
                      <c:pt idx="167">
                        <c:v>27.833333333333332</c:v>
                      </c:pt>
                      <c:pt idx="168">
                        <c:v>28</c:v>
                      </c:pt>
                      <c:pt idx="169">
                        <c:v>28.166666666666668</c:v>
                      </c:pt>
                      <c:pt idx="170">
                        <c:v>28.333333333333332</c:v>
                      </c:pt>
                      <c:pt idx="171">
                        <c:v>28.5</c:v>
                      </c:pt>
                      <c:pt idx="172">
                        <c:v>28.666666666666668</c:v>
                      </c:pt>
                      <c:pt idx="173">
                        <c:v>28.833333333333332</c:v>
                      </c:pt>
                      <c:pt idx="174">
                        <c:v>29</c:v>
                      </c:pt>
                      <c:pt idx="175">
                        <c:v>29.166666666666668</c:v>
                      </c:pt>
                      <c:pt idx="176">
                        <c:v>29.333333333333332</c:v>
                      </c:pt>
                      <c:pt idx="177">
                        <c:v>29.5</c:v>
                      </c:pt>
                      <c:pt idx="178">
                        <c:v>29.666666666666668</c:v>
                      </c:pt>
                      <c:pt idx="179">
                        <c:v>29.833333333333332</c:v>
                      </c:pt>
                      <c:pt idx="180">
                        <c:v>30</c:v>
                      </c:pt>
                      <c:pt idx="181">
                        <c:v>30.166666666666668</c:v>
                      </c:pt>
                      <c:pt idx="182">
                        <c:v>30.333333333333332</c:v>
                      </c:pt>
                      <c:pt idx="183">
                        <c:v>30.5</c:v>
                      </c:pt>
                      <c:pt idx="184">
                        <c:v>30.666666666666668</c:v>
                      </c:pt>
                      <c:pt idx="185">
                        <c:v>30.833333333333332</c:v>
                      </c:pt>
                      <c:pt idx="186">
                        <c:v>31</c:v>
                      </c:pt>
                      <c:pt idx="187">
                        <c:v>31.166666666666668</c:v>
                      </c:pt>
                      <c:pt idx="188">
                        <c:v>31.333333333333332</c:v>
                      </c:pt>
                      <c:pt idx="189">
                        <c:v>31.5</c:v>
                      </c:pt>
                      <c:pt idx="190">
                        <c:v>31.666666666666668</c:v>
                      </c:pt>
                      <c:pt idx="191">
                        <c:v>31.833333333333332</c:v>
                      </c:pt>
                      <c:pt idx="192">
                        <c:v>32</c:v>
                      </c:pt>
                      <c:pt idx="193">
                        <c:v>32.166666666666664</c:v>
                      </c:pt>
                      <c:pt idx="194">
                        <c:v>32.333333333333336</c:v>
                      </c:pt>
                      <c:pt idx="195">
                        <c:v>32.5</c:v>
                      </c:pt>
                      <c:pt idx="196">
                        <c:v>32.666666666666664</c:v>
                      </c:pt>
                      <c:pt idx="197">
                        <c:v>32.833333333333336</c:v>
                      </c:pt>
                      <c:pt idx="198">
                        <c:v>33</c:v>
                      </c:pt>
                      <c:pt idx="199">
                        <c:v>33.166666666666664</c:v>
                      </c:pt>
                      <c:pt idx="200">
                        <c:v>33.333333333333336</c:v>
                      </c:pt>
                      <c:pt idx="201">
                        <c:v>33.5</c:v>
                      </c:pt>
                      <c:pt idx="202">
                        <c:v>33.666666666666664</c:v>
                      </c:pt>
                      <c:pt idx="203">
                        <c:v>33.833333333333336</c:v>
                      </c:pt>
                      <c:pt idx="204">
                        <c:v>34</c:v>
                      </c:pt>
                      <c:pt idx="205">
                        <c:v>34.166666666666664</c:v>
                      </c:pt>
                      <c:pt idx="206">
                        <c:v>34.333333333333336</c:v>
                      </c:pt>
                      <c:pt idx="207">
                        <c:v>34.5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'10'!$D$3:$D$190</c15:sqref>
                        </c15:formulaRef>
                      </c:ext>
                    </c:extLst>
                    <c:numCache>
                      <c:formatCode>General</c:formatCode>
                      <c:ptCount val="188"/>
                      <c:pt idx="0">
                        <c:v>0</c:v>
                      </c:pt>
                      <c:pt idx="1">
                        <c:v>0.8</c:v>
                      </c:pt>
                      <c:pt idx="2">
                        <c:v>1.75</c:v>
                      </c:pt>
                      <c:pt idx="3">
                        <c:v>2.5</c:v>
                      </c:pt>
                      <c:pt idx="4">
                        <c:v>3.05</c:v>
                      </c:pt>
                      <c:pt idx="5">
                        <c:v>3.45</c:v>
                      </c:pt>
                      <c:pt idx="6">
                        <c:v>3.65</c:v>
                      </c:pt>
                      <c:pt idx="7">
                        <c:v>3.8</c:v>
                      </c:pt>
                      <c:pt idx="8">
                        <c:v>4</c:v>
                      </c:pt>
                      <c:pt idx="9">
                        <c:v>4.1500000000000004</c:v>
                      </c:pt>
                      <c:pt idx="10">
                        <c:v>4.25</c:v>
                      </c:pt>
                      <c:pt idx="11">
                        <c:v>4.4000000000000004</c:v>
                      </c:pt>
                      <c:pt idx="12">
                        <c:v>4.55</c:v>
                      </c:pt>
                      <c:pt idx="13">
                        <c:v>4.7</c:v>
                      </c:pt>
                      <c:pt idx="14">
                        <c:v>4.8499999999999996</c:v>
                      </c:pt>
                      <c:pt idx="15">
                        <c:v>5</c:v>
                      </c:pt>
                      <c:pt idx="16">
                        <c:v>5.15</c:v>
                      </c:pt>
                      <c:pt idx="17">
                        <c:v>5.3</c:v>
                      </c:pt>
                      <c:pt idx="18">
                        <c:v>5.4</c:v>
                      </c:pt>
                      <c:pt idx="19">
                        <c:v>5.5500000000000007</c:v>
                      </c:pt>
                      <c:pt idx="20">
                        <c:v>5.6999999999999993</c:v>
                      </c:pt>
                      <c:pt idx="21">
                        <c:v>5.85</c:v>
                      </c:pt>
                      <c:pt idx="22">
                        <c:v>6</c:v>
                      </c:pt>
                      <c:pt idx="23">
                        <c:v>6.1</c:v>
                      </c:pt>
                      <c:pt idx="24">
                        <c:v>6.25</c:v>
                      </c:pt>
                      <c:pt idx="25">
                        <c:v>6.4</c:v>
                      </c:pt>
                      <c:pt idx="26">
                        <c:v>6.5</c:v>
                      </c:pt>
                      <c:pt idx="27">
                        <c:v>6.65</c:v>
                      </c:pt>
                      <c:pt idx="28">
                        <c:v>6.75</c:v>
                      </c:pt>
                      <c:pt idx="29">
                        <c:v>6.9</c:v>
                      </c:pt>
                      <c:pt idx="30">
                        <c:v>7</c:v>
                      </c:pt>
                      <c:pt idx="31">
                        <c:v>7.15</c:v>
                      </c:pt>
                      <c:pt idx="32">
                        <c:v>7.25</c:v>
                      </c:pt>
                      <c:pt idx="33">
                        <c:v>7.35</c:v>
                      </c:pt>
                      <c:pt idx="34">
                        <c:v>7.5</c:v>
                      </c:pt>
                      <c:pt idx="35">
                        <c:v>7.6</c:v>
                      </c:pt>
                      <c:pt idx="36">
                        <c:v>7.75</c:v>
                      </c:pt>
                      <c:pt idx="37">
                        <c:v>7.85</c:v>
                      </c:pt>
                      <c:pt idx="38">
                        <c:v>7.95</c:v>
                      </c:pt>
                      <c:pt idx="39">
                        <c:v>8.1</c:v>
                      </c:pt>
                      <c:pt idx="40">
                        <c:v>8.1999999999999993</c:v>
                      </c:pt>
                      <c:pt idx="41">
                        <c:v>8.3000000000000007</c:v>
                      </c:pt>
                      <c:pt idx="42">
                        <c:v>8.4</c:v>
                      </c:pt>
                      <c:pt idx="43">
                        <c:v>8.5500000000000007</c:v>
                      </c:pt>
                      <c:pt idx="44">
                        <c:v>8.65</c:v>
                      </c:pt>
                      <c:pt idx="45">
                        <c:v>8.75</c:v>
                      </c:pt>
                      <c:pt idx="46">
                        <c:v>8.85</c:v>
                      </c:pt>
                      <c:pt idx="47">
                        <c:v>9</c:v>
                      </c:pt>
                      <c:pt idx="48">
                        <c:v>9.1</c:v>
                      </c:pt>
                      <c:pt idx="49">
                        <c:v>9.1999999999999993</c:v>
                      </c:pt>
                      <c:pt idx="50">
                        <c:v>9.3000000000000007</c:v>
                      </c:pt>
                      <c:pt idx="51">
                        <c:v>9.4499999999999993</c:v>
                      </c:pt>
                      <c:pt idx="52">
                        <c:v>9.5500000000000007</c:v>
                      </c:pt>
                      <c:pt idx="53">
                        <c:v>9.65</c:v>
                      </c:pt>
                      <c:pt idx="54">
                        <c:v>9.75</c:v>
                      </c:pt>
                      <c:pt idx="55">
                        <c:v>9.9</c:v>
                      </c:pt>
                      <c:pt idx="56">
                        <c:v>10</c:v>
                      </c:pt>
                      <c:pt idx="57">
                        <c:v>10.1</c:v>
                      </c:pt>
                      <c:pt idx="58">
                        <c:v>10.199999999999999</c:v>
                      </c:pt>
                      <c:pt idx="59">
                        <c:v>10.3</c:v>
                      </c:pt>
                      <c:pt idx="60">
                        <c:v>10.4</c:v>
                      </c:pt>
                      <c:pt idx="61">
                        <c:v>10.5</c:v>
                      </c:pt>
                      <c:pt idx="62">
                        <c:v>10.6</c:v>
                      </c:pt>
                      <c:pt idx="63">
                        <c:v>10.7</c:v>
                      </c:pt>
                      <c:pt idx="64">
                        <c:v>10.8</c:v>
                      </c:pt>
                      <c:pt idx="65">
                        <c:v>10.900000000000002</c:v>
                      </c:pt>
                      <c:pt idx="66">
                        <c:v>10.95</c:v>
                      </c:pt>
                      <c:pt idx="67">
                        <c:v>11.05</c:v>
                      </c:pt>
                      <c:pt idx="68">
                        <c:v>11.15</c:v>
                      </c:pt>
                      <c:pt idx="69">
                        <c:v>11.25</c:v>
                      </c:pt>
                      <c:pt idx="70">
                        <c:v>11.299999999999999</c:v>
                      </c:pt>
                      <c:pt idx="71">
                        <c:v>11.399999999999999</c:v>
                      </c:pt>
                      <c:pt idx="72">
                        <c:v>11.45</c:v>
                      </c:pt>
                      <c:pt idx="73">
                        <c:v>11.55</c:v>
                      </c:pt>
                      <c:pt idx="74">
                        <c:v>11.599999999999998</c:v>
                      </c:pt>
                      <c:pt idx="75">
                        <c:v>11.65</c:v>
                      </c:pt>
                      <c:pt idx="76">
                        <c:v>11.75</c:v>
                      </c:pt>
                      <c:pt idx="77">
                        <c:v>11.8</c:v>
                      </c:pt>
                      <c:pt idx="78">
                        <c:v>11.85</c:v>
                      </c:pt>
                      <c:pt idx="79">
                        <c:v>11.9</c:v>
                      </c:pt>
                      <c:pt idx="80">
                        <c:v>11.95</c:v>
                      </c:pt>
                      <c:pt idx="81">
                        <c:v>12</c:v>
                      </c:pt>
                      <c:pt idx="82">
                        <c:v>12.05</c:v>
                      </c:pt>
                      <c:pt idx="83">
                        <c:v>12.1</c:v>
                      </c:pt>
                      <c:pt idx="84">
                        <c:v>12.1</c:v>
                      </c:pt>
                      <c:pt idx="85">
                        <c:v>12.150000000000002</c:v>
                      </c:pt>
                      <c:pt idx="86">
                        <c:v>12.2</c:v>
                      </c:pt>
                      <c:pt idx="87">
                        <c:v>12.2</c:v>
                      </c:pt>
                      <c:pt idx="88">
                        <c:v>12.250000000000002</c:v>
                      </c:pt>
                      <c:pt idx="89">
                        <c:v>12.250000000000002</c:v>
                      </c:pt>
                      <c:pt idx="90">
                        <c:v>12.250000000000002</c:v>
                      </c:pt>
                      <c:pt idx="91">
                        <c:v>12.3</c:v>
                      </c:pt>
                      <c:pt idx="92">
                        <c:v>12.3</c:v>
                      </c:pt>
                      <c:pt idx="93">
                        <c:v>12.3</c:v>
                      </c:pt>
                      <c:pt idx="94">
                        <c:v>12.3</c:v>
                      </c:pt>
                      <c:pt idx="95">
                        <c:v>12.3</c:v>
                      </c:pt>
                      <c:pt idx="96">
                        <c:v>12.3</c:v>
                      </c:pt>
                      <c:pt idx="97">
                        <c:v>12.3</c:v>
                      </c:pt>
                      <c:pt idx="98">
                        <c:v>12.3</c:v>
                      </c:pt>
                      <c:pt idx="99">
                        <c:v>12.3</c:v>
                      </c:pt>
                      <c:pt idx="100">
                        <c:v>12.3</c:v>
                      </c:pt>
                      <c:pt idx="101">
                        <c:v>12.3</c:v>
                      </c:pt>
                      <c:pt idx="102">
                        <c:v>12.3</c:v>
                      </c:pt>
                      <c:pt idx="103">
                        <c:v>12.3</c:v>
                      </c:pt>
                      <c:pt idx="104">
                        <c:v>12.3</c:v>
                      </c:pt>
                      <c:pt idx="105">
                        <c:v>12.3</c:v>
                      </c:pt>
                      <c:pt idx="106">
                        <c:v>12.3</c:v>
                      </c:pt>
                      <c:pt idx="107">
                        <c:v>12.3</c:v>
                      </c:pt>
                      <c:pt idx="108">
                        <c:v>12.3</c:v>
                      </c:pt>
                      <c:pt idx="109">
                        <c:v>12.3</c:v>
                      </c:pt>
                      <c:pt idx="110">
                        <c:v>12.3</c:v>
                      </c:pt>
                      <c:pt idx="111">
                        <c:v>12.250000000000002</c:v>
                      </c:pt>
                      <c:pt idx="112">
                        <c:v>12.250000000000002</c:v>
                      </c:pt>
                      <c:pt idx="113">
                        <c:v>12.2</c:v>
                      </c:pt>
                      <c:pt idx="114">
                        <c:v>12.2</c:v>
                      </c:pt>
                      <c:pt idx="115">
                        <c:v>12.150000000000002</c:v>
                      </c:pt>
                      <c:pt idx="116">
                        <c:v>12.1</c:v>
                      </c:pt>
                      <c:pt idx="117">
                        <c:v>12.05</c:v>
                      </c:pt>
                      <c:pt idx="118">
                        <c:v>12</c:v>
                      </c:pt>
                      <c:pt idx="119">
                        <c:v>11.95</c:v>
                      </c:pt>
                      <c:pt idx="120">
                        <c:v>11.9</c:v>
                      </c:pt>
                      <c:pt idx="121">
                        <c:v>11.8</c:v>
                      </c:pt>
                      <c:pt idx="122">
                        <c:v>11.75</c:v>
                      </c:pt>
                      <c:pt idx="123">
                        <c:v>11.7</c:v>
                      </c:pt>
                      <c:pt idx="124">
                        <c:v>11.599999999999998</c:v>
                      </c:pt>
                      <c:pt idx="125">
                        <c:v>11.55</c:v>
                      </c:pt>
                      <c:pt idx="126">
                        <c:v>11.45</c:v>
                      </c:pt>
                      <c:pt idx="127">
                        <c:v>11.35</c:v>
                      </c:pt>
                      <c:pt idx="128">
                        <c:v>11.299999999999999</c:v>
                      </c:pt>
                      <c:pt idx="129">
                        <c:v>11.200000000000001</c:v>
                      </c:pt>
                      <c:pt idx="130">
                        <c:v>11.100000000000001</c:v>
                      </c:pt>
                      <c:pt idx="131">
                        <c:v>11.000000000000002</c:v>
                      </c:pt>
                      <c:pt idx="132">
                        <c:v>10.85</c:v>
                      </c:pt>
                      <c:pt idx="133">
                        <c:v>10.75</c:v>
                      </c:pt>
                      <c:pt idx="134">
                        <c:v>10.6</c:v>
                      </c:pt>
                      <c:pt idx="135">
                        <c:v>10.5</c:v>
                      </c:pt>
                      <c:pt idx="136">
                        <c:v>10.349999999999998</c:v>
                      </c:pt>
                      <c:pt idx="137">
                        <c:v>10.199999999999999</c:v>
                      </c:pt>
                      <c:pt idx="138">
                        <c:v>10.049999999999999</c:v>
                      </c:pt>
                      <c:pt idx="139">
                        <c:v>9.9</c:v>
                      </c:pt>
                      <c:pt idx="140">
                        <c:v>9.75</c:v>
                      </c:pt>
                      <c:pt idx="141">
                        <c:v>9.5500000000000007</c:v>
                      </c:pt>
                      <c:pt idx="142">
                        <c:v>9.35</c:v>
                      </c:pt>
                      <c:pt idx="143">
                        <c:v>9.1</c:v>
                      </c:pt>
                      <c:pt idx="144">
                        <c:v>8.9</c:v>
                      </c:pt>
                      <c:pt idx="145">
                        <c:v>8.65</c:v>
                      </c:pt>
                      <c:pt idx="146">
                        <c:v>8.4</c:v>
                      </c:pt>
                      <c:pt idx="147">
                        <c:v>8.15</c:v>
                      </c:pt>
                      <c:pt idx="148">
                        <c:v>7.9</c:v>
                      </c:pt>
                      <c:pt idx="149">
                        <c:v>7.65</c:v>
                      </c:pt>
                      <c:pt idx="150">
                        <c:v>7.35</c:v>
                      </c:pt>
                      <c:pt idx="151">
                        <c:v>7.05</c:v>
                      </c:pt>
                      <c:pt idx="152">
                        <c:v>6.7</c:v>
                      </c:pt>
                      <c:pt idx="153">
                        <c:v>6.35</c:v>
                      </c:pt>
                      <c:pt idx="154">
                        <c:v>6</c:v>
                      </c:pt>
                      <c:pt idx="155">
                        <c:v>5.6000000000000005</c:v>
                      </c:pt>
                      <c:pt idx="156">
                        <c:v>5.15</c:v>
                      </c:pt>
                      <c:pt idx="157">
                        <c:v>4.7</c:v>
                      </c:pt>
                      <c:pt idx="158">
                        <c:v>4.25</c:v>
                      </c:pt>
                      <c:pt idx="159">
                        <c:v>3.75</c:v>
                      </c:pt>
                      <c:pt idx="160">
                        <c:v>3.3</c:v>
                      </c:pt>
                      <c:pt idx="161">
                        <c:v>2.7500000000000004</c:v>
                      </c:pt>
                      <c:pt idx="162">
                        <c:v>2.25</c:v>
                      </c:pt>
                      <c:pt idx="163">
                        <c:v>1.7</c:v>
                      </c:pt>
                      <c:pt idx="164">
                        <c:v>1.1499999999999999</c:v>
                      </c:pt>
                      <c:pt idx="165">
                        <c:v>0.55000000000000004</c:v>
                      </c:pt>
                      <c:pt idx="166">
                        <c:v>-0.1</c:v>
                      </c:pt>
                      <c:pt idx="167">
                        <c:v>-0.8</c:v>
                      </c:pt>
                      <c:pt idx="168">
                        <c:v>-1.5</c:v>
                      </c:pt>
                      <c:pt idx="169">
                        <c:v>-2.2000000000000002</c:v>
                      </c:pt>
                      <c:pt idx="170">
                        <c:v>-2.8999999999999995</c:v>
                      </c:pt>
                      <c:pt idx="171">
                        <c:v>-3.65</c:v>
                      </c:pt>
                      <c:pt idx="172">
                        <c:v>-4.4000000000000004</c:v>
                      </c:pt>
                      <c:pt idx="173">
                        <c:v>-5.2</c:v>
                      </c:pt>
                      <c:pt idx="174">
                        <c:v>-6.05</c:v>
                      </c:pt>
                      <c:pt idx="175">
                        <c:v>-7.05</c:v>
                      </c:pt>
                      <c:pt idx="176">
                        <c:v>-8.1</c:v>
                      </c:pt>
                      <c:pt idx="177">
                        <c:v>-9.1999999999999993</c:v>
                      </c:pt>
                      <c:pt idx="178">
                        <c:v>-10.249999999999998</c:v>
                      </c:pt>
                      <c:pt idx="179">
                        <c:v>-11.299999999999999</c:v>
                      </c:pt>
                      <c:pt idx="180">
                        <c:v>-12.5</c:v>
                      </c:pt>
                      <c:pt idx="181">
                        <c:v>-13.6</c:v>
                      </c:pt>
                      <c:pt idx="182">
                        <c:v>-14.65</c:v>
                      </c:pt>
                      <c:pt idx="183">
                        <c:v>-15.65</c:v>
                      </c:pt>
                      <c:pt idx="184">
                        <c:v>-16.600000000000001</c:v>
                      </c:pt>
                      <c:pt idx="185">
                        <c:v>-17.55</c:v>
                      </c:pt>
                      <c:pt idx="186">
                        <c:v>-18.5</c:v>
                      </c:pt>
                      <c:pt idx="187">
                        <c:v>-19.399999999999999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B8D-4AB1-9BEA-77C7272D41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'13'!$A$1:$B$1</c15:sqref>
                        </c15:formulaRef>
                      </c:ext>
                    </c:extLst>
                    <c:strCache>
                      <c:ptCount val="1"/>
                      <c:pt idx="0">
                        <c:v>36. 09.05 Итоговый раствор</c:v>
                      </c:pt>
                    </c:strCache>
                  </c:strRef>
                </c:tx>
                <c:spPr>
                  <a:ln w="38100" cap="rnd">
                    <a:solidFill>
                      <a:srgbClr val="7F004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'4'!$A$3:$A$210</c15:sqref>
                        </c15:formulaRef>
                      </c:ext>
                    </c:extLst>
                    <c:numCache>
                      <c:formatCode>0</c:formatCode>
                      <c:ptCount val="208"/>
                      <c:pt idx="0">
                        <c:v>0</c:v>
                      </c:pt>
                      <c:pt idx="1">
                        <c:v>0.16666666666666666</c:v>
                      </c:pt>
                      <c:pt idx="2">
                        <c:v>0.33333333333333331</c:v>
                      </c:pt>
                      <c:pt idx="3">
                        <c:v>0.5</c:v>
                      </c:pt>
                      <c:pt idx="4">
                        <c:v>0.66666666666666663</c:v>
                      </c:pt>
                      <c:pt idx="5">
                        <c:v>0.83333333333333337</c:v>
                      </c:pt>
                      <c:pt idx="6">
                        <c:v>1</c:v>
                      </c:pt>
                      <c:pt idx="7">
                        <c:v>1.1666666666666667</c:v>
                      </c:pt>
                      <c:pt idx="8">
                        <c:v>1.3333333333333333</c:v>
                      </c:pt>
                      <c:pt idx="9">
                        <c:v>1.5</c:v>
                      </c:pt>
                      <c:pt idx="10">
                        <c:v>1.6666666666666667</c:v>
                      </c:pt>
                      <c:pt idx="11">
                        <c:v>1.8333333333333333</c:v>
                      </c:pt>
                      <c:pt idx="12">
                        <c:v>2</c:v>
                      </c:pt>
                      <c:pt idx="13">
                        <c:v>2.1666666666666665</c:v>
                      </c:pt>
                      <c:pt idx="14">
                        <c:v>2.3333333333333335</c:v>
                      </c:pt>
                      <c:pt idx="15">
                        <c:v>2.5</c:v>
                      </c:pt>
                      <c:pt idx="16">
                        <c:v>2.6666666666666665</c:v>
                      </c:pt>
                      <c:pt idx="17">
                        <c:v>2.8333333333333335</c:v>
                      </c:pt>
                      <c:pt idx="18">
                        <c:v>3</c:v>
                      </c:pt>
                      <c:pt idx="19">
                        <c:v>3.1666666666666665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3.6666666666666665</c:v>
                      </c:pt>
                      <c:pt idx="23">
                        <c:v>3.8333333333333335</c:v>
                      </c:pt>
                      <c:pt idx="24">
                        <c:v>4</c:v>
                      </c:pt>
                      <c:pt idx="25">
                        <c:v>4.166666666666667</c:v>
                      </c:pt>
                      <c:pt idx="26">
                        <c:v>4.333333333333333</c:v>
                      </c:pt>
                      <c:pt idx="27">
                        <c:v>4.5</c:v>
                      </c:pt>
                      <c:pt idx="28">
                        <c:v>4.666666666666667</c:v>
                      </c:pt>
                      <c:pt idx="29">
                        <c:v>4.833333333333333</c:v>
                      </c:pt>
                      <c:pt idx="30">
                        <c:v>5</c:v>
                      </c:pt>
                      <c:pt idx="31">
                        <c:v>5.166666666666667</c:v>
                      </c:pt>
                      <c:pt idx="32">
                        <c:v>5.333333333333333</c:v>
                      </c:pt>
                      <c:pt idx="33">
                        <c:v>5.5</c:v>
                      </c:pt>
                      <c:pt idx="34">
                        <c:v>5.666666666666667</c:v>
                      </c:pt>
                      <c:pt idx="35">
                        <c:v>5.833333333333333</c:v>
                      </c:pt>
                      <c:pt idx="36">
                        <c:v>6</c:v>
                      </c:pt>
                      <c:pt idx="37">
                        <c:v>6.166666666666667</c:v>
                      </c:pt>
                      <c:pt idx="38">
                        <c:v>6.333333333333333</c:v>
                      </c:pt>
                      <c:pt idx="39">
                        <c:v>6.5</c:v>
                      </c:pt>
                      <c:pt idx="40">
                        <c:v>6.666666666666667</c:v>
                      </c:pt>
                      <c:pt idx="41">
                        <c:v>6.833333333333333</c:v>
                      </c:pt>
                      <c:pt idx="42">
                        <c:v>7</c:v>
                      </c:pt>
                      <c:pt idx="43">
                        <c:v>7.166666666666667</c:v>
                      </c:pt>
                      <c:pt idx="44">
                        <c:v>7.333333333333333</c:v>
                      </c:pt>
                      <c:pt idx="45">
                        <c:v>7.5</c:v>
                      </c:pt>
                      <c:pt idx="46">
                        <c:v>7.666666666666667</c:v>
                      </c:pt>
                      <c:pt idx="47">
                        <c:v>7.833333333333333</c:v>
                      </c:pt>
                      <c:pt idx="48">
                        <c:v>8</c:v>
                      </c:pt>
                      <c:pt idx="49">
                        <c:v>8.1666666666666661</c:v>
                      </c:pt>
                      <c:pt idx="50">
                        <c:v>8.3333333333333339</c:v>
                      </c:pt>
                      <c:pt idx="51">
                        <c:v>8.5</c:v>
                      </c:pt>
                      <c:pt idx="52">
                        <c:v>8.6666666666666661</c:v>
                      </c:pt>
                      <c:pt idx="53">
                        <c:v>8.8333333333333339</c:v>
                      </c:pt>
                      <c:pt idx="54">
                        <c:v>9</c:v>
                      </c:pt>
                      <c:pt idx="55">
                        <c:v>9.1666666666666661</c:v>
                      </c:pt>
                      <c:pt idx="56">
                        <c:v>9.3333333333333339</c:v>
                      </c:pt>
                      <c:pt idx="57">
                        <c:v>9.5</c:v>
                      </c:pt>
                      <c:pt idx="58">
                        <c:v>9.6666666666666661</c:v>
                      </c:pt>
                      <c:pt idx="59">
                        <c:v>9.8333333333333339</c:v>
                      </c:pt>
                      <c:pt idx="60">
                        <c:v>10</c:v>
                      </c:pt>
                      <c:pt idx="61">
                        <c:v>10.166666666666666</c:v>
                      </c:pt>
                      <c:pt idx="62">
                        <c:v>10.333333333333334</c:v>
                      </c:pt>
                      <c:pt idx="63">
                        <c:v>10.5</c:v>
                      </c:pt>
                      <c:pt idx="64">
                        <c:v>10.666666666666666</c:v>
                      </c:pt>
                      <c:pt idx="65">
                        <c:v>10.833333333333334</c:v>
                      </c:pt>
                      <c:pt idx="66">
                        <c:v>11</c:v>
                      </c:pt>
                      <c:pt idx="67">
                        <c:v>11.166666666666666</c:v>
                      </c:pt>
                      <c:pt idx="68">
                        <c:v>11.333333333333334</c:v>
                      </c:pt>
                      <c:pt idx="69">
                        <c:v>11.5</c:v>
                      </c:pt>
                      <c:pt idx="70">
                        <c:v>11.666666666666666</c:v>
                      </c:pt>
                      <c:pt idx="71">
                        <c:v>11.833333333333334</c:v>
                      </c:pt>
                      <c:pt idx="72">
                        <c:v>12</c:v>
                      </c:pt>
                      <c:pt idx="73">
                        <c:v>12.166666666666666</c:v>
                      </c:pt>
                      <c:pt idx="74">
                        <c:v>12.333333333333334</c:v>
                      </c:pt>
                      <c:pt idx="75">
                        <c:v>12.5</c:v>
                      </c:pt>
                      <c:pt idx="76">
                        <c:v>12.666666666666666</c:v>
                      </c:pt>
                      <c:pt idx="77">
                        <c:v>12.833333333333334</c:v>
                      </c:pt>
                      <c:pt idx="78">
                        <c:v>13</c:v>
                      </c:pt>
                      <c:pt idx="79">
                        <c:v>13.166666666666666</c:v>
                      </c:pt>
                      <c:pt idx="80">
                        <c:v>13.333333333333334</c:v>
                      </c:pt>
                      <c:pt idx="81">
                        <c:v>13.5</c:v>
                      </c:pt>
                      <c:pt idx="82">
                        <c:v>13.666666666666666</c:v>
                      </c:pt>
                      <c:pt idx="83">
                        <c:v>13.833333333333334</c:v>
                      </c:pt>
                      <c:pt idx="84">
                        <c:v>14</c:v>
                      </c:pt>
                      <c:pt idx="85">
                        <c:v>14.166666666666666</c:v>
                      </c:pt>
                      <c:pt idx="86">
                        <c:v>14.333333333333334</c:v>
                      </c:pt>
                      <c:pt idx="87">
                        <c:v>14.5</c:v>
                      </c:pt>
                      <c:pt idx="88">
                        <c:v>14.666666666666666</c:v>
                      </c:pt>
                      <c:pt idx="89">
                        <c:v>14.833333333333334</c:v>
                      </c:pt>
                      <c:pt idx="90">
                        <c:v>15</c:v>
                      </c:pt>
                      <c:pt idx="91">
                        <c:v>15.166666666666666</c:v>
                      </c:pt>
                      <c:pt idx="92">
                        <c:v>15.333333333333334</c:v>
                      </c:pt>
                      <c:pt idx="93">
                        <c:v>15.5</c:v>
                      </c:pt>
                      <c:pt idx="94">
                        <c:v>15.666666666666666</c:v>
                      </c:pt>
                      <c:pt idx="95">
                        <c:v>15.833333333333334</c:v>
                      </c:pt>
                      <c:pt idx="96">
                        <c:v>16</c:v>
                      </c:pt>
                      <c:pt idx="97">
                        <c:v>16.166666666666668</c:v>
                      </c:pt>
                      <c:pt idx="98">
                        <c:v>16.333333333333332</c:v>
                      </c:pt>
                      <c:pt idx="99">
                        <c:v>16.5</c:v>
                      </c:pt>
                      <c:pt idx="100">
                        <c:v>16.666666666666668</c:v>
                      </c:pt>
                      <c:pt idx="101">
                        <c:v>16.833333333333332</c:v>
                      </c:pt>
                      <c:pt idx="102">
                        <c:v>17</c:v>
                      </c:pt>
                      <c:pt idx="103">
                        <c:v>17.166666666666668</c:v>
                      </c:pt>
                      <c:pt idx="104">
                        <c:v>17.333333333333332</c:v>
                      </c:pt>
                      <c:pt idx="105">
                        <c:v>17.5</c:v>
                      </c:pt>
                      <c:pt idx="106">
                        <c:v>17.666666666666668</c:v>
                      </c:pt>
                      <c:pt idx="107">
                        <c:v>17.833333333333332</c:v>
                      </c:pt>
                      <c:pt idx="108">
                        <c:v>18</c:v>
                      </c:pt>
                      <c:pt idx="109">
                        <c:v>18.166666666666668</c:v>
                      </c:pt>
                      <c:pt idx="110">
                        <c:v>18.333333333333332</c:v>
                      </c:pt>
                      <c:pt idx="111">
                        <c:v>18.5</c:v>
                      </c:pt>
                      <c:pt idx="112">
                        <c:v>18.666666666666668</c:v>
                      </c:pt>
                      <c:pt idx="113">
                        <c:v>18.833333333333332</c:v>
                      </c:pt>
                      <c:pt idx="114">
                        <c:v>19</c:v>
                      </c:pt>
                      <c:pt idx="115">
                        <c:v>19.166666666666668</c:v>
                      </c:pt>
                      <c:pt idx="116">
                        <c:v>19.333333333333332</c:v>
                      </c:pt>
                      <c:pt idx="117">
                        <c:v>19.5</c:v>
                      </c:pt>
                      <c:pt idx="118">
                        <c:v>19.666666666666668</c:v>
                      </c:pt>
                      <c:pt idx="119">
                        <c:v>19.833333333333332</c:v>
                      </c:pt>
                      <c:pt idx="120">
                        <c:v>20</c:v>
                      </c:pt>
                      <c:pt idx="121">
                        <c:v>20.166666666666668</c:v>
                      </c:pt>
                      <c:pt idx="122">
                        <c:v>20.333333333333332</c:v>
                      </c:pt>
                      <c:pt idx="123">
                        <c:v>20.5</c:v>
                      </c:pt>
                      <c:pt idx="124">
                        <c:v>20.666666666666668</c:v>
                      </c:pt>
                      <c:pt idx="125">
                        <c:v>20.833333333333332</c:v>
                      </c:pt>
                      <c:pt idx="126">
                        <c:v>21</c:v>
                      </c:pt>
                      <c:pt idx="127">
                        <c:v>21.166666666666668</c:v>
                      </c:pt>
                      <c:pt idx="128">
                        <c:v>21.333333333333332</c:v>
                      </c:pt>
                      <c:pt idx="129">
                        <c:v>21.5</c:v>
                      </c:pt>
                      <c:pt idx="130">
                        <c:v>21.666666666666668</c:v>
                      </c:pt>
                      <c:pt idx="131">
                        <c:v>21.833333333333332</c:v>
                      </c:pt>
                      <c:pt idx="132">
                        <c:v>22</c:v>
                      </c:pt>
                      <c:pt idx="133">
                        <c:v>22.166666666666668</c:v>
                      </c:pt>
                      <c:pt idx="134">
                        <c:v>22.333333333333332</c:v>
                      </c:pt>
                      <c:pt idx="135">
                        <c:v>22.5</c:v>
                      </c:pt>
                      <c:pt idx="136">
                        <c:v>22.666666666666668</c:v>
                      </c:pt>
                      <c:pt idx="137">
                        <c:v>22.833333333333332</c:v>
                      </c:pt>
                      <c:pt idx="138">
                        <c:v>23</c:v>
                      </c:pt>
                      <c:pt idx="139">
                        <c:v>23.166666666666668</c:v>
                      </c:pt>
                      <c:pt idx="140">
                        <c:v>23.333333333333332</c:v>
                      </c:pt>
                      <c:pt idx="141">
                        <c:v>23.5</c:v>
                      </c:pt>
                      <c:pt idx="142">
                        <c:v>23.666666666666668</c:v>
                      </c:pt>
                      <c:pt idx="143">
                        <c:v>23.833333333333332</c:v>
                      </c:pt>
                      <c:pt idx="144">
                        <c:v>24</c:v>
                      </c:pt>
                      <c:pt idx="145">
                        <c:v>24.166666666666668</c:v>
                      </c:pt>
                      <c:pt idx="146">
                        <c:v>24.333333333333332</c:v>
                      </c:pt>
                      <c:pt idx="147">
                        <c:v>24.5</c:v>
                      </c:pt>
                      <c:pt idx="148">
                        <c:v>24.666666666666668</c:v>
                      </c:pt>
                      <c:pt idx="149">
                        <c:v>24.833333333333332</c:v>
                      </c:pt>
                      <c:pt idx="150">
                        <c:v>25</c:v>
                      </c:pt>
                      <c:pt idx="151">
                        <c:v>25.166666666666668</c:v>
                      </c:pt>
                      <c:pt idx="152">
                        <c:v>25.333333333333332</c:v>
                      </c:pt>
                      <c:pt idx="153">
                        <c:v>25.5</c:v>
                      </c:pt>
                      <c:pt idx="154">
                        <c:v>25.666666666666668</c:v>
                      </c:pt>
                      <c:pt idx="155">
                        <c:v>25.833333333333332</c:v>
                      </c:pt>
                      <c:pt idx="156">
                        <c:v>26</c:v>
                      </c:pt>
                      <c:pt idx="157">
                        <c:v>26.166666666666668</c:v>
                      </c:pt>
                      <c:pt idx="158">
                        <c:v>26.333333333333332</c:v>
                      </c:pt>
                      <c:pt idx="159">
                        <c:v>26.5</c:v>
                      </c:pt>
                      <c:pt idx="160">
                        <c:v>26.666666666666668</c:v>
                      </c:pt>
                      <c:pt idx="161">
                        <c:v>26.833333333333332</c:v>
                      </c:pt>
                      <c:pt idx="162">
                        <c:v>27</c:v>
                      </c:pt>
                      <c:pt idx="163">
                        <c:v>27.166666666666668</c:v>
                      </c:pt>
                      <c:pt idx="164">
                        <c:v>27.333333333333332</c:v>
                      </c:pt>
                      <c:pt idx="165">
                        <c:v>27.5</c:v>
                      </c:pt>
                      <c:pt idx="166">
                        <c:v>27.666666666666668</c:v>
                      </c:pt>
                      <c:pt idx="167">
                        <c:v>27.833333333333332</c:v>
                      </c:pt>
                      <c:pt idx="168">
                        <c:v>28</c:v>
                      </c:pt>
                      <c:pt idx="169">
                        <c:v>28.166666666666668</c:v>
                      </c:pt>
                      <c:pt idx="170">
                        <c:v>28.333333333333332</c:v>
                      </c:pt>
                      <c:pt idx="171">
                        <c:v>28.5</c:v>
                      </c:pt>
                      <c:pt idx="172">
                        <c:v>28.666666666666668</c:v>
                      </c:pt>
                      <c:pt idx="173">
                        <c:v>28.833333333333332</c:v>
                      </c:pt>
                      <c:pt idx="174">
                        <c:v>29</c:v>
                      </c:pt>
                      <c:pt idx="175">
                        <c:v>29.166666666666668</c:v>
                      </c:pt>
                      <c:pt idx="176">
                        <c:v>29.333333333333332</c:v>
                      </c:pt>
                      <c:pt idx="177">
                        <c:v>29.5</c:v>
                      </c:pt>
                      <c:pt idx="178">
                        <c:v>29.666666666666668</c:v>
                      </c:pt>
                      <c:pt idx="179">
                        <c:v>29.833333333333332</c:v>
                      </c:pt>
                      <c:pt idx="180">
                        <c:v>30</c:v>
                      </c:pt>
                      <c:pt idx="181">
                        <c:v>30.166666666666668</c:v>
                      </c:pt>
                      <c:pt idx="182">
                        <c:v>30.333333333333332</c:v>
                      </c:pt>
                      <c:pt idx="183">
                        <c:v>30.5</c:v>
                      </c:pt>
                      <c:pt idx="184">
                        <c:v>30.666666666666668</c:v>
                      </c:pt>
                      <c:pt idx="185">
                        <c:v>30.833333333333332</c:v>
                      </c:pt>
                      <c:pt idx="186">
                        <c:v>31</c:v>
                      </c:pt>
                      <c:pt idx="187">
                        <c:v>31.166666666666668</c:v>
                      </c:pt>
                      <c:pt idx="188">
                        <c:v>31.333333333333332</c:v>
                      </c:pt>
                      <c:pt idx="189">
                        <c:v>31.5</c:v>
                      </c:pt>
                      <c:pt idx="190">
                        <c:v>31.666666666666668</c:v>
                      </c:pt>
                      <c:pt idx="191">
                        <c:v>31.833333333333332</c:v>
                      </c:pt>
                      <c:pt idx="192">
                        <c:v>32</c:v>
                      </c:pt>
                      <c:pt idx="193">
                        <c:v>32.166666666666664</c:v>
                      </c:pt>
                      <c:pt idx="194">
                        <c:v>32.333333333333336</c:v>
                      </c:pt>
                      <c:pt idx="195">
                        <c:v>32.5</c:v>
                      </c:pt>
                      <c:pt idx="196">
                        <c:v>32.666666666666664</c:v>
                      </c:pt>
                      <c:pt idx="197">
                        <c:v>32.833333333333336</c:v>
                      </c:pt>
                      <c:pt idx="198">
                        <c:v>33</c:v>
                      </c:pt>
                      <c:pt idx="199">
                        <c:v>33.166666666666664</c:v>
                      </c:pt>
                      <c:pt idx="200">
                        <c:v>33.333333333333336</c:v>
                      </c:pt>
                      <c:pt idx="201">
                        <c:v>33.5</c:v>
                      </c:pt>
                      <c:pt idx="202">
                        <c:v>33.666666666666664</c:v>
                      </c:pt>
                      <c:pt idx="203">
                        <c:v>33.833333333333336</c:v>
                      </c:pt>
                      <c:pt idx="204">
                        <c:v>34</c:v>
                      </c:pt>
                      <c:pt idx="205">
                        <c:v>34.166666666666664</c:v>
                      </c:pt>
                      <c:pt idx="206">
                        <c:v>34.333333333333336</c:v>
                      </c:pt>
                      <c:pt idx="207">
                        <c:v>34.5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'13'!$D$3:$D$170</c15:sqref>
                        </c15:formulaRef>
                      </c:ext>
                    </c:extLst>
                    <c:numCache>
                      <c:formatCode>General</c:formatCode>
                      <c:ptCount val="168"/>
                      <c:pt idx="0">
                        <c:v>0</c:v>
                      </c:pt>
                      <c:pt idx="1">
                        <c:v>0.8</c:v>
                      </c:pt>
                      <c:pt idx="2">
                        <c:v>2</c:v>
                      </c:pt>
                      <c:pt idx="3">
                        <c:v>2.8999999999999995</c:v>
                      </c:pt>
                      <c:pt idx="4">
                        <c:v>3.4</c:v>
                      </c:pt>
                      <c:pt idx="5">
                        <c:v>3.65</c:v>
                      </c:pt>
                      <c:pt idx="6">
                        <c:v>3.85</c:v>
                      </c:pt>
                      <c:pt idx="7">
                        <c:v>3.9</c:v>
                      </c:pt>
                      <c:pt idx="8">
                        <c:v>4</c:v>
                      </c:pt>
                      <c:pt idx="9">
                        <c:v>4.05</c:v>
                      </c:pt>
                      <c:pt idx="10">
                        <c:v>4.1500000000000004</c:v>
                      </c:pt>
                      <c:pt idx="11">
                        <c:v>4.25</c:v>
                      </c:pt>
                      <c:pt idx="12">
                        <c:v>4.4000000000000004</c:v>
                      </c:pt>
                      <c:pt idx="13">
                        <c:v>4.55</c:v>
                      </c:pt>
                      <c:pt idx="14">
                        <c:v>4.7</c:v>
                      </c:pt>
                      <c:pt idx="15">
                        <c:v>4.8499999999999996</c:v>
                      </c:pt>
                      <c:pt idx="16">
                        <c:v>5</c:v>
                      </c:pt>
                      <c:pt idx="17">
                        <c:v>5.15</c:v>
                      </c:pt>
                      <c:pt idx="18">
                        <c:v>5.3</c:v>
                      </c:pt>
                      <c:pt idx="19">
                        <c:v>5.4500000000000011</c:v>
                      </c:pt>
                      <c:pt idx="20">
                        <c:v>5.6000000000000005</c:v>
                      </c:pt>
                      <c:pt idx="21">
                        <c:v>5.7499999999999991</c:v>
                      </c:pt>
                      <c:pt idx="22">
                        <c:v>5.9</c:v>
                      </c:pt>
                      <c:pt idx="23">
                        <c:v>6.05</c:v>
                      </c:pt>
                      <c:pt idx="24">
                        <c:v>6.2</c:v>
                      </c:pt>
                      <c:pt idx="25">
                        <c:v>6.35</c:v>
                      </c:pt>
                      <c:pt idx="26">
                        <c:v>6.5</c:v>
                      </c:pt>
                      <c:pt idx="27">
                        <c:v>6.65</c:v>
                      </c:pt>
                      <c:pt idx="28">
                        <c:v>6.8</c:v>
                      </c:pt>
                      <c:pt idx="29">
                        <c:v>6.95</c:v>
                      </c:pt>
                      <c:pt idx="30">
                        <c:v>7.1</c:v>
                      </c:pt>
                      <c:pt idx="31">
                        <c:v>7.25</c:v>
                      </c:pt>
                      <c:pt idx="32">
                        <c:v>7.35</c:v>
                      </c:pt>
                      <c:pt idx="33">
                        <c:v>7.5</c:v>
                      </c:pt>
                      <c:pt idx="34">
                        <c:v>7.65</c:v>
                      </c:pt>
                      <c:pt idx="35">
                        <c:v>7.8</c:v>
                      </c:pt>
                      <c:pt idx="36">
                        <c:v>7.95</c:v>
                      </c:pt>
                      <c:pt idx="37">
                        <c:v>8.1</c:v>
                      </c:pt>
                      <c:pt idx="38">
                        <c:v>8.1999999999999993</c:v>
                      </c:pt>
                      <c:pt idx="39">
                        <c:v>8.35</c:v>
                      </c:pt>
                      <c:pt idx="40">
                        <c:v>8.5</c:v>
                      </c:pt>
                      <c:pt idx="41">
                        <c:v>8.65</c:v>
                      </c:pt>
                      <c:pt idx="42">
                        <c:v>8.75</c:v>
                      </c:pt>
                      <c:pt idx="43">
                        <c:v>8.9</c:v>
                      </c:pt>
                      <c:pt idx="44">
                        <c:v>9.0500000000000007</c:v>
                      </c:pt>
                      <c:pt idx="45">
                        <c:v>9.15</c:v>
                      </c:pt>
                      <c:pt idx="46">
                        <c:v>9.3000000000000007</c:v>
                      </c:pt>
                      <c:pt idx="47">
                        <c:v>9.4</c:v>
                      </c:pt>
                      <c:pt idx="48">
                        <c:v>9.5500000000000007</c:v>
                      </c:pt>
                      <c:pt idx="49">
                        <c:v>9.65</c:v>
                      </c:pt>
                      <c:pt idx="50">
                        <c:v>9.8000000000000007</c:v>
                      </c:pt>
                      <c:pt idx="51">
                        <c:v>9.9</c:v>
                      </c:pt>
                      <c:pt idx="52">
                        <c:v>10</c:v>
                      </c:pt>
                      <c:pt idx="53">
                        <c:v>10.149999999999999</c:v>
                      </c:pt>
                      <c:pt idx="54">
                        <c:v>10.249999999999998</c:v>
                      </c:pt>
                      <c:pt idx="55">
                        <c:v>10.4</c:v>
                      </c:pt>
                      <c:pt idx="56">
                        <c:v>10.5</c:v>
                      </c:pt>
                      <c:pt idx="57">
                        <c:v>10.6</c:v>
                      </c:pt>
                      <c:pt idx="58">
                        <c:v>10.75</c:v>
                      </c:pt>
                      <c:pt idx="59">
                        <c:v>10.85</c:v>
                      </c:pt>
                      <c:pt idx="60">
                        <c:v>10.95</c:v>
                      </c:pt>
                      <c:pt idx="61">
                        <c:v>11.05</c:v>
                      </c:pt>
                      <c:pt idx="62">
                        <c:v>11.15</c:v>
                      </c:pt>
                      <c:pt idx="63">
                        <c:v>11.25</c:v>
                      </c:pt>
                      <c:pt idx="64">
                        <c:v>11.35</c:v>
                      </c:pt>
                      <c:pt idx="65">
                        <c:v>11.45</c:v>
                      </c:pt>
                      <c:pt idx="66">
                        <c:v>11.55</c:v>
                      </c:pt>
                      <c:pt idx="67">
                        <c:v>11.65</c:v>
                      </c:pt>
                      <c:pt idx="68">
                        <c:v>11.7</c:v>
                      </c:pt>
                      <c:pt idx="69">
                        <c:v>11.8</c:v>
                      </c:pt>
                      <c:pt idx="70">
                        <c:v>11.85</c:v>
                      </c:pt>
                      <c:pt idx="71">
                        <c:v>11.95</c:v>
                      </c:pt>
                      <c:pt idx="72">
                        <c:v>12</c:v>
                      </c:pt>
                      <c:pt idx="73">
                        <c:v>12.05</c:v>
                      </c:pt>
                      <c:pt idx="74">
                        <c:v>12.1</c:v>
                      </c:pt>
                      <c:pt idx="75">
                        <c:v>12.150000000000002</c:v>
                      </c:pt>
                      <c:pt idx="76">
                        <c:v>12.2</c:v>
                      </c:pt>
                      <c:pt idx="77">
                        <c:v>12.250000000000002</c:v>
                      </c:pt>
                      <c:pt idx="78">
                        <c:v>12.3</c:v>
                      </c:pt>
                      <c:pt idx="79">
                        <c:v>12.3</c:v>
                      </c:pt>
                      <c:pt idx="80">
                        <c:v>12.350000000000001</c:v>
                      </c:pt>
                      <c:pt idx="81">
                        <c:v>12.350000000000001</c:v>
                      </c:pt>
                      <c:pt idx="82">
                        <c:v>12.4</c:v>
                      </c:pt>
                      <c:pt idx="83">
                        <c:v>12.4</c:v>
                      </c:pt>
                      <c:pt idx="84">
                        <c:v>12.450000000000001</c:v>
                      </c:pt>
                      <c:pt idx="85">
                        <c:v>12.450000000000001</c:v>
                      </c:pt>
                      <c:pt idx="86">
                        <c:v>12.450000000000001</c:v>
                      </c:pt>
                      <c:pt idx="87">
                        <c:v>12.450000000000001</c:v>
                      </c:pt>
                      <c:pt idx="88">
                        <c:v>12.450000000000001</c:v>
                      </c:pt>
                      <c:pt idx="89">
                        <c:v>12.5</c:v>
                      </c:pt>
                      <c:pt idx="90">
                        <c:v>12.5</c:v>
                      </c:pt>
                      <c:pt idx="91">
                        <c:v>12.5</c:v>
                      </c:pt>
                      <c:pt idx="92">
                        <c:v>12.450000000000001</c:v>
                      </c:pt>
                      <c:pt idx="93">
                        <c:v>12.450000000000001</c:v>
                      </c:pt>
                      <c:pt idx="94">
                        <c:v>12.450000000000001</c:v>
                      </c:pt>
                      <c:pt idx="95">
                        <c:v>12.450000000000001</c:v>
                      </c:pt>
                      <c:pt idx="96">
                        <c:v>12.4</c:v>
                      </c:pt>
                      <c:pt idx="97">
                        <c:v>12.4</c:v>
                      </c:pt>
                      <c:pt idx="98">
                        <c:v>12.350000000000001</c:v>
                      </c:pt>
                      <c:pt idx="99">
                        <c:v>12.3</c:v>
                      </c:pt>
                      <c:pt idx="100">
                        <c:v>12.250000000000002</c:v>
                      </c:pt>
                      <c:pt idx="101">
                        <c:v>12.250000000000002</c:v>
                      </c:pt>
                      <c:pt idx="102">
                        <c:v>12.2</c:v>
                      </c:pt>
                      <c:pt idx="103">
                        <c:v>12.150000000000002</c:v>
                      </c:pt>
                      <c:pt idx="104">
                        <c:v>12.1</c:v>
                      </c:pt>
                      <c:pt idx="105">
                        <c:v>12.05</c:v>
                      </c:pt>
                      <c:pt idx="106">
                        <c:v>12</c:v>
                      </c:pt>
                      <c:pt idx="107">
                        <c:v>11.95</c:v>
                      </c:pt>
                      <c:pt idx="108">
                        <c:v>11.85</c:v>
                      </c:pt>
                      <c:pt idx="109">
                        <c:v>11.8</c:v>
                      </c:pt>
                      <c:pt idx="110">
                        <c:v>11.7</c:v>
                      </c:pt>
                      <c:pt idx="111">
                        <c:v>11.65</c:v>
                      </c:pt>
                      <c:pt idx="112">
                        <c:v>11.55</c:v>
                      </c:pt>
                      <c:pt idx="113">
                        <c:v>11.499999999999998</c:v>
                      </c:pt>
                      <c:pt idx="114">
                        <c:v>11.399999999999999</c:v>
                      </c:pt>
                      <c:pt idx="115">
                        <c:v>11.299999999999999</c:v>
                      </c:pt>
                      <c:pt idx="116">
                        <c:v>11.200000000000001</c:v>
                      </c:pt>
                      <c:pt idx="117">
                        <c:v>11.100000000000001</c:v>
                      </c:pt>
                      <c:pt idx="118">
                        <c:v>10.95</c:v>
                      </c:pt>
                      <c:pt idx="119">
                        <c:v>10.85</c:v>
                      </c:pt>
                      <c:pt idx="120">
                        <c:v>10.7</c:v>
                      </c:pt>
                      <c:pt idx="121">
                        <c:v>10.6</c:v>
                      </c:pt>
                      <c:pt idx="122">
                        <c:v>10.45</c:v>
                      </c:pt>
                      <c:pt idx="123">
                        <c:v>10.3</c:v>
                      </c:pt>
                      <c:pt idx="124">
                        <c:v>10.149999999999999</c:v>
                      </c:pt>
                      <c:pt idx="125">
                        <c:v>9.9499999999999993</c:v>
                      </c:pt>
                      <c:pt idx="126">
                        <c:v>9.8000000000000007</c:v>
                      </c:pt>
                      <c:pt idx="127">
                        <c:v>9.6</c:v>
                      </c:pt>
                      <c:pt idx="128">
                        <c:v>9.4</c:v>
                      </c:pt>
                      <c:pt idx="129">
                        <c:v>9.1999999999999993</c:v>
                      </c:pt>
                      <c:pt idx="130">
                        <c:v>9</c:v>
                      </c:pt>
                      <c:pt idx="131">
                        <c:v>8.75</c:v>
                      </c:pt>
                      <c:pt idx="132">
                        <c:v>8.5500000000000007</c:v>
                      </c:pt>
                      <c:pt idx="133">
                        <c:v>8.3000000000000007</c:v>
                      </c:pt>
                      <c:pt idx="134">
                        <c:v>8</c:v>
                      </c:pt>
                      <c:pt idx="135">
                        <c:v>7.7</c:v>
                      </c:pt>
                      <c:pt idx="136">
                        <c:v>7.4</c:v>
                      </c:pt>
                      <c:pt idx="137">
                        <c:v>7.1</c:v>
                      </c:pt>
                      <c:pt idx="138">
                        <c:v>6.8</c:v>
                      </c:pt>
                      <c:pt idx="139">
                        <c:v>6.4</c:v>
                      </c:pt>
                      <c:pt idx="140">
                        <c:v>6</c:v>
                      </c:pt>
                      <c:pt idx="141">
                        <c:v>5.6000000000000005</c:v>
                      </c:pt>
                      <c:pt idx="142">
                        <c:v>5.0999999999999996</c:v>
                      </c:pt>
                      <c:pt idx="143">
                        <c:v>4.5999999999999996</c:v>
                      </c:pt>
                      <c:pt idx="144">
                        <c:v>4.0999999999999996</c:v>
                      </c:pt>
                      <c:pt idx="145">
                        <c:v>3.55</c:v>
                      </c:pt>
                      <c:pt idx="146">
                        <c:v>2.7</c:v>
                      </c:pt>
                      <c:pt idx="147">
                        <c:v>1.8</c:v>
                      </c:pt>
                      <c:pt idx="148">
                        <c:v>1.1000000000000001</c:v>
                      </c:pt>
                      <c:pt idx="149">
                        <c:v>0.3</c:v>
                      </c:pt>
                      <c:pt idx="150">
                        <c:v>-0.70000000000000007</c:v>
                      </c:pt>
                      <c:pt idx="151">
                        <c:v>-1.85</c:v>
                      </c:pt>
                      <c:pt idx="152">
                        <c:v>-3.05</c:v>
                      </c:pt>
                      <c:pt idx="153">
                        <c:v>-4.3499999999999996</c:v>
                      </c:pt>
                      <c:pt idx="154">
                        <c:v>-5.6499999999999995</c:v>
                      </c:pt>
                      <c:pt idx="155">
                        <c:v>-6.95</c:v>
                      </c:pt>
                      <c:pt idx="156">
                        <c:v>-8.1999999999999993</c:v>
                      </c:pt>
                      <c:pt idx="157">
                        <c:v>-9.4</c:v>
                      </c:pt>
                      <c:pt idx="158">
                        <c:v>-10.5</c:v>
                      </c:pt>
                      <c:pt idx="159">
                        <c:v>-11.55</c:v>
                      </c:pt>
                      <c:pt idx="160">
                        <c:v>-12.6</c:v>
                      </c:pt>
                      <c:pt idx="161">
                        <c:v>-13.55</c:v>
                      </c:pt>
                      <c:pt idx="162">
                        <c:v>-14.45</c:v>
                      </c:pt>
                      <c:pt idx="163">
                        <c:v>-15.35</c:v>
                      </c:pt>
                      <c:pt idx="164">
                        <c:v>-16.25</c:v>
                      </c:pt>
                      <c:pt idx="165">
                        <c:v>-17.2</c:v>
                      </c:pt>
                      <c:pt idx="166">
                        <c:v>-18.05</c:v>
                      </c:pt>
                      <c:pt idx="167">
                        <c:v>-18.850000000000001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B8D-4AB1-9BEA-77C7272D41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'14'!$A$1:$B$1</c15:sqref>
                        </c15:formulaRef>
                      </c:ext>
                    </c:extLst>
                    <c:strCache>
                      <c:ptCount val="1"/>
                      <c:pt idx="0">
                        <c:v>39. 11.05 Итоговый раствор + NaCl 5% + жидкое стекло 0,5%</c:v>
                      </c:pt>
                    </c:strCache>
                  </c:strRef>
                </c:tx>
                <c:spPr>
                  <a:ln w="38100" cap="rnd">
                    <a:solidFill>
                      <a:srgbClr val="83004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'4'!$A$3:$A$210</c15:sqref>
                        </c15:formulaRef>
                      </c:ext>
                    </c:extLst>
                    <c:numCache>
                      <c:formatCode>0</c:formatCode>
                      <c:ptCount val="208"/>
                      <c:pt idx="0">
                        <c:v>0</c:v>
                      </c:pt>
                      <c:pt idx="1">
                        <c:v>0.16666666666666666</c:v>
                      </c:pt>
                      <c:pt idx="2">
                        <c:v>0.33333333333333331</c:v>
                      </c:pt>
                      <c:pt idx="3">
                        <c:v>0.5</c:v>
                      </c:pt>
                      <c:pt idx="4">
                        <c:v>0.66666666666666663</c:v>
                      </c:pt>
                      <c:pt idx="5">
                        <c:v>0.83333333333333337</c:v>
                      </c:pt>
                      <c:pt idx="6">
                        <c:v>1</c:v>
                      </c:pt>
                      <c:pt idx="7">
                        <c:v>1.1666666666666667</c:v>
                      </c:pt>
                      <c:pt idx="8">
                        <c:v>1.3333333333333333</c:v>
                      </c:pt>
                      <c:pt idx="9">
                        <c:v>1.5</c:v>
                      </c:pt>
                      <c:pt idx="10">
                        <c:v>1.6666666666666667</c:v>
                      </c:pt>
                      <c:pt idx="11">
                        <c:v>1.8333333333333333</c:v>
                      </c:pt>
                      <c:pt idx="12">
                        <c:v>2</c:v>
                      </c:pt>
                      <c:pt idx="13">
                        <c:v>2.1666666666666665</c:v>
                      </c:pt>
                      <c:pt idx="14">
                        <c:v>2.3333333333333335</c:v>
                      </c:pt>
                      <c:pt idx="15">
                        <c:v>2.5</c:v>
                      </c:pt>
                      <c:pt idx="16">
                        <c:v>2.6666666666666665</c:v>
                      </c:pt>
                      <c:pt idx="17">
                        <c:v>2.8333333333333335</c:v>
                      </c:pt>
                      <c:pt idx="18">
                        <c:v>3</c:v>
                      </c:pt>
                      <c:pt idx="19">
                        <c:v>3.1666666666666665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3.6666666666666665</c:v>
                      </c:pt>
                      <c:pt idx="23">
                        <c:v>3.8333333333333335</c:v>
                      </c:pt>
                      <c:pt idx="24">
                        <c:v>4</c:v>
                      </c:pt>
                      <c:pt idx="25">
                        <c:v>4.166666666666667</c:v>
                      </c:pt>
                      <c:pt idx="26">
                        <c:v>4.333333333333333</c:v>
                      </c:pt>
                      <c:pt idx="27">
                        <c:v>4.5</c:v>
                      </c:pt>
                      <c:pt idx="28">
                        <c:v>4.666666666666667</c:v>
                      </c:pt>
                      <c:pt idx="29">
                        <c:v>4.833333333333333</c:v>
                      </c:pt>
                      <c:pt idx="30">
                        <c:v>5</c:v>
                      </c:pt>
                      <c:pt idx="31">
                        <c:v>5.166666666666667</c:v>
                      </c:pt>
                      <c:pt idx="32">
                        <c:v>5.333333333333333</c:v>
                      </c:pt>
                      <c:pt idx="33">
                        <c:v>5.5</c:v>
                      </c:pt>
                      <c:pt idx="34">
                        <c:v>5.666666666666667</c:v>
                      </c:pt>
                      <c:pt idx="35">
                        <c:v>5.833333333333333</c:v>
                      </c:pt>
                      <c:pt idx="36">
                        <c:v>6</c:v>
                      </c:pt>
                      <c:pt idx="37">
                        <c:v>6.166666666666667</c:v>
                      </c:pt>
                      <c:pt idx="38">
                        <c:v>6.333333333333333</c:v>
                      </c:pt>
                      <c:pt idx="39">
                        <c:v>6.5</c:v>
                      </c:pt>
                      <c:pt idx="40">
                        <c:v>6.666666666666667</c:v>
                      </c:pt>
                      <c:pt idx="41">
                        <c:v>6.833333333333333</c:v>
                      </c:pt>
                      <c:pt idx="42">
                        <c:v>7</c:v>
                      </c:pt>
                      <c:pt idx="43">
                        <c:v>7.166666666666667</c:v>
                      </c:pt>
                      <c:pt idx="44">
                        <c:v>7.333333333333333</c:v>
                      </c:pt>
                      <c:pt idx="45">
                        <c:v>7.5</c:v>
                      </c:pt>
                      <c:pt idx="46">
                        <c:v>7.666666666666667</c:v>
                      </c:pt>
                      <c:pt idx="47">
                        <c:v>7.833333333333333</c:v>
                      </c:pt>
                      <c:pt idx="48">
                        <c:v>8</c:v>
                      </c:pt>
                      <c:pt idx="49">
                        <c:v>8.1666666666666661</c:v>
                      </c:pt>
                      <c:pt idx="50">
                        <c:v>8.3333333333333339</c:v>
                      </c:pt>
                      <c:pt idx="51">
                        <c:v>8.5</c:v>
                      </c:pt>
                      <c:pt idx="52">
                        <c:v>8.6666666666666661</c:v>
                      </c:pt>
                      <c:pt idx="53">
                        <c:v>8.8333333333333339</c:v>
                      </c:pt>
                      <c:pt idx="54">
                        <c:v>9</c:v>
                      </c:pt>
                      <c:pt idx="55">
                        <c:v>9.1666666666666661</c:v>
                      </c:pt>
                      <c:pt idx="56">
                        <c:v>9.3333333333333339</c:v>
                      </c:pt>
                      <c:pt idx="57">
                        <c:v>9.5</c:v>
                      </c:pt>
                      <c:pt idx="58">
                        <c:v>9.6666666666666661</c:v>
                      </c:pt>
                      <c:pt idx="59">
                        <c:v>9.8333333333333339</c:v>
                      </c:pt>
                      <c:pt idx="60">
                        <c:v>10</c:v>
                      </c:pt>
                      <c:pt idx="61">
                        <c:v>10.166666666666666</c:v>
                      </c:pt>
                      <c:pt idx="62">
                        <c:v>10.333333333333334</c:v>
                      </c:pt>
                      <c:pt idx="63">
                        <c:v>10.5</c:v>
                      </c:pt>
                      <c:pt idx="64">
                        <c:v>10.666666666666666</c:v>
                      </c:pt>
                      <c:pt idx="65">
                        <c:v>10.833333333333334</c:v>
                      </c:pt>
                      <c:pt idx="66">
                        <c:v>11</c:v>
                      </c:pt>
                      <c:pt idx="67">
                        <c:v>11.166666666666666</c:v>
                      </c:pt>
                      <c:pt idx="68">
                        <c:v>11.333333333333334</c:v>
                      </c:pt>
                      <c:pt idx="69">
                        <c:v>11.5</c:v>
                      </c:pt>
                      <c:pt idx="70">
                        <c:v>11.666666666666666</c:v>
                      </c:pt>
                      <c:pt idx="71">
                        <c:v>11.833333333333334</c:v>
                      </c:pt>
                      <c:pt idx="72">
                        <c:v>12</c:v>
                      </c:pt>
                      <c:pt idx="73">
                        <c:v>12.166666666666666</c:v>
                      </c:pt>
                      <c:pt idx="74">
                        <c:v>12.333333333333334</c:v>
                      </c:pt>
                      <c:pt idx="75">
                        <c:v>12.5</c:v>
                      </c:pt>
                      <c:pt idx="76">
                        <c:v>12.666666666666666</c:v>
                      </c:pt>
                      <c:pt idx="77">
                        <c:v>12.833333333333334</c:v>
                      </c:pt>
                      <c:pt idx="78">
                        <c:v>13</c:v>
                      </c:pt>
                      <c:pt idx="79">
                        <c:v>13.166666666666666</c:v>
                      </c:pt>
                      <c:pt idx="80">
                        <c:v>13.333333333333334</c:v>
                      </c:pt>
                      <c:pt idx="81">
                        <c:v>13.5</c:v>
                      </c:pt>
                      <c:pt idx="82">
                        <c:v>13.666666666666666</c:v>
                      </c:pt>
                      <c:pt idx="83">
                        <c:v>13.833333333333334</c:v>
                      </c:pt>
                      <c:pt idx="84">
                        <c:v>14</c:v>
                      </c:pt>
                      <c:pt idx="85">
                        <c:v>14.166666666666666</c:v>
                      </c:pt>
                      <c:pt idx="86">
                        <c:v>14.333333333333334</c:v>
                      </c:pt>
                      <c:pt idx="87">
                        <c:v>14.5</c:v>
                      </c:pt>
                      <c:pt idx="88">
                        <c:v>14.666666666666666</c:v>
                      </c:pt>
                      <c:pt idx="89">
                        <c:v>14.833333333333334</c:v>
                      </c:pt>
                      <c:pt idx="90">
                        <c:v>15</c:v>
                      </c:pt>
                      <c:pt idx="91">
                        <c:v>15.166666666666666</c:v>
                      </c:pt>
                      <c:pt idx="92">
                        <c:v>15.333333333333334</c:v>
                      </c:pt>
                      <c:pt idx="93">
                        <c:v>15.5</c:v>
                      </c:pt>
                      <c:pt idx="94">
                        <c:v>15.666666666666666</c:v>
                      </c:pt>
                      <c:pt idx="95">
                        <c:v>15.833333333333334</c:v>
                      </c:pt>
                      <c:pt idx="96">
                        <c:v>16</c:v>
                      </c:pt>
                      <c:pt idx="97">
                        <c:v>16.166666666666668</c:v>
                      </c:pt>
                      <c:pt idx="98">
                        <c:v>16.333333333333332</c:v>
                      </c:pt>
                      <c:pt idx="99">
                        <c:v>16.5</c:v>
                      </c:pt>
                      <c:pt idx="100">
                        <c:v>16.666666666666668</c:v>
                      </c:pt>
                      <c:pt idx="101">
                        <c:v>16.833333333333332</c:v>
                      </c:pt>
                      <c:pt idx="102">
                        <c:v>17</c:v>
                      </c:pt>
                      <c:pt idx="103">
                        <c:v>17.166666666666668</c:v>
                      </c:pt>
                      <c:pt idx="104">
                        <c:v>17.333333333333332</c:v>
                      </c:pt>
                      <c:pt idx="105">
                        <c:v>17.5</c:v>
                      </c:pt>
                      <c:pt idx="106">
                        <c:v>17.666666666666668</c:v>
                      </c:pt>
                      <c:pt idx="107">
                        <c:v>17.833333333333332</c:v>
                      </c:pt>
                      <c:pt idx="108">
                        <c:v>18</c:v>
                      </c:pt>
                      <c:pt idx="109">
                        <c:v>18.166666666666668</c:v>
                      </c:pt>
                      <c:pt idx="110">
                        <c:v>18.333333333333332</c:v>
                      </c:pt>
                      <c:pt idx="111">
                        <c:v>18.5</c:v>
                      </c:pt>
                      <c:pt idx="112">
                        <c:v>18.666666666666668</c:v>
                      </c:pt>
                      <c:pt idx="113">
                        <c:v>18.833333333333332</c:v>
                      </c:pt>
                      <c:pt idx="114">
                        <c:v>19</c:v>
                      </c:pt>
                      <c:pt idx="115">
                        <c:v>19.166666666666668</c:v>
                      </c:pt>
                      <c:pt idx="116">
                        <c:v>19.333333333333332</c:v>
                      </c:pt>
                      <c:pt idx="117">
                        <c:v>19.5</c:v>
                      </c:pt>
                      <c:pt idx="118">
                        <c:v>19.666666666666668</c:v>
                      </c:pt>
                      <c:pt idx="119">
                        <c:v>19.833333333333332</c:v>
                      </c:pt>
                      <c:pt idx="120">
                        <c:v>20</c:v>
                      </c:pt>
                      <c:pt idx="121">
                        <c:v>20.166666666666668</c:v>
                      </c:pt>
                      <c:pt idx="122">
                        <c:v>20.333333333333332</c:v>
                      </c:pt>
                      <c:pt idx="123">
                        <c:v>20.5</c:v>
                      </c:pt>
                      <c:pt idx="124">
                        <c:v>20.666666666666668</c:v>
                      </c:pt>
                      <c:pt idx="125">
                        <c:v>20.833333333333332</c:v>
                      </c:pt>
                      <c:pt idx="126">
                        <c:v>21</c:v>
                      </c:pt>
                      <c:pt idx="127">
                        <c:v>21.166666666666668</c:v>
                      </c:pt>
                      <c:pt idx="128">
                        <c:v>21.333333333333332</c:v>
                      </c:pt>
                      <c:pt idx="129">
                        <c:v>21.5</c:v>
                      </c:pt>
                      <c:pt idx="130">
                        <c:v>21.666666666666668</c:v>
                      </c:pt>
                      <c:pt idx="131">
                        <c:v>21.833333333333332</c:v>
                      </c:pt>
                      <c:pt idx="132">
                        <c:v>22</c:v>
                      </c:pt>
                      <c:pt idx="133">
                        <c:v>22.166666666666668</c:v>
                      </c:pt>
                      <c:pt idx="134">
                        <c:v>22.333333333333332</c:v>
                      </c:pt>
                      <c:pt idx="135">
                        <c:v>22.5</c:v>
                      </c:pt>
                      <c:pt idx="136">
                        <c:v>22.666666666666668</c:v>
                      </c:pt>
                      <c:pt idx="137">
                        <c:v>22.833333333333332</c:v>
                      </c:pt>
                      <c:pt idx="138">
                        <c:v>23</c:v>
                      </c:pt>
                      <c:pt idx="139">
                        <c:v>23.166666666666668</c:v>
                      </c:pt>
                      <c:pt idx="140">
                        <c:v>23.333333333333332</c:v>
                      </c:pt>
                      <c:pt idx="141">
                        <c:v>23.5</c:v>
                      </c:pt>
                      <c:pt idx="142">
                        <c:v>23.666666666666668</c:v>
                      </c:pt>
                      <c:pt idx="143">
                        <c:v>23.833333333333332</c:v>
                      </c:pt>
                      <c:pt idx="144">
                        <c:v>24</c:v>
                      </c:pt>
                      <c:pt idx="145">
                        <c:v>24.166666666666668</c:v>
                      </c:pt>
                      <c:pt idx="146">
                        <c:v>24.333333333333332</c:v>
                      </c:pt>
                      <c:pt idx="147">
                        <c:v>24.5</c:v>
                      </c:pt>
                      <c:pt idx="148">
                        <c:v>24.666666666666668</c:v>
                      </c:pt>
                      <c:pt idx="149">
                        <c:v>24.833333333333332</c:v>
                      </c:pt>
                      <c:pt idx="150">
                        <c:v>25</c:v>
                      </c:pt>
                      <c:pt idx="151">
                        <c:v>25.166666666666668</c:v>
                      </c:pt>
                      <c:pt idx="152">
                        <c:v>25.333333333333332</c:v>
                      </c:pt>
                      <c:pt idx="153">
                        <c:v>25.5</c:v>
                      </c:pt>
                      <c:pt idx="154">
                        <c:v>25.666666666666668</c:v>
                      </c:pt>
                      <c:pt idx="155">
                        <c:v>25.833333333333332</c:v>
                      </c:pt>
                      <c:pt idx="156">
                        <c:v>26</c:v>
                      </c:pt>
                      <c:pt idx="157">
                        <c:v>26.166666666666668</c:v>
                      </c:pt>
                      <c:pt idx="158">
                        <c:v>26.333333333333332</c:v>
                      </c:pt>
                      <c:pt idx="159">
                        <c:v>26.5</c:v>
                      </c:pt>
                      <c:pt idx="160">
                        <c:v>26.666666666666668</c:v>
                      </c:pt>
                      <c:pt idx="161">
                        <c:v>26.833333333333332</c:v>
                      </c:pt>
                      <c:pt idx="162">
                        <c:v>27</c:v>
                      </c:pt>
                      <c:pt idx="163">
                        <c:v>27.166666666666668</c:v>
                      </c:pt>
                      <c:pt idx="164">
                        <c:v>27.333333333333332</c:v>
                      </c:pt>
                      <c:pt idx="165">
                        <c:v>27.5</c:v>
                      </c:pt>
                      <c:pt idx="166">
                        <c:v>27.666666666666668</c:v>
                      </c:pt>
                      <c:pt idx="167">
                        <c:v>27.833333333333332</c:v>
                      </c:pt>
                      <c:pt idx="168">
                        <c:v>28</c:v>
                      </c:pt>
                      <c:pt idx="169">
                        <c:v>28.166666666666668</c:v>
                      </c:pt>
                      <c:pt idx="170">
                        <c:v>28.333333333333332</c:v>
                      </c:pt>
                      <c:pt idx="171">
                        <c:v>28.5</c:v>
                      </c:pt>
                      <c:pt idx="172">
                        <c:v>28.666666666666668</c:v>
                      </c:pt>
                      <c:pt idx="173">
                        <c:v>28.833333333333332</c:v>
                      </c:pt>
                      <c:pt idx="174">
                        <c:v>29</c:v>
                      </c:pt>
                      <c:pt idx="175">
                        <c:v>29.166666666666668</c:v>
                      </c:pt>
                      <c:pt idx="176">
                        <c:v>29.333333333333332</c:v>
                      </c:pt>
                      <c:pt idx="177">
                        <c:v>29.5</c:v>
                      </c:pt>
                      <c:pt idx="178">
                        <c:v>29.666666666666668</c:v>
                      </c:pt>
                      <c:pt idx="179">
                        <c:v>29.833333333333332</c:v>
                      </c:pt>
                      <c:pt idx="180">
                        <c:v>30</c:v>
                      </c:pt>
                      <c:pt idx="181">
                        <c:v>30.166666666666668</c:v>
                      </c:pt>
                      <c:pt idx="182">
                        <c:v>30.333333333333332</c:v>
                      </c:pt>
                      <c:pt idx="183">
                        <c:v>30.5</c:v>
                      </c:pt>
                      <c:pt idx="184">
                        <c:v>30.666666666666668</c:v>
                      </c:pt>
                      <c:pt idx="185">
                        <c:v>30.833333333333332</c:v>
                      </c:pt>
                      <c:pt idx="186">
                        <c:v>31</c:v>
                      </c:pt>
                      <c:pt idx="187">
                        <c:v>31.166666666666668</c:v>
                      </c:pt>
                      <c:pt idx="188">
                        <c:v>31.333333333333332</c:v>
                      </c:pt>
                      <c:pt idx="189">
                        <c:v>31.5</c:v>
                      </c:pt>
                      <c:pt idx="190">
                        <c:v>31.666666666666668</c:v>
                      </c:pt>
                      <c:pt idx="191">
                        <c:v>31.833333333333332</c:v>
                      </c:pt>
                      <c:pt idx="192">
                        <c:v>32</c:v>
                      </c:pt>
                      <c:pt idx="193">
                        <c:v>32.166666666666664</c:v>
                      </c:pt>
                      <c:pt idx="194">
                        <c:v>32.333333333333336</c:v>
                      </c:pt>
                      <c:pt idx="195">
                        <c:v>32.5</c:v>
                      </c:pt>
                      <c:pt idx="196">
                        <c:v>32.666666666666664</c:v>
                      </c:pt>
                      <c:pt idx="197">
                        <c:v>32.833333333333336</c:v>
                      </c:pt>
                      <c:pt idx="198">
                        <c:v>33</c:v>
                      </c:pt>
                      <c:pt idx="199">
                        <c:v>33.166666666666664</c:v>
                      </c:pt>
                      <c:pt idx="200">
                        <c:v>33.333333333333336</c:v>
                      </c:pt>
                      <c:pt idx="201">
                        <c:v>33.5</c:v>
                      </c:pt>
                      <c:pt idx="202">
                        <c:v>33.666666666666664</c:v>
                      </c:pt>
                      <c:pt idx="203">
                        <c:v>33.833333333333336</c:v>
                      </c:pt>
                      <c:pt idx="204">
                        <c:v>34</c:v>
                      </c:pt>
                      <c:pt idx="205">
                        <c:v>34.166666666666664</c:v>
                      </c:pt>
                      <c:pt idx="206">
                        <c:v>34.333333333333336</c:v>
                      </c:pt>
                      <c:pt idx="207">
                        <c:v>34.5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'14'!$D$3:$D$165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</c:v>
                      </c:pt>
                      <c:pt idx="1">
                        <c:v>1.05</c:v>
                      </c:pt>
                      <c:pt idx="2">
                        <c:v>2.2000000000000002</c:v>
                      </c:pt>
                      <c:pt idx="3">
                        <c:v>3.05</c:v>
                      </c:pt>
                      <c:pt idx="4">
                        <c:v>3.6</c:v>
                      </c:pt>
                      <c:pt idx="5">
                        <c:v>4</c:v>
                      </c:pt>
                      <c:pt idx="6">
                        <c:v>4.25</c:v>
                      </c:pt>
                      <c:pt idx="7">
                        <c:v>4.4000000000000004</c:v>
                      </c:pt>
                      <c:pt idx="8">
                        <c:v>4.45</c:v>
                      </c:pt>
                      <c:pt idx="9">
                        <c:v>4.55</c:v>
                      </c:pt>
                      <c:pt idx="10">
                        <c:v>4.5999999999999996</c:v>
                      </c:pt>
                      <c:pt idx="11">
                        <c:v>4.6500000000000004</c:v>
                      </c:pt>
                      <c:pt idx="12">
                        <c:v>4.7</c:v>
                      </c:pt>
                      <c:pt idx="13">
                        <c:v>4.75</c:v>
                      </c:pt>
                      <c:pt idx="14">
                        <c:v>4.8</c:v>
                      </c:pt>
                      <c:pt idx="15">
                        <c:v>4.9000000000000004</c:v>
                      </c:pt>
                      <c:pt idx="16">
                        <c:v>4.95</c:v>
                      </c:pt>
                      <c:pt idx="17">
                        <c:v>5.05</c:v>
                      </c:pt>
                      <c:pt idx="18">
                        <c:v>5.15</c:v>
                      </c:pt>
                      <c:pt idx="19">
                        <c:v>5.2</c:v>
                      </c:pt>
                      <c:pt idx="20">
                        <c:v>5.3</c:v>
                      </c:pt>
                      <c:pt idx="21">
                        <c:v>5.4</c:v>
                      </c:pt>
                      <c:pt idx="22">
                        <c:v>5.5000000000000009</c:v>
                      </c:pt>
                      <c:pt idx="23">
                        <c:v>5.6000000000000005</c:v>
                      </c:pt>
                      <c:pt idx="24">
                        <c:v>5.6999999999999993</c:v>
                      </c:pt>
                      <c:pt idx="25">
                        <c:v>5.7999999999999989</c:v>
                      </c:pt>
                      <c:pt idx="26">
                        <c:v>5.9</c:v>
                      </c:pt>
                      <c:pt idx="27">
                        <c:v>6</c:v>
                      </c:pt>
                      <c:pt idx="28">
                        <c:v>6.1</c:v>
                      </c:pt>
                      <c:pt idx="29">
                        <c:v>6.2</c:v>
                      </c:pt>
                      <c:pt idx="30">
                        <c:v>6.3</c:v>
                      </c:pt>
                      <c:pt idx="31">
                        <c:v>6.4</c:v>
                      </c:pt>
                      <c:pt idx="32">
                        <c:v>6.5</c:v>
                      </c:pt>
                      <c:pt idx="33">
                        <c:v>6.6</c:v>
                      </c:pt>
                      <c:pt idx="34">
                        <c:v>6.7</c:v>
                      </c:pt>
                      <c:pt idx="35">
                        <c:v>6.8</c:v>
                      </c:pt>
                      <c:pt idx="36">
                        <c:v>6.85</c:v>
                      </c:pt>
                      <c:pt idx="37">
                        <c:v>6.9</c:v>
                      </c:pt>
                      <c:pt idx="38">
                        <c:v>6.95</c:v>
                      </c:pt>
                      <c:pt idx="39">
                        <c:v>7.1</c:v>
                      </c:pt>
                      <c:pt idx="40">
                        <c:v>7.2</c:v>
                      </c:pt>
                      <c:pt idx="41">
                        <c:v>7.3</c:v>
                      </c:pt>
                      <c:pt idx="42">
                        <c:v>7.4</c:v>
                      </c:pt>
                      <c:pt idx="43">
                        <c:v>7.5</c:v>
                      </c:pt>
                      <c:pt idx="44">
                        <c:v>7.6</c:v>
                      </c:pt>
                      <c:pt idx="45">
                        <c:v>7.7</c:v>
                      </c:pt>
                      <c:pt idx="46">
                        <c:v>7.8</c:v>
                      </c:pt>
                      <c:pt idx="47">
                        <c:v>7.9</c:v>
                      </c:pt>
                      <c:pt idx="48">
                        <c:v>8</c:v>
                      </c:pt>
                      <c:pt idx="49">
                        <c:v>8.1</c:v>
                      </c:pt>
                      <c:pt idx="50">
                        <c:v>8.25</c:v>
                      </c:pt>
                      <c:pt idx="51">
                        <c:v>8.35</c:v>
                      </c:pt>
                      <c:pt idx="52">
                        <c:v>8.4499999999999993</c:v>
                      </c:pt>
                      <c:pt idx="53">
                        <c:v>8.5500000000000007</c:v>
                      </c:pt>
                      <c:pt idx="54">
                        <c:v>8.65</c:v>
                      </c:pt>
                      <c:pt idx="55">
                        <c:v>8.75</c:v>
                      </c:pt>
                      <c:pt idx="56">
                        <c:v>8.85</c:v>
                      </c:pt>
                      <c:pt idx="57">
                        <c:v>8.9499999999999993</c:v>
                      </c:pt>
                      <c:pt idx="58">
                        <c:v>9.0500000000000007</c:v>
                      </c:pt>
                      <c:pt idx="59">
                        <c:v>9.1</c:v>
                      </c:pt>
                      <c:pt idx="60">
                        <c:v>9.1999999999999993</c:v>
                      </c:pt>
                      <c:pt idx="61">
                        <c:v>9.3000000000000007</c:v>
                      </c:pt>
                      <c:pt idx="62">
                        <c:v>9.4</c:v>
                      </c:pt>
                      <c:pt idx="63">
                        <c:v>9.4499999999999993</c:v>
                      </c:pt>
                      <c:pt idx="64">
                        <c:v>9.5500000000000007</c:v>
                      </c:pt>
                      <c:pt idx="65">
                        <c:v>9.6</c:v>
                      </c:pt>
                      <c:pt idx="66">
                        <c:v>9.6999999999999993</c:v>
                      </c:pt>
                      <c:pt idx="67">
                        <c:v>9.75</c:v>
                      </c:pt>
                      <c:pt idx="68">
                        <c:v>9.8000000000000007</c:v>
                      </c:pt>
                      <c:pt idx="69">
                        <c:v>9.85</c:v>
                      </c:pt>
                      <c:pt idx="70">
                        <c:v>9.9</c:v>
                      </c:pt>
                      <c:pt idx="71">
                        <c:v>9.9499999999999993</c:v>
                      </c:pt>
                      <c:pt idx="72">
                        <c:v>10</c:v>
                      </c:pt>
                      <c:pt idx="73">
                        <c:v>10.049999999999999</c:v>
                      </c:pt>
                      <c:pt idx="74">
                        <c:v>10.1</c:v>
                      </c:pt>
                      <c:pt idx="75">
                        <c:v>10.149999999999999</c:v>
                      </c:pt>
                      <c:pt idx="76">
                        <c:v>10.149999999999999</c:v>
                      </c:pt>
                      <c:pt idx="77">
                        <c:v>10.199999999999999</c:v>
                      </c:pt>
                      <c:pt idx="78">
                        <c:v>10.199999999999999</c:v>
                      </c:pt>
                      <c:pt idx="79">
                        <c:v>10.249999999999998</c:v>
                      </c:pt>
                      <c:pt idx="80">
                        <c:v>10.249999999999998</c:v>
                      </c:pt>
                      <c:pt idx="81">
                        <c:v>10.249999999999998</c:v>
                      </c:pt>
                      <c:pt idx="82">
                        <c:v>10.3</c:v>
                      </c:pt>
                      <c:pt idx="83">
                        <c:v>10.3</c:v>
                      </c:pt>
                      <c:pt idx="84">
                        <c:v>10.3</c:v>
                      </c:pt>
                      <c:pt idx="85">
                        <c:v>10.3</c:v>
                      </c:pt>
                      <c:pt idx="86">
                        <c:v>10.3</c:v>
                      </c:pt>
                      <c:pt idx="87">
                        <c:v>10.3</c:v>
                      </c:pt>
                      <c:pt idx="88">
                        <c:v>10.3</c:v>
                      </c:pt>
                      <c:pt idx="89">
                        <c:v>10.3</c:v>
                      </c:pt>
                      <c:pt idx="90">
                        <c:v>10.3</c:v>
                      </c:pt>
                      <c:pt idx="91">
                        <c:v>10.3</c:v>
                      </c:pt>
                      <c:pt idx="92">
                        <c:v>10.3</c:v>
                      </c:pt>
                      <c:pt idx="93">
                        <c:v>10.3</c:v>
                      </c:pt>
                      <c:pt idx="94">
                        <c:v>10.3</c:v>
                      </c:pt>
                      <c:pt idx="95">
                        <c:v>10.3</c:v>
                      </c:pt>
                      <c:pt idx="96">
                        <c:v>10.3</c:v>
                      </c:pt>
                      <c:pt idx="97">
                        <c:v>10.3</c:v>
                      </c:pt>
                      <c:pt idx="98">
                        <c:v>10.3</c:v>
                      </c:pt>
                      <c:pt idx="99">
                        <c:v>10.3</c:v>
                      </c:pt>
                      <c:pt idx="100">
                        <c:v>10.3</c:v>
                      </c:pt>
                      <c:pt idx="101">
                        <c:v>10.3</c:v>
                      </c:pt>
                      <c:pt idx="102">
                        <c:v>10.249999999999998</c:v>
                      </c:pt>
                      <c:pt idx="103">
                        <c:v>10.249999999999998</c:v>
                      </c:pt>
                      <c:pt idx="104">
                        <c:v>10.199999999999999</c:v>
                      </c:pt>
                      <c:pt idx="105">
                        <c:v>10.149999999999999</c:v>
                      </c:pt>
                      <c:pt idx="106">
                        <c:v>10.149999999999999</c:v>
                      </c:pt>
                      <c:pt idx="107">
                        <c:v>10.1</c:v>
                      </c:pt>
                      <c:pt idx="108">
                        <c:v>10.049999999999999</c:v>
                      </c:pt>
                      <c:pt idx="109">
                        <c:v>10</c:v>
                      </c:pt>
                      <c:pt idx="110">
                        <c:v>9.9499999999999993</c:v>
                      </c:pt>
                      <c:pt idx="111">
                        <c:v>9.85</c:v>
                      </c:pt>
                      <c:pt idx="112">
                        <c:v>9.8000000000000007</c:v>
                      </c:pt>
                      <c:pt idx="113">
                        <c:v>9.75</c:v>
                      </c:pt>
                      <c:pt idx="114">
                        <c:v>9.65</c:v>
                      </c:pt>
                      <c:pt idx="115">
                        <c:v>9.5500000000000007</c:v>
                      </c:pt>
                      <c:pt idx="116">
                        <c:v>9.5</c:v>
                      </c:pt>
                      <c:pt idx="117">
                        <c:v>9.4</c:v>
                      </c:pt>
                      <c:pt idx="118">
                        <c:v>9.3000000000000007</c:v>
                      </c:pt>
                      <c:pt idx="119">
                        <c:v>9.1999999999999993</c:v>
                      </c:pt>
                      <c:pt idx="120">
                        <c:v>9.0500000000000007</c:v>
                      </c:pt>
                      <c:pt idx="121">
                        <c:v>8.9499999999999993</c:v>
                      </c:pt>
                      <c:pt idx="122">
                        <c:v>8.8000000000000007</c:v>
                      </c:pt>
                      <c:pt idx="123">
                        <c:v>8.6999999999999993</c:v>
                      </c:pt>
                      <c:pt idx="124">
                        <c:v>8.5500000000000007</c:v>
                      </c:pt>
                      <c:pt idx="125">
                        <c:v>8.4</c:v>
                      </c:pt>
                      <c:pt idx="126">
                        <c:v>8.1999999999999993</c:v>
                      </c:pt>
                      <c:pt idx="127">
                        <c:v>8.0500000000000007</c:v>
                      </c:pt>
                      <c:pt idx="128">
                        <c:v>7.85</c:v>
                      </c:pt>
                      <c:pt idx="129">
                        <c:v>7.65</c:v>
                      </c:pt>
                      <c:pt idx="130">
                        <c:v>7.4</c:v>
                      </c:pt>
                      <c:pt idx="131">
                        <c:v>7.15</c:v>
                      </c:pt>
                      <c:pt idx="132">
                        <c:v>6.95</c:v>
                      </c:pt>
                      <c:pt idx="133">
                        <c:v>6.65</c:v>
                      </c:pt>
                      <c:pt idx="134">
                        <c:v>6.35</c:v>
                      </c:pt>
                      <c:pt idx="135">
                        <c:v>6.05</c:v>
                      </c:pt>
                      <c:pt idx="136">
                        <c:v>5.6999999999999993</c:v>
                      </c:pt>
                      <c:pt idx="137">
                        <c:v>5.25</c:v>
                      </c:pt>
                      <c:pt idx="138">
                        <c:v>4.8</c:v>
                      </c:pt>
                      <c:pt idx="139">
                        <c:v>4.2</c:v>
                      </c:pt>
                      <c:pt idx="140">
                        <c:v>3.5</c:v>
                      </c:pt>
                      <c:pt idx="141">
                        <c:v>2.6</c:v>
                      </c:pt>
                      <c:pt idx="142">
                        <c:v>1.65</c:v>
                      </c:pt>
                      <c:pt idx="143">
                        <c:v>0.55000000000000004</c:v>
                      </c:pt>
                      <c:pt idx="144">
                        <c:v>-0.65</c:v>
                      </c:pt>
                      <c:pt idx="145">
                        <c:v>-2.25</c:v>
                      </c:pt>
                      <c:pt idx="146">
                        <c:v>-3.75</c:v>
                      </c:pt>
                      <c:pt idx="147">
                        <c:v>-5.5000000000000009</c:v>
                      </c:pt>
                      <c:pt idx="148">
                        <c:v>-7.45</c:v>
                      </c:pt>
                      <c:pt idx="149">
                        <c:v>-9.5500000000000007</c:v>
                      </c:pt>
                      <c:pt idx="150">
                        <c:v>-12.250000000000002</c:v>
                      </c:pt>
                      <c:pt idx="151">
                        <c:v>-14.9</c:v>
                      </c:pt>
                      <c:pt idx="152">
                        <c:v>-17.3</c:v>
                      </c:pt>
                      <c:pt idx="153">
                        <c:v>-19.5</c:v>
                      </c:pt>
                      <c:pt idx="154">
                        <c:v>-21.65</c:v>
                      </c:pt>
                      <c:pt idx="155">
                        <c:v>-23.4</c:v>
                      </c:pt>
                      <c:pt idx="156">
                        <c:v>-25</c:v>
                      </c:pt>
                      <c:pt idx="157">
                        <c:v>-26.55</c:v>
                      </c:pt>
                      <c:pt idx="158">
                        <c:v>-27.95</c:v>
                      </c:pt>
                      <c:pt idx="159">
                        <c:v>-29.3</c:v>
                      </c:pt>
                      <c:pt idx="160">
                        <c:v>-30.6</c:v>
                      </c:pt>
                      <c:pt idx="161">
                        <c:v>-31.9</c:v>
                      </c:pt>
                      <c:pt idx="162">
                        <c:v>-33.200000000000003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B8D-4AB1-9BEA-77C7272D41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'15'!$A$1:$B$1</c15:sqref>
                        </c15:formulaRef>
                      </c:ext>
                    </c:extLst>
                    <c:strCache>
                      <c:ptCount val="1"/>
                      <c:pt idx="0">
                        <c:v>41. 11.05 Итоговый раствор + NaCl 25% + жидкое стекло 0,5%</c:v>
                      </c:pt>
                    </c:strCache>
                  </c:strRef>
                </c:tx>
                <c:spPr>
                  <a:ln w="38100" cap="rnd">
                    <a:solidFill>
                      <a:srgbClr val="1800A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'4'!$A$3:$A$210</c15:sqref>
                        </c15:formulaRef>
                      </c:ext>
                    </c:extLst>
                    <c:numCache>
                      <c:formatCode>0</c:formatCode>
                      <c:ptCount val="208"/>
                      <c:pt idx="0">
                        <c:v>0</c:v>
                      </c:pt>
                      <c:pt idx="1">
                        <c:v>0.16666666666666666</c:v>
                      </c:pt>
                      <c:pt idx="2">
                        <c:v>0.33333333333333331</c:v>
                      </c:pt>
                      <c:pt idx="3">
                        <c:v>0.5</c:v>
                      </c:pt>
                      <c:pt idx="4">
                        <c:v>0.66666666666666663</c:v>
                      </c:pt>
                      <c:pt idx="5">
                        <c:v>0.83333333333333337</c:v>
                      </c:pt>
                      <c:pt idx="6">
                        <c:v>1</c:v>
                      </c:pt>
                      <c:pt idx="7">
                        <c:v>1.1666666666666667</c:v>
                      </c:pt>
                      <c:pt idx="8">
                        <c:v>1.3333333333333333</c:v>
                      </c:pt>
                      <c:pt idx="9">
                        <c:v>1.5</c:v>
                      </c:pt>
                      <c:pt idx="10">
                        <c:v>1.6666666666666667</c:v>
                      </c:pt>
                      <c:pt idx="11">
                        <c:v>1.8333333333333333</c:v>
                      </c:pt>
                      <c:pt idx="12">
                        <c:v>2</c:v>
                      </c:pt>
                      <c:pt idx="13">
                        <c:v>2.1666666666666665</c:v>
                      </c:pt>
                      <c:pt idx="14">
                        <c:v>2.3333333333333335</c:v>
                      </c:pt>
                      <c:pt idx="15">
                        <c:v>2.5</c:v>
                      </c:pt>
                      <c:pt idx="16">
                        <c:v>2.6666666666666665</c:v>
                      </c:pt>
                      <c:pt idx="17">
                        <c:v>2.8333333333333335</c:v>
                      </c:pt>
                      <c:pt idx="18">
                        <c:v>3</c:v>
                      </c:pt>
                      <c:pt idx="19">
                        <c:v>3.1666666666666665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3.6666666666666665</c:v>
                      </c:pt>
                      <c:pt idx="23">
                        <c:v>3.8333333333333335</c:v>
                      </c:pt>
                      <c:pt idx="24">
                        <c:v>4</c:v>
                      </c:pt>
                      <c:pt idx="25">
                        <c:v>4.166666666666667</c:v>
                      </c:pt>
                      <c:pt idx="26">
                        <c:v>4.333333333333333</c:v>
                      </c:pt>
                      <c:pt idx="27">
                        <c:v>4.5</c:v>
                      </c:pt>
                      <c:pt idx="28">
                        <c:v>4.666666666666667</c:v>
                      </c:pt>
                      <c:pt idx="29">
                        <c:v>4.833333333333333</c:v>
                      </c:pt>
                      <c:pt idx="30">
                        <c:v>5</c:v>
                      </c:pt>
                      <c:pt idx="31">
                        <c:v>5.166666666666667</c:v>
                      </c:pt>
                      <c:pt idx="32">
                        <c:v>5.333333333333333</c:v>
                      </c:pt>
                      <c:pt idx="33">
                        <c:v>5.5</c:v>
                      </c:pt>
                      <c:pt idx="34">
                        <c:v>5.666666666666667</c:v>
                      </c:pt>
                      <c:pt idx="35">
                        <c:v>5.833333333333333</c:v>
                      </c:pt>
                      <c:pt idx="36">
                        <c:v>6</c:v>
                      </c:pt>
                      <c:pt idx="37">
                        <c:v>6.166666666666667</c:v>
                      </c:pt>
                      <c:pt idx="38">
                        <c:v>6.333333333333333</c:v>
                      </c:pt>
                      <c:pt idx="39">
                        <c:v>6.5</c:v>
                      </c:pt>
                      <c:pt idx="40">
                        <c:v>6.666666666666667</c:v>
                      </c:pt>
                      <c:pt idx="41">
                        <c:v>6.833333333333333</c:v>
                      </c:pt>
                      <c:pt idx="42">
                        <c:v>7</c:v>
                      </c:pt>
                      <c:pt idx="43">
                        <c:v>7.166666666666667</c:v>
                      </c:pt>
                      <c:pt idx="44">
                        <c:v>7.333333333333333</c:v>
                      </c:pt>
                      <c:pt idx="45">
                        <c:v>7.5</c:v>
                      </c:pt>
                      <c:pt idx="46">
                        <c:v>7.666666666666667</c:v>
                      </c:pt>
                      <c:pt idx="47">
                        <c:v>7.833333333333333</c:v>
                      </c:pt>
                      <c:pt idx="48">
                        <c:v>8</c:v>
                      </c:pt>
                      <c:pt idx="49">
                        <c:v>8.1666666666666661</c:v>
                      </c:pt>
                      <c:pt idx="50">
                        <c:v>8.3333333333333339</c:v>
                      </c:pt>
                      <c:pt idx="51">
                        <c:v>8.5</c:v>
                      </c:pt>
                      <c:pt idx="52">
                        <c:v>8.6666666666666661</c:v>
                      </c:pt>
                      <c:pt idx="53">
                        <c:v>8.8333333333333339</c:v>
                      </c:pt>
                      <c:pt idx="54">
                        <c:v>9</c:v>
                      </c:pt>
                      <c:pt idx="55">
                        <c:v>9.1666666666666661</c:v>
                      </c:pt>
                      <c:pt idx="56">
                        <c:v>9.3333333333333339</c:v>
                      </c:pt>
                      <c:pt idx="57">
                        <c:v>9.5</c:v>
                      </c:pt>
                      <c:pt idx="58">
                        <c:v>9.6666666666666661</c:v>
                      </c:pt>
                      <c:pt idx="59">
                        <c:v>9.8333333333333339</c:v>
                      </c:pt>
                      <c:pt idx="60">
                        <c:v>10</c:v>
                      </c:pt>
                      <c:pt idx="61">
                        <c:v>10.166666666666666</c:v>
                      </c:pt>
                      <c:pt idx="62">
                        <c:v>10.333333333333334</c:v>
                      </c:pt>
                      <c:pt idx="63">
                        <c:v>10.5</c:v>
                      </c:pt>
                      <c:pt idx="64">
                        <c:v>10.666666666666666</c:v>
                      </c:pt>
                      <c:pt idx="65">
                        <c:v>10.833333333333334</c:v>
                      </c:pt>
                      <c:pt idx="66">
                        <c:v>11</c:v>
                      </c:pt>
                      <c:pt idx="67">
                        <c:v>11.166666666666666</c:v>
                      </c:pt>
                      <c:pt idx="68">
                        <c:v>11.333333333333334</c:v>
                      </c:pt>
                      <c:pt idx="69">
                        <c:v>11.5</c:v>
                      </c:pt>
                      <c:pt idx="70">
                        <c:v>11.666666666666666</c:v>
                      </c:pt>
                      <c:pt idx="71">
                        <c:v>11.833333333333334</c:v>
                      </c:pt>
                      <c:pt idx="72">
                        <c:v>12</c:v>
                      </c:pt>
                      <c:pt idx="73">
                        <c:v>12.166666666666666</c:v>
                      </c:pt>
                      <c:pt idx="74">
                        <c:v>12.333333333333334</c:v>
                      </c:pt>
                      <c:pt idx="75">
                        <c:v>12.5</c:v>
                      </c:pt>
                      <c:pt idx="76">
                        <c:v>12.666666666666666</c:v>
                      </c:pt>
                      <c:pt idx="77">
                        <c:v>12.833333333333334</c:v>
                      </c:pt>
                      <c:pt idx="78">
                        <c:v>13</c:v>
                      </c:pt>
                      <c:pt idx="79">
                        <c:v>13.166666666666666</c:v>
                      </c:pt>
                      <c:pt idx="80">
                        <c:v>13.333333333333334</c:v>
                      </c:pt>
                      <c:pt idx="81">
                        <c:v>13.5</c:v>
                      </c:pt>
                      <c:pt idx="82">
                        <c:v>13.666666666666666</c:v>
                      </c:pt>
                      <c:pt idx="83">
                        <c:v>13.833333333333334</c:v>
                      </c:pt>
                      <c:pt idx="84">
                        <c:v>14</c:v>
                      </c:pt>
                      <c:pt idx="85">
                        <c:v>14.166666666666666</c:v>
                      </c:pt>
                      <c:pt idx="86">
                        <c:v>14.333333333333334</c:v>
                      </c:pt>
                      <c:pt idx="87">
                        <c:v>14.5</c:v>
                      </c:pt>
                      <c:pt idx="88">
                        <c:v>14.666666666666666</c:v>
                      </c:pt>
                      <c:pt idx="89">
                        <c:v>14.833333333333334</c:v>
                      </c:pt>
                      <c:pt idx="90">
                        <c:v>15</c:v>
                      </c:pt>
                      <c:pt idx="91">
                        <c:v>15.166666666666666</c:v>
                      </c:pt>
                      <c:pt idx="92">
                        <c:v>15.333333333333334</c:v>
                      </c:pt>
                      <c:pt idx="93">
                        <c:v>15.5</c:v>
                      </c:pt>
                      <c:pt idx="94">
                        <c:v>15.666666666666666</c:v>
                      </c:pt>
                      <c:pt idx="95">
                        <c:v>15.833333333333334</c:v>
                      </c:pt>
                      <c:pt idx="96">
                        <c:v>16</c:v>
                      </c:pt>
                      <c:pt idx="97">
                        <c:v>16.166666666666668</c:v>
                      </c:pt>
                      <c:pt idx="98">
                        <c:v>16.333333333333332</c:v>
                      </c:pt>
                      <c:pt idx="99">
                        <c:v>16.5</c:v>
                      </c:pt>
                      <c:pt idx="100">
                        <c:v>16.666666666666668</c:v>
                      </c:pt>
                      <c:pt idx="101">
                        <c:v>16.833333333333332</c:v>
                      </c:pt>
                      <c:pt idx="102">
                        <c:v>17</c:v>
                      </c:pt>
                      <c:pt idx="103">
                        <c:v>17.166666666666668</c:v>
                      </c:pt>
                      <c:pt idx="104">
                        <c:v>17.333333333333332</c:v>
                      </c:pt>
                      <c:pt idx="105">
                        <c:v>17.5</c:v>
                      </c:pt>
                      <c:pt idx="106">
                        <c:v>17.666666666666668</c:v>
                      </c:pt>
                      <c:pt idx="107">
                        <c:v>17.833333333333332</c:v>
                      </c:pt>
                      <c:pt idx="108">
                        <c:v>18</c:v>
                      </c:pt>
                      <c:pt idx="109">
                        <c:v>18.166666666666668</c:v>
                      </c:pt>
                      <c:pt idx="110">
                        <c:v>18.333333333333332</c:v>
                      </c:pt>
                      <c:pt idx="111">
                        <c:v>18.5</c:v>
                      </c:pt>
                      <c:pt idx="112">
                        <c:v>18.666666666666668</c:v>
                      </c:pt>
                      <c:pt idx="113">
                        <c:v>18.833333333333332</c:v>
                      </c:pt>
                      <c:pt idx="114">
                        <c:v>19</c:v>
                      </c:pt>
                      <c:pt idx="115">
                        <c:v>19.166666666666668</c:v>
                      </c:pt>
                      <c:pt idx="116">
                        <c:v>19.333333333333332</c:v>
                      </c:pt>
                      <c:pt idx="117">
                        <c:v>19.5</c:v>
                      </c:pt>
                      <c:pt idx="118">
                        <c:v>19.666666666666668</c:v>
                      </c:pt>
                      <c:pt idx="119">
                        <c:v>19.833333333333332</c:v>
                      </c:pt>
                      <c:pt idx="120">
                        <c:v>20</c:v>
                      </c:pt>
                      <c:pt idx="121">
                        <c:v>20.166666666666668</c:v>
                      </c:pt>
                      <c:pt idx="122">
                        <c:v>20.333333333333332</c:v>
                      </c:pt>
                      <c:pt idx="123">
                        <c:v>20.5</c:v>
                      </c:pt>
                      <c:pt idx="124">
                        <c:v>20.666666666666668</c:v>
                      </c:pt>
                      <c:pt idx="125">
                        <c:v>20.833333333333332</c:v>
                      </c:pt>
                      <c:pt idx="126">
                        <c:v>21</c:v>
                      </c:pt>
                      <c:pt idx="127">
                        <c:v>21.166666666666668</c:v>
                      </c:pt>
                      <c:pt idx="128">
                        <c:v>21.333333333333332</c:v>
                      </c:pt>
                      <c:pt idx="129">
                        <c:v>21.5</c:v>
                      </c:pt>
                      <c:pt idx="130">
                        <c:v>21.666666666666668</c:v>
                      </c:pt>
                      <c:pt idx="131">
                        <c:v>21.833333333333332</c:v>
                      </c:pt>
                      <c:pt idx="132">
                        <c:v>22</c:v>
                      </c:pt>
                      <c:pt idx="133">
                        <c:v>22.166666666666668</c:v>
                      </c:pt>
                      <c:pt idx="134">
                        <c:v>22.333333333333332</c:v>
                      </c:pt>
                      <c:pt idx="135">
                        <c:v>22.5</c:v>
                      </c:pt>
                      <c:pt idx="136">
                        <c:v>22.666666666666668</c:v>
                      </c:pt>
                      <c:pt idx="137">
                        <c:v>22.833333333333332</c:v>
                      </c:pt>
                      <c:pt idx="138">
                        <c:v>23</c:v>
                      </c:pt>
                      <c:pt idx="139">
                        <c:v>23.166666666666668</c:v>
                      </c:pt>
                      <c:pt idx="140">
                        <c:v>23.333333333333332</c:v>
                      </c:pt>
                      <c:pt idx="141">
                        <c:v>23.5</c:v>
                      </c:pt>
                      <c:pt idx="142">
                        <c:v>23.666666666666668</c:v>
                      </c:pt>
                      <c:pt idx="143">
                        <c:v>23.833333333333332</c:v>
                      </c:pt>
                      <c:pt idx="144">
                        <c:v>24</c:v>
                      </c:pt>
                      <c:pt idx="145">
                        <c:v>24.166666666666668</c:v>
                      </c:pt>
                      <c:pt idx="146">
                        <c:v>24.333333333333332</c:v>
                      </c:pt>
                      <c:pt idx="147">
                        <c:v>24.5</c:v>
                      </c:pt>
                      <c:pt idx="148">
                        <c:v>24.666666666666668</c:v>
                      </c:pt>
                      <c:pt idx="149">
                        <c:v>24.833333333333332</c:v>
                      </c:pt>
                      <c:pt idx="150">
                        <c:v>25</c:v>
                      </c:pt>
                      <c:pt idx="151">
                        <c:v>25.166666666666668</c:v>
                      </c:pt>
                      <c:pt idx="152">
                        <c:v>25.333333333333332</c:v>
                      </c:pt>
                      <c:pt idx="153">
                        <c:v>25.5</c:v>
                      </c:pt>
                      <c:pt idx="154">
                        <c:v>25.666666666666668</c:v>
                      </c:pt>
                      <c:pt idx="155">
                        <c:v>25.833333333333332</c:v>
                      </c:pt>
                      <c:pt idx="156">
                        <c:v>26</c:v>
                      </c:pt>
                      <c:pt idx="157">
                        <c:v>26.166666666666668</c:v>
                      </c:pt>
                      <c:pt idx="158">
                        <c:v>26.333333333333332</c:v>
                      </c:pt>
                      <c:pt idx="159">
                        <c:v>26.5</c:v>
                      </c:pt>
                      <c:pt idx="160">
                        <c:v>26.666666666666668</c:v>
                      </c:pt>
                      <c:pt idx="161">
                        <c:v>26.833333333333332</c:v>
                      </c:pt>
                      <c:pt idx="162">
                        <c:v>27</c:v>
                      </c:pt>
                      <c:pt idx="163">
                        <c:v>27.166666666666668</c:v>
                      </c:pt>
                      <c:pt idx="164">
                        <c:v>27.333333333333332</c:v>
                      </c:pt>
                      <c:pt idx="165">
                        <c:v>27.5</c:v>
                      </c:pt>
                      <c:pt idx="166">
                        <c:v>27.666666666666668</c:v>
                      </c:pt>
                      <c:pt idx="167">
                        <c:v>27.833333333333332</c:v>
                      </c:pt>
                      <c:pt idx="168">
                        <c:v>28</c:v>
                      </c:pt>
                      <c:pt idx="169">
                        <c:v>28.166666666666668</c:v>
                      </c:pt>
                      <c:pt idx="170">
                        <c:v>28.333333333333332</c:v>
                      </c:pt>
                      <c:pt idx="171">
                        <c:v>28.5</c:v>
                      </c:pt>
                      <c:pt idx="172">
                        <c:v>28.666666666666668</c:v>
                      </c:pt>
                      <c:pt idx="173">
                        <c:v>28.833333333333332</c:v>
                      </c:pt>
                      <c:pt idx="174">
                        <c:v>29</c:v>
                      </c:pt>
                      <c:pt idx="175">
                        <c:v>29.166666666666668</c:v>
                      </c:pt>
                      <c:pt idx="176">
                        <c:v>29.333333333333332</c:v>
                      </c:pt>
                      <c:pt idx="177">
                        <c:v>29.5</c:v>
                      </c:pt>
                      <c:pt idx="178">
                        <c:v>29.666666666666668</c:v>
                      </c:pt>
                      <c:pt idx="179">
                        <c:v>29.833333333333332</c:v>
                      </c:pt>
                      <c:pt idx="180">
                        <c:v>30</c:v>
                      </c:pt>
                      <c:pt idx="181">
                        <c:v>30.166666666666668</c:v>
                      </c:pt>
                      <c:pt idx="182">
                        <c:v>30.333333333333332</c:v>
                      </c:pt>
                      <c:pt idx="183">
                        <c:v>30.5</c:v>
                      </c:pt>
                      <c:pt idx="184">
                        <c:v>30.666666666666668</c:v>
                      </c:pt>
                      <c:pt idx="185">
                        <c:v>30.833333333333332</c:v>
                      </c:pt>
                      <c:pt idx="186">
                        <c:v>31</c:v>
                      </c:pt>
                      <c:pt idx="187">
                        <c:v>31.166666666666668</c:v>
                      </c:pt>
                      <c:pt idx="188">
                        <c:v>31.333333333333332</c:v>
                      </c:pt>
                      <c:pt idx="189">
                        <c:v>31.5</c:v>
                      </c:pt>
                      <c:pt idx="190">
                        <c:v>31.666666666666668</c:v>
                      </c:pt>
                      <c:pt idx="191">
                        <c:v>31.833333333333332</c:v>
                      </c:pt>
                      <c:pt idx="192">
                        <c:v>32</c:v>
                      </c:pt>
                      <c:pt idx="193">
                        <c:v>32.166666666666664</c:v>
                      </c:pt>
                      <c:pt idx="194">
                        <c:v>32.333333333333336</c:v>
                      </c:pt>
                      <c:pt idx="195">
                        <c:v>32.5</c:v>
                      </c:pt>
                      <c:pt idx="196">
                        <c:v>32.666666666666664</c:v>
                      </c:pt>
                      <c:pt idx="197">
                        <c:v>32.833333333333336</c:v>
                      </c:pt>
                      <c:pt idx="198">
                        <c:v>33</c:v>
                      </c:pt>
                      <c:pt idx="199">
                        <c:v>33.166666666666664</c:v>
                      </c:pt>
                      <c:pt idx="200">
                        <c:v>33.333333333333336</c:v>
                      </c:pt>
                      <c:pt idx="201">
                        <c:v>33.5</c:v>
                      </c:pt>
                      <c:pt idx="202">
                        <c:v>33.666666666666664</c:v>
                      </c:pt>
                      <c:pt idx="203">
                        <c:v>33.833333333333336</c:v>
                      </c:pt>
                      <c:pt idx="204">
                        <c:v>34</c:v>
                      </c:pt>
                      <c:pt idx="205">
                        <c:v>34.166666666666664</c:v>
                      </c:pt>
                      <c:pt idx="206">
                        <c:v>34.333333333333336</c:v>
                      </c:pt>
                      <c:pt idx="207">
                        <c:v>34.5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'15'!$D$3:$D$165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</c:v>
                      </c:pt>
                      <c:pt idx="1">
                        <c:v>0.15</c:v>
                      </c:pt>
                      <c:pt idx="2">
                        <c:v>0.8</c:v>
                      </c:pt>
                      <c:pt idx="3">
                        <c:v>1.4000000000000001</c:v>
                      </c:pt>
                      <c:pt idx="4">
                        <c:v>1.8</c:v>
                      </c:pt>
                      <c:pt idx="5">
                        <c:v>1.95</c:v>
                      </c:pt>
                      <c:pt idx="6">
                        <c:v>2.0499999999999998</c:v>
                      </c:pt>
                      <c:pt idx="7">
                        <c:v>2.1</c:v>
                      </c:pt>
                      <c:pt idx="8">
                        <c:v>2.1</c:v>
                      </c:pt>
                      <c:pt idx="9">
                        <c:v>2.15</c:v>
                      </c:pt>
                      <c:pt idx="10">
                        <c:v>2.2000000000000002</c:v>
                      </c:pt>
                      <c:pt idx="11">
                        <c:v>2.35</c:v>
                      </c:pt>
                      <c:pt idx="12">
                        <c:v>2.4500000000000002</c:v>
                      </c:pt>
                      <c:pt idx="13">
                        <c:v>2.5499999999999998</c:v>
                      </c:pt>
                      <c:pt idx="14">
                        <c:v>2.65</c:v>
                      </c:pt>
                      <c:pt idx="15">
                        <c:v>2.7500000000000004</c:v>
                      </c:pt>
                      <c:pt idx="16">
                        <c:v>2.8499999999999996</c:v>
                      </c:pt>
                      <c:pt idx="17">
                        <c:v>2.95</c:v>
                      </c:pt>
                      <c:pt idx="18">
                        <c:v>3.05</c:v>
                      </c:pt>
                      <c:pt idx="19">
                        <c:v>3.15</c:v>
                      </c:pt>
                      <c:pt idx="20">
                        <c:v>3.2</c:v>
                      </c:pt>
                      <c:pt idx="21">
                        <c:v>3.3</c:v>
                      </c:pt>
                      <c:pt idx="22">
                        <c:v>3.4</c:v>
                      </c:pt>
                      <c:pt idx="23">
                        <c:v>3.5</c:v>
                      </c:pt>
                      <c:pt idx="24">
                        <c:v>3.6</c:v>
                      </c:pt>
                      <c:pt idx="25">
                        <c:v>3.65</c:v>
                      </c:pt>
                      <c:pt idx="26">
                        <c:v>3.75</c:v>
                      </c:pt>
                      <c:pt idx="27">
                        <c:v>3.85</c:v>
                      </c:pt>
                      <c:pt idx="28">
                        <c:v>3.95</c:v>
                      </c:pt>
                      <c:pt idx="29">
                        <c:v>4.05</c:v>
                      </c:pt>
                      <c:pt idx="30">
                        <c:v>4.1500000000000004</c:v>
                      </c:pt>
                      <c:pt idx="31">
                        <c:v>4.2</c:v>
                      </c:pt>
                      <c:pt idx="32">
                        <c:v>4.3</c:v>
                      </c:pt>
                      <c:pt idx="33">
                        <c:v>4.4000000000000004</c:v>
                      </c:pt>
                      <c:pt idx="34">
                        <c:v>4.5</c:v>
                      </c:pt>
                      <c:pt idx="35">
                        <c:v>4.5999999999999996</c:v>
                      </c:pt>
                      <c:pt idx="36">
                        <c:v>4.7</c:v>
                      </c:pt>
                      <c:pt idx="37">
                        <c:v>4.8</c:v>
                      </c:pt>
                      <c:pt idx="38">
                        <c:v>4.9000000000000004</c:v>
                      </c:pt>
                      <c:pt idx="39">
                        <c:v>5</c:v>
                      </c:pt>
                      <c:pt idx="40">
                        <c:v>5.0999999999999996</c:v>
                      </c:pt>
                      <c:pt idx="41">
                        <c:v>5.2</c:v>
                      </c:pt>
                      <c:pt idx="42">
                        <c:v>5.3</c:v>
                      </c:pt>
                      <c:pt idx="43">
                        <c:v>5.4</c:v>
                      </c:pt>
                      <c:pt idx="44">
                        <c:v>5.5000000000000009</c:v>
                      </c:pt>
                      <c:pt idx="45">
                        <c:v>5.6000000000000005</c:v>
                      </c:pt>
                      <c:pt idx="46">
                        <c:v>5.6999999999999993</c:v>
                      </c:pt>
                      <c:pt idx="47">
                        <c:v>5.7999999999999989</c:v>
                      </c:pt>
                      <c:pt idx="48">
                        <c:v>5.85</c:v>
                      </c:pt>
                      <c:pt idx="49">
                        <c:v>5.95</c:v>
                      </c:pt>
                      <c:pt idx="50">
                        <c:v>6.05</c:v>
                      </c:pt>
                      <c:pt idx="51">
                        <c:v>6.1</c:v>
                      </c:pt>
                      <c:pt idx="52">
                        <c:v>6.2</c:v>
                      </c:pt>
                      <c:pt idx="53">
                        <c:v>6.25</c:v>
                      </c:pt>
                      <c:pt idx="54">
                        <c:v>6.35</c:v>
                      </c:pt>
                      <c:pt idx="55">
                        <c:v>6.4</c:v>
                      </c:pt>
                      <c:pt idx="56">
                        <c:v>6.45</c:v>
                      </c:pt>
                      <c:pt idx="57">
                        <c:v>6.55</c:v>
                      </c:pt>
                      <c:pt idx="58">
                        <c:v>6.6</c:v>
                      </c:pt>
                      <c:pt idx="59">
                        <c:v>6.65</c:v>
                      </c:pt>
                      <c:pt idx="60">
                        <c:v>6.7</c:v>
                      </c:pt>
                      <c:pt idx="61">
                        <c:v>6.75</c:v>
                      </c:pt>
                      <c:pt idx="62">
                        <c:v>6.75</c:v>
                      </c:pt>
                      <c:pt idx="63">
                        <c:v>6.8</c:v>
                      </c:pt>
                      <c:pt idx="64">
                        <c:v>6.8</c:v>
                      </c:pt>
                      <c:pt idx="65">
                        <c:v>6.8</c:v>
                      </c:pt>
                      <c:pt idx="66">
                        <c:v>6.85</c:v>
                      </c:pt>
                      <c:pt idx="67">
                        <c:v>6.85</c:v>
                      </c:pt>
                      <c:pt idx="68">
                        <c:v>6.85</c:v>
                      </c:pt>
                      <c:pt idx="69">
                        <c:v>6.85</c:v>
                      </c:pt>
                      <c:pt idx="70">
                        <c:v>6.85</c:v>
                      </c:pt>
                      <c:pt idx="71">
                        <c:v>6.85</c:v>
                      </c:pt>
                      <c:pt idx="72">
                        <c:v>6.85</c:v>
                      </c:pt>
                      <c:pt idx="73">
                        <c:v>6.85</c:v>
                      </c:pt>
                      <c:pt idx="74">
                        <c:v>6.85</c:v>
                      </c:pt>
                      <c:pt idx="75">
                        <c:v>6.9</c:v>
                      </c:pt>
                      <c:pt idx="76">
                        <c:v>6.9</c:v>
                      </c:pt>
                      <c:pt idx="77">
                        <c:v>6.9</c:v>
                      </c:pt>
                      <c:pt idx="78">
                        <c:v>6.9</c:v>
                      </c:pt>
                      <c:pt idx="79">
                        <c:v>6.9</c:v>
                      </c:pt>
                      <c:pt idx="80">
                        <c:v>6.9</c:v>
                      </c:pt>
                      <c:pt idx="81">
                        <c:v>6.85</c:v>
                      </c:pt>
                      <c:pt idx="82">
                        <c:v>6.6</c:v>
                      </c:pt>
                      <c:pt idx="83">
                        <c:v>6.25</c:v>
                      </c:pt>
                      <c:pt idx="84">
                        <c:v>5.85</c:v>
                      </c:pt>
                      <c:pt idx="85">
                        <c:v>5.35</c:v>
                      </c:pt>
                      <c:pt idx="86">
                        <c:v>4.6500000000000004</c:v>
                      </c:pt>
                      <c:pt idx="87">
                        <c:v>3.8</c:v>
                      </c:pt>
                      <c:pt idx="88">
                        <c:v>2.7</c:v>
                      </c:pt>
                      <c:pt idx="89">
                        <c:v>1.5</c:v>
                      </c:pt>
                      <c:pt idx="90">
                        <c:v>0.15</c:v>
                      </c:pt>
                      <c:pt idx="91">
                        <c:v>-1.8</c:v>
                      </c:pt>
                      <c:pt idx="92">
                        <c:v>-4.3499999999999996</c:v>
                      </c:pt>
                      <c:pt idx="93">
                        <c:v>-7.4</c:v>
                      </c:pt>
                      <c:pt idx="94">
                        <c:v>-11.25</c:v>
                      </c:pt>
                      <c:pt idx="95">
                        <c:v>-16.75</c:v>
                      </c:pt>
                      <c:pt idx="96">
                        <c:v>-23.250000000000004</c:v>
                      </c:pt>
                      <c:pt idx="97">
                        <c:v>-29.5</c:v>
                      </c:pt>
                      <c:pt idx="98">
                        <c:v>-35.4</c:v>
                      </c:pt>
                      <c:pt idx="99">
                        <c:v>-39.700000000000003</c:v>
                      </c:pt>
                      <c:pt idx="100">
                        <c:v>-42.750000000000007</c:v>
                      </c:pt>
                      <c:pt idx="101">
                        <c:v>-45.05</c:v>
                      </c:pt>
                      <c:pt idx="102">
                        <c:v>-46.95</c:v>
                      </c:pt>
                      <c:pt idx="103">
                        <c:v>-48.45</c:v>
                      </c:pt>
                      <c:pt idx="104">
                        <c:v>-49.7</c:v>
                      </c:pt>
                      <c:pt idx="105">
                        <c:v>-50.75</c:v>
                      </c:pt>
                      <c:pt idx="106">
                        <c:v>-51.65</c:v>
                      </c:pt>
                      <c:pt idx="107">
                        <c:v>-52.35</c:v>
                      </c:pt>
                      <c:pt idx="108">
                        <c:v>-52.95</c:v>
                      </c:pt>
                      <c:pt idx="109">
                        <c:v>-53.5</c:v>
                      </c:pt>
                      <c:pt idx="110">
                        <c:v>-53.95</c:v>
                      </c:pt>
                      <c:pt idx="111">
                        <c:v>-54.35</c:v>
                      </c:pt>
                      <c:pt idx="112">
                        <c:v>-54.65</c:v>
                      </c:pt>
                      <c:pt idx="113">
                        <c:v>-54.95</c:v>
                      </c:pt>
                      <c:pt idx="114">
                        <c:v>-55.25</c:v>
                      </c:pt>
                      <c:pt idx="115">
                        <c:v>-55.5</c:v>
                      </c:pt>
                      <c:pt idx="116">
                        <c:v>-55.7</c:v>
                      </c:pt>
                      <c:pt idx="117">
                        <c:v>-55.9</c:v>
                      </c:pt>
                      <c:pt idx="118">
                        <c:v>-56.05</c:v>
                      </c:pt>
                      <c:pt idx="119">
                        <c:v>-56.2</c:v>
                      </c:pt>
                      <c:pt idx="120">
                        <c:v>-56.35</c:v>
                      </c:pt>
                      <c:pt idx="121">
                        <c:v>-56.5</c:v>
                      </c:pt>
                      <c:pt idx="122">
                        <c:v>-56.6</c:v>
                      </c:pt>
                      <c:pt idx="123">
                        <c:v>-56.7</c:v>
                      </c:pt>
                      <c:pt idx="124">
                        <c:v>-56.8</c:v>
                      </c:pt>
                      <c:pt idx="125">
                        <c:v>-56.9</c:v>
                      </c:pt>
                      <c:pt idx="126">
                        <c:v>-56.95</c:v>
                      </c:pt>
                      <c:pt idx="127">
                        <c:v>-57.05</c:v>
                      </c:pt>
                      <c:pt idx="128">
                        <c:v>-57.1</c:v>
                      </c:pt>
                      <c:pt idx="129">
                        <c:v>-57.15</c:v>
                      </c:pt>
                      <c:pt idx="130">
                        <c:v>-57.25</c:v>
                      </c:pt>
                      <c:pt idx="131">
                        <c:v>-57.3</c:v>
                      </c:pt>
                      <c:pt idx="132">
                        <c:v>-57.35</c:v>
                      </c:pt>
                      <c:pt idx="133">
                        <c:v>-57.4</c:v>
                      </c:pt>
                      <c:pt idx="134">
                        <c:v>-57.45</c:v>
                      </c:pt>
                      <c:pt idx="135">
                        <c:v>-57.5</c:v>
                      </c:pt>
                      <c:pt idx="136">
                        <c:v>-57.55</c:v>
                      </c:pt>
                      <c:pt idx="137">
                        <c:v>-57.55</c:v>
                      </c:pt>
                      <c:pt idx="138">
                        <c:v>-57.6</c:v>
                      </c:pt>
                      <c:pt idx="139">
                        <c:v>-57.65</c:v>
                      </c:pt>
                      <c:pt idx="140">
                        <c:v>-57.7</c:v>
                      </c:pt>
                      <c:pt idx="141">
                        <c:v>-57.7</c:v>
                      </c:pt>
                      <c:pt idx="142">
                        <c:v>-57.75</c:v>
                      </c:pt>
                      <c:pt idx="143">
                        <c:v>-57.8</c:v>
                      </c:pt>
                      <c:pt idx="144">
                        <c:v>-57.8</c:v>
                      </c:pt>
                      <c:pt idx="145">
                        <c:v>-57.85</c:v>
                      </c:pt>
                      <c:pt idx="146">
                        <c:v>-57.85</c:v>
                      </c:pt>
                      <c:pt idx="147">
                        <c:v>-57.9</c:v>
                      </c:pt>
                      <c:pt idx="148">
                        <c:v>-57.9</c:v>
                      </c:pt>
                      <c:pt idx="149">
                        <c:v>-57.95</c:v>
                      </c:pt>
                      <c:pt idx="150">
                        <c:v>-57.95</c:v>
                      </c:pt>
                      <c:pt idx="151">
                        <c:v>-57.95</c:v>
                      </c:pt>
                      <c:pt idx="152">
                        <c:v>-58</c:v>
                      </c:pt>
                      <c:pt idx="153">
                        <c:v>-58</c:v>
                      </c:pt>
                      <c:pt idx="154">
                        <c:v>-58.05</c:v>
                      </c:pt>
                      <c:pt idx="155">
                        <c:v>-58.05</c:v>
                      </c:pt>
                      <c:pt idx="156">
                        <c:v>-58.05</c:v>
                      </c:pt>
                      <c:pt idx="157">
                        <c:v>-58.1</c:v>
                      </c:pt>
                      <c:pt idx="158">
                        <c:v>-58.1</c:v>
                      </c:pt>
                      <c:pt idx="159">
                        <c:v>-58.1</c:v>
                      </c:pt>
                      <c:pt idx="160">
                        <c:v>-58.1</c:v>
                      </c:pt>
                      <c:pt idx="161">
                        <c:v>-58.15</c:v>
                      </c:pt>
                      <c:pt idx="162">
                        <c:v>-58.15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B8D-4AB1-9BEA-77C7272D41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'17'!$A$1:$B$1</c15:sqref>
                        </c15:formulaRef>
                      </c:ext>
                    </c:extLst>
                    <c:strCache>
                      <c:ptCount val="1"/>
                      <c:pt idx="0">
                        <c:v>44. 13.05 Итоговый раствор + жидкое стекло 0,25%</c:v>
                      </c:pt>
                    </c:strCache>
                  </c:strRef>
                </c:tx>
                <c:spPr>
                  <a:ln w="38100" cap="rnd">
                    <a:solidFill>
                      <a:srgbClr val="7C014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'4'!$A$3:$A$210</c15:sqref>
                        </c15:formulaRef>
                      </c:ext>
                    </c:extLst>
                    <c:numCache>
                      <c:formatCode>0</c:formatCode>
                      <c:ptCount val="208"/>
                      <c:pt idx="0">
                        <c:v>0</c:v>
                      </c:pt>
                      <c:pt idx="1">
                        <c:v>0.16666666666666666</c:v>
                      </c:pt>
                      <c:pt idx="2">
                        <c:v>0.33333333333333331</c:v>
                      </c:pt>
                      <c:pt idx="3">
                        <c:v>0.5</c:v>
                      </c:pt>
                      <c:pt idx="4">
                        <c:v>0.66666666666666663</c:v>
                      </c:pt>
                      <c:pt idx="5">
                        <c:v>0.83333333333333337</c:v>
                      </c:pt>
                      <c:pt idx="6">
                        <c:v>1</c:v>
                      </c:pt>
                      <c:pt idx="7">
                        <c:v>1.1666666666666667</c:v>
                      </c:pt>
                      <c:pt idx="8">
                        <c:v>1.3333333333333333</c:v>
                      </c:pt>
                      <c:pt idx="9">
                        <c:v>1.5</c:v>
                      </c:pt>
                      <c:pt idx="10">
                        <c:v>1.6666666666666667</c:v>
                      </c:pt>
                      <c:pt idx="11">
                        <c:v>1.8333333333333333</c:v>
                      </c:pt>
                      <c:pt idx="12">
                        <c:v>2</c:v>
                      </c:pt>
                      <c:pt idx="13">
                        <c:v>2.1666666666666665</c:v>
                      </c:pt>
                      <c:pt idx="14">
                        <c:v>2.3333333333333335</c:v>
                      </c:pt>
                      <c:pt idx="15">
                        <c:v>2.5</c:v>
                      </c:pt>
                      <c:pt idx="16">
                        <c:v>2.6666666666666665</c:v>
                      </c:pt>
                      <c:pt idx="17">
                        <c:v>2.8333333333333335</c:v>
                      </c:pt>
                      <c:pt idx="18">
                        <c:v>3</c:v>
                      </c:pt>
                      <c:pt idx="19">
                        <c:v>3.1666666666666665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3.6666666666666665</c:v>
                      </c:pt>
                      <c:pt idx="23">
                        <c:v>3.8333333333333335</c:v>
                      </c:pt>
                      <c:pt idx="24">
                        <c:v>4</c:v>
                      </c:pt>
                      <c:pt idx="25">
                        <c:v>4.166666666666667</c:v>
                      </c:pt>
                      <c:pt idx="26">
                        <c:v>4.333333333333333</c:v>
                      </c:pt>
                      <c:pt idx="27">
                        <c:v>4.5</c:v>
                      </c:pt>
                      <c:pt idx="28">
                        <c:v>4.666666666666667</c:v>
                      </c:pt>
                      <c:pt idx="29">
                        <c:v>4.833333333333333</c:v>
                      </c:pt>
                      <c:pt idx="30">
                        <c:v>5</c:v>
                      </c:pt>
                      <c:pt idx="31">
                        <c:v>5.166666666666667</c:v>
                      </c:pt>
                      <c:pt idx="32">
                        <c:v>5.333333333333333</c:v>
                      </c:pt>
                      <c:pt idx="33">
                        <c:v>5.5</c:v>
                      </c:pt>
                      <c:pt idx="34">
                        <c:v>5.666666666666667</c:v>
                      </c:pt>
                      <c:pt idx="35">
                        <c:v>5.833333333333333</c:v>
                      </c:pt>
                      <c:pt idx="36">
                        <c:v>6</c:v>
                      </c:pt>
                      <c:pt idx="37">
                        <c:v>6.166666666666667</c:v>
                      </c:pt>
                      <c:pt idx="38">
                        <c:v>6.333333333333333</c:v>
                      </c:pt>
                      <c:pt idx="39">
                        <c:v>6.5</c:v>
                      </c:pt>
                      <c:pt idx="40">
                        <c:v>6.666666666666667</c:v>
                      </c:pt>
                      <c:pt idx="41">
                        <c:v>6.833333333333333</c:v>
                      </c:pt>
                      <c:pt idx="42">
                        <c:v>7</c:v>
                      </c:pt>
                      <c:pt idx="43">
                        <c:v>7.166666666666667</c:v>
                      </c:pt>
                      <c:pt idx="44">
                        <c:v>7.333333333333333</c:v>
                      </c:pt>
                      <c:pt idx="45">
                        <c:v>7.5</c:v>
                      </c:pt>
                      <c:pt idx="46">
                        <c:v>7.666666666666667</c:v>
                      </c:pt>
                      <c:pt idx="47">
                        <c:v>7.833333333333333</c:v>
                      </c:pt>
                      <c:pt idx="48">
                        <c:v>8</c:v>
                      </c:pt>
                      <c:pt idx="49">
                        <c:v>8.1666666666666661</c:v>
                      </c:pt>
                      <c:pt idx="50">
                        <c:v>8.3333333333333339</c:v>
                      </c:pt>
                      <c:pt idx="51">
                        <c:v>8.5</c:v>
                      </c:pt>
                      <c:pt idx="52">
                        <c:v>8.6666666666666661</c:v>
                      </c:pt>
                      <c:pt idx="53">
                        <c:v>8.8333333333333339</c:v>
                      </c:pt>
                      <c:pt idx="54">
                        <c:v>9</c:v>
                      </c:pt>
                      <c:pt idx="55">
                        <c:v>9.1666666666666661</c:v>
                      </c:pt>
                      <c:pt idx="56">
                        <c:v>9.3333333333333339</c:v>
                      </c:pt>
                      <c:pt idx="57">
                        <c:v>9.5</c:v>
                      </c:pt>
                      <c:pt idx="58">
                        <c:v>9.6666666666666661</c:v>
                      </c:pt>
                      <c:pt idx="59">
                        <c:v>9.8333333333333339</c:v>
                      </c:pt>
                      <c:pt idx="60">
                        <c:v>10</c:v>
                      </c:pt>
                      <c:pt idx="61">
                        <c:v>10.166666666666666</c:v>
                      </c:pt>
                      <c:pt idx="62">
                        <c:v>10.333333333333334</c:v>
                      </c:pt>
                      <c:pt idx="63">
                        <c:v>10.5</c:v>
                      </c:pt>
                      <c:pt idx="64">
                        <c:v>10.666666666666666</c:v>
                      </c:pt>
                      <c:pt idx="65">
                        <c:v>10.833333333333334</c:v>
                      </c:pt>
                      <c:pt idx="66">
                        <c:v>11</c:v>
                      </c:pt>
                      <c:pt idx="67">
                        <c:v>11.166666666666666</c:v>
                      </c:pt>
                      <c:pt idx="68">
                        <c:v>11.333333333333334</c:v>
                      </c:pt>
                      <c:pt idx="69">
                        <c:v>11.5</c:v>
                      </c:pt>
                      <c:pt idx="70">
                        <c:v>11.666666666666666</c:v>
                      </c:pt>
                      <c:pt idx="71">
                        <c:v>11.833333333333334</c:v>
                      </c:pt>
                      <c:pt idx="72">
                        <c:v>12</c:v>
                      </c:pt>
                      <c:pt idx="73">
                        <c:v>12.166666666666666</c:v>
                      </c:pt>
                      <c:pt idx="74">
                        <c:v>12.333333333333334</c:v>
                      </c:pt>
                      <c:pt idx="75">
                        <c:v>12.5</c:v>
                      </c:pt>
                      <c:pt idx="76">
                        <c:v>12.666666666666666</c:v>
                      </c:pt>
                      <c:pt idx="77">
                        <c:v>12.833333333333334</c:v>
                      </c:pt>
                      <c:pt idx="78">
                        <c:v>13</c:v>
                      </c:pt>
                      <c:pt idx="79">
                        <c:v>13.166666666666666</c:v>
                      </c:pt>
                      <c:pt idx="80">
                        <c:v>13.333333333333334</c:v>
                      </c:pt>
                      <c:pt idx="81">
                        <c:v>13.5</c:v>
                      </c:pt>
                      <c:pt idx="82">
                        <c:v>13.666666666666666</c:v>
                      </c:pt>
                      <c:pt idx="83">
                        <c:v>13.833333333333334</c:v>
                      </c:pt>
                      <c:pt idx="84">
                        <c:v>14</c:v>
                      </c:pt>
                      <c:pt idx="85">
                        <c:v>14.166666666666666</c:v>
                      </c:pt>
                      <c:pt idx="86">
                        <c:v>14.333333333333334</c:v>
                      </c:pt>
                      <c:pt idx="87">
                        <c:v>14.5</c:v>
                      </c:pt>
                      <c:pt idx="88">
                        <c:v>14.666666666666666</c:v>
                      </c:pt>
                      <c:pt idx="89">
                        <c:v>14.833333333333334</c:v>
                      </c:pt>
                      <c:pt idx="90">
                        <c:v>15</c:v>
                      </c:pt>
                      <c:pt idx="91">
                        <c:v>15.166666666666666</c:v>
                      </c:pt>
                      <c:pt idx="92">
                        <c:v>15.333333333333334</c:v>
                      </c:pt>
                      <c:pt idx="93">
                        <c:v>15.5</c:v>
                      </c:pt>
                      <c:pt idx="94">
                        <c:v>15.666666666666666</c:v>
                      </c:pt>
                      <c:pt idx="95">
                        <c:v>15.833333333333334</c:v>
                      </c:pt>
                      <c:pt idx="96">
                        <c:v>16</c:v>
                      </c:pt>
                      <c:pt idx="97">
                        <c:v>16.166666666666668</c:v>
                      </c:pt>
                      <c:pt idx="98">
                        <c:v>16.333333333333332</c:v>
                      </c:pt>
                      <c:pt idx="99">
                        <c:v>16.5</c:v>
                      </c:pt>
                      <c:pt idx="100">
                        <c:v>16.666666666666668</c:v>
                      </c:pt>
                      <c:pt idx="101">
                        <c:v>16.833333333333332</c:v>
                      </c:pt>
                      <c:pt idx="102">
                        <c:v>17</c:v>
                      </c:pt>
                      <c:pt idx="103">
                        <c:v>17.166666666666668</c:v>
                      </c:pt>
                      <c:pt idx="104">
                        <c:v>17.333333333333332</c:v>
                      </c:pt>
                      <c:pt idx="105">
                        <c:v>17.5</c:v>
                      </c:pt>
                      <c:pt idx="106">
                        <c:v>17.666666666666668</c:v>
                      </c:pt>
                      <c:pt idx="107">
                        <c:v>17.833333333333332</c:v>
                      </c:pt>
                      <c:pt idx="108">
                        <c:v>18</c:v>
                      </c:pt>
                      <c:pt idx="109">
                        <c:v>18.166666666666668</c:v>
                      </c:pt>
                      <c:pt idx="110">
                        <c:v>18.333333333333332</c:v>
                      </c:pt>
                      <c:pt idx="111">
                        <c:v>18.5</c:v>
                      </c:pt>
                      <c:pt idx="112">
                        <c:v>18.666666666666668</c:v>
                      </c:pt>
                      <c:pt idx="113">
                        <c:v>18.833333333333332</c:v>
                      </c:pt>
                      <c:pt idx="114">
                        <c:v>19</c:v>
                      </c:pt>
                      <c:pt idx="115">
                        <c:v>19.166666666666668</c:v>
                      </c:pt>
                      <c:pt idx="116">
                        <c:v>19.333333333333332</c:v>
                      </c:pt>
                      <c:pt idx="117">
                        <c:v>19.5</c:v>
                      </c:pt>
                      <c:pt idx="118">
                        <c:v>19.666666666666668</c:v>
                      </c:pt>
                      <c:pt idx="119">
                        <c:v>19.833333333333332</c:v>
                      </c:pt>
                      <c:pt idx="120">
                        <c:v>20</c:v>
                      </c:pt>
                      <c:pt idx="121">
                        <c:v>20.166666666666668</c:v>
                      </c:pt>
                      <c:pt idx="122">
                        <c:v>20.333333333333332</c:v>
                      </c:pt>
                      <c:pt idx="123">
                        <c:v>20.5</c:v>
                      </c:pt>
                      <c:pt idx="124">
                        <c:v>20.666666666666668</c:v>
                      </c:pt>
                      <c:pt idx="125">
                        <c:v>20.833333333333332</c:v>
                      </c:pt>
                      <c:pt idx="126">
                        <c:v>21</c:v>
                      </c:pt>
                      <c:pt idx="127">
                        <c:v>21.166666666666668</c:v>
                      </c:pt>
                      <c:pt idx="128">
                        <c:v>21.333333333333332</c:v>
                      </c:pt>
                      <c:pt idx="129">
                        <c:v>21.5</c:v>
                      </c:pt>
                      <c:pt idx="130">
                        <c:v>21.666666666666668</c:v>
                      </c:pt>
                      <c:pt idx="131">
                        <c:v>21.833333333333332</c:v>
                      </c:pt>
                      <c:pt idx="132">
                        <c:v>22</c:v>
                      </c:pt>
                      <c:pt idx="133">
                        <c:v>22.166666666666668</c:v>
                      </c:pt>
                      <c:pt idx="134">
                        <c:v>22.333333333333332</c:v>
                      </c:pt>
                      <c:pt idx="135">
                        <c:v>22.5</c:v>
                      </c:pt>
                      <c:pt idx="136">
                        <c:v>22.666666666666668</c:v>
                      </c:pt>
                      <c:pt idx="137">
                        <c:v>22.833333333333332</c:v>
                      </c:pt>
                      <c:pt idx="138">
                        <c:v>23</c:v>
                      </c:pt>
                      <c:pt idx="139">
                        <c:v>23.166666666666668</c:v>
                      </c:pt>
                      <c:pt idx="140">
                        <c:v>23.333333333333332</c:v>
                      </c:pt>
                      <c:pt idx="141">
                        <c:v>23.5</c:v>
                      </c:pt>
                      <c:pt idx="142">
                        <c:v>23.666666666666668</c:v>
                      </c:pt>
                      <c:pt idx="143">
                        <c:v>23.833333333333332</c:v>
                      </c:pt>
                      <c:pt idx="144">
                        <c:v>24</c:v>
                      </c:pt>
                      <c:pt idx="145">
                        <c:v>24.166666666666668</c:v>
                      </c:pt>
                      <c:pt idx="146">
                        <c:v>24.333333333333332</c:v>
                      </c:pt>
                      <c:pt idx="147">
                        <c:v>24.5</c:v>
                      </c:pt>
                      <c:pt idx="148">
                        <c:v>24.666666666666668</c:v>
                      </c:pt>
                      <c:pt idx="149">
                        <c:v>24.833333333333332</c:v>
                      </c:pt>
                      <c:pt idx="150">
                        <c:v>25</c:v>
                      </c:pt>
                      <c:pt idx="151">
                        <c:v>25.166666666666668</c:v>
                      </c:pt>
                      <c:pt idx="152">
                        <c:v>25.333333333333332</c:v>
                      </c:pt>
                      <c:pt idx="153">
                        <c:v>25.5</c:v>
                      </c:pt>
                      <c:pt idx="154">
                        <c:v>25.666666666666668</c:v>
                      </c:pt>
                      <c:pt idx="155">
                        <c:v>25.833333333333332</c:v>
                      </c:pt>
                      <c:pt idx="156">
                        <c:v>26</c:v>
                      </c:pt>
                      <c:pt idx="157">
                        <c:v>26.166666666666668</c:v>
                      </c:pt>
                      <c:pt idx="158">
                        <c:v>26.333333333333332</c:v>
                      </c:pt>
                      <c:pt idx="159">
                        <c:v>26.5</c:v>
                      </c:pt>
                      <c:pt idx="160">
                        <c:v>26.666666666666668</c:v>
                      </c:pt>
                      <c:pt idx="161">
                        <c:v>26.833333333333332</c:v>
                      </c:pt>
                      <c:pt idx="162">
                        <c:v>27</c:v>
                      </c:pt>
                      <c:pt idx="163">
                        <c:v>27.166666666666668</c:v>
                      </c:pt>
                      <c:pt idx="164">
                        <c:v>27.333333333333332</c:v>
                      </c:pt>
                      <c:pt idx="165">
                        <c:v>27.5</c:v>
                      </c:pt>
                      <c:pt idx="166">
                        <c:v>27.666666666666668</c:v>
                      </c:pt>
                      <c:pt idx="167">
                        <c:v>27.833333333333332</c:v>
                      </c:pt>
                      <c:pt idx="168">
                        <c:v>28</c:v>
                      </c:pt>
                      <c:pt idx="169">
                        <c:v>28.166666666666668</c:v>
                      </c:pt>
                      <c:pt idx="170">
                        <c:v>28.333333333333332</c:v>
                      </c:pt>
                      <c:pt idx="171">
                        <c:v>28.5</c:v>
                      </c:pt>
                      <c:pt idx="172">
                        <c:v>28.666666666666668</c:v>
                      </c:pt>
                      <c:pt idx="173">
                        <c:v>28.833333333333332</c:v>
                      </c:pt>
                      <c:pt idx="174">
                        <c:v>29</c:v>
                      </c:pt>
                      <c:pt idx="175">
                        <c:v>29.166666666666668</c:v>
                      </c:pt>
                      <c:pt idx="176">
                        <c:v>29.333333333333332</c:v>
                      </c:pt>
                      <c:pt idx="177">
                        <c:v>29.5</c:v>
                      </c:pt>
                      <c:pt idx="178">
                        <c:v>29.666666666666668</c:v>
                      </c:pt>
                      <c:pt idx="179">
                        <c:v>29.833333333333332</c:v>
                      </c:pt>
                      <c:pt idx="180">
                        <c:v>30</c:v>
                      </c:pt>
                      <c:pt idx="181">
                        <c:v>30.166666666666668</c:v>
                      </c:pt>
                      <c:pt idx="182">
                        <c:v>30.333333333333332</c:v>
                      </c:pt>
                      <c:pt idx="183">
                        <c:v>30.5</c:v>
                      </c:pt>
                      <c:pt idx="184">
                        <c:v>30.666666666666668</c:v>
                      </c:pt>
                      <c:pt idx="185">
                        <c:v>30.833333333333332</c:v>
                      </c:pt>
                      <c:pt idx="186">
                        <c:v>31</c:v>
                      </c:pt>
                      <c:pt idx="187">
                        <c:v>31.166666666666668</c:v>
                      </c:pt>
                      <c:pt idx="188">
                        <c:v>31.333333333333332</c:v>
                      </c:pt>
                      <c:pt idx="189">
                        <c:v>31.5</c:v>
                      </c:pt>
                      <c:pt idx="190">
                        <c:v>31.666666666666668</c:v>
                      </c:pt>
                      <c:pt idx="191">
                        <c:v>31.833333333333332</c:v>
                      </c:pt>
                      <c:pt idx="192">
                        <c:v>32</c:v>
                      </c:pt>
                      <c:pt idx="193">
                        <c:v>32.166666666666664</c:v>
                      </c:pt>
                      <c:pt idx="194">
                        <c:v>32.333333333333336</c:v>
                      </c:pt>
                      <c:pt idx="195">
                        <c:v>32.5</c:v>
                      </c:pt>
                      <c:pt idx="196">
                        <c:v>32.666666666666664</c:v>
                      </c:pt>
                      <c:pt idx="197">
                        <c:v>32.833333333333336</c:v>
                      </c:pt>
                      <c:pt idx="198">
                        <c:v>33</c:v>
                      </c:pt>
                      <c:pt idx="199">
                        <c:v>33.166666666666664</c:v>
                      </c:pt>
                      <c:pt idx="200">
                        <c:v>33.333333333333336</c:v>
                      </c:pt>
                      <c:pt idx="201">
                        <c:v>33.5</c:v>
                      </c:pt>
                      <c:pt idx="202">
                        <c:v>33.666666666666664</c:v>
                      </c:pt>
                      <c:pt idx="203">
                        <c:v>33.833333333333336</c:v>
                      </c:pt>
                      <c:pt idx="204">
                        <c:v>34</c:v>
                      </c:pt>
                      <c:pt idx="205">
                        <c:v>34.166666666666664</c:v>
                      </c:pt>
                      <c:pt idx="206">
                        <c:v>34.333333333333336</c:v>
                      </c:pt>
                      <c:pt idx="207">
                        <c:v>34.5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'17'!$D$3:$D$165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</c:v>
                      </c:pt>
                      <c:pt idx="1">
                        <c:v>1.35</c:v>
                      </c:pt>
                      <c:pt idx="2">
                        <c:v>2.8499999999999996</c:v>
                      </c:pt>
                      <c:pt idx="3">
                        <c:v>3.9</c:v>
                      </c:pt>
                      <c:pt idx="4">
                        <c:v>4.6500000000000004</c:v>
                      </c:pt>
                      <c:pt idx="5">
                        <c:v>5.15</c:v>
                      </c:pt>
                      <c:pt idx="6">
                        <c:v>5.5000000000000009</c:v>
                      </c:pt>
                      <c:pt idx="7">
                        <c:v>5.7999999999999989</c:v>
                      </c:pt>
                      <c:pt idx="8">
                        <c:v>6</c:v>
                      </c:pt>
                      <c:pt idx="9">
                        <c:v>6.2</c:v>
                      </c:pt>
                      <c:pt idx="10">
                        <c:v>6.3</c:v>
                      </c:pt>
                      <c:pt idx="11">
                        <c:v>6.4</c:v>
                      </c:pt>
                      <c:pt idx="12">
                        <c:v>6.5</c:v>
                      </c:pt>
                      <c:pt idx="13">
                        <c:v>6.6</c:v>
                      </c:pt>
                      <c:pt idx="14">
                        <c:v>6.75</c:v>
                      </c:pt>
                      <c:pt idx="15">
                        <c:v>6.8</c:v>
                      </c:pt>
                      <c:pt idx="16">
                        <c:v>6.85</c:v>
                      </c:pt>
                      <c:pt idx="17">
                        <c:v>6.95</c:v>
                      </c:pt>
                      <c:pt idx="18">
                        <c:v>7.05</c:v>
                      </c:pt>
                      <c:pt idx="19">
                        <c:v>7.15</c:v>
                      </c:pt>
                      <c:pt idx="20">
                        <c:v>7.25</c:v>
                      </c:pt>
                      <c:pt idx="21">
                        <c:v>7.35</c:v>
                      </c:pt>
                      <c:pt idx="22">
                        <c:v>7.45</c:v>
                      </c:pt>
                      <c:pt idx="23">
                        <c:v>7.55</c:v>
                      </c:pt>
                      <c:pt idx="24">
                        <c:v>7.65</c:v>
                      </c:pt>
                      <c:pt idx="25">
                        <c:v>7.75</c:v>
                      </c:pt>
                      <c:pt idx="26">
                        <c:v>7.85</c:v>
                      </c:pt>
                      <c:pt idx="27">
                        <c:v>7.95</c:v>
                      </c:pt>
                      <c:pt idx="28">
                        <c:v>8.1</c:v>
                      </c:pt>
                      <c:pt idx="29">
                        <c:v>8.1999999999999993</c:v>
                      </c:pt>
                      <c:pt idx="30">
                        <c:v>8.35</c:v>
                      </c:pt>
                      <c:pt idx="31">
                        <c:v>8.5</c:v>
                      </c:pt>
                      <c:pt idx="32">
                        <c:v>8.65</c:v>
                      </c:pt>
                      <c:pt idx="33">
                        <c:v>8.85</c:v>
                      </c:pt>
                      <c:pt idx="34">
                        <c:v>9</c:v>
                      </c:pt>
                      <c:pt idx="35">
                        <c:v>9.15</c:v>
                      </c:pt>
                      <c:pt idx="36">
                        <c:v>9.3000000000000007</c:v>
                      </c:pt>
                      <c:pt idx="37">
                        <c:v>9.4499999999999993</c:v>
                      </c:pt>
                      <c:pt idx="38">
                        <c:v>9.6</c:v>
                      </c:pt>
                      <c:pt idx="39">
                        <c:v>9.75</c:v>
                      </c:pt>
                      <c:pt idx="40">
                        <c:v>9.9</c:v>
                      </c:pt>
                      <c:pt idx="41">
                        <c:v>10.049999999999999</c:v>
                      </c:pt>
                      <c:pt idx="42">
                        <c:v>10.199999999999999</c:v>
                      </c:pt>
                      <c:pt idx="43">
                        <c:v>10.349999999999998</c:v>
                      </c:pt>
                      <c:pt idx="44">
                        <c:v>10.5</c:v>
                      </c:pt>
                      <c:pt idx="45">
                        <c:v>10.65</c:v>
                      </c:pt>
                      <c:pt idx="46">
                        <c:v>10.8</c:v>
                      </c:pt>
                      <c:pt idx="47">
                        <c:v>10.95</c:v>
                      </c:pt>
                      <c:pt idx="48">
                        <c:v>11.100000000000001</c:v>
                      </c:pt>
                      <c:pt idx="49">
                        <c:v>11.25</c:v>
                      </c:pt>
                      <c:pt idx="50">
                        <c:v>11.399999999999999</c:v>
                      </c:pt>
                      <c:pt idx="51">
                        <c:v>11.55</c:v>
                      </c:pt>
                      <c:pt idx="52">
                        <c:v>11.65</c:v>
                      </c:pt>
                      <c:pt idx="53">
                        <c:v>11.8</c:v>
                      </c:pt>
                      <c:pt idx="54">
                        <c:v>11.9</c:v>
                      </c:pt>
                      <c:pt idx="55">
                        <c:v>12</c:v>
                      </c:pt>
                      <c:pt idx="56">
                        <c:v>12.1</c:v>
                      </c:pt>
                      <c:pt idx="57">
                        <c:v>12.2</c:v>
                      </c:pt>
                      <c:pt idx="58">
                        <c:v>12.3</c:v>
                      </c:pt>
                      <c:pt idx="59">
                        <c:v>12.350000000000001</c:v>
                      </c:pt>
                      <c:pt idx="60">
                        <c:v>12.450000000000001</c:v>
                      </c:pt>
                      <c:pt idx="61">
                        <c:v>12.5</c:v>
                      </c:pt>
                      <c:pt idx="62">
                        <c:v>12.549999999999999</c:v>
                      </c:pt>
                      <c:pt idx="63">
                        <c:v>12.649999999999999</c:v>
                      </c:pt>
                      <c:pt idx="64">
                        <c:v>12.7</c:v>
                      </c:pt>
                      <c:pt idx="65">
                        <c:v>12.7</c:v>
                      </c:pt>
                      <c:pt idx="66">
                        <c:v>12.749999999999998</c:v>
                      </c:pt>
                      <c:pt idx="67">
                        <c:v>12.8</c:v>
                      </c:pt>
                      <c:pt idx="68">
                        <c:v>12.8</c:v>
                      </c:pt>
                      <c:pt idx="69">
                        <c:v>12.85</c:v>
                      </c:pt>
                      <c:pt idx="70">
                        <c:v>12.85</c:v>
                      </c:pt>
                      <c:pt idx="71">
                        <c:v>12.85</c:v>
                      </c:pt>
                      <c:pt idx="72">
                        <c:v>12.85</c:v>
                      </c:pt>
                      <c:pt idx="73">
                        <c:v>12.9</c:v>
                      </c:pt>
                      <c:pt idx="74">
                        <c:v>12.9</c:v>
                      </c:pt>
                      <c:pt idx="75">
                        <c:v>12.9</c:v>
                      </c:pt>
                      <c:pt idx="76">
                        <c:v>12.9</c:v>
                      </c:pt>
                      <c:pt idx="77">
                        <c:v>12.9</c:v>
                      </c:pt>
                      <c:pt idx="78">
                        <c:v>12.9</c:v>
                      </c:pt>
                      <c:pt idx="79">
                        <c:v>12.9</c:v>
                      </c:pt>
                      <c:pt idx="80">
                        <c:v>12.9</c:v>
                      </c:pt>
                      <c:pt idx="81">
                        <c:v>12.9</c:v>
                      </c:pt>
                      <c:pt idx="82">
                        <c:v>12.9</c:v>
                      </c:pt>
                      <c:pt idx="83">
                        <c:v>12.9</c:v>
                      </c:pt>
                      <c:pt idx="84">
                        <c:v>12.85</c:v>
                      </c:pt>
                      <c:pt idx="85">
                        <c:v>12.85</c:v>
                      </c:pt>
                      <c:pt idx="86">
                        <c:v>12.85</c:v>
                      </c:pt>
                      <c:pt idx="87">
                        <c:v>12.85</c:v>
                      </c:pt>
                      <c:pt idx="88">
                        <c:v>12.85</c:v>
                      </c:pt>
                      <c:pt idx="89">
                        <c:v>12.8</c:v>
                      </c:pt>
                      <c:pt idx="90">
                        <c:v>12.8</c:v>
                      </c:pt>
                      <c:pt idx="91">
                        <c:v>12.749999999999998</c:v>
                      </c:pt>
                      <c:pt idx="92">
                        <c:v>12.649999999999999</c:v>
                      </c:pt>
                      <c:pt idx="93">
                        <c:v>12.6</c:v>
                      </c:pt>
                      <c:pt idx="94">
                        <c:v>12.549999999999999</c:v>
                      </c:pt>
                      <c:pt idx="95">
                        <c:v>12.450000000000001</c:v>
                      </c:pt>
                      <c:pt idx="96">
                        <c:v>12.4</c:v>
                      </c:pt>
                      <c:pt idx="97">
                        <c:v>12.3</c:v>
                      </c:pt>
                      <c:pt idx="98">
                        <c:v>12.2</c:v>
                      </c:pt>
                      <c:pt idx="99">
                        <c:v>12.1</c:v>
                      </c:pt>
                      <c:pt idx="100">
                        <c:v>12</c:v>
                      </c:pt>
                      <c:pt idx="101">
                        <c:v>11.9</c:v>
                      </c:pt>
                      <c:pt idx="102">
                        <c:v>11.8</c:v>
                      </c:pt>
                      <c:pt idx="103">
                        <c:v>11.65</c:v>
                      </c:pt>
                      <c:pt idx="104">
                        <c:v>11.55</c:v>
                      </c:pt>
                      <c:pt idx="105">
                        <c:v>11.399999999999999</c:v>
                      </c:pt>
                      <c:pt idx="106">
                        <c:v>11.25</c:v>
                      </c:pt>
                      <c:pt idx="107">
                        <c:v>11.100000000000001</c:v>
                      </c:pt>
                      <c:pt idx="108">
                        <c:v>10.95</c:v>
                      </c:pt>
                      <c:pt idx="109">
                        <c:v>10.8</c:v>
                      </c:pt>
                      <c:pt idx="110">
                        <c:v>10.65</c:v>
                      </c:pt>
                      <c:pt idx="111">
                        <c:v>10.45</c:v>
                      </c:pt>
                      <c:pt idx="112">
                        <c:v>10.249999999999998</c:v>
                      </c:pt>
                      <c:pt idx="113">
                        <c:v>10.049999999999999</c:v>
                      </c:pt>
                      <c:pt idx="114">
                        <c:v>9.85</c:v>
                      </c:pt>
                      <c:pt idx="115">
                        <c:v>9.65</c:v>
                      </c:pt>
                      <c:pt idx="116">
                        <c:v>9.4</c:v>
                      </c:pt>
                      <c:pt idx="117">
                        <c:v>9.1999999999999993</c:v>
                      </c:pt>
                      <c:pt idx="118">
                        <c:v>8.9</c:v>
                      </c:pt>
                      <c:pt idx="119">
                        <c:v>8.65</c:v>
                      </c:pt>
                      <c:pt idx="120">
                        <c:v>8.35</c:v>
                      </c:pt>
                      <c:pt idx="121">
                        <c:v>8.0500000000000007</c:v>
                      </c:pt>
                      <c:pt idx="122">
                        <c:v>7.75</c:v>
                      </c:pt>
                      <c:pt idx="123">
                        <c:v>7.45</c:v>
                      </c:pt>
                      <c:pt idx="124">
                        <c:v>7.1</c:v>
                      </c:pt>
                      <c:pt idx="125">
                        <c:v>6.7</c:v>
                      </c:pt>
                      <c:pt idx="126">
                        <c:v>6.25</c:v>
                      </c:pt>
                      <c:pt idx="127">
                        <c:v>5.7999999999999989</c:v>
                      </c:pt>
                      <c:pt idx="128">
                        <c:v>5.3</c:v>
                      </c:pt>
                      <c:pt idx="129">
                        <c:v>4.8</c:v>
                      </c:pt>
                      <c:pt idx="130">
                        <c:v>4.25</c:v>
                      </c:pt>
                      <c:pt idx="131">
                        <c:v>3.7</c:v>
                      </c:pt>
                      <c:pt idx="132">
                        <c:v>3.1</c:v>
                      </c:pt>
                      <c:pt idx="133">
                        <c:v>2.4500000000000002</c:v>
                      </c:pt>
                      <c:pt idx="134">
                        <c:v>1.75</c:v>
                      </c:pt>
                      <c:pt idx="135">
                        <c:v>1</c:v>
                      </c:pt>
                      <c:pt idx="136">
                        <c:v>0.2</c:v>
                      </c:pt>
                      <c:pt idx="137">
                        <c:v>-0.65</c:v>
                      </c:pt>
                      <c:pt idx="138">
                        <c:v>-1.6</c:v>
                      </c:pt>
                      <c:pt idx="139">
                        <c:v>-2.6</c:v>
                      </c:pt>
                      <c:pt idx="140">
                        <c:v>-3.65</c:v>
                      </c:pt>
                      <c:pt idx="141">
                        <c:v>-4.75</c:v>
                      </c:pt>
                      <c:pt idx="142">
                        <c:v>-5.85</c:v>
                      </c:pt>
                      <c:pt idx="143">
                        <c:v>-6.9</c:v>
                      </c:pt>
                      <c:pt idx="144">
                        <c:v>-8</c:v>
                      </c:pt>
                      <c:pt idx="145">
                        <c:v>-9.15</c:v>
                      </c:pt>
                      <c:pt idx="146">
                        <c:v>-10.3</c:v>
                      </c:pt>
                      <c:pt idx="147">
                        <c:v>-11.45</c:v>
                      </c:pt>
                      <c:pt idx="148">
                        <c:v>-12.549999999999999</c:v>
                      </c:pt>
                      <c:pt idx="149">
                        <c:v>-13.7</c:v>
                      </c:pt>
                      <c:pt idx="150">
                        <c:v>-14.85</c:v>
                      </c:pt>
                      <c:pt idx="151">
                        <c:v>-16.05</c:v>
                      </c:pt>
                      <c:pt idx="152">
                        <c:v>-17.149999999999999</c:v>
                      </c:pt>
                      <c:pt idx="153">
                        <c:v>-18.2</c:v>
                      </c:pt>
                      <c:pt idx="154">
                        <c:v>-19.149999999999999</c:v>
                      </c:pt>
                      <c:pt idx="155">
                        <c:v>-20</c:v>
                      </c:pt>
                      <c:pt idx="156">
                        <c:v>-20.85</c:v>
                      </c:pt>
                      <c:pt idx="157">
                        <c:v>-21.65</c:v>
                      </c:pt>
                      <c:pt idx="158">
                        <c:v>-22.400000000000002</c:v>
                      </c:pt>
                      <c:pt idx="159">
                        <c:v>-23.199999999999996</c:v>
                      </c:pt>
                      <c:pt idx="160">
                        <c:v>-23.95</c:v>
                      </c:pt>
                      <c:pt idx="161">
                        <c:v>-24.6</c:v>
                      </c:pt>
                      <c:pt idx="162">
                        <c:v>-25.35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B8D-4AB1-9BEA-77C7272D41A2}"/>
                  </c:ext>
                </c:extLst>
              </c15:ser>
            </c15:filteredLineSeries>
          </c:ext>
        </c:extLst>
      </c:lineChart>
      <c:catAx>
        <c:axId val="17621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3600" b="1">
                    <a:solidFill>
                      <a:schemeClr val="tx1"/>
                    </a:solidFill>
                  </a:rPr>
                  <a:t>Часы</a:t>
                </a:r>
              </a:p>
              <a:p>
                <a:pPr algn="l">
                  <a:defRPr/>
                </a:pP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l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260368"/>
        <c:crossesAt val="-80"/>
        <c:auto val="1"/>
        <c:lblAlgn val="ctr"/>
        <c:lblOffset val="100"/>
        <c:tickLblSkip val="12"/>
        <c:tickMarkSkip val="12"/>
        <c:noMultiLvlLbl val="0"/>
      </c:catAx>
      <c:valAx>
        <c:axId val="176260368"/>
        <c:scaling>
          <c:orientation val="minMax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3600" b="1">
                    <a:solidFill>
                      <a:schemeClr val="tx1"/>
                    </a:solidFill>
                  </a:rPr>
                  <a:t>Линейное расширение,</a:t>
                </a:r>
                <a:r>
                  <a:rPr lang="ru-RU" sz="3600" b="1" baseline="0">
                    <a:solidFill>
                      <a:schemeClr val="tx1"/>
                    </a:solidFill>
                  </a:rPr>
                  <a:t> %</a:t>
                </a:r>
              </a:p>
              <a:p>
                <a:pPr>
                  <a:defRPr/>
                </a:pP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210848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19049</xdr:rowOff>
    </xdr:from>
    <xdr:to>
      <xdr:col>29</xdr:col>
      <xdr:colOff>0</xdr:colOff>
      <xdr:row>41</xdr:row>
      <xdr:rowOff>85724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2DE977C-56AC-43C0-BBE9-CDB0C75DA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0.40857</cdr:x>
      <cdr:y>0.14771</cdr:y>
    </cdr:from>
    <cdr:to>
      <cdr:x>0.59794</cdr:x>
      <cdr:y>0.20985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7172321" y="1200126"/>
          <a:ext cx="3324229" cy="50487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0.02659</cdr:x>
      <cdr:y>0.06331</cdr:y>
    </cdr:from>
    <cdr:to>
      <cdr:x>0.08139</cdr:x>
      <cdr:y>0.17351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66725" y="514351"/>
          <a:ext cx="962025" cy="895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0.2268</cdr:x>
      <cdr:y>0.09144</cdr:y>
    </cdr:from>
    <cdr:to>
      <cdr:x>0.41834</cdr:x>
      <cdr:y>0.28253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981450" y="742948"/>
          <a:ext cx="3362295" cy="1552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28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Стандартные</a:t>
          </a:r>
          <a:r>
            <a:rPr lang="en-US" sz="28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"</a:t>
          </a:r>
          <a:r>
            <a:rPr lang="ru-RU" sz="28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ингибирующие</a:t>
          </a:r>
          <a:r>
            <a:rPr lang="en-US" sz="2800" b="1" baseline="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"</a:t>
          </a:r>
          <a:r>
            <a:rPr lang="ru-RU" sz="2800" b="1" baseline="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</a:t>
          </a:r>
          <a:r>
            <a:rPr lang="en-US" sz="2800" b="1" baseline="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</a:t>
          </a:r>
          <a:r>
            <a:rPr lang="ru-RU" sz="2800" b="1" baseline="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растворы</a:t>
          </a:r>
          <a:endParaRPr lang="en-US" sz="2800" b="1">
            <a:solidFill>
              <a:schemeClr val="tx1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0.61476</cdr:x>
      <cdr:y>0.13833</cdr:y>
    </cdr:from>
    <cdr:to>
      <cdr:x>0.79165</cdr:x>
      <cdr:y>0.23915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0791815" y="1123934"/>
          <a:ext cx="3105229" cy="8191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2800" b="1">
              <a:solidFill>
                <a:schemeClr val="tx1"/>
              </a:solidFill>
            </a:rPr>
            <a:t>Растворы </a:t>
          </a:r>
          <a:r>
            <a:rPr lang="en-US" sz="2800" b="1">
              <a:solidFill>
                <a:schemeClr val="tx1"/>
              </a:solidFill>
            </a:rPr>
            <a:t>S-Drill™</a:t>
          </a: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4"/>
  <sheetViews>
    <sheetView tabSelected="1" workbookViewId="0">
      <selection activeCell="AD1" sqref="AD1"/>
    </sheetView>
  </sheetViews>
  <sheetFormatPr defaultRowHeight="15" x14ac:dyDescent="0.25"/>
  <sheetData>
    <row r="1" spans="1:251" ht="34.5" customHeight="1" x14ac:dyDescent="0.25">
      <c r="C1" s="11"/>
    </row>
    <row r="4" spans="1:251" x14ac:dyDescent="0.25">
      <c r="A4" s="15"/>
      <c r="B4" s="15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workbookViewId="0">
      <selection activeCell="H13" sqref="H13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4" x14ac:dyDescent="0.25">
      <c r="A1" s="20" t="s">
        <v>0</v>
      </c>
      <c r="B1" s="20"/>
      <c r="C1" s="20"/>
      <c r="E1" s="2" t="s">
        <v>52</v>
      </c>
      <c r="F1" s="13">
        <v>10</v>
      </c>
      <c r="G1" t="s">
        <v>1</v>
      </c>
      <c r="H1" s="1">
        <f>D27/4</f>
        <v>0</v>
      </c>
      <c r="I1" t="s">
        <v>2</v>
      </c>
      <c r="K1" s="21" t="s">
        <v>3</v>
      </c>
      <c r="L1" s="22"/>
      <c r="N1" t="s">
        <v>4</v>
      </c>
    </row>
    <row r="2" spans="1:1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10</v>
      </c>
      <c r="G2" t="s">
        <v>8</v>
      </c>
      <c r="H2" s="1">
        <f>(D51-D27)/4</f>
        <v>0</v>
      </c>
      <c r="I2" t="s">
        <v>2</v>
      </c>
      <c r="K2" s="3" t="s">
        <v>9</v>
      </c>
      <c r="L2" s="4" t="s">
        <v>10</v>
      </c>
    </row>
    <row r="3" spans="1:14" ht="15.75" thickBot="1" x14ac:dyDescent="0.3">
      <c r="A3" s="5">
        <f>C3:C3/60</f>
        <v>0</v>
      </c>
      <c r="B3" s="12"/>
      <c r="C3" s="6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0</v>
      </c>
      <c r="I3" t="s">
        <v>2</v>
      </c>
      <c r="K3" s="7" t="s">
        <v>12</v>
      </c>
      <c r="L3" s="8"/>
      <c r="N3" t="s">
        <v>12</v>
      </c>
    </row>
    <row r="4" spans="1:14" ht="15.75" thickBot="1" x14ac:dyDescent="0.3">
      <c r="A4" s="5">
        <f>C4:C4/60</f>
        <v>0.16666666666666666</v>
      </c>
      <c r="B4" s="12"/>
      <c r="C4" s="6">
        <v>10</v>
      </c>
      <c r="D4">
        <f>B4*100/$F$1</f>
        <v>0</v>
      </c>
      <c r="E4" s="2" t="s">
        <v>56</v>
      </c>
      <c r="G4" t="s">
        <v>13</v>
      </c>
      <c r="H4" s="1">
        <f>(D99-D75)/4</f>
        <v>0</v>
      </c>
      <c r="I4" t="s">
        <v>2</v>
      </c>
      <c r="K4" s="7" t="s">
        <v>14</v>
      </c>
      <c r="L4" s="9"/>
      <c r="N4" t="s">
        <v>14</v>
      </c>
    </row>
    <row r="5" spans="1:14" ht="15.75" thickBot="1" x14ac:dyDescent="0.3">
      <c r="A5" s="5">
        <f>C5:C5/60</f>
        <v>0.33333333333333331</v>
      </c>
      <c r="B5" s="12"/>
      <c r="C5" s="6">
        <v>20</v>
      </c>
      <c r="D5">
        <f t="shared" ref="D5:D68" si="0">B5*100/$F$1</f>
        <v>0</v>
      </c>
      <c r="K5" s="7" t="s">
        <v>15</v>
      </c>
      <c r="L5" s="9"/>
      <c r="N5" t="s">
        <v>15</v>
      </c>
    </row>
    <row r="6" spans="1:14" ht="15.75" thickBot="1" x14ac:dyDescent="0.3">
      <c r="A6" s="5">
        <f t="shared" ref="A6:A69" si="1">C6:C6/60</f>
        <v>0.5</v>
      </c>
      <c r="B6" s="12"/>
      <c r="C6" s="6">
        <v>30</v>
      </c>
      <c r="D6">
        <f t="shared" si="0"/>
        <v>0</v>
      </c>
      <c r="G6" t="s">
        <v>42</v>
      </c>
      <c r="K6" s="7" t="s">
        <v>16</v>
      </c>
      <c r="L6" s="9"/>
      <c r="N6" t="s">
        <v>16</v>
      </c>
    </row>
    <row r="7" spans="1:14" ht="15.75" thickBot="1" x14ac:dyDescent="0.3">
      <c r="A7" s="5">
        <f t="shared" si="1"/>
        <v>0.66666666666666663</v>
      </c>
      <c r="B7" s="12"/>
      <c r="C7" s="6">
        <v>40</v>
      </c>
      <c r="D7">
        <f t="shared" si="0"/>
        <v>0</v>
      </c>
      <c r="G7" s="2" t="s">
        <v>43</v>
      </c>
      <c r="H7" s="1">
        <f t="array" ref="H7">MAX(B2:B603)/$F$2</f>
        <v>0</v>
      </c>
      <c r="I7" t="s">
        <v>46</v>
      </c>
      <c r="K7" s="7" t="s">
        <v>17</v>
      </c>
      <c r="L7" s="9"/>
      <c r="N7" t="s">
        <v>17</v>
      </c>
    </row>
    <row r="8" spans="1:14" ht="15.75" thickBot="1" x14ac:dyDescent="0.3">
      <c r="A8" s="5">
        <f t="shared" si="1"/>
        <v>0.83333333333333337</v>
      </c>
      <c r="B8" s="12"/>
      <c r="C8" s="6">
        <v>50</v>
      </c>
      <c r="D8">
        <f t="shared" si="0"/>
        <v>0</v>
      </c>
      <c r="G8" s="2" t="s">
        <v>48</v>
      </c>
      <c r="H8" s="14" t="e">
        <f t="array" aca="1" ref="H8" ca="1">INDIRECT(ADDRESS(MATCH(MAX(B3:B604),B3:B604,0)+3,1,4))*60</f>
        <v>#N/A</v>
      </c>
      <c r="I8" t="s">
        <v>47</v>
      </c>
      <c r="K8" s="7" t="s">
        <v>18</v>
      </c>
      <c r="L8" s="9"/>
      <c r="N8" t="s">
        <v>18</v>
      </c>
    </row>
    <row r="9" spans="1:14" ht="15.75" thickBot="1" x14ac:dyDescent="0.3">
      <c r="A9" s="5">
        <f t="shared" si="1"/>
        <v>1</v>
      </c>
      <c r="B9" s="12"/>
      <c r="C9" s="6">
        <v>60</v>
      </c>
      <c r="D9">
        <f t="shared" si="0"/>
        <v>0</v>
      </c>
      <c r="G9" s="2" t="s">
        <v>49</v>
      </c>
      <c r="H9" s="1" t="e">
        <f ca="1">H7*60*$F$2/H8</f>
        <v>#N/A</v>
      </c>
      <c r="I9" t="s">
        <v>50</v>
      </c>
      <c r="K9" s="7" t="s">
        <v>19</v>
      </c>
      <c r="L9" s="9"/>
      <c r="N9" t="s">
        <v>19</v>
      </c>
    </row>
    <row r="10" spans="1:14" ht="15.75" thickBot="1" x14ac:dyDescent="0.3">
      <c r="A10" s="5">
        <f t="shared" si="1"/>
        <v>1.1666666666666667</v>
      </c>
      <c r="B10" s="12"/>
      <c r="C10" s="6">
        <v>70</v>
      </c>
      <c r="D10">
        <f t="shared" si="0"/>
        <v>0</v>
      </c>
      <c r="G10" s="2" t="s">
        <v>51</v>
      </c>
      <c r="H10" s="1">
        <f>MAX(B3:B604)*100/($F$2)</f>
        <v>0</v>
      </c>
      <c r="I10" t="s">
        <v>45</v>
      </c>
      <c r="K10" s="7" t="s">
        <v>20</v>
      </c>
      <c r="L10" s="9"/>
      <c r="N10" t="s">
        <v>20</v>
      </c>
    </row>
    <row r="11" spans="1:14" ht="15.75" thickBot="1" x14ac:dyDescent="0.3">
      <c r="A11" s="5">
        <f t="shared" si="1"/>
        <v>1.3333333333333333</v>
      </c>
      <c r="B11" s="12"/>
      <c r="C11" s="6">
        <v>80</v>
      </c>
      <c r="D11">
        <f t="shared" si="0"/>
        <v>0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14" ht="15.75" thickBot="1" x14ac:dyDescent="0.3">
      <c r="A12" s="5">
        <f t="shared" si="1"/>
        <v>1.5</v>
      </c>
      <c r="B12" s="12"/>
      <c r="C12" s="6">
        <v>90</v>
      </c>
      <c r="D12">
        <f t="shared" si="0"/>
        <v>0</v>
      </c>
      <c r="G12" s="2" t="s">
        <v>57</v>
      </c>
      <c r="H12" s="14">
        <f ca="1">INDIRECT(ADDRESS(MATCH(-15,D3:D611,-1)+2,3,4))</f>
        <v>6000</v>
      </c>
      <c r="I12" t="s">
        <v>47</v>
      </c>
      <c r="K12" s="7" t="s">
        <v>22</v>
      </c>
      <c r="L12" s="9"/>
      <c r="N12" t="s">
        <v>22</v>
      </c>
    </row>
    <row r="13" spans="1:14" ht="15.75" thickBot="1" x14ac:dyDescent="0.3">
      <c r="A13" s="5">
        <f t="shared" si="1"/>
        <v>1.6666666666666667</v>
      </c>
      <c r="B13" s="12"/>
      <c r="C13" s="6">
        <v>100</v>
      </c>
      <c r="D13">
        <f t="shared" si="0"/>
        <v>0</v>
      </c>
      <c r="G13" s="2" t="s">
        <v>58</v>
      </c>
      <c r="H13" s="1" t="str">
        <f ca="1">IF(H12&lt;&gt;6000,(H10+15)/(H12-H8)*60,"не разр")</f>
        <v>не разр</v>
      </c>
      <c r="I13" t="s">
        <v>2</v>
      </c>
      <c r="K13" s="7" t="s">
        <v>23</v>
      </c>
      <c r="L13" s="9"/>
      <c r="N13" t="s">
        <v>23</v>
      </c>
    </row>
    <row r="14" spans="1:14" ht="15.75" thickBot="1" x14ac:dyDescent="0.3">
      <c r="A14" s="5">
        <f t="shared" si="1"/>
        <v>1.8333333333333333</v>
      </c>
      <c r="B14" s="12"/>
      <c r="C14" s="6">
        <v>110</v>
      </c>
      <c r="D14">
        <f t="shared" si="0"/>
        <v>0</v>
      </c>
      <c r="K14" s="7" t="s">
        <v>24</v>
      </c>
      <c r="L14" s="9"/>
      <c r="N14" t="s">
        <v>24</v>
      </c>
    </row>
    <row r="15" spans="1:14" ht="15.75" thickBot="1" x14ac:dyDescent="0.3">
      <c r="A15" s="5">
        <f t="shared" si="1"/>
        <v>2</v>
      </c>
      <c r="B15" s="12"/>
      <c r="C15" s="6">
        <v>120</v>
      </c>
      <c r="D15">
        <f t="shared" si="0"/>
        <v>0</v>
      </c>
      <c r="K15" s="7" t="s">
        <v>25</v>
      </c>
      <c r="L15" s="9"/>
      <c r="N15" t="s">
        <v>25</v>
      </c>
    </row>
    <row r="16" spans="1:14" ht="15.75" thickBot="1" x14ac:dyDescent="0.3">
      <c r="A16" s="5">
        <f t="shared" si="1"/>
        <v>2.1666666666666665</v>
      </c>
      <c r="B16" s="12"/>
      <c r="C16" s="6">
        <v>130</v>
      </c>
      <c r="D16">
        <f t="shared" si="0"/>
        <v>0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 s="12"/>
      <c r="C17" s="6">
        <v>140</v>
      </c>
      <c r="D17">
        <f t="shared" si="0"/>
        <v>0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 s="12"/>
      <c r="C18" s="6">
        <v>150</v>
      </c>
      <c r="D18">
        <f t="shared" si="0"/>
        <v>0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 s="12"/>
      <c r="C19" s="6">
        <v>160</v>
      </c>
      <c r="D19">
        <f t="shared" si="0"/>
        <v>0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 s="12"/>
      <c r="C20" s="6">
        <v>170</v>
      </c>
      <c r="D20">
        <f t="shared" si="0"/>
        <v>0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 s="12"/>
      <c r="C21" s="6">
        <v>180</v>
      </c>
      <c r="D21">
        <f t="shared" si="0"/>
        <v>0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 s="12"/>
      <c r="C22" s="6">
        <v>190</v>
      </c>
      <c r="D22">
        <f t="shared" si="0"/>
        <v>0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C23" s="6">
        <v>200</v>
      </c>
      <c r="D23">
        <f t="shared" si="0"/>
        <v>0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C24" s="6">
        <v>210</v>
      </c>
      <c r="D24">
        <f t="shared" si="0"/>
        <v>0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C25" s="6">
        <v>220</v>
      </c>
      <c r="D25">
        <f t="shared" si="0"/>
        <v>0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C26" s="6">
        <v>230</v>
      </c>
      <c r="D26">
        <f t="shared" si="0"/>
        <v>0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C27" s="6">
        <v>240</v>
      </c>
      <c r="D27">
        <f t="shared" si="0"/>
        <v>0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C28" s="6">
        <v>250</v>
      </c>
      <c r="D28">
        <f t="shared" si="0"/>
        <v>0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C29" s="6">
        <v>260</v>
      </c>
      <c r="D29">
        <f t="shared" si="0"/>
        <v>0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C30" s="6">
        <v>270</v>
      </c>
      <c r="D30">
        <f t="shared" si="0"/>
        <v>0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C31" s="6">
        <v>280</v>
      </c>
      <c r="D31">
        <f t="shared" si="0"/>
        <v>0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C32" s="6">
        <v>290</v>
      </c>
      <c r="D32">
        <f t="shared" si="0"/>
        <v>0</v>
      </c>
      <c r="K32" s="7">
        <v>0</v>
      </c>
      <c r="L32" s="9"/>
    </row>
    <row r="33" spans="1:12" ht="15.75" thickBot="1" x14ac:dyDescent="0.3">
      <c r="A33" s="5">
        <f t="shared" si="1"/>
        <v>5</v>
      </c>
      <c r="C33" s="6">
        <v>300</v>
      </c>
      <c r="D33">
        <f t="shared" si="0"/>
        <v>0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C34" s="6">
        <v>310</v>
      </c>
      <c r="D34">
        <f t="shared" si="0"/>
        <v>0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C35" s="6">
        <v>320</v>
      </c>
      <c r="D35">
        <f t="shared" si="0"/>
        <v>0</v>
      </c>
      <c r="K35" s="7">
        <v>0</v>
      </c>
      <c r="L35" s="9"/>
    </row>
    <row r="36" spans="1:12" ht="15.75" thickBot="1" x14ac:dyDescent="0.3">
      <c r="A36" s="5">
        <f t="shared" si="1"/>
        <v>5.5</v>
      </c>
      <c r="C36" s="6">
        <v>330</v>
      </c>
      <c r="D36">
        <f t="shared" si="0"/>
        <v>0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C37" s="6">
        <v>340</v>
      </c>
      <c r="D37">
        <f t="shared" si="0"/>
        <v>0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C38" s="6">
        <v>350</v>
      </c>
      <c r="D38">
        <f t="shared" si="0"/>
        <v>0</v>
      </c>
      <c r="K38" s="7">
        <v>0</v>
      </c>
      <c r="L38" s="9"/>
    </row>
    <row r="39" spans="1:12" ht="15.75" thickBot="1" x14ac:dyDescent="0.3">
      <c r="A39" s="5">
        <f t="shared" si="1"/>
        <v>6</v>
      </c>
      <c r="C39" s="6">
        <v>360</v>
      </c>
      <c r="D39">
        <f t="shared" si="0"/>
        <v>0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C40" s="6">
        <v>370</v>
      </c>
      <c r="D40">
        <f t="shared" si="0"/>
        <v>0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C41" s="6">
        <v>380</v>
      </c>
      <c r="D41">
        <f t="shared" si="0"/>
        <v>0</v>
      </c>
      <c r="K41" s="7">
        <v>0</v>
      </c>
      <c r="L41" s="9"/>
    </row>
    <row r="42" spans="1:12" ht="15.75" thickBot="1" x14ac:dyDescent="0.3">
      <c r="A42" s="5">
        <f t="shared" si="1"/>
        <v>6.5</v>
      </c>
      <c r="C42" s="6">
        <v>390</v>
      </c>
      <c r="D42">
        <f t="shared" si="0"/>
        <v>0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C43" s="6">
        <v>400</v>
      </c>
      <c r="D43">
        <f t="shared" si="0"/>
        <v>0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C44" s="6">
        <v>410</v>
      </c>
      <c r="D44">
        <f t="shared" si="0"/>
        <v>0</v>
      </c>
      <c r="K44" s="7">
        <v>0</v>
      </c>
      <c r="L44" s="9"/>
    </row>
    <row r="45" spans="1:12" ht="15.75" thickBot="1" x14ac:dyDescent="0.3">
      <c r="A45" s="5">
        <f t="shared" si="1"/>
        <v>7</v>
      </c>
      <c r="C45" s="6">
        <v>420</v>
      </c>
      <c r="D45">
        <f t="shared" si="0"/>
        <v>0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C46" s="6">
        <v>430</v>
      </c>
      <c r="D46">
        <f t="shared" si="0"/>
        <v>0</v>
      </c>
      <c r="K46" s="7">
        <v>0</v>
      </c>
      <c r="L46" s="10"/>
    </row>
    <row r="47" spans="1:12" x14ac:dyDescent="0.25">
      <c r="A47" s="5">
        <f t="shared" si="1"/>
        <v>7.333333333333333</v>
      </c>
      <c r="C47" s="6">
        <v>440</v>
      </c>
      <c r="D47">
        <f t="shared" si="0"/>
        <v>0</v>
      </c>
    </row>
    <row r="48" spans="1:12" x14ac:dyDescent="0.25">
      <c r="A48" s="5">
        <f t="shared" si="1"/>
        <v>7.5</v>
      </c>
      <c r="C48" s="6">
        <v>450</v>
      </c>
      <c r="D48">
        <f t="shared" si="0"/>
        <v>0</v>
      </c>
    </row>
    <row r="49" spans="1:4" x14ac:dyDescent="0.25">
      <c r="A49" s="5">
        <f t="shared" si="1"/>
        <v>7.666666666666667</v>
      </c>
      <c r="C49" s="6">
        <v>460</v>
      </c>
      <c r="D49">
        <f t="shared" si="0"/>
        <v>0</v>
      </c>
    </row>
    <row r="50" spans="1:4" x14ac:dyDescent="0.25">
      <c r="A50" s="5">
        <f t="shared" si="1"/>
        <v>7.833333333333333</v>
      </c>
      <c r="C50" s="6">
        <v>470</v>
      </c>
      <c r="D50">
        <f t="shared" si="0"/>
        <v>0</v>
      </c>
    </row>
    <row r="51" spans="1:4" x14ac:dyDescent="0.25">
      <c r="A51" s="5">
        <f t="shared" si="1"/>
        <v>8</v>
      </c>
      <c r="C51" s="6">
        <v>480</v>
      </c>
      <c r="D51">
        <f t="shared" si="0"/>
        <v>0</v>
      </c>
    </row>
    <row r="52" spans="1:4" x14ac:dyDescent="0.25">
      <c r="A52" s="5">
        <f t="shared" si="1"/>
        <v>8.1666666666666661</v>
      </c>
      <c r="C52" s="6">
        <v>490</v>
      </c>
      <c r="D52">
        <f t="shared" si="0"/>
        <v>0</v>
      </c>
    </row>
    <row r="53" spans="1:4" x14ac:dyDescent="0.25">
      <c r="A53" s="5">
        <f t="shared" si="1"/>
        <v>8.3333333333333339</v>
      </c>
      <c r="C53" s="6">
        <v>500</v>
      </c>
      <c r="D53">
        <f t="shared" si="0"/>
        <v>0</v>
      </c>
    </row>
    <row r="54" spans="1:4" x14ac:dyDescent="0.25">
      <c r="A54" s="5">
        <f t="shared" si="1"/>
        <v>8.5</v>
      </c>
      <c r="C54" s="6">
        <v>510</v>
      </c>
      <c r="D54">
        <f t="shared" si="0"/>
        <v>0</v>
      </c>
    </row>
    <row r="55" spans="1:4" x14ac:dyDescent="0.25">
      <c r="A55" s="5">
        <f t="shared" si="1"/>
        <v>8.6666666666666661</v>
      </c>
      <c r="C55" s="6">
        <v>520</v>
      </c>
      <c r="D55">
        <f t="shared" si="0"/>
        <v>0</v>
      </c>
    </row>
    <row r="56" spans="1:4" x14ac:dyDescent="0.25">
      <c r="A56" s="5">
        <f t="shared" si="1"/>
        <v>8.8333333333333339</v>
      </c>
      <c r="C56" s="6">
        <v>530</v>
      </c>
      <c r="D56">
        <f t="shared" si="0"/>
        <v>0</v>
      </c>
    </row>
    <row r="57" spans="1:4" x14ac:dyDescent="0.25">
      <c r="A57" s="5">
        <f t="shared" si="1"/>
        <v>9</v>
      </c>
      <c r="C57" s="6">
        <v>540</v>
      </c>
      <c r="D57">
        <f t="shared" si="0"/>
        <v>0</v>
      </c>
    </row>
    <row r="58" spans="1:4" x14ac:dyDescent="0.25">
      <c r="A58" s="5">
        <f t="shared" si="1"/>
        <v>9.1666666666666661</v>
      </c>
      <c r="C58" s="6">
        <v>550</v>
      </c>
      <c r="D58">
        <f t="shared" si="0"/>
        <v>0</v>
      </c>
    </row>
    <row r="59" spans="1:4" x14ac:dyDescent="0.25">
      <c r="A59" s="5">
        <f t="shared" si="1"/>
        <v>9.3333333333333339</v>
      </c>
      <c r="C59" s="6">
        <v>560</v>
      </c>
      <c r="D59">
        <f t="shared" si="0"/>
        <v>0</v>
      </c>
    </row>
    <row r="60" spans="1:4" x14ac:dyDescent="0.25">
      <c r="A60" s="5">
        <f t="shared" si="1"/>
        <v>9.5</v>
      </c>
      <c r="C60" s="6">
        <v>570</v>
      </c>
      <c r="D60">
        <f t="shared" si="0"/>
        <v>0</v>
      </c>
    </row>
    <row r="61" spans="1:4" x14ac:dyDescent="0.25">
      <c r="A61" s="5">
        <f t="shared" si="1"/>
        <v>9.6666666666666661</v>
      </c>
      <c r="C61" s="6">
        <v>580</v>
      </c>
      <c r="D61">
        <f t="shared" si="0"/>
        <v>0</v>
      </c>
    </row>
    <row r="62" spans="1:4" x14ac:dyDescent="0.25">
      <c r="A62" s="5">
        <f t="shared" si="1"/>
        <v>9.8333333333333339</v>
      </c>
      <c r="C62" s="6">
        <v>590</v>
      </c>
      <c r="D62">
        <f t="shared" si="0"/>
        <v>0</v>
      </c>
    </row>
    <row r="63" spans="1:4" x14ac:dyDescent="0.25">
      <c r="A63" s="5">
        <f t="shared" si="1"/>
        <v>10</v>
      </c>
      <c r="C63" s="6">
        <v>600</v>
      </c>
      <c r="D63">
        <f t="shared" si="0"/>
        <v>0</v>
      </c>
    </row>
    <row r="64" spans="1:4" x14ac:dyDescent="0.25">
      <c r="A64" s="5">
        <f t="shared" si="1"/>
        <v>10.166666666666666</v>
      </c>
      <c r="C64" s="6">
        <v>610</v>
      </c>
      <c r="D64">
        <f t="shared" si="0"/>
        <v>0</v>
      </c>
    </row>
    <row r="65" spans="1:4" x14ac:dyDescent="0.25">
      <c r="A65" s="5">
        <f t="shared" si="1"/>
        <v>10.333333333333334</v>
      </c>
      <c r="C65" s="6">
        <v>620</v>
      </c>
      <c r="D65">
        <f t="shared" si="0"/>
        <v>0</v>
      </c>
    </row>
    <row r="66" spans="1:4" x14ac:dyDescent="0.25">
      <c r="A66" s="5">
        <f t="shared" si="1"/>
        <v>10.5</v>
      </c>
      <c r="C66" s="6">
        <v>630</v>
      </c>
      <c r="D66">
        <f t="shared" si="0"/>
        <v>0</v>
      </c>
    </row>
    <row r="67" spans="1:4" x14ac:dyDescent="0.25">
      <c r="A67" s="5">
        <f t="shared" si="1"/>
        <v>10.666666666666666</v>
      </c>
      <c r="C67" s="6">
        <v>640</v>
      </c>
      <c r="D67">
        <f t="shared" si="0"/>
        <v>0</v>
      </c>
    </row>
    <row r="68" spans="1:4" x14ac:dyDescent="0.25">
      <c r="A68" s="5">
        <f t="shared" si="1"/>
        <v>10.833333333333334</v>
      </c>
      <c r="C68" s="6">
        <v>650</v>
      </c>
      <c r="D68">
        <f t="shared" si="0"/>
        <v>0</v>
      </c>
    </row>
    <row r="69" spans="1:4" x14ac:dyDescent="0.25">
      <c r="A69" s="5">
        <f t="shared" si="1"/>
        <v>11</v>
      </c>
      <c r="C69" s="6">
        <v>660</v>
      </c>
      <c r="D69">
        <f t="shared" ref="D69:D132" si="2">B69*100/$F$1</f>
        <v>0</v>
      </c>
    </row>
    <row r="70" spans="1:4" x14ac:dyDescent="0.25">
      <c r="A70" s="5">
        <f t="shared" ref="A70:A133" si="3">C70:C70/60</f>
        <v>11.166666666666666</v>
      </c>
      <c r="C70" s="6">
        <v>670</v>
      </c>
      <c r="D70">
        <f t="shared" si="2"/>
        <v>0</v>
      </c>
    </row>
    <row r="71" spans="1:4" x14ac:dyDescent="0.25">
      <c r="A71" s="5">
        <f t="shared" si="3"/>
        <v>11.333333333333334</v>
      </c>
      <c r="C71" s="6">
        <v>680</v>
      </c>
      <c r="D71">
        <f t="shared" si="2"/>
        <v>0</v>
      </c>
    </row>
    <row r="72" spans="1:4" x14ac:dyDescent="0.25">
      <c r="A72" s="5">
        <f t="shared" si="3"/>
        <v>11.5</v>
      </c>
      <c r="C72" s="6">
        <v>690</v>
      </c>
      <c r="D72">
        <f t="shared" si="2"/>
        <v>0</v>
      </c>
    </row>
    <row r="73" spans="1:4" x14ac:dyDescent="0.25">
      <c r="A73" s="5">
        <f t="shared" si="3"/>
        <v>11.666666666666666</v>
      </c>
      <c r="C73" s="6">
        <v>700</v>
      </c>
      <c r="D73">
        <f t="shared" si="2"/>
        <v>0</v>
      </c>
    </row>
    <row r="74" spans="1:4" x14ac:dyDescent="0.25">
      <c r="A74" s="5">
        <f t="shared" si="3"/>
        <v>11.833333333333334</v>
      </c>
      <c r="C74" s="6">
        <v>710</v>
      </c>
      <c r="D74">
        <f t="shared" si="2"/>
        <v>0</v>
      </c>
    </row>
    <row r="75" spans="1:4" x14ac:dyDescent="0.25">
      <c r="A75" s="5">
        <f t="shared" si="3"/>
        <v>12</v>
      </c>
      <c r="C75" s="6">
        <v>720</v>
      </c>
      <c r="D75">
        <f t="shared" si="2"/>
        <v>0</v>
      </c>
    </row>
    <row r="76" spans="1:4" x14ac:dyDescent="0.25">
      <c r="A76" s="5">
        <f t="shared" si="3"/>
        <v>12.166666666666666</v>
      </c>
      <c r="C76" s="6">
        <v>730</v>
      </c>
      <c r="D76">
        <f t="shared" si="2"/>
        <v>0</v>
      </c>
    </row>
    <row r="77" spans="1:4" x14ac:dyDescent="0.25">
      <c r="A77" s="5">
        <f t="shared" si="3"/>
        <v>12.333333333333334</v>
      </c>
      <c r="C77" s="6">
        <v>740</v>
      </c>
      <c r="D77">
        <f t="shared" si="2"/>
        <v>0</v>
      </c>
    </row>
    <row r="78" spans="1:4" x14ac:dyDescent="0.25">
      <c r="A78" s="5">
        <f t="shared" si="3"/>
        <v>12.5</v>
      </c>
      <c r="C78" s="6">
        <v>750</v>
      </c>
      <c r="D78">
        <f t="shared" si="2"/>
        <v>0</v>
      </c>
    </row>
    <row r="79" spans="1:4" x14ac:dyDescent="0.25">
      <c r="A79" s="5">
        <f t="shared" si="3"/>
        <v>12.666666666666666</v>
      </c>
      <c r="C79" s="6">
        <v>760</v>
      </c>
      <c r="D79">
        <f t="shared" si="2"/>
        <v>0</v>
      </c>
    </row>
    <row r="80" spans="1:4" x14ac:dyDescent="0.25">
      <c r="A80" s="5">
        <f t="shared" si="3"/>
        <v>12.833333333333334</v>
      </c>
      <c r="C80" s="6">
        <v>770</v>
      </c>
      <c r="D80">
        <f t="shared" si="2"/>
        <v>0</v>
      </c>
    </row>
    <row r="81" spans="1:4" x14ac:dyDescent="0.25">
      <c r="A81" s="5">
        <f t="shared" si="3"/>
        <v>13</v>
      </c>
      <c r="C81" s="6">
        <v>780</v>
      </c>
      <c r="D81">
        <f t="shared" si="2"/>
        <v>0</v>
      </c>
    </row>
    <row r="82" spans="1:4" x14ac:dyDescent="0.25">
      <c r="A82" s="5">
        <f t="shared" si="3"/>
        <v>13.166666666666666</v>
      </c>
      <c r="C82" s="6">
        <v>790</v>
      </c>
      <c r="D82">
        <f t="shared" si="2"/>
        <v>0</v>
      </c>
    </row>
    <row r="83" spans="1:4" x14ac:dyDescent="0.25">
      <c r="A83" s="5">
        <f t="shared" si="3"/>
        <v>13.333333333333334</v>
      </c>
      <c r="C83" s="6">
        <v>800</v>
      </c>
      <c r="D83">
        <f t="shared" si="2"/>
        <v>0</v>
      </c>
    </row>
    <row r="84" spans="1:4" x14ac:dyDescent="0.25">
      <c r="A84" s="5">
        <f t="shared" si="3"/>
        <v>13.5</v>
      </c>
      <c r="C84" s="6">
        <v>810</v>
      </c>
      <c r="D84">
        <f t="shared" si="2"/>
        <v>0</v>
      </c>
    </row>
    <row r="85" spans="1:4" x14ac:dyDescent="0.25">
      <c r="A85" s="5">
        <f t="shared" si="3"/>
        <v>13.666666666666666</v>
      </c>
      <c r="C85" s="6">
        <v>820</v>
      </c>
      <c r="D85">
        <f t="shared" si="2"/>
        <v>0</v>
      </c>
    </row>
    <row r="86" spans="1:4" x14ac:dyDescent="0.25">
      <c r="A86" s="5">
        <f t="shared" si="3"/>
        <v>13.833333333333334</v>
      </c>
      <c r="C86" s="6">
        <v>830</v>
      </c>
      <c r="D86">
        <f t="shared" si="2"/>
        <v>0</v>
      </c>
    </row>
    <row r="87" spans="1:4" x14ac:dyDescent="0.25">
      <c r="A87" s="5">
        <f t="shared" si="3"/>
        <v>14</v>
      </c>
      <c r="C87" s="6">
        <v>840</v>
      </c>
      <c r="D87">
        <f t="shared" si="2"/>
        <v>0</v>
      </c>
    </row>
    <row r="88" spans="1:4" x14ac:dyDescent="0.25">
      <c r="A88" s="5">
        <f t="shared" si="3"/>
        <v>14.166666666666666</v>
      </c>
      <c r="C88" s="6">
        <v>850</v>
      </c>
      <c r="D88">
        <f t="shared" si="2"/>
        <v>0</v>
      </c>
    </row>
    <row r="89" spans="1:4" x14ac:dyDescent="0.25">
      <c r="A89" s="5">
        <f t="shared" si="3"/>
        <v>14.333333333333334</v>
      </c>
      <c r="C89" s="6">
        <v>860</v>
      </c>
      <c r="D89">
        <f t="shared" si="2"/>
        <v>0</v>
      </c>
    </row>
    <row r="90" spans="1:4" x14ac:dyDescent="0.25">
      <c r="A90" s="5">
        <f t="shared" si="3"/>
        <v>14.5</v>
      </c>
      <c r="C90" s="6">
        <v>870</v>
      </c>
      <c r="D90">
        <f t="shared" si="2"/>
        <v>0</v>
      </c>
    </row>
    <row r="91" spans="1:4" x14ac:dyDescent="0.25">
      <c r="A91" s="5">
        <f t="shared" si="3"/>
        <v>14.666666666666666</v>
      </c>
      <c r="C91" s="6">
        <v>880</v>
      </c>
      <c r="D91">
        <f t="shared" si="2"/>
        <v>0</v>
      </c>
    </row>
    <row r="92" spans="1:4" x14ac:dyDescent="0.25">
      <c r="A92" s="5">
        <f t="shared" si="3"/>
        <v>14.833333333333334</v>
      </c>
      <c r="C92" s="6">
        <v>890</v>
      </c>
      <c r="D92">
        <f t="shared" si="2"/>
        <v>0</v>
      </c>
    </row>
    <row r="93" spans="1:4" x14ac:dyDescent="0.25">
      <c r="A93" s="5">
        <f t="shared" si="3"/>
        <v>15</v>
      </c>
      <c r="B93" s="1"/>
      <c r="C93" s="6">
        <v>900</v>
      </c>
      <c r="D93">
        <f t="shared" si="2"/>
        <v>0</v>
      </c>
    </row>
    <row r="94" spans="1:4" x14ac:dyDescent="0.25">
      <c r="A94" s="5">
        <f t="shared" si="3"/>
        <v>15.166666666666666</v>
      </c>
      <c r="B94" s="1"/>
      <c r="C94" s="6">
        <v>910</v>
      </c>
      <c r="D94">
        <f t="shared" si="2"/>
        <v>0</v>
      </c>
    </row>
    <row r="95" spans="1:4" x14ac:dyDescent="0.25">
      <c r="A95" s="5">
        <f t="shared" si="3"/>
        <v>15.333333333333334</v>
      </c>
      <c r="B95" s="1"/>
      <c r="C95" s="6">
        <v>920</v>
      </c>
      <c r="D95">
        <f t="shared" si="2"/>
        <v>0</v>
      </c>
    </row>
    <row r="96" spans="1:4" x14ac:dyDescent="0.25">
      <c r="A96" s="5">
        <f t="shared" si="3"/>
        <v>15.5</v>
      </c>
      <c r="B96" s="1"/>
      <c r="C96" s="6">
        <v>930</v>
      </c>
      <c r="D96">
        <f t="shared" si="2"/>
        <v>0</v>
      </c>
    </row>
    <row r="97" spans="1:4" x14ac:dyDescent="0.25">
      <c r="A97" s="5">
        <f t="shared" si="3"/>
        <v>15.666666666666666</v>
      </c>
      <c r="B97" s="1"/>
      <c r="C97" s="6">
        <v>940</v>
      </c>
      <c r="D97">
        <f t="shared" si="2"/>
        <v>0</v>
      </c>
    </row>
    <row r="98" spans="1:4" x14ac:dyDescent="0.25">
      <c r="A98" s="5">
        <f t="shared" si="3"/>
        <v>15.833333333333334</v>
      </c>
      <c r="B98" s="1"/>
      <c r="C98" s="6">
        <v>950</v>
      </c>
      <c r="D98">
        <f t="shared" si="2"/>
        <v>0</v>
      </c>
    </row>
    <row r="99" spans="1:4" x14ac:dyDescent="0.25">
      <c r="A99" s="5">
        <f t="shared" si="3"/>
        <v>16</v>
      </c>
      <c r="B99" s="1"/>
      <c r="C99" s="6">
        <v>960</v>
      </c>
      <c r="D99">
        <f t="shared" si="2"/>
        <v>0</v>
      </c>
    </row>
    <row r="100" spans="1:4" x14ac:dyDescent="0.25">
      <c r="A100" s="5">
        <f t="shared" si="3"/>
        <v>16.166666666666668</v>
      </c>
      <c r="B100" s="1"/>
      <c r="C100" s="6">
        <v>970</v>
      </c>
      <c r="D100">
        <f t="shared" si="2"/>
        <v>0</v>
      </c>
    </row>
    <row r="101" spans="1:4" x14ac:dyDescent="0.25">
      <c r="A101" s="5">
        <f t="shared" si="3"/>
        <v>16.333333333333332</v>
      </c>
      <c r="B101" s="1"/>
      <c r="C101" s="6">
        <v>980</v>
      </c>
      <c r="D101">
        <f t="shared" si="2"/>
        <v>0</v>
      </c>
    </row>
    <row r="102" spans="1:4" x14ac:dyDescent="0.25">
      <c r="A102" s="5">
        <f t="shared" si="3"/>
        <v>16.5</v>
      </c>
      <c r="B102" s="1"/>
      <c r="C102" s="6">
        <v>990</v>
      </c>
      <c r="D102">
        <f t="shared" si="2"/>
        <v>0</v>
      </c>
    </row>
    <row r="103" spans="1:4" x14ac:dyDescent="0.25">
      <c r="A103" s="5">
        <f t="shared" si="3"/>
        <v>16.666666666666668</v>
      </c>
      <c r="B103" s="1"/>
      <c r="C103" s="6">
        <v>1000</v>
      </c>
      <c r="D103">
        <f t="shared" si="2"/>
        <v>0</v>
      </c>
    </row>
    <row r="104" spans="1:4" x14ac:dyDescent="0.25">
      <c r="A104" s="5">
        <f t="shared" si="3"/>
        <v>16.833333333333332</v>
      </c>
      <c r="B104" s="1"/>
      <c r="C104" s="6">
        <v>1010</v>
      </c>
      <c r="D104">
        <f t="shared" si="2"/>
        <v>0</v>
      </c>
    </row>
    <row r="105" spans="1:4" x14ac:dyDescent="0.25">
      <c r="A105" s="5">
        <f t="shared" si="3"/>
        <v>17</v>
      </c>
      <c r="B105" s="1"/>
      <c r="C105" s="6">
        <v>1020</v>
      </c>
      <c r="D105">
        <f t="shared" si="2"/>
        <v>0</v>
      </c>
    </row>
    <row r="106" spans="1:4" x14ac:dyDescent="0.25">
      <c r="A106" s="5">
        <f t="shared" si="3"/>
        <v>17.166666666666668</v>
      </c>
      <c r="B106" s="1"/>
      <c r="C106" s="6">
        <v>1030</v>
      </c>
      <c r="D106">
        <f t="shared" si="2"/>
        <v>0</v>
      </c>
    </row>
    <row r="107" spans="1:4" x14ac:dyDescent="0.25">
      <c r="A107" s="5">
        <f t="shared" si="3"/>
        <v>17.333333333333332</v>
      </c>
      <c r="B107" s="1"/>
      <c r="C107" s="6">
        <v>1040</v>
      </c>
      <c r="D107">
        <f t="shared" si="2"/>
        <v>0</v>
      </c>
    </row>
    <row r="108" spans="1:4" x14ac:dyDescent="0.25">
      <c r="A108" s="5">
        <f t="shared" si="3"/>
        <v>17.5</v>
      </c>
      <c r="B108" s="1"/>
      <c r="C108" s="6">
        <v>1050</v>
      </c>
      <c r="D108">
        <f t="shared" si="2"/>
        <v>0</v>
      </c>
    </row>
    <row r="109" spans="1:4" x14ac:dyDescent="0.25">
      <c r="A109" s="5">
        <f t="shared" si="3"/>
        <v>17.666666666666668</v>
      </c>
      <c r="B109" s="1"/>
      <c r="C109" s="6">
        <v>1060</v>
      </c>
      <c r="D109">
        <f t="shared" si="2"/>
        <v>0</v>
      </c>
    </row>
    <row r="110" spans="1:4" x14ac:dyDescent="0.25">
      <c r="A110" s="5">
        <f t="shared" si="3"/>
        <v>17.833333333333332</v>
      </c>
      <c r="B110" s="1"/>
      <c r="C110" s="6">
        <v>1070</v>
      </c>
      <c r="D110">
        <f t="shared" si="2"/>
        <v>0</v>
      </c>
    </row>
    <row r="111" spans="1:4" x14ac:dyDescent="0.25">
      <c r="A111" s="5">
        <f t="shared" si="3"/>
        <v>18</v>
      </c>
      <c r="B111" s="1"/>
      <c r="C111" s="6">
        <v>1080</v>
      </c>
      <c r="D111">
        <f t="shared" si="2"/>
        <v>0</v>
      </c>
    </row>
    <row r="112" spans="1:4" x14ac:dyDescent="0.25">
      <c r="A112" s="5">
        <f t="shared" si="3"/>
        <v>18.166666666666668</v>
      </c>
      <c r="B112" s="1"/>
      <c r="C112" s="6">
        <v>1090</v>
      </c>
      <c r="D112">
        <f t="shared" si="2"/>
        <v>0</v>
      </c>
    </row>
    <row r="113" spans="1:4" x14ac:dyDescent="0.25">
      <c r="A113" s="5">
        <f t="shared" si="3"/>
        <v>18.333333333333332</v>
      </c>
      <c r="B113" s="1"/>
      <c r="C113" s="6">
        <v>1100</v>
      </c>
      <c r="D113">
        <f t="shared" si="2"/>
        <v>0</v>
      </c>
    </row>
    <row r="114" spans="1:4" x14ac:dyDescent="0.25">
      <c r="A114" s="5">
        <f t="shared" si="3"/>
        <v>18.5</v>
      </c>
      <c r="B114" s="1"/>
      <c r="C114" s="6">
        <v>1110</v>
      </c>
      <c r="D114">
        <f t="shared" si="2"/>
        <v>0</v>
      </c>
    </row>
    <row r="115" spans="1:4" x14ac:dyDescent="0.25">
      <c r="A115" s="5">
        <f t="shared" si="3"/>
        <v>18.666666666666668</v>
      </c>
      <c r="B115" s="1"/>
      <c r="C115" s="6">
        <v>1120</v>
      </c>
      <c r="D115">
        <f t="shared" si="2"/>
        <v>0</v>
      </c>
    </row>
    <row r="116" spans="1:4" x14ac:dyDescent="0.25">
      <c r="A116" s="5">
        <f t="shared" si="3"/>
        <v>18.833333333333332</v>
      </c>
      <c r="B116" s="1"/>
      <c r="C116" s="6">
        <v>1130</v>
      </c>
      <c r="D116">
        <f t="shared" si="2"/>
        <v>0</v>
      </c>
    </row>
    <row r="117" spans="1:4" x14ac:dyDescent="0.25">
      <c r="A117" s="5">
        <f t="shared" si="3"/>
        <v>19</v>
      </c>
      <c r="B117" s="1"/>
      <c r="C117" s="6">
        <v>1140</v>
      </c>
      <c r="D117">
        <f t="shared" si="2"/>
        <v>0</v>
      </c>
    </row>
    <row r="118" spans="1:4" x14ac:dyDescent="0.25">
      <c r="A118" s="5">
        <f t="shared" si="3"/>
        <v>19.166666666666668</v>
      </c>
      <c r="B118" s="1"/>
      <c r="C118" s="6">
        <v>1150</v>
      </c>
      <c r="D118">
        <f t="shared" si="2"/>
        <v>0</v>
      </c>
    </row>
    <row r="119" spans="1:4" x14ac:dyDescent="0.25">
      <c r="A119" s="5">
        <f t="shared" si="3"/>
        <v>19.333333333333332</v>
      </c>
      <c r="B119" s="1"/>
      <c r="C119" s="6">
        <v>1160</v>
      </c>
      <c r="D119">
        <f t="shared" si="2"/>
        <v>0</v>
      </c>
    </row>
    <row r="120" spans="1:4" x14ac:dyDescent="0.25">
      <c r="A120" s="5">
        <f t="shared" si="3"/>
        <v>19.5</v>
      </c>
      <c r="B120" s="1"/>
      <c r="C120" s="6">
        <v>1170</v>
      </c>
      <c r="D120">
        <f t="shared" si="2"/>
        <v>0</v>
      </c>
    </row>
    <row r="121" spans="1:4" x14ac:dyDescent="0.25">
      <c r="A121" s="5">
        <f t="shared" si="3"/>
        <v>19.666666666666668</v>
      </c>
      <c r="B121" s="1"/>
      <c r="C121" s="6">
        <v>1180</v>
      </c>
      <c r="D121">
        <f t="shared" si="2"/>
        <v>0</v>
      </c>
    </row>
    <row r="122" spans="1:4" x14ac:dyDescent="0.25">
      <c r="A122" s="5">
        <f t="shared" si="3"/>
        <v>19.833333333333332</v>
      </c>
      <c r="B122" s="1"/>
      <c r="C122" s="6">
        <v>1190</v>
      </c>
      <c r="D122">
        <f t="shared" si="2"/>
        <v>0</v>
      </c>
    </row>
    <row r="123" spans="1:4" x14ac:dyDescent="0.25">
      <c r="A123" s="5">
        <f t="shared" si="3"/>
        <v>20</v>
      </c>
      <c r="B123" s="1"/>
      <c r="C123" s="6">
        <v>1200</v>
      </c>
      <c r="D123">
        <f t="shared" si="2"/>
        <v>0</v>
      </c>
    </row>
    <row r="124" spans="1:4" x14ac:dyDescent="0.25">
      <c r="A124" s="5">
        <f t="shared" si="3"/>
        <v>20.166666666666668</v>
      </c>
      <c r="B124" s="1"/>
      <c r="C124" s="6">
        <v>1210</v>
      </c>
      <c r="D124">
        <f t="shared" si="2"/>
        <v>0</v>
      </c>
    </row>
    <row r="125" spans="1:4" x14ac:dyDescent="0.25">
      <c r="A125" s="5">
        <f t="shared" si="3"/>
        <v>20.333333333333332</v>
      </c>
      <c r="B125" s="1"/>
      <c r="C125" s="6">
        <v>1220</v>
      </c>
      <c r="D125">
        <f t="shared" si="2"/>
        <v>0</v>
      </c>
    </row>
    <row r="126" spans="1:4" x14ac:dyDescent="0.25">
      <c r="A126" s="5">
        <f t="shared" si="3"/>
        <v>20.5</v>
      </c>
      <c r="B126" s="1"/>
      <c r="C126" s="6">
        <v>1230</v>
      </c>
      <c r="D126">
        <f t="shared" si="2"/>
        <v>0</v>
      </c>
    </row>
    <row r="127" spans="1:4" x14ac:dyDescent="0.25">
      <c r="A127" s="5">
        <f t="shared" si="3"/>
        <v>20.666666666666668</v>
      </c>
      <c r="B127" s="1"/>
      <c r="C127" s="6">
        <v>1240</v>
      </c>
      <c r="D127">
        <f t="shared" si="2"/>
        <v>0</v>
      </c>
    </row>
    <row r="128" spans="1:4" x14ac:dyDescent="0.25">
      <c r="A128" s="5">
        <f t="shared" si="3"/>
        <v>20.833333333333332</v>
      </c>
      <c r="B128" s="1"/>
      <c r="C128" s="6">
        <v>1250</v>
      </c>
      <c r="D128">
        <f t="shared" si="2"/>
        <v>0</v>
      </c>
    </row>
    <row r="129" spans="1:4" x14ac:dyDescent="0.25">
      <c r="A129" s="5">
        <f t="shared" si="3"/>
        <v>21</v>
      </c>
      <c r="B129" s="1"/>
      <c r="C129" s="6">
        <v>1260</v>
      </c>
      <c r="D129">
        <f t="shared" si="2"/>
        <v>0</v>
      </c>
    </row>
    <row r="130" spans="1:4" x14ac:dyDescent="0.25">
      <c r="A130" s="5">
        <f t="shared" si="3"/>
        <v>21.166666666666668</v>
      </c>
      <c r="B130" s="1"/>
      <c r="C130" s="6">
        <v>1270</v>
      </c>
      <c r="D130">
        <f t="shared" si="2"/>
        <v>0</v>
      </c>
    </row>
    <row r="131" spans="1:4" x14ac:dyDescent="0.25">
      <c r="A131" s="5">
        <f t="shared" si="3"/>
        <v>21.333333333333332</v>
      </c>
      <c r="B131" s="1"/>
      <c r="C131" s="6">
        <v>1280</v>
      </c>
      <c r="D131">
        <f t="shared" si="2"/>
        <v>0</v>
      </c>
    </row>
    <row r="132" spans="1:4" x14ac:dyDescent="0.25">
      <c r="A132" s="5">
        <f t="shared" si="3"/>
        <v>21.5</v>
      </c>
      <c r="B132" s="1"/>
      <c r="C132" s="6">
        <v>1290</v>
      </c>
      <c r="D132">
        <f t="shared" si="2"/>
        <v>0</v>
      </c>
    </row>
    <row r="133" spans="1:4" x14ac:dyDescent="0.25">
      <c r="A133" s="5">
        <f t="shared" si="3"/>
        <v>21.666666666666668</v>
      </c>
      <c r="B133" s="1"/>
      <c r="C133" s="6">
        <v>1300</v>
      </c>
      <c r="D133">
        <f t="shared" ref="D133:D196" si="4">B133*100/$F$1</f>
        <v>0</v>
      </c>
    </row>
    <row r="134" spans="1:4" x14ac:dyDescent="0.25">
      <c r="A134" s="5">
        <f t="shared" ref="A134:A197" si="5">C134:C134/60</f>
        <v>21.833333333333332</v>
      </c>
      <c r="B134" s="1"/>
      <c r="C134" s="6">
        <v>1310</v>
      </c>
      <c r="D134">
        <f t="shared" si="4"/>
        <v>0</v>
      </c>
    </row>
    <row r="135" spans="1:4" x14ac:dyDescent="0.25">
      <c r="A135" s="5">
        <f t="shared" si="5"/>
        <v>22</v>
      </c>
      <c r="B135" s="1"/>
      <c r="C135" s="6">
        <v>1320</v>
      </c>
      <c r="D135">
        <f t="shared" si="4"/>
        <v>0</v>
      </c>
    </row>
    <row r="136" spans="1:4" x14ac:dyDescent="0.25">
      <c r="A136" s="5">
        <f t="shared" si="5"/>
        <v>22.166666666666668</v>
      </c>
      <c r="B136" s="1"/>
      <c r="C136" s="6">
        <v>1330</v>
      </c>
      <c r="D136">
        <f t="shared" si="4"/>
        <v>0</v>
      </c>
    </row>
    <row r="137" spans="1:4" x14ac:dyDescent="0.25">
      <c r="A137" s="5">
        <f t="shared" si="5"/>
        <v>22.333333333333332</v>
      </c>
      <c r="B137" s="1"/>
      <c r="C137" s="6">
        <v>1340</v>
      </c>
      <c r="D137">
        <f t="shared" si="4"/>
        <v>0</v>
      </c>
    </row>
    <row r="138" spans="1:4" x14ac:dyDescent="0.25">
      <c r="A138" s="5">
        <f t="shared" si="5"/>
        <v>22.5</v>
      </c>
      <c r="B138" s="1"/>
      <c r="C138" s="6">
        <v>1350</v>
      </c>
      <c r="D138">
        <f t="shared" si="4"/>
        <v>0</v>
      </c>
    </row>
    <row r="139" spans="1:4" x14ac:dyDescent="0.25">
      <c r="A139" s="5">
        <f t="shared" si="5"/>
        <v>22.666666666666668</v>
      </c>
      <c r="B139" s="1"/>
      <c r="C139" s="6">
        <v>1360</v>
      </c>
      <c r="D139">
        <f t="shared" si="4"/>
        <v>0</v>
      </c>
    </row>
    <row r="140" spans="1:4" x14ac:dyDescent="0.25">
      <c r="A140" s="5">
        <f t="shared" si="5"/>
        <v>22.833333333333332</v>
      </c>
      <c r="B140" s="1"/>
      <c r="C140" s="6">
        <v>1370</v>
      </c>
      <c r="D140">
        <f t="shared" si="4"/>
        <v>0</v>
      </c>
    </row>
    <row r="141" spans="1:4" x14ac:dyDescent="0.25">
      <c r="A141" s="5">
        <f t="shared" si="5"/>
        <v>23</v>
      </c>
      <c r="B141" s="1"/>
      <c r="C141" s="6">
        <v>1380</v>
      </c>
      <c r="D141">
        <f t="shared" si="4"/>
        <v>0</v>
      </c>
    </row>
    <row r="142" spans="1:4" x14ac:dyDescent="0.25">
      <c r="A142" s="5">
        <f t="shared" si="5"/>
        <v>23.166666666666668</v>
      </c>
      <c r="B142" s="1"/>
      <c r="C142" s="6">
        <v>1390</v>
      </c>
      <c r="D142">
        <f t="shared" si="4"/>
        <v>0</v>
      </c>
    </row>
    <row r="143" spans="1:4" x14ac:dyDescent="0.25">
      <c r="A143" s="5">
        <f t="shared" si="5"/>
        <v>23.333333333333332</v>
      </c>
      <c r="B143" s="1"/>
      <c r="C143" s="6">
        <v>1400</v>
      </c>
      <c r="D143">
        <f t="shared" si="4"/>
        <v>0</v>
      </c>
    </row>
    <row r="144" spans="1:4" x14ac:dyDescent="0.25">
      <c r="A144" s="5">
        <f t="shared" si="5"/>
        <v>23.5</v>
      </c>
      <c r="B144" s="1"/>
      <c r="C144" s="6">
        <v>1410</v>
      </c>
      <c r="D144">
        <f t="shared" si="4"/>
        <v>0</v>
      </c>
    </row>
    <row r="145" spans="1:4" x14ac:dyDescent="0.25">
      <c r="A145" s="5">
        <f t="shared" si="5"/>
        <v>23.666666666666668</v>
      </c>
      <c r="B145" s="1"/>
      <c r="C145" s="6">
        <v>1420</v>
      </c>
      <c r="D145">
        <f t="shared" si="4"/>
        <v>0</v>
      </c>
    </row>
    <row r="146" spans="1:4" x14ac:dyDescent="0.25">
      <c r="A146" s="5">
        <f t="shared" si="5"/>
        <v>23.833333333333332</v>
      </c>
      <c r="B146" s="1"/>
      <c r="C146" s="6">
        <v>1430</v>
      </c>
      <c r="D146">
        <f t="shared" si="4"/>
        <v>0</v>
      </c>
    </row>
    <row r="147" spans="1:4" x14ac:dyDescent="0.25">
      <c r="A147" s="5">
        <f t="shared" si="5"/>
        <v>24</v>
      </c>
      <c r="B147" s="1"/>
      <c r="C147" s="6">
        <v>1440</v>
      </c>
      <c r="D147">
        <f t="shared" si="4"/>
        <v>0</v>
      </c>
    </row>
    <row r="148" spans="1:4" x14ac:dyDescent="0.25">
      <c r="A148" s="5">
        <f t="shared" si="5"/>
        <v>24.166666666666668</v>
      </c>
      <c r="B148" s="1"/>
      <c r="C148" s="6">
        <v>1450</v>
      </c>
      <c r="D148">
        <f t="shared" si="4"/>
        <v>0</v>
      </c>
    </row>
    <row r="149" spans="1:4" x14ac:dyDescent="0.25">
      <c r="A149" s="5">
        <f t="shared" si="5"/>
        <v>24.333333333333332</v>
      </c>
      <c r="B149" s="1"/>
      <c r="C149" s="6">
        <v>1460</v>
      </c>
      <c r="D149">
        <f t="shared" si="4"/>
        <v>0</v>
      </c>
    </row>
    <row r="150" spans="1:4" x14ac:dyDescent="0.25">
      <c r="A150" s="5">
        <f t="shared" si="5"/>
        <v>24.5</v>
      </c>
      <c r="B150" s="1"/>
      <c r="C150" s="6">
        <v>1470</v>
      </c>
      <c r="D150">
        <f t="shared" si="4"/>
        <v>0</v>
      </c>
    </row>
    <row r="151" spans="1:4" x14ac:dyDescent="0.25">
      <c r="A151" s="5">
        <f t="shared" si="5"/>
        <v>24.666666666666668</v>
      </c>
      <c r="B151" s="1"/>
      <c r="C151" s="6">
        <v>1480</v>
      </c>
      <c r="D151">
        <f t="shared" si="4"/>
        <v>0</v>
      </c>
    </row>
    <row r="152" spans="1:4" x14ac:dyDescent="0.25">
      <c r="A152" s="5">
        <f t="shared" si="5"/>
        <v>24.833333333333332</v>
      </c>
      <c r="B152" s="1"/>
      <c r="C152" s="6">
        <v>1490</v>
      </c>
      <c r="D152">
        <f t="shared" si="4"/>
        <v>0</v>
      </c>
    </row>
    <row r="153" spans="1:4" x14ac:dyDescent="0.25">
      <c r="A153" s="5">
        <f t="shared" si="5"/>
        <v>25</v>
      </c>
      <c r="B153" s="1"/>
      <c r="C153" s="6">
        <v>1500</v>
      </c>
      <c r="D153">
        <f t="shared" si="4"/>
        <v>0</v>
      </c>
    </row>
    <row r="154" spans="1:4" x14ac:dyDescent="0.25">
      <c r="A154" s="5">
        <f t="shared" si="5"/>
        <v>25.166666666666668</v>
      </c>
      <c r="B154" s="1"/>
      <c r="C154" s="6">
        <v>1510</v>
      </c>
      <c r="D154">
        <f t="shared" si="4"/>
        <v>0</v>
      </c>
    </row>
    <row r="155" spans="1:4" x14ac:dyDescent="0.25">
      <c r="A155" s="5">
        <f t="shared" si="5"/>
        <v>25.333333333333332</v>
      </c>
      <c r="B155" s="1"/>
      <c r="C155" s="6">
        <v>1520</v>
      </c>
      <c r="D155">
        <f t="shared" si="4"/>
        <v>0</v>
      </c>
    </row>
    <row r="156" spans="1:4" x14ac:dyDescent="0.25">
      <c r="A156" s="5">
        <f t="shared" si="5"/>
        <v>25.5</v>
      </c>
      <c r="B156" s="1"/>
      <c r="C156" s="6">
        <v>1530</v>
      </c>
      <c r="D156">
        <f t="shared" si="4"/>
        <v>0</v>
      </c>
    </row>
    <row r="157" spans="1:4" x14ac:dyDescent="0.25">
      <c r="A157" s="5">
        <f t="shared" si="5"/>
        <v>25.666666666666668</v>
      </c>
      <c r="B157" s="1"/>
      <c r="C157" s="6">
        <v>1540</v>
      </c>
      <c r="D157">
        <f t="shared" si="4"/>
        <v>0</v>
      </c>
    </row>
    <row r="158" spans="1:4" x14ac:dyDescent="0.25">
      <c r="A158" s="5">
        <f t="shared" si="5"/>
        <v>25.833333333333332</v>
      </c>
      <c r="B158" s="1"/>
      <c r="C158" s="6">
        <v>1550</v>
      </c>
      <c r="D158">
        <f t="shared" si="4"/>
        <v>0</v>
      </c>
    </row>
    <row r="159" spans="1:4" x14ac:dyDescent="0.25">
      <c r="A159" s="5">
        <f t="shared" si="5"/>
        <v>26</v>
      </c>
      <c r="B159" s="1"/>
      <c r="C159" s="6">
        <v>1560</v>
      </c>
      <c r="D159">
        <f t="shared" si="4"/>
        <v>0</v>
      </c>
    </row>
    <row r="160" spans="1:4" x14ac:dyDescent="0.25">
      <c r="A160" s="5">
        <f t="shared" si="5"/>
        <v>26.166666666666668</v>
      </c>
      <c r="B160" s="1"/>
      <c r="C160" s="6">
        <v>1570</v>
      </c>
      <c r="D160">
        <f t="shared" si="4"/>
        <v>0</v>
      </c>
    </row>
    <row r="161" spans="1:4" x14ac:dyDescent="0.25">
      <c r="A161" s="5">
        <f t="shared" si="5"/>
        <v>26.333333333333332</v>
      </c>
      <c r="B161" s="1"/>
      <c r="C161" s="6">
        <v>1580</v>
      </c>
      <c r="D161">
        <f t="shared" si="4"/>
        <v>0</v>
      </c>
    </row>
    <row r="162" spans="1:4" x14ac:dyDescent="0.25">
      <c r="A162" s="5">
        <f t="shared" si="5"/>
        <v>26.5</v>
      </c>
      <c r="B162" s="1"/>
      <c r="C162" s="6">
        <v>1590</v>
      </c>
      <c r="D162">
        <f t="shared" si="4"/>
        <v>0</v>
      </c>
    </row>
    <row r="163" spans="1:4" x14ac:dyDescent="0.25">
      <c r="A163" s="5">
        <f t="shared" si="5"/>
        <v>26.666666666666668</v>
      </c>
      <c r="B163" s="1"/>
      <c r="C163" s="6">
        <v>1600</v>
      </c>
      <c r="D163">
        <f t="shared" si="4"/>
        <v>0</v>
      </c>
    </row>
    <row r="164" spans="1:4" x14ac:dyDescent="0.25">
      <c r="A164" s="5">
        <f t="shared" si="5"/>
        <v>26.833333333333332</v>
      </c>
      <c r="B164" s="1"/>
      <c r="C164" s="6">
        <v>1610</v>
      </c>
      <c r="D164">
        <f t="shared" si="4"/>
        <v>0</v>
      </c>
    </row>
    <row r="165" spans="1:4" x14ac:dyDescent="0.25">
      <c r="A165" s="5">
        <f t="shared" si="5"/>
        <v>27</v>
      </c>
      <c r="B165" s="1"/>
      <c r="C165" s="6">
        <v>1620</v>
      </c>
      <c r="D165">
        <f t="shared" si="4"/>
        <v>0</v>
      </c>
    </row>
    <row r="166" spans="1:4" x14ac:dyDescent="0.25">
      <c r="A166" s="5">
        <f t="shared" si="5"/>
        <v>27.166666666666668</v>
      </c>
      <c r="B166" s="1"/>
      <c r="C166" s="6">
        <v>1630</v>
      </c>
      <c r="D166">
        <f t="shared" si="4"/>
        <v>0</v>
      </c>
    </row>
    <row r="167" spans="1:4" x14ac:dyDescent="0.25">
      <c r="A167" s="5">
        <f t="shared" si="5"/>
        <v>27.333333333333332</v>
      </c>
      <c r="B167" s="1"/>
      <c r="C167" s="6">
        <v>1640</v>
      </c>
      <c r="D167">
        <f t="shared" si="4"/>
        <v>0</v>
      </c>
    </row>
    <row r="168" spans="1:4" x14ac:dyDescent="0.25">
      <c r="A168" s="5">
        <f t="shared" si="5"/>
        <v>27.5</v>
      </c>
      <c r="B168" s="1"/>
      <c r="C168" s="6">
        <v>1650</v>
      </c>
      <c r="D168">
        <f t="shared" si="4"/>
        <v>0</v>
      </c>
    </row>
    <row r="169" spans="1:4" x14ac:dyDescent="0.25">
      <c r="A169" s="5">
        <f t="shared" si="5"/>
        <v>27.666666666666668</v>
      </c>
      <c r="B169" s="1"/>
      <c r="C169" s="6">
        <v>1660</v>
      </c>
      <c r="D169">
        <f t="shared" si="4"/>
        <v>0</v>
      </c>
    </row>
    <row r="170" spans="1:4" x14ac:dyDescent="0.25">
      <c r="A170" s="5">
        <f t="shared" si="5"/>
        <v>27.833333333333332</v>
      </c>
      <c r="B170" s="1"/>
      <c r="C170" s="6">
        <v>1670</v>
      </c>
      <c r="D170">
        <f t="shared" si="4"/>
        <v>0</v>
      </c>
    </row>
    <row r="171" spans="1:4" x14ac:dyDescent="0.25">
      <c r="A171" s="5">
        <f t="shared" si="5"/>
        <v>28</v>
      </c>
      <c r="B171" s="1"/>
      <c r="C171" s="6">
        <v>1680</v>
      </c>
      <c r="D171">
        <f t="shared" si="4"/>
        <v>0</v>
      </c>
    </row>
    <row r="172" spans="1:4" x14ac:dyDescent="0.25">
      <c r="A172" s="5">
        <f t="shared" si="5"/>
        <v>28.166666666666668</v>
      </c>
      <c r="B172" s="1"/>
      <c r="C172" s="6">
        <v>1690</v>
      </c>
      <c r="D172">
        <f t="shared" si="4"/>
        <v>0</v>
      </c>
    </row>
    <row r="173" spans="1:4" x14ac:dyDescent="0.25">
      <c r="A173" s="5">
        <f t="shared" si="5"/>
        <v>28.333333333333332</v>
      </c>
      <c r="B173" s="1"/>
      <c r="C173" s="6">
        <v>1700</v>
      </c>
      <c r="D173">
        <f t="shared" si="4"/>
        <v>0</v>
      </c>
    </row>
    <row r="174" spans="1:4" x14ac:dyDescent="0.25">
      <c r="A174" s="5">
        <f t="shared" si="5"/>
        <v>28.5</v>
      </c>
      <c r="B174" s="1"/>
      <c r="C174" s="6">
        <v>1710</v>
      </c>
      <c r="D174">
        <f t="shared" si="4"/>
        <v>0</v>
      </c>
    </row>
    <row r="175" spans="1:4" x14ac:dyDescent="0.25">
      <c r="A175" s="5">
        <f t="shared" si="5"/>
        <v>28.666666666666668</v>
      </c>
      <c r="B175" s="1"/>
      <c r="C175" s="6">
        <v>1720</v>
      </c>
      <c r="D175">
        <f t="shared" si="4"/>
        <v>0</v>
      </c>
    </row>
    <row r="176" spans="1:4" x14ac:dyDescent="0.25">
      <c r="A176" s="5">
        <f t="shared" si="5"/>
        <v>28.833333333333332</v>
      </c>
      <c r="B176" s="1"/>
      <c r="C176" s="6">
        <v>1730</v>
      </c>
      <c r="D176">
        <f t="shared" si="4"/>
        <v>0</v>
      </c>
    </row>
    <row r="177" spans="1:4" x14ac:dyDescent="0.25">
      <c r="A177" s="5">
        <f t="shared" si="5"/>
        <v>29</v>
      </c>
      <c r="B177" s="1"/>
      <c r="C177" s="6">
        <v>1740</v>
      </c>
      <c r="D177">
        <f t="shared" si="4"/>
        <v>0</v>
      </c>
    </row>
    <row r="178" spans="1:4" x14ac:dyDescent="0.25">
      <c r="A178" s="5">
        <f t="shared" si="5"/>
        <v>29.166666666666668</v>
      </c>
      <c r="B178" s="1"/>
      <c r="C178" s="6">
        <v>1750</v>
      </c>
      <c r="D178">
        <f t="shared" si="4"/>
        <v>0</v>
      </c>
    </row>
    <row r="179" spans="1:4" x14ac:dyDescent="0.25">
      <c r="A179" s="5">
        <f t="shared" si="5"/>
        <v>29.333333333333332</v>
      </c>
      <c r="B179" s="1"/>
      <c r="C179" s="6">
        <v>1760</v>
      </c>
      <c r="D179">
        <f t="shared" si="4"/>
        <v>0</v>
      </c>
    </row>
    <row r="180" spans="1:4" x14ac:dyDescent="0.25">
      <c r="A180" s="5">
        <f t="shared" si="5"/>
        <v>29.5</v>
      </c>
      <c r="B180" s="1"/>
      <c r="C180" s="6">
        <v>1770</v>
      </c>
      <c r="D180">
        <f t="shared" si="4"/>
        <v>0</v>
      </c>
    </row>
    <row r="181" spans="1:4" x14ac:dyDescent="0.25">
      <c r="A181" s="5">
        <f t="shared" si="5"/>
        <v>29.666666666666668</v>
      </c>
      <c r="B181" s="1"/>
      <c r="C181" s="6">
        <v>1780</v>
      </c>
      <c r="D181">
        <f t="shared" si="4"/>
        <v>0</v>
      </c>
    </row>
    <row r="182" spans="1:4" x14ac:dyDescent="0.25">
      <c r="A182" s="5">
        <f t="shared" si="5"/>
        <v>29.833333333333332</v>
      </c>
      <c r="B182" s="1"/>
      <c r="C182" s="6">
        <v>1790</v>
      </c>
      <c r="D182">
        <f t="shared" si="4"/>
        <v>0</v>
      </c>
    </row>
    <row r="183" spans="1:4" x14ac:dyDescent="0.25">
      <c r="A183" s="5">
        <f t="shared" si="5"/>
        <v>30</v>
      </c>
      <c r="B183" s="1"/>
      <c r="C183" s="6">
        <v>1800</v>
      </c>
      <c r="D183">
        <f t="shared" si="4"/>
        <v>0</v>
      </c>
    </row>
    <row r="184" spans="1:4" x14ac:dyDescent="0.25">
      <c r="A184" s="5">
        <f t="shared" si="5"/>
        <v>30.166666666666668</v>
      </c>
      <c r="B184" s="1"/>
      <c r="C184" s="6">
        <v>1810</v>
      </c>
      <c r="D184">
        <f t="shared" si="4"/>
        <v>0</v>
      </c>
    </row>
    <row r="185" spans="1:4" x14ac:dyDescent="0.25">
      <c r="A185" s="5">
        <f t="shared" si="5"/>
        <v>30.333333333333332</v>
      </c>
      <c r="B185" s="1"/>
      <c r="C185" s="6">
        <v>1820</v>
      </c>
      <c r="D185">
        <f t="shared" si="4"/>
        <v>0</v>
      </c>
    </row>
    <row r="186" spans="1:4" x14ac:dyDescent="0.25">
      <c r="A186" s="5">
        <f t="shared" si="5"/>
        <v>30.5</v>
      </c>
      <c r="B186" s="1"/>
      <c r="C186" s="6">
        <v>1830</v>
      </c>
      <c r="D186">
        <f t="shared" si="4"/>
        <v>0</v>
      </c>
    </row>
    <row r="187" spans="1:4" x14ac:dyDescent="0.25">
      <c r="A187" s="5">
        <f t="shared" si="5"/>
        <v>30.666666666666668</v>
      </c>
      <c r="B187" s="1"/>
      <c r="C187" s="6">
        <v>1840</v>
      </c>
      <c r="D187">
        <f t="shared" si="4"/>
        <v>0</v>
      </c>
    </row>
    <row r="188" spans="1:4" x14ac:dyDescent="0.25">
      <c r="A188" s="5">
        <f t="shared" si="5"/>
        <v>30.833333333333332</v>
      </c>
      <c r="B188" s="1"/>
      <c r="C188" s="6">
        <v>1850</v>
      </c>
      <c r="D188">
        <f t="shared" si="4"/>
        <v>0</v>
      </c>
    </row>
    <row r="189" spans="1:4" x14ac:dyDescent="0.25">
      <c r="A189" s="5">
        <f t="shared" si="5"/>
        <v>31</v>
      </c>
      <c r="B189" s="1"/>
      <c r="C189" s="6">
        <v>1860</v>
      </c>
      <c r="D189">
        <f t="shared" si="4"/>
        <v>0</v>
      </c>
    </row>
    <row r="190" spans="1:4" x14ac:dyDescent="0.25">
      <c r="A190" s="5">
        <f t="shared" si="5"/>
        <v>31.166666666666668</v>
      </c>
      <c r="B190" s="1"/>
      <c r="C190" s="6">
        <v>1870</v>
      </c>
      <c r="D190">
        <f t="shared" si="4"/>
        <v>0</v>
      </c>
    </row>
    <row r="191" spans="1:4" x14ac:dyDescent="0.25">
      <c r="A191" s="5">
        <f t="shared" si="5"/>
        <v>31.333333333333332</v>
      </c>
      <c r="B191" s="1"/>
      <c r="C191" s="6">
        <v>1880</v>
      </c>
      <c r="D191">
        <f t="shared" si="4"/>
        <v>0</v>
      </c>
    </row>
    <row r="192" spans="1:4" x14ac:dyDescent="0.25">
      <c r="A192" s="5">
        <f t="shared" si="5"/>
        <v>31.5</v>
      </c>
      <c r="B192" s="1"/>
      <c r="C192" s="6">
        <v>1890</v>
      </c>
      <c r="D192">
        <f t="shared" si="4"/>
        <v>0</v>
      </c>
    </row>
    <row r="193" spans="1:4" x14ac:dyDescent="0.25">
      <c r="A193" s="5">
        <f t="shared" si="5"/>
        <v>31.666666666666668</v>
      </c>
      <c r="B193" s="1"/>
      <c r="C193" s="6">
        <v>1900</v>
      </c>
      <c r="D193">
        <f t="shared" si="4"/>
        <v>0</v>
      </c>
    </row>
    <row r="194" spans="1:4" x14ac:dyDescent="0.25">
      <c r="A194" s="5">
        <f t="shared" si="5"/>
        <v>31.833333333333332</v>
      </c>
      <c r="B194" s="1"/>
      <c r="C194" s="6">
        <v>1910</v>
      </c>
      <c r="D194">
        <f t="shared" si="4"/>
        <v>0</v>
      </c>
    </row>
    <row r="195" spans="1:4" x14ac:dyDescent="0.25">
      <c r="A195" s="5">
        <f t="shared" si="5"/>
        <v>32</v>
      </c>
      <c r="B195" s="1"/>
      <c r="C195" s="6">
        <v>1920</v>
      </c>
      <c r="D195">
        <f t="shared" si="4"/>
        <v>0</v>
      </c>
    </row>
    <row r="196" spans="1:4" x14ac:dyDescent="0.25">
      <c r="A196" s="5">
        <f t="shared" si="5"/>
        <v>32.166666666666664</v>
      </c>
      <c r="B196" s="1"/>
      <c r="C196" s="6">
        <v>1930</v>
      </c>
      <c r="D196">
        <f t="shared" si="4"/>
        <v>0</v>
      </c>
    </row>
    <row r="197" spans="1:4" x14ac:dyDescent="0.25">
      <c r="A197" s="5">
        <f t="shared" si="5"/>
        <v>32.333333333333336</v>
      </c>
      <c r="B197" s="1"/>
      <c r="C197" s="6">
        <v>1940</v>
      </c>
      <c r="D197">
        <f t="shared" ref="D197:D260" si="6">B197*100/$F$1</f>
        <v>0</v>
      </c>
    </row>
    <row r="198" spans="1:4" x14ac:dyDescent="0.25">
      <c r="A198" s="5">
        <f t="shared" ref="A198:A261" si="7">C198:C198/60</f>
        <v>32.5</v>
      </c>
      <c r="B198" s="1"/>
      <c r="C198" s="6">
        <v>1950</v>
      </c>
      <c r="D198">
        <f t="shared" si="6"/>
        <v>0</v>
      </c>
    </row>
    <row r="199" spans="1:4" x14ac:dyDescent="0.25">
      <c r="A199" s="5">
        <f t="shared" si="7"/>
        <v>32.666666666666664</v>
      </c>
      <c r="B199" s="1"/>
      <c r="C199" s="6">
        <v>1960</v>
      </c>
      <c r="D199">
        <f t="shared" si="6"/>
        <v>0</v>
      </c>
    </row>
    <row r="200" spans="1:4" x14ac:dyDescent="0.25">
      <c r="A200" s="5">
        <f t="shared" si="7"/>
        <v>32.833333333333336</v>
      </c>
      <c r="B200" s="1"/>
      <c r="C200" s="6">
        <v>1970</v>
      </c>
      <c r="D200">
        <f t="shared" si="6"/>
        <v>0</v>
      </c>
    </row>
    <row r="201" spans="1:4" x14ac:dyDescent="0.25">
      <c r="A201" s="5">
        <f t="shared" si="7"/>
        <v>33</v>
      </c>
      <c r="B201" s="1"/>
      <c r="C201" s="6">
        <v>1980</v>
      </c>
      <c r="D201">
        <f t="shared" si="6"/>
        <v>0</v>
      </c>
    </row>
    <row r="202" spans="1:4" x14ac:dyDescent="0.25">
      <c r="A202" s="5">
        <f t="shared" si="7"/>
        <v>33.166666666666664</v>
      </c>
      <c r="B202" s="1"/>
      <c r="C202" s="6">
        <v>1990</v>
      </c>
      <c r="D202">
        <f t="shared" si="6"/>
        <v>0</v>
      </c>
    </row>
    <row r="203" spans="1:4" x14ac:dyDescent="0.25">
      <c r="A203" s="5">
        <f t="shared" si="7"/>
        <v>33.333333333333336</v>
      </c>
      <c r="B203" s="1"/>
      <c r="C203" s="6">
        <v>2000</v>
      </c>
      <c r="D203">
        <f t="shared" si="6"/>
        <v>0</v>
      </c>
    </row>
    <row r="204" spans="1:4" x14ac:dyDescent="0.25">
      <c r="A204" s="5">
        <f t="shared" si="7"/>
        <v>33.5</v>
      </c>
      <c r="B204" s="1"/>
      <c r="C204" s="6">
        <v>2010</v>
      </c>
      <c r="D204">
        <f t="shared" si="6"/>
        <v>0</v>
      </c>
    </row>
    <row r="205" spans="1:4" x14ac:dyDescent="0.25">
      <c r="A205" s="5">
        <f t="shared" si="7"/>
        <v>33.666666666666664</v>
      </c>
      <c r="B205" s="1"/>
      <c r="C205" s="6">
        <v>2020</v>
      </c>
      <c r="D205">
        <f t="shared" si="6"/>
        <v>0</v>
      </c>
    </row>
    <row r="206" spans="1:4" x14ac:dyDescent="0.25">
      <c r="A206" s="5">
        <f t="shared" si="7"/>
        <v>33.833333333333336</v>
      </c>
      <c r="B206" s="1"/>
      <c r="C206" s="6">
        <v>2030</v>
      </c>
      <c r="D206">
        <f t="shared" si="6"/>
        <v>0</v>
      </c>
    </row>
    <row r="207" spans="1:4" x14ac:dyDescent="0.25">
      <c r="A207" s="5">
        <f t="shared" si="7"/>
        <v>34</v>
      </c>
      <c r="B207" s="1"/>
      <c r="C207" s="6">
        <v>2040</v>
      </c>
      <c r="D207">
        <f t="shared" si="6"/>
        <v>0</v>
      </c>
    </row>
    <row r="208" spans="1:4" x14ac:dyDescent="0.25">
      <c r="A208" s="5">
        <f t="shared" si="7"/>
        <v>34.166666666666664</v>
      </c>
      <c r="B208" s="1"/>
      <c r="C208" s="6">
        <v>2050</v>
      </c>
      <c r="D208">
        <f t="shared" si="6"/>
        <v>0</v>
      </c>
    </row>
    <row r="209" spans="1:4" x14ac:dyDescent="0.25">
      <c r="A209" s="5">
        <f t="shared" si="7"/>
        <v>34.333333333333336</v>
      </c>
      <c r="B209" s="1"/>
      <c r="C209" s="6">
        <v>2060</v>
      </c>
      <c r="D209">
        <f t="shared" si="6"/>
        <v>0</v>
      </c>
    </row>
    <row r="210" spans="1:4" x14ac:dyDescent="0.25">
      <c r="A210" s="5">
        <f t="shared" si="7"/>
        <v>34.5</v>
      </c>
      <c r="B210" s="1"/>
      <c r="C210" s="6">
        <v>2070</v>
      </c>
      <c r="D210">
        <f t="shared" si="6"/>
        <v>0</v>
      </c>
    </row>
    <row r="211" spans="1:4" x14ac:dyDescent="0.25">
      <c r="A211" s="5">
        <f t="shared" si="7"/>
        <v>34.666666666666664</v>
      </c>
      <c r="B211" s="1"/>
      <c r="C211" s="6">
        <v>2080</v>
      </c>
      <c r="D211">
        <f t="shared" si="6"/>
        <v>0</v>
      </c>
    </row>
    <row r="212" spans="1:4" x14ac:dyDescent="0.25">
      <c r="A212" s="5">
        <f t="shared" si="7"/>
        <v>34.833333333333336</v>
      </c>
      <c r="B212" s="1"/>
      <c r="C212" s="6">
        <v>2090</v>
      </c>
      <c r="D212">
        <f t="shared" si="6"/>
        <v>0</v>
      </c>
    </row>
    <row r="213" spans="1:4" x14ac:dyDescent="0.25">
      <c r="A213" s="5">
        <f t="shared" si="7"/>
        <v>35</v>
      </c>
      <c r="B213" s="1"/>
      <c r="C213" s="6">
        <v>2100</v>
      </c>
      <c r="D213">
        <f t="shared" si="6"/>
        <v>0</v>
      </c>
    </row>
    <row r="214" spans="1:4" x14ac:dyDescent="0.25">
      <c r="A214" s="5">
        <f t="shared" si="7"/>
        <v>35.166666666666664</v>
      </c>
      <c r="B214" s="1"/>
      <c r="C214" s="6">
        <v>2110</v>
      </c>
      <c r="D214">
        <f t="shared" si="6"/>
        <v>0</v>
      </c>
    </row>
    <row r="215" spans="1:4" x14ac:dyDescent="0.25">
      <c r="A215" s="5">
        <f t="shared" si="7"/>
        <v>35.333333333333336</v>
      </c>
      <c r="B215" s="1"/>
      <c r="C215" s="6">
        <v>2120</v>
      </c>
      <c r="D215">
        <f t="shared" si="6"/>
        <v>0</v>
      </c>
    </row>
    <row r="216" spans="1:4" x14ac:dyDescent="0.25">
      <c r="A216" s="5">
        <f t="shared" si="7"/>
        <v>35.5</v>
      </c>
      <c r="B216" s="1"/>
      <c r="C216" s="6">
        <v>2130</v>
      </c>
      <c r="D216">
        <f t="shared" si="6"/>
        <v>0</v>
      </c>
    </row>
    <row r="217" spans="1:4" x14ac:dyDescent="0.25">
      <c r="A217" s="5">
        <f t="shared" si="7"/>
        <v>35.666666666666664</v>
      </c>
      <c r="B217" s="1"/>
      <c r="C217" s="6">
        <v>2140</v>
      </c>
      <c r="D217">
        <f t="shared" si="6"/>
        <v>0</v>
      </c>
    </row>
    <row r="218" spans="1:4" x14ac:dyDescent="0.25">
      <c r="A218" s="5">
        <f t="shared" si="7"/>
        <v>35.833333333333336</v>
      </c>
      <c r="B218" s="1"/>
      <c r="C218" s="6">
        <v>2150</v>
      </c>
      <c r="D218">
        <f t="shared" si="6"/>
        <v>0</v>
      </c>
    </row>
    <row r="219" spans="1:4" x14ac:dyDescent="0.25">
      <c r="A219" s="5">
        <f t="shared" si="7"/>
        <v>36</v>
      </c>
      <c r="B219" s="1"/>
      <c r="C219" s="6">
        <v>2160</v>
      </c>
      <c r="D219">
        <f t="shared" si="6"/>
        <v>0</v>
      </c>
    </row>
    <row r="220" spans="1:4" x14ac:dyDescent="0.25">
      <c r="A220" s="5">
        <f t="shared" si="7"/>
        <v>36.166666666666664</v>
      </c>
      <c r="B220" s="1"/>
      <c r="C220" s="6">
        <v>2170</v>
      </c>
      <c r="D220">
        <f t="shared" si="6"/>
        <v>0</v>
      </c>
    </row>
    <row r="221" spans="1:4" x14ac:dyDescent="0.25">
      <c r="A221" s="5">
        <f t="shared" si="7"/>
        <v>36.333333333333336</v>
      </c>
      <c r="B221" s="1"/>
      <c r="C221" s="6">
        <v>2180</v>
      </c>
      <c r="D221">
        <f t="shared" si="6"/>
        <v>0</v>
      </c>
    </row>
    <row r="222" spans="1:4" x14ac:dyDescent="0.25">
      <c r="A222" s="5">
        <f t="shared" si="7"/>
        <v>36.5</v>
      </c>
      <c r="B222" s="1"/>
      <c r="C222" s="6">
        <v>2190</v>
      </c>
      <c r="D222">
        <f t="shared" si="6"/>
        <v>0</v>
      </c>
    </row>
    <row r="223" spans="1:4" x14ac:dyDescent="0.25">
      <c r="A223" s="5">
        <f t="shared" si="7"/>
        <v>36.666666666666664</v>
      </c>
      <c r="B223" s="1"/>
      <c r="C223" s="6">
        <v>2200</v>
      </c>
      <c r="D223">
        <f t="shared" si="6"/>
        <v>0</v>
      </c>
    </row>
    <row r="224" spans="1:4" x14ac:dyDescent="0.25">
      <c r="A224" s="5">
        <f t="shared" si="7"/>
        <v>36.833333333333336</v>
      </c>
      <c r="B224" s="1"/>
      <c r="C224" s="6">
        <v>2210</v>
      </c>
      <c r="D224">
        <f t="shared" si="6"/>
        <v>0</v>
      </c>
    </row>
    <row r="225" spans="1:4" x14ac:dyDescent="0.25">
      <c r="A225" s="5">
        <f t="shared" si="7"/>
        <v>37</v>
      </c>
      <c r="B225" s="1"/>
      <c r="C225" s="6">
        <v>2220</v>
      </c>
      <c r="D225">
        <f t="shared" si="6"/>
        <v>0</v>
      </c>
    </row>
    <row r="226" spans="1:4" x14ac:dyDescent="0.25">
      <c r="A226" s="5">
        <f t="shared" si="7"/>
        <v>37.166666666666664</v>
      </c>
      <c r="B226" s="1"/>
      <c r="C226" s="6">
        <v>2230</v>
      </c>
      <c r="D226">
        <f t="shared" si="6"/>
        <v>0</v>
      </c>
    </row>
    <row r="227" spans="1:4" x14ac:dyDescent="0.25">
      <c r="A227" s="5">
        <f t="shared" si="7"/>
        <v>37.333333333333336</v>
      </c>
      <c r="B227" s="1"/>
      <c r="C227" s="6">
        <v>2240</v>
      </c>
      <c r="D227">
        <f t="shared" si="6"/>
        <v>0</v>
      </c>
    </row>
    <row r="228" spans="1:4" x14ac:dyDescent="0.25">
      <c r="A228" s="5">
        <f t="shared" si="7"/>
        <v>37.5</v>
      </c>
      <c r="B228" s="1"/>
      <c r="C228" s="6">
        <v>2250</v>
      </c>
      <c r="D228">
        <f t="shared" si="6"/>
        <v>0</v>
      </c>
    </row>
    <row r="229" spans="1:4" x14ac:dyDescent="0.25">
      <c r="A229" s="5">
        <f t="shared" si="7"/>
        <v>37.666666666666664</v>
      </c>
      <c r="B229" s="1"/>
      <c r="C229" s="6">
        <v>2260</v>
      </c>
      <c r="D229">
        <f t="shared" si="6"/>
        <v>0</v>
      </c>
    </row>
    <row r="230" spans="1:4" x14ac:dyDescent="0.25">
      <c r="A230" s="5">
        <f t="shared" si="7"/>
        <v>37.833333333333336</v>
      </c>
      <c r="B230" s="1"/>
      <c r="C230" s="6">
        <v>2270</v>
      </c>
      <c r="D230">
        <f t="shared" si="6"/>
        <v>0</v>
      </c>
    </row>
    <row r="231" spans="1:4" x14ac:dyDescent="0.25">
      <c r="A231" s="5">
        <f t="shared" si="7"/>
        <v>38</v>
      </c>
      <c r="B231" s="1"/>
      <c r="C231" s="6">
        <v>2280</v>
      </c>
      <c r="D231">
        <f t="shared" si="6"/>
        <v>0</v>
      </c>
    </row>
    <row r="232" spans="1:4" x14ac:dyDescent="0.25">
      <c r="A232" s="5">
        <f t="shared" si="7"/>
        <v>38.166666666666664</v>
      </c>
      <c r="B232" s="1"/>
      <c r="C232" s="6">
        <v>2290</v>
      </c>
      <c r="D232">
        <f t="shared" si="6"/>
        <v>0</v>
      </c>
    </row>
    <row r="233" spans="1:4" x14ac:dyDescent="0.25">
      <c r="A233" s="5">
        <f t="shared" si="7"/>
        <v>38.333333333333336</v>
      </c>
      <c r="B233" s="1"/>
      <c r="C233" s="6">
        <v>2300</v>
      </c>
      <c r="D233">
        <f t="shared" si="6"/>
        <v>0</v>
      </c>
    </row>
    <row r="234" spans="1:4" x14ac:dyDescent="0.25">
      <c r="A234" s="5">
        <f t="shared" si="7"/>
        <v>38.5</v>
      </c>
      <c r="B234" s="1"/>
      <c r="C234" s="6">
        <v>2310</v>
      </c>
      <c r="D234">
        <f t="shared" si="6"/>
        <v>0</v>
      </c>
    </row>
    <row r="235" spans="1:4" x14ac:dyDescent="0.25">
      <c r="A235" s="5">
        <f t="shared" si="7"/>
        <v>38.666666666666664</v>
      </c>
      <c r="B235" s="1"/>
      <c r="C235" s="6">
        <v>2320</v>
      </c>
      <c r="D235">
        <f t="shared" si="6"/>
        <v>0</v>
      </c>
    </row>
    <row r="236" spans="1:4" x14ac:dyDescent="0.25">
      <c r="A236" s="5">
        <f t="shared" si="7"/>
        <v>38.833333333333336</v>
      </c>
      <c r="B236" s="1"/>
      <c r="C236" s="6">
        <v>2330</v>
      </c>
      <c r="D236">
        <f t="shared" si="6"/>
        <v>0</v>
      </c>
    </row>
    <row r="237" spans="1:4" x14ac:dyDescent="0.25">
      <c r="A237" s="5">
        <f t="shared" si="7"/>
        <v>39</v>
      </c>
      <c r="B237" s="1"/>
      <c r="C237" s="6">
        <v>2340</v>
      </c>
      <c r="D237">
        <f t="shared" si="6"/>
        <v>0</v>
      </c>
    </row>
    <row r="238" spans="1:4" x14ac:dyDescent="0.25">
      <c r="A238" s="5">
        <f t="shared" si="7"/>
        <v>39.166666666666664</v>
      </c>
      <c r="B238" s="1"/>
      <c r="C238" s="6">
        <v>2350</v>
      </c>
      <c r="D238">
        <f t="shared" si="6"/>
        <v>0</v>
      </c>
    </row>
    <row r="239" spans="1:4" x14ac:dyDescent="0.25">
      <c r="A239" s="5">
        <f t="shared" si="7"/>
        <v>39.333333333333336</v>
      </c>
      <c r="B239" s="1"/>
      <c r="C239" s="6">
        <v>2360</v>
      </c>
      <c r="D239">
        <f t="shared" si="6"/>
        <v>0</v>
      </c>
    </row>
    <row r="240" spans="1:4" x14ac:dyDescent="0.25">
      <c r="A240" s="5">
        <f t="shared" si="7"/>
        <v>39.5</v>
      </c>
      <c r="B240" s="1"/>
      <c r="C240" s="6">
        <v>2370</v>
      </c>
      <c r="D240">
        <f t="shared" si="6"/>
        <v>0</v>
      </c>
    </row>
    <row r="241" spans="1:4" x14ac:dyDescent="0.25">
      <c r="A241" s="5">
        <f t="shared" si="7"/>
        <v>39.666666666666664</v>
      </c>
      <c r="B241" s="1"/>
      <c r="C241" s="6">
        <v>2380</v>
      </c>
      <c r="D241">
        <f t="shared" si="6"/>
        <v>0</v>
      </c>
    </row>
    <row r="242" spans="1:4" x14ac:dyDescent="0.25">
      <c r="A242" s="5">
        <f t="shared" si="7"/>
        <v>39.833333333333336</v>
      </c>
      <c r="B242" s="1"/>
      <c r="C242" s="6">
        <v>2390</v>
      </c>
      <c r="D242">
        <f t="shared" si="6"/>
        <v>0</v>
      </c>
    </row>
    <row r="243" spans="1:4" x14ac:dyDescent="0.25">
      <c r="A243" s="5">
        <f t="shared" si="7"/>
        <v>40</v>
      </c>
      <c r="B243" s="1"/>
      <c r="C243" s="6">
        <v>2400</v>
      </c>
      <c r="D243">
        <f t="shared" si="6"/>
        <v>0</v>
      </c>
    </row>
    <row r="244" spans="1:4" x14ac:dyDescent="0.25">
      <c r="A244" s="5">
        <f t="shared" si="7"/>
        <v>40.166666666666664</v>
      </c>
      <c r="B244" s="1"/>
      <c r="C244" s="6">
        <v>2410</v>
      </c>
      <c r="D244">
        <f t="shared" si="6"/>
        <v>0</v>
      </c>
    </row>
    <row r="245" spans="1:4" x14ac:dyDescent="0.25">
      <c r="A245" s="5">
        <f t="shared" si="7"/>
        <v>40.333333333333336</v>
      </c>
      <c r="B245" s="1"/>
      <c r="C245" s="6">
        <v>2420</v>
      </c>
      <c r="D245">
        <f t="shared" si="6"/>
        <v>0</v>
      </c>
    </row>
    <row r="246" spans="1:4" x14ac:dyDescent="0.25">
      <c r="A246" s="5">
        <f t="shared" si="7"/>
        <v>40.5</v>
      </c>
      <c r="B246" s="1"/>
      <c r="C246" s="6">
        <v>2430</v>
      </c>
      <c r="D246">
        <f t="shared" si="6"/>
        <v>0</v>
      </c>
    </row>
    <row r="247" spans="1:4" x14ac:dyDescent="0.25">
      <c r="A247" s="5">
        <f t="shared" si="7"/>
        <v>40.666666666666664</v>
      </c>
      <c r="B247" s="1"/>
      <c r="C247" s="6">
        <v>2440</v>
      </c>
      <c r="D247">
        <f t="shared" si="6"/>
        <v>0</v>
      </c>
    </row>
    <row r="248" spans="1:4" x14ac:dyDescent="0.25">
      <c r="A248" s="5">
        <f t="shared" si="7"/>
        <v>40.833333333333336</v>
      </c>
      <c r="B248" s="1"/>
      <c r="C248" s="6">
        <v>2450</v>
      </c>
      <c r="D248">
        <f t="shared" si="6"/>
        <v>0</v>
      </c>
    </row>
    <row r="249" spans="1:4" x14ac:dyDescent="0.25">
      <c r="A249" s="5">
        <f t="shared" si="7"/>
        <v>41</v>
      </c>
      <c r="B249" s="1"/>
      <c r="C249" s="6">
        <v>2460</v>
      </c>
      <c r="D249">
        <f t="shared" si="6"/>
        <v>0</v>
      </c>
    </row>
    <row r="250" spans="1:4" x14ac:dyDescent="0.25">
      <c r="A250" s="5">
        <f t="shared" si="7"/>
        <v>41.166666666666664</v>
      </c>
      <c r="B250" s="1"/>
      <c r="C250" s="6">
        <v>2470</v>
      </c>
      <c r="D250">
        <f t="shared" si="6"/>
        <v>0</v>
      </c>
    </row>
    <row r="251" spans="1:4" x14ac:dyDescent="0.25">
      <c r="A251" s="5">
        <f t="shared" si="7"/>
        <v>41.333333333333336</v>
      </c>
      <c r="B251" s="1"/>
      <c r="C251" s="6">
        <v>2480</v>
      </c>
      <c r="D251">
        <f t="shared" si="6"/>
        <v>0</v>
      </c>
    </row>
    <row r="252" spans="1:4" x14ac:dyDescent="0.25">
      <c r="A252" s="5">
        <f t="shared" si="7"/>
        <v>41.5</v>
      </c>
      <c r="B252" s="1"/>
      <c r="C252" s="6">
        <v>2490</v>
      </c>
      <c r="D252">
        <f t="shared" si="6"/>
        <v>0</v>
      </c>
    </row>
    <row r="253" spans="1:4" x14ac:dyDescent="0.25">
      <c r="A253" s="5">
        <f t="shared" si="7"/>
        <v>41.666666666666664</v>
      </c>
      <c r="B253" s="1"/>
      <c r="C253" s="6">
        <v>2500</v>
      </c>
      <c r="D253">
        <f t="shared" si="6"/>
        <v>0</v>
      </c>
    </row>
    <row r="254" spans="1:4" x14ac:dyDescent="0.25">
      <c r="A254" s="5">
        <f t="shared" si="7"/>
        <v>41.833333333333336</v>
      </c>
      <c r="B254" s="1"/>
      <c r="C254" s="6">
        <v>2510</v>
      </c>
      <c r="D254">
        <f t="shared" si="6"/>
        <v>0</v>
      </c>
    </row>
    <row r="255" spans="1:4" x14ac:dyDescent="0.25">
      <c r="A255" s="5">
        <f t="shared" si="7"/>
        <v>42</v>
      </c>
      <c r="B255" s="1"/>
      <c r="C255" s="6">
        <v>2520</v>
      </c>
      <c r="D255">
        <f t="shared" si="6"/>
        <v>0</v>
      </c>
    </row>
    <row r="256" spans="1:4" x14ac:dyDescent="0.25">
      <c r="A256" s="5">
        <f t="shared" si="7"/>
        <v>42.166666666666664</v>
      </c>
      <c r="B256" s="1"/>
      <c r="C256" s="6">
        <v>2530</v>
      </c>
      <c r="D256">
        <f t="shared" si="6"/>
        <v>0</v>
      </c>
    </row>
    <row r="257" spans="1:4" x14ac:dyDescent="0.25">
      <c r="A257" s="5">
        <f t="shared" si="7"/>
        <v>42.333333333333336</v>
      </c>
      <c r="B257" s="1"/>
      <c r="C257" s="6">
        <v>2540</v>
      </c>
      <c r="D257">
        <f t="shared" si="6"/>
        <v>0</v>
      </c>
    </row>
    <row r="258" spans="1:4" x14ac:dyDescent="0.25">
      <c r="A258" s="5">
        <f t="shared" si="7"/>
        <v>42.5</v>
      </c>
      <c r="B258" s="1"/>
      <c r="C258" s="6">
        <v>2550</v>
      </c>
      <c r="D258">
        <f t="shared" si="6"/>
        <v>0</v>
      </c>
    </row>
    <row r="259" spans="1:4" x14ac:dyDescent="0.25">
      <c r="A259" s="5">
        <f t="shared" si="7"/>
        <v>42.666666666666664</v>
      </c>
      <c r="B259" s="1"/>
      <c r="C259" s="6">
        <v>2560</v>
      </c>
      <c r="D259">
        <f t="shared" si="6"/>
        <v>0</v>
      </c>
    </row>
    <row r="260" spans="1:4" x14ac:dyDescent="0.25">
      <c r="A260" s="5">
        <f t="shared" si="7"/>
        <v>42.833333333333336</v>
      </c>
      <c r="B260" s="1"/>
      <c r="C260" s="6">
        <v>2570</v>
      </c>
      <c r="D260">
        <f t="shared" si="6"/>
        <v>0</v>
      </c>
    </row>
    <row r="261" spans="1:4" x14ac:dyDescent="0.25">
      <c r="A261" s="5">
        <f t="shared" si="7"/>
        <v>43</v>
      </c>
      <c r="B261" s="1"/>
      <c r="C261" s="6">
        <v>2580</v>
      </c>
      <c r="D261">
        <f t="shared" ref="D261:D324" si="8">B261*100/$F$1</f>
        <v>0</v>
      </c>
    </row>
    <row r="262" spans="1:4" x14ac:dyDescent="0.25">
      <c r="A262" s="5">
        <f t="shared" ref="A262:A325" si="9">C262:C262/60</f>
        <v>43.166666666666664</v>
      </c>
      <c r="B262" s="1"/>
      <c r="C262" s="6">
        <v>2590</v>
      </c>
      <c r="D262">
        <f t="shared" si="8"/>
        <v>0</v>
      </c>
    </row>
    <row r="263" spans="1:4" x14ac:dyDescent="0.25">
      <c r="A263" s="5">
        <f t="shared" si="9"/>
        <v>43.333333333333336</v>
      </c>
      <c r="B263" s="1"/>
      <c r="C263" s="6">
        <v>2600</v>
      </c>
      <c r="D263">
        <f t="shared" si="8"/>
        <v>0</v>
      </c>
    </row>
    <row r="264" spans="1:4" x14ac:dyDescent="0.25">
      <c r="A264" s="5">
        <f t="shared" si="9"/>
        <v>43.5</v>
      </c>
      <c r="B264" s="1"/>
      <c r="C264" s="6">
        <v>2610</v>
      </c>
      <c r="D264">
        <f t="shared" si="8"/>
        <v>0</v>
      </c>
    </row>
    <row r="265" spans="1:4" x14ac:dyDescent="0.25">
      <c r="A265" s="5">
        <f t="shared" si="9"/>
        <v>43.666666666666664</v>
      </c>
      <c r="B265" s="1"/>
      <c r="C265" s="6">
        <v>2620</v>
      </c>
      <c r="D265">
        <f t="shared" si="8"/>
        <v>0</v>
      </c>
    </row>
    <row r="266" spans="1:4" x14ac:dyDescent="0.25">
      <c r="A266" s="5">
        <f t="shared" si="9"/>
        <v>43.833333333333336</v>
      </c>
      <c r="B266" s="1"/>
      <c r="C266" s="6">
        <v>2630</v>
      </c>
      <c r="D266">
        <f t="shared" si="8"/>
        <v>0</v>
      </c>
    </row>
    <row r="267" spans="1:4" x14ac:dyDescent="0.25">
      <c r="A267" s="5">
        <f t="shared" si="9"/>
        <v>44</v>
      </c>
      <c r="B267" s="1"/>
      <c r="C267" s="6">
        <v>2640</v>
      </c>
      <c r="D267">
        <f t="shared" si="8"/>
        <v>0</v>
      </c>
    </row>
    <row r="268" spans="1:4" x14ac:dyDescent="0.25">
      <c r="A268" s="5">
        <f t="shared" si="9"/>
        <v>44.166666666666664</v>
      </c>
      <c r="B268" s="1"/>
      <c r="C268" s="6">
        <v>2650</v>
      </c>
      <c r="D268">
        <f t="shared" si="8"/>
        <v>0</v>
      </c>
    </row>
    <row r="269" spans="1:4" x14ac:dyDescent="0.25">
      <c r="A269" s="5">
        <f t="shared" si="9"/>
        <v>44.333333333333336</v>
      </c>
      <c r="B269" s="1"/>
      <c r="C269" s="6">
        <v>2660</v>
      </c>
      <c r="D269">
        <f t="shared" si="8"/>
        <v>0</v>
      </c>
    </row>
    <row r="270" spans="1:4" x14ac:dyDescent="0.25">
      <c r="A270" s="5">
        <f t="shared" si="9"/>
        <v>44.5</v>
      </c>
      <c r="B270" s="1"/>
      <c r="C270" s="6">
        <v>2670</v>
      </c>
      <c r="D270">
        <f t="shared" si="8"/>
        <v>0</v>
      </c>
    </row>
    <row r="271" spans="1:4" x14ac:dyDescent="0.25">
      <c r="A271" s="5">
        <f t="shared" si="9"/>
        <v>44.666666666666664</v>
      </c>
      <c r="B271" s="1"/>
      <c r="C271" s="6">
        <v>2680</v>
      </c>
      <c r="D271">
        <f t="shared" si="8"/>
        <v>0</v>
      </c>
    </row>
    <row r="272" spans="1:4" x14ac:dyDescent="0.25">
      <c r="A272" s="5">
        <f t="shared" si="9"/>
        <v>44.833333333333336</v>
      </c>
      <c r="B272" s="1"/>
      <c r="C272" s="6">
        <v>2690</v>
      </c>
      <c r="D272">
        <f t="shared" si="8"/>
        <v>0</v>
      </c>
    </row>
    <row r="273" spans="1:4" x14ac:dyDescent="0.25">
      <c r="A273" s="5">
        <f t="shared" si="9"/>
        <v>45</v>
      </c>
      <c r="B273" s="1"/>
      <c r="C273" s="6">
        <v>2700</v>
      </c>
      <c r="D273">
        <f t="shared" si="8"/>
        <v>0</v>
      </c>
    </row>
    <row r="274" spans="1:4" x14ac:dyDescent="0.25">
      <c r="A274" s="5">
        <f t="shared" si="9"/>
        <v>45.166666666666664</v>
      </c>
      <c r="B274" s="1"/>
      <c r="C274" s="6">
        <v>2710</v>
      </c>
      <c r="D274">
        <f t="shared" si="8"/>
        <v>0</v>
      </c>
    </row>
    <row r="275" spans="1:4" x14ac:dyDescent="0.25">
      <c r="A275" s="5">
        <f t="shared" si="9"/>
        <v>45.333333333333336</v>
      </c>
      <c r="B275" s="1"/>
      <c r="C275" s="6">
        <v>2720</v>
      </c>
      <c r="D275">
        <f t="shared" si="8"/>
        <v>0</v>
      </c>
    </row>
    <row r="276" spans="1:4" x14ac:dyDescent="0.25">
      <c r="A276" s="5">
        <f t="shared" si="9"/>
        <v>45.5</v>
      </c>
      <c r="B276" s="1"/>
      <c r="C276" s="6">
        <v>2730</v>
      </c>
      <c r="D276">
        <f t="shared" si="8"/>
        <v>0</v>
      </c>
    </row>
    <row r="277" spans="1:4" x14ac:dyDescent="0.25">
      <c r="A277" s="5">
        <f t="shared" si="9"/>
        <v>45.666666666666664</v>
      </c>
      <c r="B277" s="1"/>
      <c r="C277" s="6">
        <v>2740</v>
      </c>
      <c r="D277">
        <f t="shared" si="8"/>
        <v>0</v>
      </c>
    </row>
    <row r="278" spans="1:4" x14ac:dyDescent="0.25">
      <c r="A278" s="5">
        <f t="shared" si="9"/>
        <v>45.833333333333336</v>
      </c>
      <c r="B278" s="1"/>
      <c r="C278" s="6">
        <v>2750</v>
      </c>
      <c r="D278">
        <f t="shared" si="8"/>
        <v>0</v>
      </c>
    </row>
    <row r="279" spans="1:4" x14ac:dyDescent="0.25">
      <c r="A279" s="5">
        <f t="shared" si="9"/>
        <v>46</v>
      </c>
      <c r="B279" s="1"/>
      <c r="C279" s="6">
        <v>2760</v>
      </c>
      <c r="D279">
        <f t="shared" si="8"/>
        <v>0</v>
      </c>
    </row>
    <row r="280" spans="1:4" x14ac:dyDescent="0.25">
      <c r="A280" s="5">
        <f t="shared" si="9"/>
        <v>46.166666666666664</v>
      </c>
      <c r="B280" s="1"/>
      <c r="C280" s="6">
        <v>2770</v>
      </c>
      <c r="D280">
        <f t="shared" si="8"/>
        <v>0</v>
      </c>
    </row>
    <row r="281" spans="1:4" x14ac:dyDescent="0.25">
      <c r="A281" s="5">
        <f t="shared" si="9"/>
        <v>46.333333333333336</v>
      </c>
      <c r="B281" s="1"/>
      <c r="C281" s="6">
        <v>2780</v>
      </c>
      <c r="D281">
        <f t="shared" si="8"/>
        <v>0</v>
      </c>
    </row>
    <row r="282" spans="1:4" x14ac:dyDescent="0.25">
      <c r="A282" s="5">
        <f t="shared" si="9"/>
        <v>46.5</v>
      </c>
      <c r="B282" s="1"/>
      <c r="C282" s="6">
        <v>2790</v>
      </c>
      <c r="D282">
        <f t="shared" si="8"/>
        <v>0</v>
      </c>
    </row>
    <row r="283" spans="1:4" x14ac:dyDescent="0.25">
      <c r="A283" s="5">
        <f t="shared" si="9"/>
        <v>46.666666666666664</v>
      </c>
      <c r="B283" s="1"/>
      <c r="C283" s="6">
        <v>2800</v>
      </c>
      <c r="D283">
        <f t="shared" si="8"/>
        <v>0</v>
      </c>
    </row>
    <row r="284" spans="1:4" x14ac:dyDescent="0.25">
      <c r="A284" s="5">
        <f t="shared" si="9"/>
        <v>46.833333333333336</v>
      </c>
      <c r="B284" s="1"/>
      <c r="C284" s="6">
        <v>2810</v>
      </c>
      <c r="D284">
        <f t="shared" si="8"/>
        <v>0</v>
      </c>
    </row>
    <row r="285" spans="1:4" x14ac:dyDescent="0.25">
      <c r="A285" s="5">
        <f t="shared" si="9"/>
        <v>47</v>
      </c>
      <c r="B285" s="1"/>
      <c r="C285" s="6">
        <v>2820</v>
      </c>
      <c r="D285">
        <f t="shared" si="8"/>
        <v>0</v>
      </c>
    </row>
    <row r="286" spans="1:4" x14ac:dyDescent="0.25">
      <c r="A286" s="5">
        <f t="shared" si="9"/>
        <v>47.166666666666664</v>
      </c>
      <c r="B286" s="1"/>
      <c r="C286" s="6">
        <v>2830</v>
      </c>
      <c r="D286">
        <f t="shared" si="8"/>
        <v>0</v>
      </c>
    </row>
    <row r="287" spans="1:4" x14ac:dyDescent="0.25">
      <c r="A287" s="5">
        <f t="shared" si="9"/>
        <v>47.333333333333336</v>
      </c>
      <c r="B287" s="1"/>
      <c r="C287" s="6">
        <v>2840</v>
      </c>
      <c r="D287">
        <f t="shared" si="8"/>
        <v>0</v>
      </c>
    </row>
    <row r="288" spans="1:4" x14ac:dyDescent="0.25">
      <c r="A288" s="5">
        <f t="shared" si="9"/>
        <v>47.5</v>
      </c>
      <c r="B288" s="1"/>
      <c r="C288" s="6">
        <v>2850</v>
      </c>
      <c r="D288">
        <f t="shared" si="8"/>
        <v>0</v>
      </c>
    </row>
    <row r="289" spans="1:4" x14ac:dyDescent="0.25">
      <c r="A289" s="5">
        <f t="shared" si="9"/>
        <v>47.666666666666664</v>
      </c>
      <c r="B289" s="1"/>
      <c r="C289" s="6">
        <v>2860</v>
      </c>
      <c r="D289">
        <f t="shared" si="8"/>
        <v>0</v>
      </c>
    </row>
    <row r="290" spans="1:4" x14ac:dyDescent="0.25">
      <c r="A290" s="5">
        <f t="shared" si="9"/>
        <v>47.833333333333336</v>
      </c>
      <c r="B290" s="1"/>
      <c r="C290" s="6">
        <v>2870</v>
      </c>
      <c r="D290">
        <f t="shared" si="8"/>
        <v>0</v>
      </c>
    </row>
    <row r="291" spans="1:4" x14ac:dyDescent="0.25">
      <c r="A291" s="5">
        <f t="shared" si="9"/>
        <v>48</v>
      </c>
      <c r="B291" s="1"/>
      <c r="C291" s="6">
        <v>2880</v>
      </c>
      <c r="D291">
        <f t="shared" si="8"/>
        <v>0</v>
      </c>
    </row>
    <row r="292" spans="1:4" x14ac:dyDescent="0.25">
      <c r="A292" s="5">
        <f t="shared" si="9"/>
        <v>48.166666666666664</v>
      </c>
      <c r="B292" s="1"/>
      <c r="C292" s="6">
        <v>2890</v>
      </c>
      <c r="D292">
        <f t="shared" si="8"/>
        <v>0</v>
      </c>
    </row>
    <row r="293" spans="1:4" x14ac:dyDescent="0.25">
      <c r="A293" s="5">
        <f t="shared" si="9"/>
        <v>48.333333333333336</v>
      </c>
      <c r="B293" s="1"/>
      <c r="C293" s="6">
        <v>2900</v>
      </c>
      <c r="D293">
        <f t="shared" si="8"/>
        <v>0</v>
      </c>
    </row>
    <row r="294" spans="1:4" x14ac:dyDescent="0.25">
      <c r="A294" s="5">
        <f t="shared" si="9"/>
        <v>48.5</v>
      </c>
      <c r="B294" s="1"/>
      <c r="C294" s="6">
        <v>2910</v>
      </c>
      <c r="D294">
        <f t="shared" si="8"/>
        <v>0</v>
      </c>
    </row>
    <row r="295" spans="1:4" x14ac:dyDescent="0.25">
      <c r="A295" s="5">
        <f t="shared" si="9"/>
        <v>48.666666666666664</v>
      </c>
      <c r="B295" s="1"/>
      <c r="C295" s="6">
        <v>2920</v>
      </c>
      <c r="D295">
        <f t="shared" si="8"/>
        <v>0</v>
      </c>
    </row>
    <row r="296" spans="1:4" x14ac:dyDescent="0.25">
      <c r="A296" s="5">
        <f t="shared" si="9"/>
        <v>48.833333333333336</v>
      </c>
      <c r="B296" s="1"/>
      <c r="C296" s="6">
        <v>2930</v>
      </c>
      <c r="D296">
        <f t="shared" si="8"/>
        <v>0</v>
      </c>
    </row>
    <row r="297" spans="1:4" x14ac:dyDescent="0.25">
      <c r="A297" s="5">
        <f t="shared" si="9"/>
        <v>49</v>
      </c>
      <c r="B297" s="1"/>
      <c r="C297" s="6">
        <v>2940</v>
      </c>
      <c r="D297">
        <f t="shared" si="8"/>
        <v>0</v>
      </c>
    </row>
    <row r="298" spans="1:4" x14ac:dyDescent="0.25">
      <c r="A298" s="5">
        <f t="shared" si="9"/>
        <v>49.166666666666664</v>
      </c>
      <c r="B298" s="1"/>
      <c r="C298" s="6">
        <v>2950</v>
      </c>
      <c r="D298">
        <f t="shared" si="8"/>
        <v>0</v>
      </c>
    </row>
    <row r="299" spans="1:4" x14ac:dyDescent="0.25">
      <c r="A299" s="5">
        <f t="shared" si="9"/>
        <v>49.333333333333336</v>
      </c>
      <c r="B299" s="1"/>
      <c r="C299" s="6">
        <v>2960</v>
      </c>
      <c r="D299">
        <f t="shared" si="8"/>
        <v>0</v>
      </c>
    </row>
    <row r="300" spans="1:4" x14ac:dyDescent="0.25">
      <c r="A300" s="5">
        <f t="shared" si="9"/>
        <v>49.5</v>
      </c>
      <c r="B300" s="1"/>
      <c r="C300" s="6">
        <v>2970</v>
      </c>
      <c r="D300">
        <f t="shared" si="8"/>
        <v>0</v>
      </c>
    </row>
    <row r="301" spans="1:4" x14ac:dyDescent="0.25">
      <c r="A301" s="5">
        <f t="shared" si="9"/>
        <v>49.666666666666664</v>
      </c>
      <c r="B301" s="1"/>
      <c r="C301" s="6">
        <v>2980</v>
      </c>
      <c r="D301">
        <f t="shared" si="8"/>
        <v>0</v>
      </c>
    </row>
    <row r="302" spans="1:4" x14ac:dyDescent="0.25">
      <c r="A302" s="5">
        <f t="shared" si="9"/>
        <v>49.833333333333336</v>
      </c>
      <c r="B302" s="1"/>
      <c r="C302" s="6">
        <v>2990</v>
      </c>
      <c r="D302">
        <f t="shared" si="8"/>
        <v>0</v>
      </c>
    </row>
    <row r="303" spans="1:4" x14ac:dyDescent="0.25">
      <c r="A303" s="5">
        <f t="shared" si="9"/>
        <v>50</v>
      </c>
      <c r="B303" s="1"/>
      <c r="C303" s="6">
        <v>3000</v>
      </c>
      <c r="D303">
        <f t="shared" si="8"/>
        <v>0</v>
      </c>
    </row>
    <row r="304" spans="1:4" x14ac:dyDescent="0.25">
      <c r="A304" s="5">
        <f t="shared" si="9"/>
        <v>50.166666666666664</v>
      </c>
      <c r="B304" s="1"/>
      <c r="C304" s="6">
        <v>3010</v>
      </c>
      <c r="D304">
        <f t="shared" si="8"/>
        <v>0</v>
      </c>
    </row>
    <row r="305" spans="1:4" x14ac:dyDescent="0.25">
      <c r="A305" s="5">
        <f t="shared" si="9"/>
        <v>50.333333333333336</v>
      </c>
      <c r="B305" s="1"/>
      <c r="C305" s="6">
        <v>3020</v>
      </c>
      <c r="D305">
        <f t="shared" si="8"/>
        <v>0</v>
      </c>
    </row>
    <row r="306" spans="1:4" x14ac:dyDescent="0.25">
      <c r="A306" s="5">
        <f t="shared" si="9"/>
        <v>50.5</v>
      </c>
      <c r="B306" s="1"/>
      <c r="C306" s="6">
        <v>3030</v>
      </c>
      <c r="D306">
        <f t="shared" si="8"/>
        <v>0</v>
      </c>
    </row>
    <row r="307" spans="1:4" x14ac:dyDescent="0.25">
      <c r="A307" s="5">
        <f t="shared" si="9"/>
        <v>50.666666666666664</v>
      </c>
      <c r="B307" s="1"/>
      <c r="C307" s="6">
        <v>3040</v>
      </c>
      <c r="D307">
        <f t="shared" si="8"/>
        <v>0</v>
      </c>
    </row>
    <row r="308" spans="1:4" x14ac:dyDescent="0.25">
      <c r="A308" s="5">
        <f t="shared" si="9"/>
        <v>50.833333333333336</v>
      </c>
      <c r="B308" s="1"/>
      <c r="C308" s="6">
        <v>3050</v>
      </c>
      <c r="D308">
        <f t="shared" si="8"/>
        <v>0</v>
      </c>
    </row>
    <row r="309" spans="1:4" x14ac:dyDescent="0.25">
      <c r="A309" s="5">
        <f t="shared" si="9"/>
        <v>51</v>
      </c>
      <c r="B309" s="1"/>
      <c r="C309" s="6">
        <v>3060</v>
      </c>
      <c r="D309">
        <f t="shared" si="8"/>
        <v>0</v>
      </c>
    </row>
    <row r="310" spans="1:4" x14ac:dyDescent="0.25">
      <c r="A310" s="5">
        <f t="shared" si="9"/>
        <v>51.166666666666664</v>
      </c>
      <c r="B310" s="1"/>
      <c r="C310" s="6">
        <v>3070</v>
      </c>
      <c r="D310">
        <f t="shared" si="8"/>
        <v>0</v>
      </c>
    </row>
    <row r="311" spans="1:4" x14ac:dyDescent="0.25">
      <c r="A311" s="5">
        <f t="shared" si="9"/>
        <v>51.333333333333336</v>
      </c>
      <c r="B311" s="1"/>
      <c r="C311" s="6">
        <v>3080</v>
      </c>
      <c r="D311">
        <f t="shared" si="8"/>
        <v>0</v>
      </c>
    </row>
    <row r="312" spans="1:4" x14ac:dyDescent="0.25">
      <c r="A312" s="5">
        <f t="shared" si="9"/>
        <v>51.5</v>
      </c>
      <c r="B312" s="1"/>
      <c r="C312" s="6">
        <v>3090</v>
      </c>
      <c r="D312">
        <f t="shared" si="8"/>
        <v>0</v>
      </c>
    </row>
    <row r="313" spans="1:4" x14ac:dyDescent="0.25">
      <c r="A313" s="5">
        <f t="shared" si="9"/>
        <v>51.666666666666664</v>
      </c>
      <c r="B313" s="1"/>
      <c r="C313" s="6">
        <v>3100</v>
      </c>
      <c r="D313">
        <f t="shared" si="8"/>
        <v>0</v>
      </c>
    </row>
    <row r="314" spans="1:4" x14ac:dyDescent="0.25">
      <c r="A314" s="5">
        <f t="shared" si="9"/>
        <v>51.833333333333336</v>
      </c>
      <c r="B314" s="1"/>
      <c r="C314" s="6">
        <v>3110</v>
      </c>
      <c r="D314">
        <f t="shared" si="8"/>
        <v>0</v>
      </c>
    </row>
    <row r="315" spans="1:4" x14ac:dyDescent="0.25">
      <c r="A315" s="5">
        <f t="shared" si="9"/>
        <v>52</v>
      </c>
      <c r="B315" s="1"/>
      <c r="C315" s="6">
        <v>3120</v>
      </c>
      <c r="D315">
        <f t="shared" si="8"/>
        <v>0</v>
      </c>
    </row>
    <row r="316" spans="1:4" x14ac:dyDescent="0.25">
      <c r="A316" s="5">
        <f t="shared" si="9"/>
        <v>52.166666666666664</v>
      </c>
      <c r="B316" s="1"/>
      <c r="C316" s="6">
        <v>3130</v>
      </c>
      <c r="D316">
        <f t="shared" si="8"/>
        <v>0</v>
      </c>
    </row>
    <row r="317" spans="1:4" x14ac:dyDescent="0.25">
      <c r="A317" s="5">
        <f t="shared" si="9"/>
        <v>52.333333333333336</v>
      </c>
      <c r="B317" s="1"/>
      <c r="C317" s="6">
        <v>3140</v>
      </c>
      <c r="D317">
        <f t="shared" si="8"/>
        <v>0</v>
      </c>
    </row>
    <row r="318" spans="1:4" x14ac:dyDescent="0.25">
      <c r="A318" s="5">
        <f t="shared" si="9"/>
        <v>52.5</v>
      </c>
      <c r="B318" s="1"/>
      <c r="C318" s="6">
        <v>3150</v>
      </c>
      <c r="D318">
        <f t="shared" si="8"/>
        <v>0</v>
      </c>
    </row>
    <row r="319" spans="1:4" x14ac:dyDescent="0.25">
      <c r="A319" s="5">
        <f t="shared" si="9"/>
        <v>52.666666666666664</v>
      </c>
      <c r="B319" s="1"/>
      <c r="C319" s="6">
        <v>3160</v>
      </c>
      <c r="D319">
        <f t="shared" si="8"/>
        <v>0</v>
      </c>
    </row>
    <row r="320" spans="1:4" x14ac:dyDescent="0.25">
      <c r="A320" s="5">
        <f t="shared" si="9"/>
        <v>52.833333333333336</v>
      </c>
      <c r="B320" s="1"/>
      <c r="C320" s="6">
        <v>3170</v>
      </c>
      <c r="D320">
        <f t="shared" si="8"/>
        <v>0</v>
      </c>
    </row>
    <row r="321" spans="1:4" x14ac:dyDescent="0.25">
      <c r="A321" s="5">
        <f t="shared" si="9"/>
        <v>53</v>
      </c>
      <c r="B321" s="1"/>
      <c r="C321" s="6">
        <v>3180</v>
      </c>
      <c r="D321">
        <f t="shared" si="8"/>
        <v>0</v>
      </c>
    </row>
    <row r="322" spans="1:4" x14ac:dyDescent="0.25">
      <c r="A322" s="5">
        <f t="shared" si="9"/>
        <v>53.166666666666664</v>
      </c>
      <c r="B322" s="1"/>
      <c r="C322" s="6">
        <v>3190</v>
      </c>
      <c r="D322">
        <f t="shared" si="8"/>
        <v>0</v>
      </c>
    </row>
    <row r="323" spans="1:4" x14ac:dyDescent="0.25">
      <c r="A323" s="5">
        <f t="shared" si="9"/>
        <v>53.333333333333336</v>
      </c>
      <c r="B323" s="1"/>
      <c r="C323" s="6">
        <v>3200</v>
      </c>
      <c r="D323">
        <f t="shared" si="8"/>
        <v>0</v>
      </c>
    </row>
    <row r="324" spans="1:4" x14ac:dyDescent="0.25">
      <c r="A324" s="5">
        <f t="shared" si="9"/>
        <v>53.5</v>
      </c>
      <c r="B324" s="1"/>
      <c r="C324" s="6">
        <v>3210</v>
      </c>
      <c r="D324">
        <f t="shared" si="8"/>
        <v>0</v>
      </c>
    </row>
    <row r="325" spans="1:4" x14ac:dyDescent="0.25">
      <c r="A325" s="5">
        <f t="shared" si="9"/>
        <v>53.666666666666664</v>
      </c>
      <c r="B325" s="1"/>
      <c r="C325" s="6">
        <v>3220</v>
      </c>
      <c r="D325">
        <f t="shared" ref="D325:D388" si="10">B325*100/$F$1</f>
        <v>0</v>
      </c>
    </row>
    <row r="326" spans="1:4" x14ac:dyDescent="0.25">
      <c r="A326" s="5">
        <f t="shared" ref="A326:A389" si="11">C326:C326/60</f>
        <v>53.833333333333336</v>
      </c>
      <c r="B326" s="1"/>
      <c r="C326" s="6">
        <v>3230</v>
      </c>
      <c r="D326">
        <f t="shared" si="10"/>
        <v>0</v>
      </c>
    </row>
    <row r="327" spans="1:4" x14ac:dyDescent="0.25">
      <c r="A327" s="5">
        <f t="shared" si="11"/>
        <v>54</v>
      </c>
      <c r="B327" s="1"/>
      <c r="C327" s="6">
        <v>3240</v>
      </c>
      <c r="D327">
        <f t="shared" si="10"/>
        <v>0</v>
      </c>
    </row>
    <row r="328" spans="1:4" x14ac:dyDescent="0.25">
      <c r="A328" s="5">
        <f t="shared" si="11"/>
        <v>54.166666666666664</v>
      </c>
      <c r="B328" s="1"/>
      <c r="C328" s="6">
        <v>3250</v>
      </c>
      <c r="D328">
        <f t="shared" si="10"/>
        <v>0</v>
      </c>
    </row>
    <row r="329" spans="1:4" x14ac:dyDescent="0.25">
      <c r="A329" s="5">
        <f t="shared" si="11"/>
        <v>54.333333333333336</v>
      </c>
      <c r="B329" s="1"/>
      <c r="C329" s="6">
        <v>3260</v>
      </c>
      <c r="D329">
        <f t="shared" si="10"/>
        <v>0</v>
      </c>
    </row>
    <row r="330" spans="1:4" x14ac:dyDescent="0.25">
      <c r="A330" s="5">
        <f t="shared" si="11"/>
        <v>54.5</v>
      </c>
      <c r="B330" s="1"/>
      <c r="C330" s="6">
        <v>3270</v>
      </c>
      <c r="D330">
        <f t="shared" si="10"/>
        <v>0</v>
      </c>
    </row>
    <row r="331" spans="1:4" x14ac:dyDescent="0.25">
      <c r="A331" s="5">
        <f t="shared" si="11"/>
        <v>54.666666666666664</v>
      </c>
      <c r="B331" s="1"/>
      <c r="C331" s="6">
        <v>3280</v>
      </c>
      <c r="D331">
        <f t="shared" si="10"/>
        <v>0</v>
      </c>
    </row>
    <row r="332" spans="1:4" x14ac:dyDescent="0.25">
      <c r="A332" s="5">
        <f t="shared" si="11"/>
        <v>54.833333333333336</v>
      </c>
      <c r="B332" s="1"/>
      <c r="C332" s="6">
        <v>3290</v>
      </c>
      <c r="D332">
        <f t="shared" si="10"/>
        <v>0</v>
      </c>
    </row>
    <row r="333" spans="1:4" x14ac:dyDescent="0.25">
      <c r="A333" s="5">
        <f t="shared" si="11"/>
        <v>55</v>
      </c>
      <c r="B333" s="1"/>
      <c r="C333" s="6">
        <v>3300</v>
      </c>
      <c r="D333">
        <f t="shared" si="10"/>
        <v>0</v>
      </c>
    </row>
    <row r="334" spans="1:4" x14ac:dyDescent="0.25">
      <c r="A334" s="5">
        <f t="shared" si="11"/>
        <v>55.166666666666664</v>
      </c>
      <c r="B334" s="1"/>
      <c r="C334" s="6">
        <v>3310</v>
      </c>
      <c r="D334">
        <f t="shared" si="10"/>
        <v>0</v>
      </c>
    </row>
    <row r="335" spans="1:4" x14ac:dyDescent="0.25">
      <c r="A335" s="5">
        <f t="shared" si="11"/>
        <v>55.333333333333336</v>
      </c>
      <c r="B335" s="1"/>
      <c r="C335" s="6">
        <v>3320</v>
      </c>
      <c r="D335">
        <f t="shared" si="10"/>
        <v>0</v>
      </c>
    </row>
    <row r="336" spans="1:4" x14ac:dyDescent="0.25">
      <c r="A336" s="5">
        <f t="shared" si="11"/>
        <v>55.5</v>
      </c>
      <c r="B336" s="1"/>
      <c r="C336" s="6">
        <v>3330</v>
      </c>
      <c r="D336">
        <f t="shared" si="10"/>
        <v>0</v>
      </c>
    </row>
    <row r="337" spans="1:4" x14ac:dyDescent="0.25">
      <c r="A337" s="5">
        <f t="shared" si="11"/>
        <v>55.666666666666664</v>
      </c>
      <c r="B337" s="1"/>
      <c r="C337" s="6">
        <v>3340</v>
      </c>
      <c r="D337">
        <f t="shared" si="10"/>
        <v>0</v>
      </c>
    </row>
    <row r="338" spans="1:4" x14ac:dyDescent="0.25">
      <c r="A338" s="5">
        <f t="shared" si="11"/>
        <v>55.833333333333336</v>
      </c>
      <c r="B338" s="1"/>
      <c r="C338" s="6">
        <v>3350</v>
      </c>
      <c r="D338">
        <f t="shared" si="10"/>
        <v>0</v>
      </c>
    </row>
    <row r="339" spans="1:4" x14ac:dyDescent="0.25">
      <c r="A339" s="5">
        <f t="shared" si="11"/>
        <v>56</v>
      </c>
      <c r="B339" s="1"/>
      <c r="C339" s="6">
        <v>3360</v>
      </c>
      <c r="D339">
        <f t="shared" si="10"/>
        <v>0</v>
      </c>
    </row>
    <row r="340" spans="1:4" x14ac:dyDescent="0.25">
      <c r="A340" s="5">
        <f t="shared" si="11"/>
        <v>56.166666666666664</v>
      </c>
      <c r="B340" s="1"/>
      <c r="C340" s="6">
        <v>3370</v>
      </c>
      <c r="D340">
        <f t="shared" si="10"/>
        <v>0</v>
      </c>
    </row>
    <row r="341" spans="1:4" x14ac:dyDescent="0.25">
      <c r="A341" s="5">
        <f t="shared" si="11"/>
        <v>56.333333333333336</v>
      </c>
      <c r="B341" s="1"/>
      <c r="C341" s="6">
        <v>3380</v>
      </c>
      <c r="D341">
        <f t="shared" si="10"/>
        <v>0</v>
      </c>
    </row>
    <row r="342" spans="1:4" x14ac:dyDescent="0.25">
      <c r="A342" s="5">
        <f t="shared" si="11"/>
        <v>56.5</v>
      </c>
      <c r="B342" s="1"/>
      <c r="C342" s="6">
        <v>3390</v>
      </c>
      <c r="D342">
        <f t="shared" si="10"/>
        <v>0</v>
      </c>
    </row>
    <row r="343" spans="1:4" x14ac:dyDescent="0.25">
      <c r="A343" s="5">
        <f t="shared" si="11"/>
        <v>56.666666666666664</v>
      </c>
      <c r="B343" s="1"/>
      <c r="C343" s="6">
        <v>3400</v>
      </c>
      <c r="D343">
        <f t="shared" si="10"/>
        <v>0</v>
      </c>
    </row>
    <row r="344" spans="1:4" x14ac:dyDescent="0.25">
      <c r="A344" s="5">
        <f t="shared" si="11"/>
        <v>56.833333333333336</v>
      </c>
      <c r="B344" s="1"/>
      <c r="C344" s="6">
        <v>3410</v>
      </c>
      <c r="D344">
        <f t="shared" si="10"/>
        <v>0</v>
      </c>
    </row>
    <row r="345" spans="1:4" x14ac:dyDescent="0.25">
      <c r="A345" s="5">
        <f t="shared" si="11"/>
        <v>57</v>
      </c>
      <c r="B345" s="1"/>
      <c r="C345" s="6">
        <v>3420</v>
      </c>
      <c r="D345">
        <f t="shared" si="10"/>
        <v>0</v>
      </c>
    </row>
    <row r="346" spans="1:4" x14ac:dyDescent="0.25">
      <c r="A346" s="5">
        <f t="shared" si="11"/>
        <v>57.166666666666664</v>
      </c>
      <c r="B346" s="1"/>
      <c r="C346" s="6">
        <v>3430</v>
      </c>
      <c r="D346">
        <f t="shared" si="10"/>
        <v>0</v>
      </c>
    </row>
    <row r="347" spans="1:4" x14ac:dyDescent="0.25">
      <c r="A347" s="5">
        <f t="shared" si="11"/>
        <v>57.333333333333336</v>
      </c>
      <c r="B347" s="1"/>
      <c r="C347" s="6">
        <v>3440</v>
      </c>
      <c r="D347">
        <f t="shared" si="10"/>
        <v>0</v>
      </c>
    </row>
    <row r="348" spans="1:4" x14ac:dyDescent="0.25">
      <c r="A348" s="5">
        <f t="shared" si="11"/>
        <v>57.5</v>
      </c>
      <c r="B348" s="1"/>
      <c r="C348" s="6">
        <v>3450</v>
      </c>
      <c r="D348">
        <f t="shared" si="10"/>
        <v>0</v>
      </c>
    </row>
    <row r="349" spans="1:4" x14ac:dyDescent="0.25">
      <c r="A349" s="5">
        <f t="shared" si="11"/>
        <v>57.666666666666664</v>
      </c>
      <c r="B349" s="1"/>
      <c r="C349" s="6">
        <v>3460</v>
      </c>
      <c r="D349">
        <f t="shared" si="10"/>
        <v>0</v>
      </c>
    </row>
    <row r="350" spans="1:4" x14ac:dyDescent="0.25">
      <c r="A350" s="5">
        <f t="shared" si="11"/>
        <v>57.833333333333336</v>
      </c>
      <c r="B350" s="1"/>
      <c r="C350" s="6">
        <v>3470</v>
      </c>
      <c r="D350">
        <f t="shared" si="10"/>
        <v>0</v>
      </c>
    </row>
    <row r="351" spans="1:4" x14ac:dyDescent="0.25">
      <c r="A351" s="5">
        <f t="shared" si="11"/>
        <v>58</v>
      </c>
      <c r="B351" s="1"/>
      <c r="C351" s="6">
        <v>3480</v>
      </c>
      <c r="D351">
        <f t="shared" si="10"/>
        <v>0</v>
      </c>
    </row>
    <row r="352" spans="1:4" x14ac:dyDescent="0.25">
      <c r="A352" s="5">
        <f t="shared" si="11"/>
        <v>58.166666666666664</v>
      </c>
      <c r="B352" s="1"/>
      <c r="C352" s="6">
        <v>3490</v>
      </c>
      <c r="D352">
        <f t="shared" si="10"/>
        <v>0</v>
      </c>
    </row>
    <row r="353" spans="1:4" x14ac:dyDescent="0.25">
      <c r="A353" s="5">
        <f t="shared" si="11"/>
        <v>58.333333333333336</v>
      </c>
      <c r="B353" s="1"/>
      <c r="C353" s="6">
        <v>3500</v>
      </c>
      <c r="D353">
        <f t="shared" si="10"/>
        <v>0</v>
      </c>
    </row>
    <row r="354" spans="1:4" x14ac:dyDescent="0.25">
      <c r="A354" s="5">
        <f t="shared" si="11"/>
        <v>58.5</v>
      </c>
      <c r="B354" s="1"/>
      <c r="C354" s="6">
        <v>3510</v>
      </c>
      <c r="D354">
        <f t="shared" si="10"/>
        <v>0</v>
      </c>
    </row>
    <row r="355" spans="1:4" x14ac:dyDescent="0.25">
      <c r="A355" s="5">
        <f t="shared" si="11"/>
        <v>58.666666666666664</v>
      </c>
      <c r="B355" s="1"/>
      <c r="C355" s="6">
        <v>3520</v>
      </c>
      <c r="D355">
        <f t="shared" si="10"/>
        <v>0</v>
      </c>
    </row>
    <row r="356" spans="1:4" x14ac:dyDescent="0.25">
      <c r="A356" s="5">
        <f t="shared" si="11"/>
        <v>58.833333333333336</v>
      </c>
      <c r="B356" s="1"/>
      <c r="C356" s="6">
        <v>3530</v>
      </c>
      <c r="D356">
        <f t="shared" si="10"/>
        <v>0</v>
      </c>
    </row>
    <row r="357" spans="1:4" x14ac:dyDescent="0.25">
      <c r="A357" s="5">
        <f t="shared" si="11"/>
        <v>59</v>
      </c>
      <c r="B357" s="1"/>
      <c r="C357" s="6">
        <v>3540</v>
      </c>
      <c r="D357">
        <f t="shared" si="10"/>
        <v>0</v>
      </c>
    </row>
    <row r="358" spans="1:4" x14ac:dyDescent="0.25">
      <c r="A358" s="5">
        <f t="shared" si="11"/>
        <v>59.166666666666664</v>
      </c>
      <c r="B358" s="1"/>
      <c r="C358" s="6">
        <v>3550</v>
      </c>
      <c r="D358">
        <f t="shared" si="10"/>
        <v>0</v>
      </c>
    </row>
    <row r="359" spans="1:4" x14ac:dyDescent="0.25">
      <c r="A359" s="5">
        <f t="shared" si="11"/>
        <v>59.333333333333336</v>
      </c>
      <c r="B359" s="1"/>
      <c r="C359" s="6">
        <v>3560</v>
      </c>
      <c r="D359">
        <f t="shared" si="10"/>
        <v>0</v>
      </c>
    </row>
    <row r="360" spans="1:4" x14ac:dyDescent="0.25">
      <c r="A360" s="5">
        <f t="shared" si="11"/>
        <v>59.5</v>
      </c>
      <c r="B360" s="1"/>
      <c r="C360" s="6">
        <v>3570</v>
      </c>
      <c r="D360">
        <f t="shared" si="10"/>
        <v>0</v>
      </c>
    </row>
    <row r="361" spans="1:4" x14ac:dyDescent="0.25">
      <c r="A361" s="5">
        <f t="shared" si="11"/>
        <v>59.666666666666664</v>
      </c>
      <c r="B361" s="1"/>
      <c r="C361" s="6">
        <v>3580</v>
      </c>
      <c r="D361">
        <f t="shared" si="10"/>
        <v>0</v>
      </c>
    </row>
    <row r="362" spans="1:4" x14ac:dyDescent="0.25">
      <c r="A362" s="5">
        <f t="shared" si="11"/>
        <v>59.833333333333336</v>
      </c>
      <c r="B362" s="1"/>
      <c r="C362" s="6">
        <v>3590</v>
      </c>
      <c r="D362">
        <f t="shared" si="10"/>
        <v>0</v>
      </c>
    </row>
    <row r="363" spans="1:4" x14ac:dyDescent="0.25">
      <c r="A363" s="5">
        <f t="shared" si="11"/>
        <v>60</v>
      </c>
      <c r="B363" s="1"/>
      <c r="C363" s="6">
        <v>3600</v>
      </c>
      <c r="D363">
        <f t="shared" si="10"/>
        <v>0</v>
      </c>
    </row>
    <row r="364" spans="1:4" x14ac:dyDescent="0.25">
      <c r="A364" s="5">
        <f t="shared" si="11"/>
        <v>60.166666666666664</v>
      </c>
      <c r="B364" s="1"/>
      <c r="C364" s="6">
        <v>3610</v>
      </c>
      <c r="D364">
        <f t="shared" si="10"/>
        <v>0</v>
      </c>
    </row>
    <row r="365" spans="1:4" x14ac:dyDescent="0.25">
      <c r="A365" s="5">
        <f t="shared" si="11"/>
        <v>60.333333333333336</v>
      </c>
      <c r="B365" s="1"/>
      <c r="C365" s="6">
        <v>3620</v>
      </c>
      <c r="D365">
        <f t="shared" si="10"/>
        <v>0</v>
      </c>
    </row>
    <row r="366" spans="1:4" x14ac:dyDescent="0.25">
      <c r="A366" s="5">
        <f t="shared" si="11"/>
        <v>60.5</v>
      </c>
      <c r="B366" s="1"/>
      <c r="C366" s="6">
        <v>3630</v>
      </c>
      <c r="D366">
        <f t="shared" si="10"/>
        <v>0</v>
      </c>
    </row>
    <row r="367" spans="1:4" x14ac:dyDescent="0.25">
      <c r="A367" s="5">
        <f t="shared" si="11"/>
        <v>60.666666666666664</v>
      </c>
      <c r="B367" s="1"/>
      <c r="C367" s="6">
        <v>3640</v>
      </c>
      <c r="D367">
        <f t="shared" si="10"/>
        <v>0</v>
      </c>
    </row>
    <row r="368" spans="1:4" x14ac:dyDescent="0.25">
      <c r="A368" s="5">
        <f t="shared" si="11"/>
        <v>60.833333333333336</v>
      </c>
      <c r="B368" s="1"/>
      <c r="C368" s="6">
        <v>3650</v>
      </c>
      <c r="D368">
        <f t="shared" si="10"/>
        <v>0</v>
      </c>
    </row>
    <row r="369" spans="1:4" x14ac:dyDescent="0.25">
      <c r="A369" s="5">
        <f t="shared" si="11"/>
        <v>61</v>
      </c>
      <c r="B369" s="1"/>
      <c r="C369" s="6">
        <v>3660</v>
      </c>
      <c r="D369">
        <f t="shared" si="10"/>
        <v>0</v>
      </c>
    </row>
    <row r="370" spans="1:4" x14ac:dyDescent="0.25">
      <c r="A370" s="5">
        <f t="shared" si="11"/>
        <v>61.166666666666664</v>
      </c>
      <c r="B370" s="1"/>
      <c r="C370" s="6">
        <v>3670</v>
      </c>
      <c r="D370">
        <f t="shared" si="10"/>
        <v>0</v>
      </c>
    </row>
    <row r="371" spans="1:4" x14ac:dyDescent="0.25">
      <c r="A371" s="5">
        <f t="shared" si="11"/>
        <v>61.333333333333336</v>
      </c>
      <c r="B371" s="1"/>
      <c r="C371" s="6">
        <v>3680</v>
      </c>
      <c r="D371">
        <f t="shared" si="10"/>
        <v>0</v>
      </c>
    </row>
    <row r="372" spans="1:4" x14ac:dyDescent="0.25">
      <c r="A372" s="5">
        <f t="shared" si="11"/>
        <v>61.5</v>
      </c>
      <c r="B372" s="1"/>
      <c r="C372" s="6">
        <v>3690</v>
      </c>
      <c r="D372">
        <f t="shared" si="10"/>
        <v>0</v>
      </c>
    </row>
    <row r="373" spans="1:4" x14ac:dyDescent="0.25">
      <c r="A373" s="5">
        <f t="shared" si="11"/>
        <v>61.666666666666664</v>
      </c>
      <c r="B373" s="1"/>
      <c r="C373" s="6">
        <v>3700</v>
      </c>
      <c r="D373">
        <f t="shared" si="10"/>
        <v>0</v>
      </c>
    </row>
    <row r="374" spans="1:4" x14ac:dyDescent="0.25">
      <c r="A374" s="5">
        <f t="shared" si="11"/>
        <v>61.833333333333336</v>
      </c>
      <c r="B374" s="1"/>
      <c r="C374" s="6">
        <v>3710</v>
      </c>
      <c r="D374">
        <f t="shared" si="10"/>
        <v>0</v>
      </c>
    </row>
    <row r="375" spans="1:4" x14ac:dyDescent="0.25">
      <c r="A375" s="5">
        <f t="shared" si="11"/>
        <v>62</v>
      </c>
      <c r="B375" s="1"/>
      <c r="C375" s="6">
        <v>3720</v>
      </c>
      <c r="D375">
        <f t="shared" si="10"/>
        <v>0</v>
      </c>
    </row>
    <row r="376" spans="1:4" x14ac:dyDescent="0.25">
      <c r="A376" s="5">
        <f t="shared" si="11"/>
        <v>62.166666666666664</v>
      </c>
      <c r="B376" s="1"/>
      <c r="C376" s="6">
        <v>3730</v>
      </c>
      <c r="D376">
        <f t="shared" si="10"/>
        <v>0</v>
      </c>
    </row>
    <row r="377" spans="1:4" x14ac:dyDescent="0.25">
      <c r="A377" s="5">
        <f t="shared" si="11"/>
        <v>62.333333333333336</v>
      </c>
      <c r="B377" s="1"/>
      <c r="C377" s="6">
        <v>3740</v>
      </c>
      <c r="D377">
        <f t="shared" si="10"/>
        <v>0</v>
      </c>
    </row>
    <row r="378" spans="1:4" x14ac:dyDescent="0.25">
      <c r="A378" s="5">
        <f t="shared" si="11"/>
        <v>62.5</v>
      </c>
      <c r="B378" s="1"/>
      <c r="C378" s="6">
        <v>3750</v>
      </c>
      <c r="D378">
        <f t="shared" si="10"/>
        <v>0</v>
      </c>
    </row>
    <row r="379" spans="1:4" x14ac:dyDescent="0.25">
      <c r="A379" s="5">
        <f t="shared" si="11"/>
        <v>62.666666666666664</v>
      </c>
      <c r="B379" s="1"/>
      <c r="C379" s="6">
        <v>3760</v>
      </c>
      <c r="D379">
        <f t="shared" si="10"/>
        <v>0</v>
      </c>
    </row>
    <row r="380" spans="1:4" x14ac:dyDescent="0.25">
      <c r="A380" s="5">
        <f t="shared" si="11"/>
        <v>62.833333333333336</v>
      </c>
      <c r="B380" s="1"/>
      <c r="C380" s="6">
        <v>3770</v>
      </c>
      <c r="D380">
        <f t="shared" si="10"/>
        <v>0</v>
      </c>
    </row>
    <row r="381" spans="1:4" x14ac:dyDescent="0.25">
      <c r="A381" s="5">
        <f t="shared" si="11"/>
        <v>63</v>
      </c>
      <c r="B381" s="1"/>
      <c r="C381" s="6">
        <v>3780</v>
      </c>
      <c r="D381">
        <f t="shared" si="10"/>
        <v>0</v>
      </c>
    </row>
    <row r="382" spans="1:4" x14ac:dyDescent="0.25">
      <c r="A382" s="5">
        <f t="shared" si="11"/>
        <v>63.166666666666664</v>
      </c>
      <c r="B382" s="1"/>
      <c r="C382" s="6">
        <v>3790</v>
      </c>
      <c r="D382">
        <f t="shared" si="10"/>
        <v>0</v>
      </c>
    </row>
    <row r="383" spans="1:4" x14ac:dyDescent="0.25">
      <c r="A383" s="5">
        <f t="shared" si="11"/>
        <v>63.333333333333336</v>
      </c>
      <c r="B383" s="1"/>
      <c r="C383" s="6">
        <v>3800</v>
      </c>
      <c r="D383">
        <f t="shared" si="10"/>
        <v>0</v>
      </c>
    </row>
    <row r="384" spans="1:4" x14ac:dyDescent="0.25">
      <c r="A384" s="5">
        <f t="shared" si="11"/>
        <v>63.5</v>
      </c>
      <c r="B384" s="1"/>
      <c r="C384" s="6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6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6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6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6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6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6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6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6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6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6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6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6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6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6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6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6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6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6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6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6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6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6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6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6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6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6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6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6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6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6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6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6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6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6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6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6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6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6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6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6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6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6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6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6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6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6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6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6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6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6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6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6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6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6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6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6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6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6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6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6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6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6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6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6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6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6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6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6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6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6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6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6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6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6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6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6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6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6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6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6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6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6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6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6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6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6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6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6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6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6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6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6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6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6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6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6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6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6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6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6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6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6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6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6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6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6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6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6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6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6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6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6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6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6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6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6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6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6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6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6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6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6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6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6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6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6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6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6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6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6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6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6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6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6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6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6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6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6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6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6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6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6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6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6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6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6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6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6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6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6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6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6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6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6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6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6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6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6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6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6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6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6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6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6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6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6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6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6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6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6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6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6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6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6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6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6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6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6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6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6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6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6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6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6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6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6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6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6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6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6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6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6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6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6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6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6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6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6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6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6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6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6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6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6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6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6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6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6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6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6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6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6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6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6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6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6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6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6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6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8"/>
  <sheetViews>
    <sheetView topLeftCell="A3" workbookViewId="0">
      <selection activeCell="B17" sqref="B3:B17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6384" x14ac:dyDescent="0.25">
      <c r="A1" s="20" t="s">
        <v>60</v>
      </c>
      <c r="B1" s="20"/>
      <c r="C1" s="20"/>
      <c r="E1" s="2" t="s">
        <v>52</v>
      </c>
      <c r="F1" s="13">
        <v>20</v>
      </c>
      <c r="G1" t="s">
        <v>1</v>
      </c>
      <c r="H1" s="1">
        <f>D22/4</f>
        <v>0.8125</v>
      </c>
      <c r="I1" t="s">
        <v>2</v>
      </c>
      <c r="K1" s="21" t="s">
        <v>3</v>
      </c>
      <c r="L1" s="22"/>
      <c r="N1" t="s">
        <v>4</v>
      </c>
    </row>
    <row r="2" spans="1:1638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(D46-D22)/4</f>
        <v>0.46249999999999991</v>
      </c>
      <c r="I2" t="s">
        <v>2</v>
      </c>
      <c r="K2" s="3" t="s">
        <v>9</v>
      </c>
      <c r="L2" s="4" t="s">
        <v>10</v>
      </c>
    </row>
    <row r="3" spans="1:16384" ht="15.75" thickBot="1" x14ac:dyDescent="0.3">
      <c r="A3" s="5">
        <f>C3:C3/60</f>
        <v>0</v>
      </c>
      <c r="B3">
        <v>0</v>
      </c>
      <c r="C3" s="17">
        <v>0</v>
      </c>
      <c r="D3">
        <f t="shared" ref="D3:D8" si="0">B3*100/$F$1</f>
        <v>0</v>
      </c>
      <c r="E3" s="2" t="s">
        <v>55</v>
      </c>
      <c r="F3" s="13">
        <v>25</v>
      </c>
      <c r="G3" t="s">
        <v>11</v>
      </c>
      <c r="H3" s="1">
        <f>(D70-D46)/4</f>
        <v>0.21250000000000013</v>
      </c>
      <c r="I3" t="s">
        <v>2</v>
      </c>
      <c r="K3" s="7" t="s">
        <v>12</v>
      </c>
      <c r="L3" s="8"/>
      <c r="N3" t="s">
        <v>12</v>
      </c>
    </row>
    <row r="4" spans="1:16384" ht="15.75" thickBot="1" x14ac:dyDescent="0.3">
      <c r="A4" s="5">
        <f>C4:C4/60</f>
        <v>0.16666666666666666</v>
      </c>
      <c r="B4">
        <v>0.2</v>
      </c>
      <c r="C4" s="17">
        <v>10</v>
      </c>
      <c r="D4">
        <f t="shared" si="0"/>
        <v>1</v>
      </c>
      <c r="E4" s="2" t="s">
        <v>56</v>
      </c>
      <c r="G4" t="s">
        <v>13</v>
      </c>
      <c r="H4" s="1">
        <f>(D94-D70)/4</f>
        <v>-0.58750000000000002</v>
      </c>
      <c r="I4" t="s">
        <v>2</v>
      </c>
      <c r="K4" s="7" t="s">
        <v>14</v>
      </c>
      <c r="L4" s="9"/>
      <c r="N4" t="s">
        <v>14</v>
      </c>
    </row>
    <row r="5" spans="1:16384" ht="15.75" thickBot="1" x14ac:dyDescent="0.3">
      <c r="A5" s="5">
        <f>C5:C5/60</f>
        <v>0.33333333333333331</v>
      </c>
      <c r="B5">
        <v>0.3</v>
      </c>
      <c r="C5" s="17">
        <v>20</v>
      </c>
      <c r="D5">
        <f t="shared" si="0"/>
        <v>1.5</v>
      </c>
      <c r="K5" s="7" t="s">
        <v>15</v>
      </c>
      <c r="L5" s="9"/>
      <c r="N5" t="s">
        <v>15</v>
      </c>
    </row>
    <row r="6" spans="1:16384" ht="15.75" thickBot="1" x14ac:dyDescent="0.3">
      <c r="A6" s="5">
        <f>C6:C6/60</f>
        <v>0.5</v>
      </c>
      <c r="B6">
        <v>0.4</v>
      </c>
      <c r="C6" s="17">
        <v>30</v>
      </c>
      <c r="D6">
        <f t="shared" si="0"/>
        <v>2</v>
      </c>
      <c r="G6" t="s">
        <v>42</v>
      </c>
      <c r="K6" s="7" t="s">
        <v>16</v>
      </c>
      <c r="L6" s="9"/>
      <c r="N6" t="s">
        <v>16</v>
      </c>
    </row>
    <row r="7" spans="1:16384" x14ac:dyDescent="0.25">
      <c r="A7" s="5">
        <f t="shared" ref="A7:A12" si="1">C7:C7/60</f>
        <v>0.66666666666666663</v>
      </c>
      <c r="B7">
        <v>0.44</v>
      </c>
      <c r="C7" s="18">
        <v>40</v>
      </c>
      <c r="D7">
        <f t="shared" si="0"/>
        <v>2.2000000000000002</v>
      </c>
      <c r="G7" s="2" t="s">
        <v>43</v>
      </c>
      <c r="H7" s="1">
        <f t="array" ref="H7">MAX(B2:B604)/$F$2</f>
        <v>0.06</v>
      </c>
      <c r="I7" t="s">
        <v>46</v>
      </c>
      <c r="K7" s="7" t="s">
        <v>17</v>
      </c>
      <c r="L7" s="9"/>
      <c r="N7" t="s">
        <v>17</v>
      </c>
    </row>
    <row r="8" spans="1:16384" ht="15.75" thickBot="1" x14ac:dyDescent="0.3">
      <c r="A8" s="5">
        <f t="shared" si="1"/>
        <v>0.66666666666666663</v>
      </c>
      <c r="B8">
        <v>0.47</v>
      </c>
      <c r="C8" s="18">
        <v>40</v>
      </c>
      <c r="D8">
        <f t="shared" si="0"/>
        <v>2.35</v>
      </c>
      <c r="E8" s="5">
        <f>G8:G8/60</f>
        <v>0.66666666666666663</v>
      </c>
      <c r="F8">
        <v>0.5</v>
      </c>
      <c r="G8" s="18">
        <v>40</v>
      </c>
      <c r="H8">
        <f>F8*100/$F$1</f>
        <v>2.5</v>
      </c>
      <c r="I8" s="5">
        <f>K8:K8/60</f>
        <v>0.66666666666666663</v>
      </c>
      <c r="J8">
        <v>0.5</v>
      </c>
      <c r="K8" s="18">
        <v>40</v>
      </c>
      <c r="L8">
        <f>J8*100/$F$1</f>
        <v>2.5</v>
      </c>
      <c r="M8" s="5">
        <f>O8:O8/60</f>
        <v>0.66666666666666663</v>
      </c>
      <c r="N8">
        <v>0.5</v>
      </c>
      <c r="O8" s="18">
        <v>40</v>
      </c>
      <c r="P8">
        <f>N8*100/$F$1</f>
        <v>2.5</v>
      </c>
      <c r="Q8" s="5">
        <f>S8:S8/60</f>
        <v>0.66666666666666663</v>
      </c>
      <c r="R8">
        <v>0.5</v>
      </c>
      <c r="S8" s="18">
        <v>40</v>
      </c>
      <c r="T8">
        <f>R8*100/$F$1</f>
        <v>2.5</v>
      </c>
      <c r="U8" s="5">
        <f>W8:W8/60</f>
        <v>0.66666666666666663</v>
      </c>
      <c r="V8">
        <v>0.5</v>
      </c>
      <c r="W8" s="18">
        <v>40</v>
      </c>
      <c r="X8">
        <f>V8*100/$F$1</f>
        <v>2.5</v>
      </c>
      <c r="Y8" s="5">
        <f>AA8:AA8/60</f>
        <v>0.66666666666666663</v>
      </c>
      <c r="Z8">
        <v>0.5</v>
      </c>
      <c r="AA8" s="18">
        <v>40</v>
      </c>
      <c r="AB8">
        <f>Z8*100/$F$1</f>
        <v>2.5</v>
      </c>
      <c r="AC8" s="5">
        <f>AE8:AE8/60</f>
        <v>0.66666666666666663</v>
      </c>
      <c r="AD8">
        <v>0.5</v>
      </c>
      <c r="AE8" s="18">
        <v>40</v>
      </c>
      <c r="AF8">
        <f>AD8*100/$F$1</f>
        <v>2.5</v>
      </c>
      <c r="AG8" s="5">
        <f>AI8:AI8/60</f>
        <v>0.66666666666666663</v>
      </c>
      <c r="AH8">
        <v>0.5</v>
      </c>
      <c r="AI8" s="18">
        <v>40</v>
      </c>
      <c r="AJ8">
        <f>AH8*100/$F$1</f>
        <v>2.5</v>
      </c>
      <c r="AK8" s="5">
        <f>AM8:AM8/60</f>
        <v>0.66666666666666663</v>
      </c>
      <c r="AL8">
        <v>0.5</v>
      </c>
      <c r="AM8" s="18">
        <v>40</v>
      </c>
      <c r="AN8">
        <f>AL8*100/$F$1</f>
        <v>2.5</v>
      </c>
      <c r="AO8" s="5">
        <f>AQ8:AQ8/60</f>
        <v>0.66666666666666663</v>
      </c>
      <c r="AP8">
        <v>0.5</v>
      </c>
      <c r="AQ8" s="18">
        <v>40</v>
      </c>
      <c r="AR8">
        <f>AP8*100/$F$1</f>
        <v>2.5</v>
      </c>
      <c r="AS8" s="5">
        <f>AU8:AU8/60</f>
        <v>0.66666666666666663</v>
      </c>
      <c r="AT8">
        <v>0.5</v>
      </c>
      <c r="AU8" s="18">
        <v>40</v>
      </c>
      <c r="AV8">
        <f>AT8*100/$F$1</f>
        <v>2.5</v>
      </c>
      <c r="AW8" s="5">
        <f>AY8:AY8/60</f>
        <v>0.66666666666666663</v>
      </c>
      <c r="AX8">
        <v>0.5</v>
      </c>
      <c r="AY8" s="18">
        <v>40</v>
      </c>
      <c r="AZ8">
        <f>AX8*100/$F$1</f>
        <v>2.5</v>
      </c>
      <c r="BA8" s="5">
        <f>BC8:BC8/60</f>
        <v>0.66666666666666663</v>
      </c>
      <c r="BB8">
        <v>0.5</v>
      </c>
      <c r="BC8" s="18">
        <v>40</v>
      </c>
      <c r="BD8">
        <f>BB8*100/$F$1</f>
        <v>2.5</v>
      </c>
      <c r="BE8" s="5">
        <f>BG8:BG8/60</f>
        <v>0.66666666666666663</v>
      </c>
      <c r="BF8">
        <v>0.5</v>
      </c>
      <c r="BG8" s="18">
        <v>40</v>
      </c>
      <c r="BH8">
        <f>BF8*100/$F$1</f>
        <v>2.5</v>
      </c>
      <c r="BI8" s="5">
        <f>BK8:BK8/60</f>
        <v>0.66666666666666663</v>
      </c>
      <c r="BJ8">
        <v>0.5</v>
      </c>
      <c r="BK8" s="18">
        <v>40</v>
      </c>
      <c r="BL8">
        <f>BJ8*100/$F$1</f>
        <v>2.5</v>
      </c>
      <c r="BM8" s="5">
        <f>BO8:BO8/60</f>
        <v>0.66666666666666663</v>
      </c>
      <c r="BN8">
        <v>0.5</v>
      </c>
      <c r="BO8" s="18">
        <v>40</v>
      </c>
      <c r="BP8">
        <f>BN8*100/$F$1</f>
        <v>2.5</v>
      </c>
      <c r="BQ8" s="5">
        <f>BS8:BS8/60</f>
        <v>0.66666666666666663</v>
      </c>
      <c r="BR8">
        <v>0.5</v>
      </c>
      <c r="BS8" s="18">
        <v>40</v>
      </c>
      <c r="BT8">
        <f>BR8*100/$F$1</f>
        <v>2.5</v>
      </c>
      <c r="BU8" s="5">
        <f>BW8:BW8/60</f>
        <v>0.66666666666666663</v>
      </c>
      <c r="BV8">
        <v>0.5</v>
      </c>
      <c r="BW8" s="18">
        <v>40</v>
      </c>
      <c r="BX8">
        <f>BV8*100/$F$1</f>
        <v>2.5</v>
      </c>
      <c r="BY8" s="5">
        <f>CA8:CA8/60</f>
        <v>0.66666666666666663</v>
      </c>
      <c r="BZ8">
        <v>0.5</v>
      </c>
      <c r="CA8" s="18">
        <v>40</v>
      </c>
      <c r="CB8">
        <f>BZ8*100/$F$1</f>
        <v>2.5</v>
      </c>
      <c r="CC8" s="5">
        <f>CE8:CE8/60</f>
        <v>0.66666666666666663</v>
      </c>
      <c r="CD8">
        <v>0.5</v>
      </c>
      <c r="CE8" s="18">
        <v>40</v>
      </c>
      <c r="CF8">
        <f>CD8*100/$F$1</f>
        <v>2.5</v>
      </c>
      <c r="CG8" s="5">
        <f>CI8:CI8/60</f>
        <v>0.66666666666666663</v>
      </c>
      <c r="CH8">
        <v>0.5</v>
      </c>
      <c r="CI8" s="18">
        <v>40</v>
      </c>
      <c r="CJ8">
        <f>CH8*100/$F$1</f>
        <v>2.5</v>
      </c>
      <c r="CK8" s="5">
        <f>CM8:CM8/60</f>
        <v>0.66666666666666663</v>
      </c>
      <c r="CL8">
        <v>0.5</v>
      </c>
      <c r="CM8" s="18">
        <v>40</v>
      </c>
      <c r="CN8">
        <f>CL8*100/$F$1</f>
        <v>2.5</v>
      </c>
      <c r="CO8" s="5">
        <f>CQ8:CQ8/60</f>
        <v>0.66666666666666663</v>
      </c>
      <c r="CP8">
        <v>0.5</v>
      </c>
      <c r="CQ8" s="18">
        <v>40</v>
      </c>
      <c r="CR8">
        <f>CP8*100/$F$1</f>
        <v>2.5</v>
      </c>
      <c r="CS8" s="5">
        <f>CU8:CU8/60</f>
        <v>0.66666666666666663</v>
      </c>
      <c r="CT8">
        <v>0.5</v>
      </c>
      <c r="CU8" s="18">
        <v>40</v>
      </c>
      <c r="CV8">
        <f>CT8*100/$F$1</f>
        <v>2.5</v>
      </c>
      <c r="CW8" s="5">
        <f>CY8:CY8/60</f>
        <v>0.66666666666666663</v>
      </c>
      <c r="CX8">
        <v>0.5</v>
      </c>
      <c r="CY8" s="18">
        <v>40</v>
      </c>
      <c r="CZ8">
        <f>CX8*100/$F$1</f>
        <v>2.5</v>
      </c>
      <c r="DA8" s="5">
        <f>DC8:DC8/60</f>
        <v>0.66666666666666663</v>
      </c>
      <c r="DB8">
        <v>0.5</v>
      </c>
      <c r="DC8" s="18">
        <v>40</v>
      </c>
      <c r="DD8">
        <f>DB8*100/$F$1</f>
        <v>2.5</v>
      </c>
      <c r="DE8" s="5">
        <f>DG8:DG8/60</f>
        <v>0.66666666666666663</v>
      </c>
      <c r="DF8">
        <v>0.5</v>
      </c>
      <c r="DG8" s="18">
        <v>40</v>
      </c>
      <c r="DH8">
        <f>DF8*100/$F$1</f>
        <v>2.5</v>
      </c>
      <c r="DI8" s="5">
        <f>DK8:DK8/60</f>
        <v>0.66666666666666663</v>
      </c>
      <c r="DJ8">
        <v>0.5</v>
      </c>
      <c r="DK8" s="18">
        <v>40</v>
      </c>
      <c r="DL8">
        <f>DJ8*100/$F$1</f>
        <v>2.5</v>
      </c>
      <c r="DM8" s="5">
        <f>DO8:DO8/60</f>
        <v>0.66666666666666663</v>
      </c>
      <c r="DN8">
        <v>0.5</v>
      </c>
      <c r="DO8" s="18">
        <v>40</v>
      </c>
      <c r="DP8">
        <f>DN8*100/$F$1</f>
        <v>2.5</v>
      </c>
      <c r="DQ8" s="5">
        <f>DS8:DS8/60</f>
        <v>0.66666666666666663</v>
      </c>
      <c r="DR8">
        <v>0.5</v>
      </c>
      <c r="DS8" s="18">
        <v>40</v>
      </c>
      <c r="DT8">
        <f>DR8*100/$F$1</f>
        <v>2.5</v>
      </c>
      <c r="DU8" s="5">
        <f>DW8:DW8/60</f>
        <v>0.66666666666666663</v>
      </c>
      <c r="DV8">
        <v>0.5</v>
      </c>
      <c r="DW8" s="18">
        <v>40</v>
      </c>
      <c r="DX8">
        <f>DV8*100/$F$1</f>
        <v>2.5</v>
      </c>
      <c r="DY8" s="5">
        <f>EA8:EA8/60</f>
        <v>0.66666666666666663</v>
      </c>
      <c r="DZ8">
        <v>0.5</v>
      </c>
      <c r="EA8" s="18">
        <v>40</v>
      </c>
      <c r="EB8">
        <f>DZ8*100/$F$1</f>
        <v>2.5</v>
      </c>
      <c r="EC8" s="5">
        <f>EE8:EE8/60</f>
        <v>0.66666666666666663</v>
      </c>
      <c r="ED8">
        <v>0.5</v>
      </c>
      <c r="EE8" s="18">
        <v>40</v>
      </c>
      <c r="EF8">
        <f>ED8*100/$F$1</f>
        <v>2.5</v>
      </c>
      <c r="EG8" s="5">
        <f>EI8:EI8/60</f>
        <v>0.66666666666666663</v>
      </c>
      <c r="EH8">
        <v>0.5</v>
      </c>
      <c r="EI8" s="18">
        <v>40</v>
      </c>
      <c r="EJ8">
        <f>EH8*100/$F$1</f>
        <v>2.5</v>
      </c>
      <c r="EK8" s="5">
        <f>EM8:EM8/60</f>
        <v>0.66666666666666663</v>
      </c>
      <c r="EL8">
        <v>0.5</v>
      </c>
      <c r="EM8" s="18">
        <v>40</v>
      </c>
      <c r="EN8">
        <f>EL8*100/$F$1</f>
        <v>2.5</v>
      </c>
      <c r="EO8" s="5">
        <f>EQ8:EQ8/60</f>
        <v>0.66666666666666663</v>
      </c>
      <c r="EP8">
        <v>0.5</v>
      </c>
      <c r="EQ8" s="18">
        <v>40</v>
      </c>
      <c r="ER8">
        <f>EP8*100/$F$1</f>
        <v>2.5</v>
      </c>
      <c r="ES8" s="5">
        <f>EU8:EU8/60</f>
        <v>0.66666666666666663</v>
      </c>
      <c r="ET8">
        <v>0.5</v>
      </c>
      <c r="EU8" s="18">
        <v>40</v>
      </c>
      <c r="EV8">
        <f>ET8*100/$F$1</f>
        <v>2.5</v>
      </c>
      <c r="EW8" s="5">
        <f>EY8:EY8/60</f>
        <v>0.66666666666666663</v>
      </c>
      <c r="EX8">
        <v>0.5</v>
      </c>
      <c r="EY8" s="18">
        <v>40</v>
      </c>
      <c r="EZ8">
        <f>EX8*100/$F$1</f>
        <v>2.5</v>
      </c>
      <c r="FA8" s="5">
        <f>FC8:FC8/60</f>
        <v>0.66666666666666663</v>
      </c>
      <c r="FB8">
        <v>0.5</v>
      </c>
      <c r="FC8" s="18">
        <v>40</v>
      </c>
      <c r="FD8">
        <f>FB8*100/$F$1</f>
        <v>2.5</v>
      </c>
      <c r="FE8" s="5">
        <f>FG8:FG8/60</f>
        <v>0.66666666666666663</v>
      </c>
      <c r="FF8">
        <v>0.5</v>
      </c>
      <c r="FG8" s="18">
        <v>40</v>
      </c>
      <c r="FH8">
        <f>FF8*100/$F$1</f>
        <v>2.5</v>
      </c>
      <c r="FI8" s="5">
        <f>FK8:FK8/60</f>
        <v>0.66666666666666663</v>
      </c>
      <c r="FJ8">
        <v>0.5</v>
      </c>
      <c r="FK8" s="18">
        <v>40</v>
      </c>
      <c r="FL8">
        <f>FJ8*100/$F$1</f>
        <v>2.5</v>
      </c>
      <c r="FM8" s="5">
        <f>FO8:FO8/60</f>
        <v>0.66666666666666663</v>
      </c>
      <c r="FN8">
        <v>0.5</v>
      </c>
      <c r="FO8" s="18">
        <v>40</v>
      </c>
      <c r="FP8">
        <f>FN8*100/$F$1</f>
        <v>2.5</v>
      </c>
      <c r="FQ8" s="5">
        <f>FS8:FS8/60</f>
        <v>0.66666666666666663</v>
      </c>
      <c r="FR8">
        <v>0.5</v>
      </c>
      <c r="FS8" s="18">
        <v>40</v>
      </c>
      <c r="FT8">
        <f>FR8*100/$F$1</f>
        <v>2.5</v>
      </c>
      <c r="FU8" s="5">
        <f>FW8:FW8/60</f>
        <v>0.66666666666666663</v>
      </c>
      <c r="FV8">
        <v>0.5</v>
      </c>
      <c r="FW8" s="18">
        <v>40</v>
      </c>
      <c r="FX8">
        <f>FV8*100/$F$1</f>
        <v>2.5</v>
      </c>
      <c r="FY8" s="5">
        <f>GA8:GA8/60</f>
        <v>0.66666666666666663</v>
      </c>
      <c r="FZ8">
        <v>0.5</v>
      </c>
      <c r="GA8" s="18">
        <v>40</v>
      </c>
      <c r="GB8">
        <f>FZ8*100/$F$1</f>
        <v>2.5</v>
      </c>
      <c r="GC8" s="5">
        <f>GE8:GE8/60</f>
        <v>0.66666666666666663</v>
      </c>
      <c r="GD8">
        <v>0.5</v>
      </c>
      <c r="GE8" s="18">
        <v>40</v>
      </c>
      <c r="GF8">
        <f>GD8*100/$F$1</f>
        <v>2.5</v>
      </c>
      <c r="GG8" s="5">
        <f>GI8:GI8/60</f>
        <v>0.66666666666666663</v>
      </c>
      <c r="GH8">
        <v>0.5</v>
      </c>
      <c r="GI8" s="18">
        <v>40</v>
      </c>
      <c r="GJ8">
        <f>GH8*100/$F$1</f>
        <v>2.5</v>
      </c>
      <c r="GK8" s="5">
        <f>GM8:GM8/60</f>
        <v>0.66666666666666663</v>
      </c>
      <c r="GL8">
        <v>0.5</v>
      </c>
      <c r="GM8" s="18">
        <v>40</v>
      </c>
      <c r="GN8">
        <f>GL8*100/$F$1</f>
        <v>2.5</v>
      </c>
      <c r="GO8" s="5">
        <f>GQ8:GQ8/60</f>
        <v>0.66666666666666663</v>
      </c>
      <c r="GP8">
        <v>0.5</v>
      </c>
      <c r="GQ8" s="18">
        <v>40</v>
      </c>
      <c r="GR8">
        <f>GP8*100/$F$1</f>
        <v>2.5</v>
      </c>
      <c r="GS8" s="5">
        <f>GU8:GU8/60</f>
        <v>0.66666666666666663</v>
      </c>
      <c r="GT8">
        <v>0.5</v>
      </c>
      <c r="GU8" s="18">
        <v>40</v>
      </c>
      <c r="GV8">
        <f>GT8*100/$F$1</f>
        <v>2.5</v>
      </c>
      <c r="GW8" s="5">
        <f>GY8:GY8/60</f>
        <v>0.66666666666666663</v>
      </c>
      <c r="GX8">
        <v>0.5</v>
      </c>
      <c r="GY8" s="18">
        <v>40</v>
      </c>
      <c r="GZ8">
        <f>GX8*100/$F$1</f>
        <v>2.5</v>
      </c>
      <c r="HA8" s="5">
        <f>HC8:HC8/60</f>
        <v>0.66666666666666663</v>
      </c>
      <c r="HB8">
        <v>0.5</v>
      </c>
      <c r="HC8" s="18">
        <v>40</v>
      </c>
      <c r="HD8">
        <f>HB8*100/$F$1</f>
        <v>2.5</v>
      </c>
      <c r="HE8" s="5">
        <f>HG8:HG8/60</f>
        <v>0.66666666666666663</v>
      </c>
      <c r="HF8">
        <v>0.5</v>
      </c>
      <c r="HG8" s="18">
        <v>40</v>
      </c>
      <c r="HH8">
        <f>HF8*100/$F$1</f>
        <v>2.5</v>
      </c>
      <c r="HI8" s="5">
        <f>HK8:HK8/60</f>
        <v>0.66666666666666663</v>
      </c>
      <c r="HJ8">
        <v>0.5</v>
      </c>
      <c r="HK8" s="18">
        <v>40</v>
      </c>
      <c r="HL8">
        <f>HJ8*100/$F$1</f>
        <v>2.5</v>
      </c>
      <c r="HM8" s="5">
        <f>HO8:HO8/60</f>
        <v>0.66666666666666663</v>
      </c>
      <c r="HN8">
        <v>0.5</v>
      </c>
      <c r="HO8" s="18">
        <v>40</v>
      </c>
      <c r="HP8">
        <f>HN8*100/$F$1</f>
        <v>2.5</v>
      </c>
      <c r="HQ8" s="5">
        <f>HS8:HS8/60</f>
        <v>0.66666666666666663</v>
      </c>
      <c r="HR8">
        <v>0.5</v>
      </c>
      <c r="HS8" s="18">
        <v>40</v>
      </c>
      <c r="HT8">
        <f>HR8*100/$F$1</f>
        <v>2.5</v>
      </c>
      <c r="HU8" s="5">
        <f>HW8:HW8/60</f>
        <v>0.66666666666666663</v>
      </c>
      <c r="HV8">
        <v>0.5</v>
      </c>
      <c r="HW8" s="18">
        <v>40</v>
      </c>
      <c r="HX8">
        <f>HV8*100/$F$1</f>
        <v>2.5</v>
      </c>
      <c r="HY8" s="5">
        <f>IA8:IA8/60</f>
        <v>0.66666666666666663</v>
      </c>
      <c r="HZ8">
        <v>0.5</v>
      </c>
      <c r="IA8" s="18">
        <v>40</v>
      </c>
      <c r="IB8">
        <f>HZ8*100/$F$1</f>
        <v>2.5</v>
      </c>
      <c r="IC8" s="5">
        <f>IE8:IE8/60</f>
        <v>0.66666666666666663</v>
      </c>
      <c r="ID8">
        <v>0.5</v>
      </c>
      <c r="IE8" s="18">
        <v>40</v>
      </c>
      <c r="IF8">
        <f>ID8*100/$F$1</f>
        <v>2.5</v>
      </c>
      <c r="IG8" s="5">
        <f>II8:II8/60</f>
        <v>0.66666666666666663</v>
      </c>
      <c r="IH8">
        <v>0.5</v>
      </c>
      <c r="II8" s="18">
        <v>40</v>
      </c>
      <c r="IJ8">
        <f>IH8*100/$F$1</f>
        <v>2.5</v>
      </c>
      <c r="IK8" s="5">
        <f>IM8:IM8/60</f>
        <v>0.66666666666666663</v>
      </c>
      <c r="IL8">
        <v>0.5</v>
      </c>
      <c r="IM8" s="18">
        <v>40</v>
      </c>
      <c r="IN8">
        <f>IL8*100/$F$1</f>
        <v>2.5</v>
      </c>
      <c r="IO8" s="5">
        <f>IQ8:IQ8/60</f>
        <v>0.66666666666666663</v>
      </c>
      <c r="IP8">
        <v>0.5</v>
      </c>
      <c r="IQ8" s="18">
        <v>40</v>
      </c>
      <c r="IR8">
        <f>IP8*100/$F$1</f>
        <v>2.5</v>
      </c>
      <c r="IS8" s="5">
        <f>IU8:IU8/60</f>
        <v>0.66666666666666663</v>
      </c>
      <c r="IT8">
        <v>0.5</v>
      </c>
      <c r="IU8" s="18">
        <v>40</v>
      </c>
      <c r="IV8">
        <f>IT8*100/$F$1</f>
        <v>2.5</v>
      </c>
      <c r="IW8" s="5">
        <f>IY8:IY8/60</f>
        <v>0.66666666666666663</v>
      </c>
      <c r="IX8">
        <v>0.5</v>
      </c>
      <c r="IY8" s="18">
        <v>40</v>
      </c>
      <c r="IZ8">
        <f>IX8*100/$F$1</f>
        <v>2.5</v>
      </c>
      <c r="JA8" s="5">
        <f>JC8:JC8/60</f>
        <v>0.66666666666666663</v>
      </c>
      <c r="JB8">
        <v>0.5</v>
      </c>
      <c r="JC8" s="18">
        <v>40</v>
      </c>
      <c r="JD8">
        <f>JB8*100/$F$1</f>
        <v>2.5</v>
      </c>
      <c r="JE8" s="5">
        <f>JG8:JG8/60</f>
        <v>0.66666666666666663</v>
      </c>
      <c r="JF8">
        <v>0.5</v>
      </c>
      <c r="JG8" s="18">
        <v>40</v>
      </c>
      <c r="JH8">
        <f>JF8*100/$F$1</f>
        <v>2.5</v>
      </c>
      <c r="JI8" s="5">
        <f>JK8:JK8/60</f>
        <v>0.66666666666666663</v>
      </c>
      <c r="JJ8">
        <v>0.5</v>
      </c>
      <c r="JK8" s="18">
        <v>40</v>
      </c>
      <c r="JL8">
        <f>JJ8*100/$F$1</f>
        <v>2.5</v>
      </c>
      <c r="JM8" s="5">
        <f>JO8:JO8/60</f>
        <v>0.66666666666666663</v>
      </c>
      <c r="JN8">
        <v>0.5</v>
      </c>
      <c r="JO8" s="18">
        <v>40</v>
      </c>
      <c r="JP8">
        <f>JN8*100/$F$1</f>
        <v>2.5</v>
      </c>
      <c r="JQ8" s="5">
        <f>JS8:JS8/60</f>
        <v>0.66666666666666663</v>
      </c>
      <c r="JR8">
        <v>0.5</v>
      </c>
      <c r="JS8" s="18">
        <v>40</v>
      </c>
      <c r="JT8">
        <f>JR8*100/$F$1</f>
        <v>2.5</v>
      </c>
      <c r="JU8" s="5">
        <f>JW8:JW8/60</f>
        <v>0.66666666666666663</v>
      </c>
      <c r="JV8">
        <v>0.5</v>
      </c>
      <c r="JW8" s="18">
        <v>40</v>
      </c>
      <c r="JX8">
        <f>JV8*100/$F$1</f>
        <v>2.5</v>
      </c>
      <c r="JY8" s="5">
        <f>KA8:KA8/60</f>
        <v>0.66666666666666663</v>
      </c>
      <c r="JZ8">
        <v>0.5</v>
      </c>
      <c r="KA8" s="18">
        <v>40</v>
      </c>
      <c r="KB8">
        <f>JZ8*100/$F$1</f>
        <v>2.5</v>
      </c>
      <c r="KC8" s="5">
        <f>KE8:KE8/60</f>
        <v>0.66666666666666663</v>
      </c>
      <c r="KD8">
        <v>0.5</v>
      </c>
      <c r="KE8" s="18">
        <v>40</v>
      </c>
      <c r="KF8">
        <f>KD8*100/$F$1</f>
        <v>2.5</v>
      </c>
      <c r="KG8" s="5">
        <f>KI8:KI8/60</f>
        <v>0.66666666666666663</v>
      </c>
      <c r="KH8">
        <v>0.5</v>
      </c>
      <c r="KI8" s="18">
        <v>40</v>
      </c>
      <c r="KJ8">
        <f>KH8*100/$F$1</f>
        <v>2.5</v>
      </c>
      <c r="KK8" s="5">
        <f>KM8:KM8/60</f>
        <v>0.66666666666666663</v>
      </c>
      <c r="KL8">
        <v>0.5</v>
      </c>
      <c r="KM8" s="18">
        <v>40</v>
      </c>
      <c r="KN8">
        <f>KL8*100/$F$1</f>
        <v>2.5</v>
      </c>
      <c r="KO8" s="5">
        <f>KQ8:KQ8/60</f>
        <v>0.66666666666666663</v>
      </c>
      <c r="KP8">
        <v>0.5</v>
      </c>
      <c r="KQ8" s="18">
        <v>40</v>
      </c>
      <c r="KR8">
        <f>KP8*100/$F$1</f>
        <v>2.5</v>
      </c>
      <c r="KS8" s="5">
        <f>KU8:KU8/60</f>
        <v>0.66666666666666663</v>
      </c>
      <c r="KT8">
        <v>0.5</v>
      </c>
      <c r="KU8" s="18">
        <v>40</v>
      </c>
      <c r="KV8">
        <f>KT8*100/$F$1</f>
        <v>2.5</v>
      </c>
      <c r="KW8" s="5">
        <f>KY8:KY8/60</f>
        <v>0.66666666666666663</v>
      </c>
      <c r="KX8">
        <v>0.5</v>
      </c>
      <c r="KY8" s="18">
        <v>40</v>
      </c>
      <c r="KZ8">
        <f>KX8*100/$F$1</f>
        <v>2.5</v>
      </c>
      <c r="LA8" s="5">
        <f>LC8:LC8/60</f>
        <v>0.66666666666666663</v>
      </c>
      <c r="LB8">
        <v>0.5</v>
      </c>
      <c r="LC8" s="18">
        <v>40</v>
      </c>
      <c r="LD8">
        <f>LB8*100/$F$1</f>
        <v>2.5</v>
      </c>
      <c r="LE8" s="5">
        <f>LG8:LG8/60</f>
        <v>0.66666666666666663</v>
      </c>
      <c r="LF8">
        <v>0.5</v>
      </c>
      <c r="LG8" s="18">
        <v>40</v>
      </c>
      <c r="LH8">
        <f>LF8*100/$F$1</f>
        <v>2.5</v>
      </c>
      <c r="LI8" s="5">
        <f>LK8:LK8/60</f>
        <v>0.66666666666666663</v>
      </c>
      <c r="LJ8">
        <v>0.5</v>
      </c>
      <c r="LK8" s="18">
        <v>40</v>
      </c>
      <c r="LL8">
        <f>LJ8*100/$F$1</f>
        <v>2.5</v>
      </c>
      <c r="LM8" s="5">
        <f>LO8:LO8/60</f>
        <v>0.66666666666666663</v>
      </c>
      <c r="LN8">
        <v>0.5</v>
      </c>
      <c r="LO8" s="18">
        <v>40</v>
      </c>
      <c r="LP8">
        <f>LN8*100/$F$1</f>
        <v>2.5</v>
      </c>
      <c r="LQ8" s="5">
        <f>LS8:LS8/60</f>
        <v>0.66666666666666663</v>
      </c>
      <c r="LR8">
        <v>0.5</v>
      </c>
      <c r="LS8" s="18">
        <v>40</v>
      </c>
      <c r="LT8">
        <f>LR8*100/$F$1</f>
        <v>2.5</v>
      </c>
      <c r="LU8" s="5">
        <f>LW8:LW8/60</f>
        <v>0.66666666666666663</v>
      </c>
      <c r="LV8">
        <v>0.5</v>
      </c>
      <c r="LW8" s="18">
        <v>40</v>
      </c>
      <c r="LX8">
        <f>LV8*100/$F$1</f>
        <v>2.5</v>
      </c>
      <c r="LY8" s="5">
        <f>MA8:MA8/60</f>
        <v>0.66666666666666663</v>
      </c>
      <c r="LZ8">
        <v>0.5</v>
      </c>
      <c r="MA8" s="18">
        <v>40</v>
      </c>
      <c r="MB8">
        <f>LZ8*100/$F$1</f>
        <v>2.5</v>
      </c>
      <c r="MC8" s="5">
        <f>ME8:ME8/60</f>
        <v>0.66666666666666663</v>
      </c>
      <c r="MD8">
        <v>0.5</v>
      </c>
      <c r="ME8" s="18">
        <v>40</v>
      </c>
      <c r="MF8">
        <f>MD8*100/$F$1</f>
        <v>2.5</v>
      </c>
      <c r="MG8" s="5">
        <f>MI8:MI8/60</f>
        <v>0.66666666666666663</v>
      </c>
      <c r="MH8">
        <v>0.5</v>
      </c>
      <c r="MI8" s="18">
        <v>40</v>
      </c>
      <c r="MJ8">
        <f>MH8*100/$F$1</f>
        <v>2.5</v>
      </c>
      <c r="MK8" s="5">
        <f>MM8:MM8/60</f>
        <v>0.66666666666666663</v>
      </c>
      <c r="ML8">
        <v>0.5</v>
      </c>
      <c r="MM8" s="18">
        <v>40</v>
      </c>
      <c r="MN8">
        <f>ML8*100/$F$1</f>
        <v>2.5</v>
      </c>
      <c r="MO8" s="5">
        <f>MQ8:MQ8/60</f>
        <v>0.66666666666666663</v>
      </c>
      <c r="MP8">
        <v>0.5</v>
      </c>
      <c r="MQ8" s="18">
        <v>40</v>
      </c>
      <c r="MR8">
        <f>MP8*100/$F$1</f>
        <v>2.5</v>
      </c>
      <c r="MS8" s="5">
        <f>MU8:MU8/60</f>
        <v>0.66666666666666663</v>
      </c>
      <c r="MT8">
        <v>0.5</v>
      </c>
      <c r="MU8" s="18">
        <v>40</v>
      </c>
      <c r="MV8">
        <f>MT8*100/$F$1</f>
        <v>2.5</v>
      </c>
      <c r="MW8" s="5">
        <f>MY8:MY8/60</f>
        <v>0.66666666666666663</v>
      </c>
      <c r="MX8">
        <v>0.5</v>
      </c>
      <c r="MY8" s="18">
        <v>40</v>
      </c>
      <c r="MZ8">
        <f>MX8*100/$F$1</f>
        <v>2.5</v>
      </c>
      <c r="NA8" s="5">
        <f>NC8:NC8/60</f>
        <v>0.66666666666666663</v>
      </c>
      <c r="NB8">
        <v>0.5</v>
      </c>
      <c r="NC8" s="18">
        <v>40</v>
      </c>
      <c r="ND8">
        <f>NB8*100/$F$1</f>
        <v>2.5</v>
      </c>
      <c r="NE8" s="5">
        <f>NG8:NG8/60</f>
        <v>0.66666666666666663</v>
      </c>
      <c r="NF8">
        <v>0.5</v>
      </c>
      <c r="NG8" s="18">
        <v>40</v>
      </c>
      <c r="NH8">
        <f>NF8*100/$F$1</f>
        <v>2.5</v>
      </c>
      <c r="NI8" s="5">
        <f>NK8:NK8/60</f>
        <v>0.66666666666666663</v>
      </c>
      <c r="NJ8">
        <v>0.5</v>
      </c>
      <c r="NK8" s="18">
        <v>40</v>
      </c>
      <c r="NL8">
        <f>NJ8*100/$F$1</f>
        <v>2.5</v>
      </c>
      <c r="NM8" s="5">
        <f>NO8:NO8/60</f>
        <v>0.66666666666666663</v>
      </c>
      <c r="NN8">
        <v>0.5</v>
      </c>
      <c r="NO8" s="18">
        <v>40</v>
      </c>
      <c r="NP8">
        <f>NN8*100/$F$1</f>
        <v>2.5</v>
      </c>
      <c r="NQ8" s="5">
        <f>NS8:NS8/60</f>
        <v>0.66666666666666663</v>
      </c>
      <c r="NR8">
        <v>0.5</v>
      </c>
      <c r="NS8" s="18">
        <v>40</v>
      </c>
      <c r="NT8">
        <f>NR8*100/$F$1</f>
        <v>2.5</v>
      </c>
      <c r="NU8" s="5">
        <f>NW8:NW8/60</f>
        <v>0.66666666666666663</v>
      </c>
      <c r="NV8">
        <v>0.5</v>
      </c>
      <c r="NW8" s="18">
        <v>40</v>
      </c>
      <c r="NX8">
        <f>NV8*100/$F$1</f>
        <v>2.5</v>
      </c>
      <c r="NY8" s="5">
        <f>OA8:OA8/60</f>
        <v>0.66666666666666663</v>
      </c>
      <c r="NZ8">
        <v>0.5</v>
      </c>
      <c r="OA8" s="18">
        <v>40</v>
      </c>
      <c r="OB8">
        <f>NZ8*100/$F$1</f>
        <v>2.5</v>
      </c>
      <c r="OC8" s="5">
        <f>OE8:OE8/60</f>
        <v>0.66666666666666663</v>
      </c>
      <c r="OD8">
        <v>0.5</v>
      </c>
      <c r="OE8" s="18">
        <v>40</v>
      </c>
      <c r="OF8">
        <f>OD8*100/$F$1</f>
        <v>2.5</v>
      </c>
      <c r="OG8" s="5">
        <f>OI8:OI8/60</f>
        <v>0.66666666666666663</v>
      </c>
      <c r="OH8">
        <v>0.5</v>
      </c>
      <c r="OI8" s="18">
        <v>40</v>
      </c>
      <c r="OJ8">
        <f>OH8*100/$F$1</f>
        <v>2.5</v>
      </c>
      <c r="OK8" s="5">
        <f>OM8:OM8/60</f>
        <v>0.66666666666666663</v>
      </c>
      <c r="OL8">
        <v>0.5</v>
      </c>
      <c r="OM8" s="18">
        <v>40</v>
      </c>
      <c r="ON8">
        <f>OL8*100/$F$1</f>
        <v>2.5</v>
      </c>
      <c r="OO8" s="5">
        <f>OQ8:OQ8/60</f>
        <v>0.66666666666666663</v>
      </c>
      <c r="OP8">
        <v>0.5</v>
      </c>
      <c r="OQ8" s="18">
        <v>40</v>
      </c>
      <c r="OR8">
        <f>OP8*100/$F$1</f>
        <v>2.5</v>
      </c>
      <c r="OS8" s="5">
        <f>OU8:OU8/60</f>
        <v>0.66666666666666663</v>
      </c>
      <c r="OT8">
        <v>0.5</v>
      </c>
      <c r="OU8" s="18">
        <v>40</v>
      </c>
      <c r="OV8">
        <f>OT8*100/$F$1</f>
        <v>2.5</v>
      </c>
      <c r="OW8" s="5">
        <f>OY8:OY8/60</f>
        <v>0.66666666666666663</v>
      </c>
      <c r="OX8">
        <v>0.5</v>
      </c>
      <c r="OY8" s="18">
        <v>40</v>
      </c>
      <c r="OZ8">
        <f>OX8*100/$F$1</f>
        <v>2.5</v>
      </c>
      <c r="PA8" s="5">
        <f>PC8:PC8/60</f>
        <v>0.66666666666666663</v>
      </c>
      <c r="PB8">
        <v>0.5</v>
      </c>
      <c r="PC8" s="18">
        <v>40</v>
      </c>
      <c r="PD8">
        <f>PB8*100/$F$1</f>
        <v>2.5</v>
      </c>
      <c r="PE8" s="5">
        <f>PG8:PG8/60</f>
        <v>0.66666666666666663</v>
      </c>
      <c r="PF8">
        <v>0.5</v>
      </c>
      <c r="PG8" s="18">
        <v>40</v>
      </c>
      <c r="PH8">
        <f>PF8*100/$F$1</f>
        <v>2.5</v>
      </c>
      <c r="PI8" s="5">
        <f>PK8:PK8/60</f>
        <v>0.66666666666666663</v>
      </c>
      <c r="PJ8">
        <v>0.5</v>
      </c>
      <c r="PK8" s="18">
        <v>40</v>
      </c>
      <c r="PL8">
        <f>PJ8*100/$F$1</f>
        <v>2.5</v>
      </c>
      <c r="PM8" s="5">
        <f>PO8:PO8/60</f>
        <v>0.66666666666666663</v>
      </c>
      <c r="PN8">
        <v>0.5</v>
      </c>
      <c r="PO8" s="18">
        <v>40</v>
      </c>
      <c r="PP8">
        <f>PN8*100/$F$1</f>
        <v>2.5</v>
      </c>
      <c r="PQ8" s="5">
        <f>PS8:PS8/60</f>
        <v>0.66666666666666663</v>
      </c>
      <c r="PR8">
        <v>0.5</v>
      </c>
      <c r="PS8" s="18">
        <v>40</v>
      </c>
      <c r="PT8">
        <f>PR8*100/$F$1</f>
        <v>2.5</v>
      </c>
      <c r="PU8" s="5">
        <f>PW8:PW8/60</f>
        <v>0.66666666666666663</v>
      </c>
      <c r="PV8">
        <v>0.5</v>
      </c>
      <c r="PW8" s="18">
        <v>40</v>
      </c>
      <c r="PX8">
        <f>PV8*100/$F$1</f>
        <v>2.5</v>
      </c>
      <c r="PY8" s="5">
        <f>QA8:QA8/60</f>
        <v>0.66666666666666663</v>
      </c>
      <c r="PZ8">
        <v>0.5</v>
      </c>
      <c r="QA8" s="18">
        <v>40</v>
      </c>
      <c r="QB8">
        <f>PZ8*100/$F$1</f>
        <v>2.5</v>
      </c>
      <c r="QC8" s="5">
        <f>QE8:QE8/60</f>
        <v>0.66666666666666663</v>
      </c>
      <c r="QD8">
        <v>0.5</v>
      </c>
      <c r="QE8" s="18">
        <v>40</v>
      </c>
      <c r="QF8">
        <f>QD8*100/$F$1</f>
        <v>2.5</v>
      </c>
      <c r="QG8" s="5">
        <f>QI8:QI8/60</f>
        <v>0.66666666666666663</v>
      </c>
      <c r="QH8">
        <v>0.5</v>
      </c>
      <c r="QI8" s="18">
        <v>40</v>
      </c>
      <c r="QJ8">
        <f>QH8*100/$F$1</f>
        <v>2.5</v>
      </c>
      <c r="QK8" s="5">
        <f>QM8:QM8/60</f>
        <v>0.66666666666666663</v>
      </c>
      <c r="QL8">
        <v>0.5</v>
      </c>
      <c r="QM8" s="18">
        <v>40</v>
      </c>
      <c r="QN8">
        <f>QL8*100/$F$1</f>
        <v>2.5</v>
      </c>
      <c r="QO8" s="5">
        <f>QQ8:QQ8/60</f>
        <v>0.66666666666666663</v>
      </c>
      <c r="QP8">
        <v>0.5</v>
      </c>
      <c r="QQ8" s="18">
        <v>40</v>
      </c>
      <c r="QR8">
        <f>QP8*100/$F$1</f>
        <v>2.5</v>
      </c>
      <c r="QS8" s="5">
        <f>QU8:QU8/60</f>
        <v>0.66666666666666663</v>
      </c>
      <c r="QT8">
        <v>0.5</v>
      </c>
      <c r="QU8" s="18">
        <v>40</v>
      </c>
      <c r="QV8">
        <f>QT8*100/$F$1</f>
        <v>2.5</v>
      </c>
      <c r="QW8" s="5">
        <f>QY8:QY8/60</f>
        <v>0.66666666666666663</v>
      </c>
      <c r="QX8">
        <v>0.5</v>
      </c>
      <c r="QY8" s="18">
        <v>40</v>
      </c>
      <c r="QZ8">
        <f>QX8*100/$F$1</f>
        <v>2.5</v>
      </c>
      <c r="RA8" s="5">
        <f>RC8:RC8/60</f>
        <v>0.66666666666666663</v>
      </c>
      <c r="RB8">
        <v>0.5</v>
      </c>
      <c r="RC8" s="18">
        <v>40</v>
      </c>
      <c r="RD8">
        <f>RB8*100/$F$1</f>
        <v>2.5</v>
      </c>
      <c r="RE8" s="5">
        <f>RG8:RG8/60</f>
        <v>0.66666666666666663</v>
      </c>
      <c r="RF8">
        <v>0.5</v>
      </c>
      <c r="RG8" s="18">
        <v>40</v>
      </c>
      <c r="RH8">
        <f>RF8*100/$F$1</f>
        <v>2.5</v>
      </c>
      <c r="RI8" s="5">
        <f>RK8:RK8/60</f>
        <v>0.66666666666666663</v>
      </c>
      <c r="RJ8">
        <v>0.5</v>
      </c>
      <c r="RK8" s="18">
        <v>40</v>
      </c>
      <c r="RL8">
        <f>RJ8*100/$F$1</f>
        <v>2.5</v>
      </c>
      <c r="RM8" s="5">
        <f>RO8:RO8/60</f>
        <v>0.66666666666666663</v>
      </c>
      <c r="RN8">
        <v>0.5</v>
      </c>
      <c r="RO8" s="18">
        <v>40</v>
      </c>
      <c r="RP8">
        <f>RN8*100/$F$1</f>
        <v>2.5</v>
      </c>
      <c r="RQ8" s="5">
        <f>RS8:RS8/60</f>
        <v>0.66666666666666663</v>
      </c>
      <c r="RR8">
        <v>0.5</v>
      </c>
      <c r="RS8" s="18">
        <v>40</v>
      </c>
      <c r="RT8">
        <f>RR8*100/$F$1</f>
        <v>2.5</v>
      </c>
      <c r="RU8" s="5">
        <f>RW8:RW8/60</f>
        <v>0.66666666666666663</v>
      </c>
      <c r="RV8">
        <v>0.5</v>
      </c>
      <c r="RW8" s="18">
        <v>40</v>
      </c>
      <c r="RX8">
        <f>RV8*100/$F$1</f>
        <v>2.5</v>
      </c>
      <c r="RY8" s="5">
        <f>SA8:SA8/60</f>
        <v>0.66666666666666663</v>
      </c>
      <c r="RZ8">
        <v>0.5</v>
      </c>
      <c r="SA8" s="18">
        <v>40</v>
      </c>
      <c r="SB8">
        <f>RZ8*100/$F$1</f>
        <v>2.5</v>
      </c>
      <c r="SC8" s="5">
        <f>SE8:SE8/60</f>
        <v>0.66666666666666663</v>
      </c>
      <c r="SD8">
        <v>0.5</v>
      </c>
      <c r="SE8" s="18">
        <v>40</v>
      </c>
      <c r="SF8">
        <f>SD8*100/$F$1</f>
        <v>2.5</v>
      </c>
      <c r="SG8" s="5">
        <f>SI8:SI8/60</f>
        <v>0.66666666666666663</v>
      </c>
      <c r="SH8">
        <v>0.5</v>
      </c>
      <c r="SI8" s="18">
        <v>40</v>
      </c>
      <c r="SJ8">
        <f>SH8*100/$F$1</f>
        <v>2.5</v>
      </c>
      <c r="SK8" s="5">
        <f>SM8:SM8/60</f>
        <v>0.66666666666666663</v>
      </c>
      <c r="SL8">
        <v>0.5</v>
      </c>
      <c r="SM8" s="18">
        <v>40</v>
      </c>
      <c r="SN8">
        <f>SL8*100/$F$1</f>
        <v>2.5</v>
      </c>
      <c r="SO8" s="5">
        <f>SQ8:SQ8/60</f>
        <v>0.66666666666666663</v>
      </c>
      <c r="SP8">
        <v>0.5</v>
      </c>
      <c r="SQ8" s="18">
        <v>40</v>
      </c>
      <c r="SR8">
        <f>SP8*100/$F$1</f>
        <v>2.5</v>
      </c>
      <c r="SS8" s="5">
        <f>SU8:SU8/60</f>
        <v>0.66666666666666663</v>
      </c>
      <c r="ST8">
        <v>0.5</v>
      </c>
      <c r="SU8" s="18">
        <v>40</v>
      </c>
      <c r="SV8">
        <f>ST8*100/$F$1</f>
        <v>2.5</v>
      </c>
      <c r="SW8" s="5">
        <f>SY8:SY8/60</f>
        <v>0.66666666666666663</v>
      </c>
      <c r="SX8">
        <v>0.5</v>
      </c>
      <c r="SY8" s="18">
        <v>40</v>
      </c>
      <c r="SZ8">
        <f>SX8*100/$F$1</f>
        <v>2.5</v>
      </c>
      <c r="TA8" s="5">
        <f>TC8:TC8/60</f>
        <v>0.66666666666666663</v>
      </c>
      <c r="TB8">
        <v>0.5</v>
      </c>
      <c r="TC8" s="18">
        <v>40</v>
      </c>
      <c r="TD8">
        <f>TB8*100/$F$1</f>
        <v>2.5</v>
      </c>
      <c r="TE8" s="5">
        <f>TG8:TG8/60</f>
        <v>0.66666666666666663</v>
      </c>
      <c r="TF8">
        <v>0.5</v>
      </c>
      <c r="TG8" s="18">
        <v>40</v>
      </c>
      <c r="TH8">
        <f>TF8*100/$F$1</f>
        <v>2.5</v>
      </c>
      <c r="TI8" s="5">
        <f>TK8:TK8/60</f>
        <v>0.66666666666666663</v>
      </c>
      <c r="TJ8">
        <v>0.5</v>
      </c>
      <c r="TK8" s="18">
        <v>40</v>
      </c>
      <c r="TL8">
        <f>TJ8*100/$F$1</f>
        <v>2.5</v>
      </c>
      <c r="TM8" s="5">
        <f>TO8:TO8/60</f>
        <v>0.66666666666666663</v>
      </c>
      <c r="TN8">
        <v>0.5</v>
      </c>
      <c r="TO8" s="18">
        <v>40</v>
      </c>
      <c r="TP8">
        <f>TN8*100/$F$1</f>
        <v>2.5</v>
      </c>
      <c r="TQ8" s="5">
        <f>TS8:TS8/60</f>
        <v>0.66666666666666663</v>
      </c>
      <c r="TR8">
        <v>0.5</v>
      </c>
      <c r="TS8" s="18">
        <v>40</v>
      </c>
      <c r="TT8">
        <f>TR8*100/$F$1</f>
        <v>2.5</v>
      </c>
      <c r="TU8" s="5">
        <f>TW8:TW8/60</f>
        <v>0.66666666666666663</v>
      </c>
      <c r="TV8">
        <v>0.5</v>
      </c>
      <c r="TW8" s="18">
        <v>40</v>
      </c>
      <c r="TX8">
        <f>TV8*100/$F$1</f>
        <v>2.5</v>
      </c>
      <c r="TY8" s="5">
        <f>UA8:UA8/60</f>
        <v>0.66666666666666663</v>
      </c>
      <c r="TZ8">
        <v>0.5</v>
      </c>
      <c r="UA8" s="18">
        <v>40</v>
      </c>
      <c r="UB8">
        <f>TZ8*100/$F$1</f>
        <v>2.5</v>
      </c>
      <c r="UC8" s="5">
        <f>UE8:UE8/60</f>
        <v>0.66666666666666663</v>
      </c>
      <c r="UD8">
        <v>0.5</v>
      </c>
      <c r="UE8" s="18">
        <v>40</v>
      </c>
      <c r="UF8">
        <f>UD8*100/$F$1</f>
        <v>2.5</v>
      </c>
      <c r="UG8" s="5">
        <f>UI8:UI8/60</f>
        <v>0.66666666666666663</v>
      </c>
      <c r="UH8">
        <v>0.5</v>
      </c>
      <c r="UI8" s="18">
        <v>40</v>
      </c>
      <c r="UJ8">
        <f>UH8*100/$F$1</f>
        <v>2.5</v>
      </c>
      <c r="UK8" s="5">
        <f>UM8:UM8/60</f>
        <v>0.66666666666666663</v>
      </c>
      <c r="UL8">
        <v>0.5</v>
      </c>
      <c r="UM8" s="18">
        <v>40</v>
      </c>
      <c r="UN8">
        <f>UL8*100/$F$1</f>
        <v>2.5</v>
      </c>
      <c r="UO8" s="5">
        <f>UQ8:UQ8/60</f>
        <v>0.66666666666666663</v>
      </c>
      <c r="UP8">
        <v>0.5</v>
      </c>
      <c r="UQ8" s="18">
        <v>40</v>
      </c>
      <c r="UR8">
        <f>UP8*100/$F$1</f>
        <v>2.5</v>
      </c>
      <c r="US8" s="5">
        <f>UU8:UU8/60</f>
        <v>0.66666666666666663</v>
      </c>
      <c r="UT8">
        <v>0.5</v>
      </c>
      <c r="UU8" s="18">
        <v>40</v>
      </c>
      <c r="UV8">
        <f>UT8*100/$F$1</f>
        <v>2.5</v>
      </c>
      <c r="UW8" s="5">
        <f>UY8:UY8/60</f>
        <v>0.66666666666666663</v>
      </c>
      <c r="UX8">
        <v>0.5</v>
      </c>
      <c r="UY8" s="18">
        <v>40</v>
      </c>
      <c r="UZ8">
        <f>UX8*100/$F$1</f>
        <v>2.5</v>
      </c>
      <c r="VA8" s="5">
        <f>VC8:VC8/60</f>
        <v>0.66666666666666663</v>
      </c>
      <c r="VB8">
        <v>0.5</v>
      </c>
      <c r="VC8" s="18">
        <v>40</v>
      </c>
      <c r="VD8">
        <f>VB8*100/$F$1</f>
        <v>2.5</v>
      </c>
      <c r="VE8" s="5">
        <f>VG8:VG8/60</f>
        <v>0.66666666666666663</v>
      </c>
      <c r="VF8">
        <v>0.5</v>
      </c>
      <c r="VG8" s="18">
        <v>40</v>
      </c>
      <c r="VH8">
        <f>VF8*100/$F$1</f>
        <v>2.5</v>
      </c>
      <c r="VI8" s="5">
        <f>VK8:VK8/60</f>
        <v>0.66666666666666663</v>
      </c>
      <c r="VJ8">
        <v>0.5</v>
      </c>
      <c r="VK8" s="18">
        <v>40</v>
      </c>
      <c r="VL8">
        <f>VJ8*100/$F$1</f>
        <v>2.5</v>
      </c>
      <c r="VM8" s="5">
        <f>VO8:VO8/60</f>
        <v>0.66666666666666663</v>
      </c>
      <c r="VN8">
        <v>0.5</v>
      </c>
      <c r="VO8" s="18">
        <v>40</v>
      </c>
      <c r="VP8">
        <f>VN8*100/$F$1</f>
        <v>2.5</v>
      </c>
      <c r="VQ8" s="5">
        <f>VS8:VS8/60</f>
        <v>0.66666666666666663</v>
      </c>
      <c r="VR8">
        <v>0.5</v>
      </c>
      <c r="VS8" s="18">
        <v>40</v>
      </c>
      <c r="VT8">
        <f>VR8*100/$F$1</f>
        <v>2.5</v>
      </c>
      <c r="VU8" s="5">
        <f>VW8:VW8/60</f>
        <v>0.66666666666666663</v>
      </c>
      <c r="VV8">
        <v>0.5</v>
      </c>
      <c r="VW8" s="18">
        <v>40</v>
      </c>
      <c r="VX8">
        <f>VV8*100/$F$1</f>
        <v>2.5</v>
      </c>
      <c r="VY8" s="5">
        <f>WA8:WA8/60</f>
        <v>0.66666666666666663</v>
      </c>
      <c r="VZ8">
        <v>0.5</v>
      </c>
      <c r="WA8" s="18">
        <v>40</v>
      </c>
      <c r="WB8">
        <f>VZ8*100/$F$1</f>
        <v>2.5</v>
      </c>
      <c r="WC8" s="5">
        <f>WE8:WE8/60</f>
        <v>0.66666666666666663</v>
      </c>
      <c r="WD8">
        <v>0.5</v>
      </c>
      <c r="WE8" s="18">
        <v>40</v>
      </c>
      <c r="WF8">
        <f>WD8*100/$F$1</f>
        <v>2.5</v>
      </c>
      <c r="WG8" s="5">
        <f>WI8:WI8/60</f>
        <v>0.66666666666666663</v>
      </c>
      <c r="WH8">
        <v>0.5</v>
      </c>
      <c r="WI8" s="18">
        <v>40</v>
      </c>
      <c r="WJ8">
        <f>WH8*100/$F$1</f>
        <v>2.5</v>
      </c>
      <c r="WK8" s="5">
        <f>WM8:WM8/60</f>
        <v>0.66666666666666663</v>
      </c>
      <c r="WL8">
        <v>0.5</v>
      </c>
      <c r="WM8" s="18">
        <v>40</v>
      </c>
      <c r="WN8">
        <f>WL8*100/$F$1</f>
        <v>2.5</v>
      </c>
      <c r="WO8" s="5">
        <f>WQ8:WQ8/60</f>
        <v>0.66666666666666663</v>
      </c>
      <c r="WP8">
        <v>0.5</v>
      </c>
      <c r="WQ8" s="18">
        <v>40</v>
      </c>
      <c r="WR8">
        <f>WP8*100/$F$1</f>
        <v>2.5</v>
      </c>
      <c r="WS8" s="5">
        <f>WU8:WU8/60</f>
        <v>0.66666666666666663</v>
      </c>
      <c r="WT8">
        <v>0.5</v>
      </c>
      <c r="WU8" s="18">
        <v>40</v>
      </c>
      <c r="WV8">
        <f>WT8*100/$F$1</f>
        <v>2.5</v>
      </c>
      <c r="WW8" s="5">
        <f>WY8:WY8/60</f>
        <v>0.66666666666666663</v>
      </c>
      <c r="WX8">
        <v>0.5</v>
      </c>
      <c r="WY8" s="18">
        <v>40</v>
      </c>
      <c r="WZ8">
        <f>WX8*100/$F$1</f>
        <v>2.5</v>
      </c>
      <c r="XA8" s="5">
        <f>XC8:XC8/60</f>
        <v>0.66666666666666663</v>
      </c>
      <c r="XB8">
        <v>0.5</v>
      </c>
      <c r="XC8" s="18">
        <v>40</v>
      </c>
      <c r="XD8">
        <f>XB8*100/$F$1</f>
        <v>2.5</v>
      </c>
      <c r="XE8" s="5">
        <f>XG8:XG8/60</f>
        <v>0.66666666666666663</v>
      </c>
      <c r="XF8">
        <v>0.5</v>
      </c>
      <c r="XG8" s="18">
        <v>40</v>
      </c>
      <c r="XH8">
        <f>XF8*100/$F$1</f>
        <v>2.5</v>
      </c>
      <c r="XI8" s="5">
        <f>XK8:XK8/60</f>
        <v>0.66666666666666663</v>
      </c>
      <c r="XJ8">
        <v>0.5</v>
      </c>
      <c r="XK8" s="18">
        <v>40</v>
      </c>
      <c r="XL8">
        <f>XJ8*100/$F$1</f>
        <v>2.5</v>
      </c>
      <c r="XM8" s="5">
        <f>XO8:XO8/60</f>
        <v>0.66666666666666663</v>
      </c>
      <c r="XN8">
        <v>0.5</v>
      </c>
      <c r="XO8" s="18">
        <v>40</v>
      </c>
      <c r="XP8">
        <f>XN8*100/$F$1</f>
        <v>2.5</v>
      </c>
      <c r="XQ8" s="5">
        <f>XS8:XS8/60</f>
        <v>0.66666666666666663</v>
      </c>
      <c r="XR8">
        <v>0.5</v>
      </c>
      <c r="XS8" s="18">
        <v>40</v>
      </c>
      <c r="XT8">
        <f>XR8*100/$F$1</f>
        <v>2.5</v>
      </c>
      <c r="XU8" s="5">
        <f>XW8:XW8/60</f>
        <v>0.66666666666666663</v>
      </c>
      <c r="XV8">
        <v>0.5</v>
      </c>
      <c r="XW8" s="18">
        <v>40</v>
      </c>
      <c r="XX8">
        <f>XV8*100/$F$1</f>
        <v>2.5</v>
      </c>
      <c r="XY8" s="5">
        <f>YA8:YA8/60</f>
        <v>0.66666666666666663</v>
      </c>
      <c r="XZ8">
        <v>0.5</v>
      </c>
      <c r="YA8" s="18">
        <v>40</v>
      </c>
      <c r="YB8">
        <f>XZ8*100/$F$1</f>
        <v>2.5</v>
      </c>
      <c r="YC8" s="5">
        <f>YE8:YE8/60</f>
        <v>0.66666666666666663</v>
      </c>
      <c r="YD8">
        <v>0.5</v>
      </c>
      <c r="YE8" s="18">
        <v>40</v>
      </c>
      <c r="YF8">
        <f>YD8*100/$F$1</f>
        <v>2.5</v>
      </c>
      <c r="YG8" s="5">
        <f>YI8:YI8/60</f>
        <v>0.66666666666666663</v>
      </c>
      <c r="YH8">
        <v>0.5</v>
      </c>
      <c r="YI8" s="18">
        <v>40</v>
      </c>
      <c r="YJ8">
        <f>YH8*100/$F$1</f>
        <v>2.5</v>
      </c>
      <c r="YK8" s="5">
        <f>YM8:YM8/60</f>
        <v>0.66666666666666663</v>
      </c>
      <c r="YL8">
        <v>0.5</v>
      </c>
      <c r="YM8" s="18">
        <v>40</v>
      </c>
      <c r="YN8">
        <f>YL8*100/$F$1</f>
        <v>2.5</v>
      </c>
      <c r="YO8" s="5">
        <f>YQ8:YQ8/60</f>
        <v>0.66666666666666663</v>
      </c>
      <c r="YP8">
        <v>0.5</v>
      </c>
      <c r="YQ8" s="18">
        <v>40</v>
      </c>
      <c r="YR8">
        <f>YP8*100/$F$1</f>
        <v>2.5</v>
      </c>
      <c r="YS8" s="5">
        <f>YU8:YU8/60</f>
        <v>0.66666666666666663</v>
      </c>
      <c r="YT8">
        <v>0.5</v>
      </c>
      <c r="YU8" s="18">
        <v>40</v>
      </c>
      <c r="YV8">
        <f>YT8*100/$F$1</f>
        <v>2.5</v>
      </c>
      <c r="YW8" s="5">
        <f>YY8:YY8/60</f>
        <v>0.66666666666666663</v>
      </c>
      <c r="YX8">
        <v>0.5</v>
      </c>
      <c r="YY8" s="18">
        <v>40</v>
      </c>
      <c r="YZ8">
        <f>YX8*100/$F$1</f>
        <v>2.5</v>
      </c>
      <c r="ZA8" s="5">
        <f>ZC8:ZC8/60</f>
        <v>0.66666666666666663</v>
      </c>
      <c r="ZB8">
        <v>0.5</v>
      </c>
      <c r="ZC8" s="18">
        <v>40</v>
      </c>
      <c r="ZD8">
        <f>ZB8*100/$F$1</f>
        <v>2.5</v>
      </c>
      <c r="ZE8" s="5">
        <f>ZG8:ZG8/60</f>
        <v>0.66666666666666663</v>
      </c>
      <c r="ZF8">
        <v>0.5</v>
      </c>
      <c r="ZG8" s="18">
        <v>40</v>
      </c>
      <c r="ZH8">
        <f>ZF8*100/$F$1</f>
        <v>2.5</v>
      </c>
      <c r="ZI8" s="5">
        <f>ZK8:ZK8/60</f>
        <v>0.66666666666666663</v>
      </c>
      <c r="ZJ8">
        <v>0.5</v>
      </c>
      <c r="ZK8" s="18">
        <v>40</v>
      </c>
      <c r="ZL8">
        <f>ZJ8*100/$F$1</f>
        <v>2.5</v>
      </c>
      <c r="ZM8" s="5">
        <f>ZO8:ZO8/60</f>
        <v>0.66666666666666663</v>
      </c>
      <c r="ZN8">
        <v>0.5</v>
      </c>
      <c r="ZO8" s="18">
        <v>40</v>
      </c>
      <c r="ZP8">
        <f>ZN8*100/$F$1</f>
        <v>2.5</v>
      </c>
      <c r="ZQ8" s="5">
        <f>ZS8:ZS8/60</f>
        <v>0.66666666666666663</v>
      </c>
      <c r="ZR8">
        <v>0.5</v>
      </c>
      <c r="ZS8" s="18">
        <v>40</v>
      </c>
      <c r="ZT8">
        <f>ZR8*100/$F$1</f>
        <v>2.5</v>
      </c>
      <c r="ZU8" s="5">
        <f>ZW8:ZW8/60</f>
        <v>0.66666666666666663</v>
      </c>
      <c r="ZV8">
        <v>0.5</v>
      </c>
      <c r="ZW8" s="18">
        <v>40</v>
      </c>
      <c r="ZX8">
        <f>ZV8*100/$F$1</f>
        <v>2.5</v>
      </c>
      <c r="ZY8" s="5">
        <f>AAA8:AAA8/60</f>
        <v>0.66666666666666663</v>
      </c>
      <c r="ZZ8">
        <v>0.5</v>
      </c>
      <c r="AAA8" s="18">
        <v>40</v>
      </c>
      <c r="AAB8">
        <f>ZZ8*100/$F$1</f>
        <v>2.5</v>
      </c>
      <c r="AAC8" s="5">
        <f>AAE8:AAE8/60</f>
        <v>0.66666666666666663</v>
      </c>
      <c r="AAD8">
        <v>0.5</v>
      </c>
      <c r="AAE8" s="18">
        <v>40</v>
      </c>
      <c r="AAF8">
        <f>AAD8*100/$F$1</f>
        <v>2.5</v>
      </c>
      <c r="AAG8" s="5">
        <f>AAI8:AAI8/60</f>
        <v>0.66666666666666663</v>
      </c>
      <c r="AAH8">
        <v>0.5</v>
      </c>
      <c r="AAI8" s="18">
        <v>40</v>
      </c>
      <c r="AAJ8">
        <f>AAH8*100/$F$1</f>
        <v>2.5</v>
      </c>
      <c r="AAK8" s="5">
        <f>AAM8:AAM8/60</f>
        <v>0.66666666666666663</v>
      </c>
      <c r="AAL8">
        <v>0.5</v>
      </c>
      <c r="AAM8" s="18">
        <v>40</v>
      </c>
      <c r="AAN8">
        <f>AAL8*100/$F$1</f>
        <v>2.5</v>
      </c>
      <c r="AAO8" s="5">
        <f>AAQ8:AAQ8/60</f>
        <v>0.66666666666666663</v>
      </c>
      <c r="AAP8">
        <v>0.5</v>
      </c>
      <c r="AAQ8" s="18">
        <v>40</v>
      </c>
      <c r="AAR8">
        <f>AAP8*100/$F$1</f>
        <v>2.5</v>
      </c>
      <c r="AAS8" s="5">
        <f>AAU8:AAU8/60</f>
        <v>0.66666666666666663</v>
      </c>
      <c r="AAT8">
        <v>0.5</v>
      </c>
      <c r="AAU8" s="18">
        <v>40</v>
      </c>
      <c r="AAV8">
        <f>AAT8*100/$F$1</f>
        <v>2.5</v>
      </c>
      <c r="AAW8" s="5">
        <f>AAY8:AAY8/60</f>
        <v>0.66666666666666663</v>
      </c>
      <c r="AAX8">
        <v>0.5</v>
      </c>
      <c r="AAY8" s="18">
        <v>40</v>
      </c>
      <c r="AAZ8">
        <f>AAX8*100/$F$1</f>
        <v>2.5</v>
      </c>
      <c r="ABA8" s="5">
        <f>ABC8:ABC8/60</f>
        <v>0.66666666666666663</v>
      </c>
      <c r="ABB8">
        <v>0.5</v>
      </c>
      <c r="ABC8" s="18">
        <v>40</v>
      </c>
      <c r="ABD8">
        <f>ABB8*100/$F$1</f>
        <v>2.5</v>
      </c>
      <c r="ABE8" s="5">
        <f>ABG8:ABG8/60</f>
        <v>0.66666666666666663</v>
      </c>
      <c r="ABF8">
        <v>0.5</v>
      </c>
      <c r="ABG8" s="18">
        <v>40</v>
      </c>
      <c r="ABH8">
        <f>ABF8*100/$F$1</f>
        <v>2.5</v>
      </c>
      <c r="ABI8" s="5">
        <f>ABK8:ABK8/60</f>
        <v>0.66666666666666663</v>
      </c>
      <c r="ABJ8">
        <v>0.5</v>
      </c>
      <c r="ABK8" s="18">
        <v>40</v>
      </c>
      <c r="ABL8">
        <f>ABJ8*100/$F$1</f>
        <v>2.5</v>
      </c>
      <c r="ABM8" s="5">
        <f>ABO8:ABO8/60</f>
        <v>0.66666666666666663</v>
      </c>
      <c r="ABN8">
        <v>0.5</v>
      </c>
      <c r="ABO8" s="18">
        <v>40</v>
      </c>
      <c r="ABP8">
        <f>ABN8*100/$F$1</f>
        <v>2.5</v>
      </c>
      <c r="ABQ8" s="5">
        <f>ABS8:ABS8/60</f>
        <v>0.66666666666666663</v>
      </c>
      <c r="ABR8">
        <v>0.5</v>
      </c>
      <c r="ABS8" s="18">
        <v>40</v>
      </c>
      <c r="ABT8">
        <f>ABR8*100/$F$1</f>
        <v>2.5</v>
      </c>
      <c r="ABU8" s="5">
        <f>ABW8:ABW8/60</f>
        <v>0.66666666666666663</v>
      </c>
      <c r="ABV8">
        <v>0.5</v>
      </c>
      <c r="ABW8" s="18">
        <v>40</v>
      </c>
      <c r="ABX8">
        <f>ABV8*100/$F$1</f>
        <v>2.5</v>
      </c>
      <c r="ABY8" s="5">
        <f>ACA8:ACA8/60</f>
        <v>0.66666666666666663</v>
      </c>
      <c r="ABZ8">
        <v>0.5</v>
      </c>
      <c r="ACA8" s="18">
        <v>40</v>
      </c>
      <c r="ACB8">
        <f>ABZ8*100/$F$1</f>
        <v>2.5</v>
      </c>
      <c r="ACC8" s="5">
        <f>ACE8:ACE8/60</f>
        <v>0.66666666666666663</v>
      </c>
      <c r="ACD8">
        <v>0.5</v>
      </c>
      <c r="ACE8" s="18">
        <v>40</v>
      </c>
      <c r="ACF8">
        <f>ACD8*100/$F$1</f>
        <v>2.5</v>
      </c>
      <c r="ACG8" s="5">
        <f>ACI8:ACI8/60</f>
        <v>0.66666666666666663</v>
      </c>
      <c r="ACH8">
        <v>0.5</v>
      </c>
      <c r="ACI8" s="18">
        <v>40</v>
      </c>
      <c r="ACJ8">
        <f>ACH8*100/$F$1</f>
        <v>2.5</v>
      </c>
      <c r="ACK8" s="5">
        <f>ACM8:ACM8/60</f>
        <v>0.66666666666666663</v>
      </c>
      <c r="ACL8">
        <v>0.5</v>
      </c>
      <c r="ACM8" s="18">
        <v>40</v>
      </c>
      <c r="ACN8">
        <f>ACL8*100/$F$1</f>
        <v>2.5</v>
      </c>
      <c r="ACO8" s="5">
        <f>ACQ8:ACQ8/60</f>
        <v>0.66666666666666663</v>
      </c>
      <c r="ACP8">
        <v>0.5</v>
      </c>
      <c r="ACQ8" s="18">
        <v>40</v>
      </c>
      <c r="ACR8">
        <f>ACP8*100/$F$1</f>
        <v>2.5</v>
      </c>
      <c r="ACS8" s="5">
        <f>ACU8:ACU8/60</f>
        <v>0.66666666666666663</v>
      </c>
      <c r="ACT8">
        <v>0.5</v>
      </c>
      <c r="ACU8" s="18">
        <v>40</v>
      </c>
      <c r="ACV8">
        <f>ACT8*100/$F$1</f>
        <v>2.5</v>
      </c>
      <c r="ACW8" s="5">
        <f>ACY8:ACY8/60</f>
        <v>0.66666666666666663</v>
      </c>
      <c r="ACX8">
        <v>0.5</v>
      </c>
      <c r="ACY8" s="18">
        <v>40</v>
      </c>
      <c r="ACZ8">
        <f>ACX8*100/$F$1</f>
        <v>2.5</v>
      </c>
      <c r="ADA8" s="5">
        <f>ADC8:ADC8/60</f>
        <v>0.66666666666666663</v>
      </c>
      <c r="ADB8">
        <v>0.5</v>
      </c>
      <c r="ADC8" s="18">
        <v>40</v>
      </c>
      <c r="ADD8">
        <f>ADB8*100/$F$1</f>
        <v>2.5</v>
      </c>
      <c r="ADE8" s="5">
        <f>ADG8:ADG8/60</f>
        <v>0.66666666666666663</v>
      </c>
      <c r="ADF8">
        <v>0.5</v>
      </c>
      <c r="ADG8" s="18">
        <v>40</v>
      </c>
      <c r="ADH8">
        <f>ADF8*100/$F$1</f>
        <v>2.5</v>
      </c>
      <c r="ADI8" s="5">
        <f>ADK8:ADK8/60</f>
        <v>0.66666666666666663</v>
      </c>
      <c r="ADJ8">
        <v>0.5</v>
      </c>
      <c r="ADK8" s="18">
        <v>40</v>
      </c>
      <c r="ADL8">
        <f>ADJ8*100/$F$1</f>
        <v>2.5</v>
      </c>
      <c r="ADM8" s="5">
        <f>ADO8:ADO8/60</f>
        <v>0.66666666666666663</v>
      </c>
      <c r="ADN8">
        <v>0.5</v>
      </c>
      <c r="ADO8" s="18">
        <v>40</v>
      </c>
      <c r="ADP8">
        <f>ADN8*100/$F$1</f>
        <v>2.5</v>
      </c>
      <c r="ADQ8" s="5">
        <f>ADS8:ADS8/60</f>
        <v>0.66666666666666663</v>
      </c>
      <c r="ADR8">
        <v>0.5</v>
      </c>
      <c r="ADS8" s="18">
        <v>40</v>
      </c>
      <c r="ADT8">
        <f>ADR8*100/$F$1</f>
        <v>2.5</v>
      </c>
      <c r="ADU8" s="5">
        <f>ADW8:ADW8/60</f>
        <v>0.66666666666666663</v>
      </c>
      <c r="ADV8">
        <v>0.5</v>
      </c>
      <c r="ADW8" s="18">
        <v>40</v>
      </c>
      <c r="ADX8">
        <f>ADV8*100/$F$1</f>
        <v>2.5</v>
      </c>
      <c r="ADY8" s="5">
        <f>AEA8:AEA8/60</f>
        <v>0.66666666666666663</v>
      </c>
      <c r="ADZ8">
        <v>0.5</v>
      </c>
      <c r="AEA8" s="18">
        <v>40</v>
      </c>
      <c r="AEB8">
        <f>ADZ8*100/$F$1</f>
        <v>2.5</v>
      </c>
      <c r="AEC8" s="5">
        <f>AEE8:AEE8/60</f>
        <v>0.66666666666666663</v>
      </c>
      <c r="AED8">
        <v>0.5</v>
      </c>
      <c r="AEE8" s="18">
        <v>40</v>
      </c>
      <c r="AEF8">
        <f>AED8*100/$F$1</f>
        <v>2.5</v>
      </c>
      <c r="AEG8" s="5">
        <f>AEI8:AEI8/60</f>
        <v>0.66666666666666663</v>
      </c>
      <c r="AEH8">
        <v>0.5</v>
      </c>
      <c r="AEI8" s="18">
        <v>40</v>
      </c>
      <c r="AEJ8">
        <f>AEH8*100/$F$1</f>
        <v>2.5</v>
      </c>
      <c r="AEK8" s="5">
        <f>AEM8:AEM8/60</f>
        <v>0.66666666666666663</v>
      </c>
      <c r="AEL8">
        <v>0.5</v>
      </c>
      <c r="AEM8" s="18">
        <v>40</v>
      </c>
      <c r="AEN8">
        <f>AEL8*100/$F$1</f>
        <v>2.5</v>
      </c>
      <c r="AEO8" s="5">
        <f>AEQ8:AEQ8/60</f>
        <v>0.66666666666666663</v>
      </c>
      <c r="AEP8">
        <v>0.5</v>
      </c>
      <c r="AEQ8" s="18">
        <v>40</v>
      </c>
      <c r="AER8">
        <f>AEP8*100/$F$1</f>
        <v>2.5</v>
      </c>
      <c r="AES8" s="5">
        <f>AEU8:AEU8/60</f>
        <v>0.66666666666666663</v>
      </c>
      <c r="AET8">
        <v>0.5</v>
      </c>
      <c r="AEU8" s="18">
        <v>40</v>
      </c>
      <c r="AEV8">
        <f>AET8*100/$F$1</f>
        <v>2.5</v>
      </c>
      <c r="AEW8" s="5">
        <f>AEY8:AEY8/60</f>
        <v>0.66666666666666663</v>
      </c>
      <c r="AEX8">
        <v>0.5</v>
      </c>
      <c r="AEY8" s="18">
        <v>40</v>
      </c>
      <c r="AEZ8">
        <f>AEX8*100/$F$1</f>
        <v>2.5</v>
      </c>
      <c r="AFA8" s="5">
        <f>AFC8:AFC8/60</f>
        <v>0.66666666666666663</v>
      </c>
      <c r="AFB8">
        <v>0.5</v>
      </c>
      <c r="AFC8" s="18">
        <v>40</v>
      </c>
      <c r="AFD8">
        <f>AFB8*100/$F$1</f>
        <v>2.5</v>
      </c>
      <c r="AFE8" s="5">
        <f>AFG8:AFG8/60</f>
        <v>0.66666666666666663</v>
      </c>
      <c r="AFF8">
        <v>0.5</v>
      </c>
      <c r="AFG8" s="18">
        <v>40</v>
      </c>
      <c r="AFH8">
        <f>AFF8*100/$F$1</f>
        <v>2.5</v>
      </c>
      <c r="AFI8" s="5">
        <f>AFK8:AFK8/60</f>
        <v>0.66666666666666663</v>
      </c>
      <c r="AFJ8">
        <v>0.5</v>
      </c>
      <c r="AFK8" s="18">
        <v>40</v>
      </c>
      <c r="AFL8">
        <f>AFJ8*100/$F$1</f>
        <v>2.5</v>
      </c>
      <c r="AFM8" s="5">
        <f>AFO8:AFO8/60</f>
        <v>0.66666666666666663</v>
      </c>
      <c r="AFN8">
        <v>0.5</v>
      </c>
      <c r="AFO8" s="18">
        <v>40</v>
      </c>
      <c r="AFP8">
        <f>AFN8*100/$F$1</f>
        <v>2.5</v>
      </c>
      <c r="AFQ8" s="5">
        <f>AFS8:AFS8/60</f>
        <v>0.66666666666666663</v>
      </c>
      <c r="AFR8">
        <v>0.5</v>
      </c>
      <c r="AFS8" s="18">
        <v>40</v>
      </c>
      <c r="AFT8">
        <f>AFR8*100/$F$1</f>
        <v>2.5</v>
      </c>
      <c r="AFU8" s="5">
        <f>AFW8:AFW8/60</f>
        <v>0.66666666666666663</v>
      </c>
      <c r="AFV8">
        <v>0.5</v>
      </c>
      <c r="AFW8" s="18">
        <v>40</v>
      </c>
      <c r="AFX8">
        <f>AFV8*100/$F$1</f>
        <v>2.5</v>
      </c>
      <c r="AFY8" s="5">
        <f>AGA8:AGA8/60</f>
        <v>0.66666666666666663</v>
      </c>
      <c r="AFZ8">
        <v>0.5</v>
      </c>
      <c r="AGA8" s="18">
        <v>40</v>
      </c>
      <c r="AGB8">
        <f>AFZ8*100/$F$1</f>
        <v>2.5</v>
      </c>
      <c r="AGC8" s="5">
        <f>AGE8:AGE8/60</f>
        <v>0.66666666666666663</v>
      </c>
      <c r="AGD8">
        <v>0.5</v>
      </c>
      <c r="AGE8" s="18">
        <v>40</v>
      </c>
      <c r="AGF8">
        <f>AGD8*100/$F$1</f>
        <v>2.5</v>
      </c>
      <c r="AGG8" s="5">
        <f>AGI8:AGI8/60</f>
        <v>0.66666666666666663</v>
      </c>
      <c r="AGH8">
        <v>0.5</v>
      </c>
      <c r="AGI8" s="18">
        <v>40</v>
      </c>
      <c r="AGJ8">
        <f>AGH8*100/$F$1</f>
        <v>2.5</v>
      </c>
      <c r="AGK8" s="5">
        <f>AGM8:AGM8/60</f>
        <v>0.66666666666666663</v>
      </c>
      <c r="AGL8">
        <v>0.5</v>
      </c>
      <c r="AGM8" s="18">
        <v>40</v>
      </c>
      <c r="AGN8">
        <f>AGL8*100/$F$1</f>
        <v>2.5</v>
      </c>
      <c r="AGO8" s="5">
        <f>AGQ8:AGQ8/60</f>
        <v>0.66666666666666663</v>
      </c>
      <c r="AGP8">
        <v>0.5</v>
      </c>
      <c r="AGQ8" s="18">
        <v>40</v>
      </c>
      <c r="AGR8">
        <f>AGP8*100/$F$1</f>
        <v>2.5</v>
      </c>
      <c r="AGS8" s="5">
        <f>AGU8:AGU8/60</f>
        <v>0.66666666666666663</v>
      </c>
      <c r="AGT8">
        <v>0.5</v>
      </c>
      <c r="AGU8" s="18">
        <v>40</v>
      </c>
      <c r="AGV8">
        <f>AGT8*100/$F$1</f>
        <v>2.5</v>
      </c>
      <c r="AGW8" s="5">
        <f>AGY8:AGY8/60</f>
        <v>0.66666666666666663</v>
      </c>
      <c r="AGX8">
        <v>0.5</v>
      </c>
      <c r="AGY8" s="18">
        <v>40</v>
      </c>
      <c r="AGZ8">
        <f>AGX8*100/$F$1</f>
        <v>2.5</v>
      </c>
      <c r="AHA8" s="5">
        <f>AHC8:AHC8/60</f>
        <v>0.66666666666666663</v>
      </c>
      <c r="AHB8">
        <v>0.5</v>
      </c>
      <c r="AHC8" s="18">
        <v>40</v>
      </c>
      <c r="AHD8">
        <f>AHB8*100/$F$1</f>
        <v>2.5</v>
      </c>
      <c r="AHE8" s="5">
        <f>AHG8:AHG8/60</f>
        <v>0.66666666666666663</v>
      </c>
      <c r="AHF8">
        <v>0.5</v>
      </c>
      <c r="AHG8" s="18">
        <v>40</v>
      </c>
      <c r="AHH8">
        <f>AHF8*100/$F$1</f>
        <v>2.5</v>
      </c>
      <c r="AHI8" s="5">
        <f>AHK8:AHK8/60</f>
        <v>0.66666666666666663</v>
      </c>
      <c r="AHJ8">
        <v>0.5</v>
      </c>
      <c r="AHK8" s="18">
        <v>40</v>
      </c>
      <c r="AHL8">
        <f>AHJ8*100/$F$1</f>
        <v>2.5</v>
      </c>
      <c r="AHM8" s="5">
        <f>AHO8:AHO8/60</f>
        <v>0.66666666666666663</v>
      </c>
      <c r="AHN8">
        <v>0.5</v>
      </c>
      <c r="AHO8" s="18">
        <v>40</v>
      </c>
      <c r="AHP8">
        <f>AHN8*100/$F$1</f>
        <v>2.5</v>
      </c>
      <c r="AHQ8" s="5">
        <f>AHS8:AHS8/60</f>
        <v>0.66666666666666663</v>
      </c>
      <c r="AHR8">
        <v>0.5</v>
      </c>
      <c r="AHS8" s="18">
        <v>40</v>
      </c>
      <c r="AHT8">
        <f>AHR8*100/$F$1</f>
        <v>2.5</v>
      </c>
      <c r="AHU8" s="5">
        <f>AHW8:AHW8/60</f>
        <v>0.66666666666666663</v>
      </c>
      <c r="AHV8">
        <v>0.5</v>
      </c>
      <c r="AHW8" s="18">
        <v>40</v>
      </c>
      <c r="AHX8">
        <f>AHV8*100/$F$1</f>
        <v>2.5</v>
      </c>
      <c r="AHY8" s="5">
        <f>AIA8:AIA8/60</f>
        <v>0.66666666666666663</v>
      </c>
      <c r="AHZ8">
        <v>0.5</v>
      </c>
      <c r="AIA8" s="18">
        <v>40</v>
      </c>
      <c r="AIB8">
        <f>AHZ8*100/$F$1</f>
        <v>2.5</v>
      </c>
      <c r="AIC8" s="5">
        <f>AIE8:AIE8/60</f>
        <v>0.66666666666666663</v>
      </c>
      <c r="AID8">
        <v>0.5</v>
      </c>
      <c r="AIE8" s="18">
        <v>40</v>
      </c>
      <c r="AIF8">
        <f>AID8*100/$F$1</f>
        <v>2.5</v>
      </c>
      <c r="AIG8" s="5">
        <f>AII8:AII8/60</f>
        <v>0.66666666666666663</v>
      </c>
      <c r="AIH8">
        <v>0.5</v>
      </c>
      <c r="AII8" s="18">
        <v>40</v>
      </c>
      <c r="AIJ8">
        <f>AIH8*100/$F$1</f>
        <v>2.5</v>
      </c>
      <c r="AIK8" s="5">
        <f>AIM8:AIM8/60</f>
        <v>0.66666666666666663</v>
      </c>
      <c r="AIL8">
        <v>0.5</v>
      </c>
      <c r="AIM8" s="18">
        <v>40</v>
      </c>
      <c r="AIN8">
        <f>AIL8*100/$F$1</f>
        <v>2.5</v>
      </c>
      <c r="AIO8" s="5">
        <f>AIQ8:AIQ8/60</f>
        <v>0.66666666666666663</v>
      </c>
      <c r="AIP8">
        <v>0.5</v>
      </c>
      <c r="AIQ8" s="18">
        <v>40</v>
      </c>
      <c r="AIR8">
        <f>AIP8*100/$F$1</f>
        <v>2.5</v>
      </c>
      <c r="AIS8" s="5">
        <f>AIU8:AIU8/60</f>
        <v>0.66666666666666663</v>
      </c>
      <c r="AIT8">
        <v>0.5</v>
      </c>
      <c r="AIU8" s="18">
        <v>40</v>
      </c>
      <c r="AIV8">
        <f>AIT8*100/$F$1</f>
        <v>2.5</v>
      </c>
      <c r="AIW8" s="5">
        <f>AIY8:AIY8/60</f>
        <v>0.66666666666666663</v>
      </c>
      <c r="AIX8">
        <v>0.5</v>
      </c>
      <c r="AIY8" s="18">
        <v>40</v>
      </c>
      <c r="AIZ8">
        <f>AIX8*100/$F$1</f>
        <v>2.5</v>
      </c>
      <c r="AJA8" s="5">
        <f>AJC8:AJC8/60</f>
        <v>0.66666666666666663</v>
      </c>
      <c r="AJB8">
        <v>0.5</v>
      </c>
      <c r="AJC8" s="18">
        <v>40</v>
      </c>
      <c r="AJD8">
        <f>AJB8*100/$F$1</f>
        <v>2.5</v>
      </c>
      <c r="AJE8" s="5">
        <f>AJG8:AJG8/60</f>
        <v>0.66666666666666663</v>
      </c>
      <c r="AJF8">
        <v>0.5</v>
      </c>
      <c r="AJG8" s="18">
        <v>40</v>
      </c>
      <c r="AJH8">
        <f>AJF8*100/$F$1</f>
        <v>2.5</v>
      </c>
      <c r="AJI8" s="5">
        <f>AJK8:AJK8/60</f>
        <v>0.66666666666666663</v>
      </c>
      <c r="AJJ8">
        <v>0.5</v>
      </c>
      <c r="AJK8" s="18">
        <v>40</v>
      </c>
      <c r="AJL8">
        <f>AJJ8*100/$F$1</f>
        <v>2.5</v>
      </c>
      <c r="AJM8" s="5">
        <f>AJO8:AJO8/60</f>
        <v>0.66666666666666663</v>
      </c>
      <c r="AJN8">
        <v>0.5</v>
      </c>
      <c r="AJO8" s="18">
        <v>40</v>
      </c>
      <c r="AJP8">
        <f>AJN8*100/$F$1</f>
        <v>2.5</v>
      </c>
      <c r="AJQ8" s="5">
        <f>AJS8:AJS8/60</f>
        <v>0.66666666666666663</v>
      </c>
      <c r="AJR8">
        <v>0.5</v>
      </c>
      <c r="AJS8" s="18">
        <v>40</v>
      </c>
      <c r="AJT8">
        <f>AJR8*100/$F$1</f>
        <v>2.5</v>
      </c>
      <c r="AJU8" s="5">
        <f>AJW8:AJW8/60</f>
        <v>0.66666666666666663</v>
      </c>
      <c r="AJV8">
        <v>0.5</v>
      </c>
      <c r="AJW8" s="18">
        <v>40</v>
      </c>
      <c r="AJX8">
        <f>AJV8*100/$F$1</f>
        <v>2.5</v>
      </c>
      <c r="AJY8" s="5">
        <f>AKA8:AKA8/60</f>
        <v>0.66666666666666663</v>
      </c>
      <c r="AJZ8">
        <v>0.5</v>
      </c>
      <c r="AKA8" s="18">
        <v>40</v>
      </c>
      <c r="AKB8">
        <f>AJZ8*100/$F$1</f>
        <v>2.5</v>
      </c>
      <c r="AKC8" s="5">
        <f>AKE8:AKE8/60</f>
        <v>0.66666666666666663</v>
      </c>
      <c r="AKD8">
        <v>0.5</v>
      </c>
      <c r="AKE8" s="18">
        <v>40</v>
      </c>
      <c r="AKF8">
        <f>AKD8*100/$F$1</f>
        <v>2.5</v>
      </c>
      <c r="AKG8" s="5">
        <f>AKI8:AKI8/60</f>
        <v>0.66666666666666663</v>
      </c>
      <c r="AKH8">
        <v>0.5</v>
      </c>
      <c r="AKI8" s="18">
        <v>40</v>
      </c>
      <c r="AKJ8">
        <f>AKH8*100/$F$1</f>
        <v>2.5</v>
      </c>
      <c r="AKK8" s="5">
        <f>AKM8:AKM8/60</f>
        <v>0.66666666666666663</v>
      </c>
      <c r="AKL8">
        <v>0.5</v>
      </c>
      <c r="AKM8" s="18">
        <v>40</v>
      </c>
      <c r="AKN8">
        <f>AKL8*100/$F$1</f>
        <v>2.5</v>
      </c>
      <c r="AKO8" s="5">
        <f>AKQ8:AKQ8/60</f>
        <v>0.66666666666666663</v>
      </c>
      <c r="AKP8">
        <v>0.5</v>
      </c>
      <c r="AKQ8" s="18">
        <v>40</v>
      </c>
      <c r="AKR8">
        <f>AKP8*100/$F$1</f>
        <v>2.5</v>
      </c>
      <c r="AKS8" s="5">
        <f>AKU8:AKU8/60</f>
        <v>0.66666666666666663</v>
      </c>
      <c r="AKT8">
        <v>0.5</v>
      </c>
      <c r="AKU8" s="18">
        <v>40</v>
      </c>
      <c r="AKV8">
        <f>AKT8*100/$F$1</f>
        <v>2.5</v>
      </c>
      <c r="AKW8" s="5">
        <f>AKY8:AKY8/60</f>
        <v>0.66666666666666663</v>
      </c>
      <c r="AKX8">
        <v>0.5</v>
      </c>
      <c r="AKY8" s="18">
        <v>40</v>
      </c>
      <c r="AKZ8">
        <f>AKX8*100/$F$1</f>
        <v>2.5</v>
      </c>
      <c r="ALA8" s="5">
        <f>ALC8:ALC8/60</f>
        <v>0.66666666666666663</v>
      </c>
      <c r="ALB8">
        <v>0.5</v>
      </c>
      <c r="ALC8" s="18">
        <v>40</v>
      </c>
      <c r="ALD8">
        <f>ALB8*100/$F$1</f>
        <v>2.5</v>
      </c>
      <c r="ALE8" s="5">
        <f>ALG8:ALG8/60</f>
        <v>0.66666666666666663</v>
      </c>
      <c r="ALF8">
        <v>0.5</v>
      </c>
      <c r="ALG8" s="18">
        <v>40</v>
      </c>
      <c r="ALH8">
        <f>ALF8*100/$F$1</f>
        <v>2.5</v>
      </c>
      <c r="ALI8" s="5">
        <f>ALK8:ALK8/60</f>
        <v>0.66666666666666663</v>
      </c>
      <c r="ALJ8">
        <v>0.5</v>
      </c>
      <c r="ALK8" s="18">
        <v>40</v>
      </c>
      <c r="ALL8">
        <f>ALJ8*100/$F$1</f>
        <v>2.5</v>
      </c>
      <c r="ALM8" s="5">
        <f>ALO8:ALO8/60</f>
        <v>0.66666666666666663</v>
      </c>
      <c r="ALN8">
        <v>0.5</v>
      </c>
      <c r="ALO8" s="18">
        <v>40</v>
      </c>
      <c r="ALP8">
        <f>ALN8*100/$F$1</f>
        <v>2.5</v>
      </c>
      <c r="ALQ8" s="5">
        <f>ALS8:ALS8/60</f>
        <v>0.66666666666666663</v>
      </c>
      <c r="ALR8">
        <v>0.5</v>
      </c>
      <c r="ALS8" s="18">
        <v>40</v>
      </c>
      <c r="ALT8">
        <f>ALR8*100/$F$1</f>
        <v>2.5</v>
      </c>
      <c r="ALU8" s="5">
        <f>ALW8:ALW8/60</f>
        <v>0.66666666666666663</v>
      </c>
      <c r="ALV8">
        <v>0.5</v>
      </c>
      <c r="ALW8" s="18">
        <v>40</v>
      </c>
      <c r="ALX8">
        <f>ALV8*100/$F$1</f>
        <v>2.5</v>
      </c>
      <c r="ALY8" s="5">
        <f>AMA8:AMA8/60</f>
        <v>0.66666666666666663</v>
      </c>
      <c r="ALZ8">
        <v>0.5</v>
      </c>
      <c r="AMA8" s="18">
        <v>40</v>
      </c>
      <c r="AMB8">
        <f>ALZ8*100/$F$1</f>
        <v>2.5</v>
      </c>
      <c r="AMC8" s="5">
        <f>AME8:AME8/60</f>
        <v>0.66666666666666663</v>
      </c>
      <c r="AMD8">
        <v>0.5</v>
      </c>
      <c r="AME8" s="18">
        <v>40</v>
      </c>
      <c r="AMF8">
        <f>AMD8*100/$F$1</f>
        <v>2.5</v>
      </c>
      <c r="AMG8" s="5">
        <f>AMI8:AMI8/60</f>
        <v>0.66666666666666663</v>
      </c>
      <c r="AMH8">
        <v>0.5</v>
      </c>
      <c r="AMI8" s="18">
        <v>40</v>
      </c>
      <c r="AMJ8">
        <f>AMH8*100/$F$1</f>
        <v>2.5</v>
      </c>
      <c r="AMK8" s="5">
        <f>AMM8:AMM8/60</f>
        <v>0.66666666666666663</v>
      </c>
      <c r="AML8">
        <v>0.5</v>
      </c>
      <c r="AMM8" s="18">
        <v>40</v>
      </c>
      <c r="AMN8">
        <f>AML8*100/$F$1</f>
        <v>2.5</v>
      </c>
      <c r="AMO8" s="5">
        <f>AMQ8:AMQ8/60</f>
        <v>0.66666666666666663</v>
      </c>
      <c r="AMP8">
        <v>0.5</v>
      </c>
      <c r="AMQ8" s="18">
        <v>40</v>
      </c>
      <c r="AMR8">
        <f>AMP8*100/$F$1</f>
        <v>2.5</v>
      </c>
      <c r="AMS8" s="5">
        <f>AMU8:AMU8/60</f>
        <v>0.66666666666666663</v>
      </c>
      <c r="AMT8">
        <v>0.5</v>
      </c>
      <c r="AMU8" s="18">
        <v>40</v>
      </c>
      <c r="AMV8">
        <f>AMT8*100/$F$1</f>
        <v>2.5</v>
      </c>
      <c r="AMW8" s="5">
        <f>AMY8:AMY8/60</f>
        <v>0.66666666666666663</v>
      </c>
      <c r="AMX8">
        <v>0.5</v>
      </c>
      <c r="AMY8" s="18">
        <v>40</v>
      </c>
      <c r="AMZ8">
        <f>AMX8*100/$F$1</f>
        <v>2.5</v>
      </c>
      <c r="ANA8" s="5">
        <f>ANC8:ANC8/60</f>
        <v>0.66666666666666663</v>
      </c>
      <c r="ANB8">
        <v>0.5</v>
      </c>
      <c r="ANC8" s="18">
        <v>40</v>
      </c>
      <c r="AND8">
        <f>ANB8*100/$F$1</f>
        <v>2.5</v>
      </c>
      <c r="ANE8" s="5">
        <f>ANG8:ANG8/60</f>
        <v>0.66666666666666663</v>
      </c>
      <c r="ANF8">
        <v>0.5</v>
      </c>
      <c r="ANG8" s="18">
        <v>40</v>
      </c>
      <c r="ANH8">
        <f>ANF8*100/$F$1</f>
        <v>2.5</v>
      </c>
      <c r="ANI8" s="5">
        <f>ANK8:ANK8/60</f>
        <v>0.66666666666666663</v>
      </c>
      <c r="ANJ8">
        <v>0.5</v>
      </c>
      <c r="ANK8" s="18">
        <v>40</v>
      </c>
      <c r="ANL8">
        <f>ANJ8*100/$F$1</f>
        <v>2.5</v>
      </c>
      <c r="ANM8" s="5">
        <f>ANO8:ANO8/60</f>
        <v>0.66666666666666663</v>
      </c>
      <c r="ANN8">
        <v>0.5</v>
      </c>
      <c r="ANO8" s="18">
        <v>40</v>
      </c>
      <c r="ANP8">
        <f>ANN8*100/$F$1</f>
        <v>2.5</v>
      </c>
      <c r="ANQ8" s="5">
        <f>ANS8:ANS8/60</f>
        <v>0.66666666666666663</v>
      </c>
      <c r="ANR8">
        <v>0.5</v>
      </c>
      <c r="ANS8" s="18">
        <v>40</v>
      </c>
      <c r="ANT8">
        <f>ANR8*100/$F$1</f>
        <v>2.5</v>
      </c>
      <c r="ANU8" s="5">
        <f>ANW8:ANW8/60</f>
        <v>0.66666666666666663</v>
      </c>
      <c r="ANV8">
        <v>0.5</v>
      </c>
      <c r="ANW8" s="18">
        <v>40</v>
      </c>
      <c r="ANX8">
        <f>ANV8*100/$F$1</f>
        <v>2.5</v>
      </c>
      <c r="ANY8" s="5">
        <f>AOA8:AOA8/60</f>
        <v>0.66666666666666663</v>
      </c>
      <c r="ANZ8">
        <v>0.5</v>
      </c>
      <c r="AOA8" s="18">
        <v>40</v>
      </c>
      <c r="AOB8">
        <f>ANZ8*100/$F$1</f>
        <v>2.5</v>
      </c>
      <c r="AOC8" s="5">
        <f>AOE8:AOE8/60</f>
        <v>0.66666666666666663</v>
      </c>
      <c r="AOD8">
        <v>0.5</v>
      </c>
      <c r="AOE8" s="18">
        <v>40</v>
      </c>
      <c r="AOF8">
        <f>AOD8*100/$F$1</f>
        <v>2.5</v>
      </c>
      <c r="AOG8" s="5">
        <f>AOI8:AOI8/60</f>
        <v>0.66666666666666663</v>
      </c>
      <c r="AOH8">
        <v>0.5</v>
      </c>
      <c r="AOI8" s="18">
        <v>40</v>
      </c>
      <c r="AOJ8">
        <f>AOH8*100/$F$1</f>
        <v>2.5</v>
      </c>
      <c r="AOK8" s="5">
        <f>AOM8:AOM8/60</f>
        <v>0.66666666666666663</v>
      </c>
      <c r="AOL8">
        <v>0.5</v>
      </c>
      <c r="AOM8" s="18">
        <v>40</v>
      </c>
      <c r="AON8">
        <f>AOL8*100/$F$1</f>
        <v>2.5</v>
      </c>
      <c r="AOO8" s="5">
        <f>AOQ8:AOQ8/60</f>
        <v>0.66666666666666663</v>
      </c>
      <c r="AOP8">
        <v>0.5</v>
      </c>
      <c r="AOQ8" s="18">
        <v>40</v>
      </c>
      <c r="AOR8">
        <f>AOP8*100/$F$1</f>
        <v>2.5</v>
      </c>
      <c r="AOS8" s="5">
        <f>AOU8:AOU8/60</f>
        <v>0.66666666666666663</v>
      </c>
      <c r="AOT8">
        <v>0.5</v>
      </c>
      <c r="AOU8" s="18">
        <v>40</v>
      </c>
      <c r="AOV8">
        <f>AOT8*100/$F$1</f>
        <v>2.5</v>
      </c>
      <c r="AOW8" s="5">
        <f>AOY8:AOY8/60</f>
        <v>0.66666666666666663</v>
      </c>
      <c r="AOX8">
        <v>0.5</v>
      </c>
      <c r="AOY8" s="18">
        <v>40</v>
      </c>
      <c r="AOZ8">
        <f>AOX8*100/$F$1</f>
        <v>2.5</v>
      </c>
      <c r="APA8" s="5">
        <f>APC8:APC8/60</f>
        <v>0.66666666666666663</v>
      </c>
      <c r="APB8">
        <v>0.5</v>
      </c>
      <c r="APC8" s="18">
        <v>40</v>
      </c>
      <c r="APD8">
        <f>APB8*100/$F$1</f>
        <v>2.5</v>
      </c>
      <c r="APE8" s="5">
        <f>APG8:APG8/60</f>
        <v>0.66666666666666663</v>
      </c>
      <c r="APF8">
        <v>0.5</v>
      </c>
      <c r="APG8" s="18">
        <v>40</v>
      </c>
      <c r="APH8">
        <f>APF8*100/$F$1</f>
        <v>2.5</v>
      </c>
      <c r="API8" s="5">
        <f>APK8:APK8/60</f>
        <v>0.66666666666666663</v>
      </c>
      <c r="APJ8">
        <v>0.5</v>
      </c>
      <c r="APK8" s="18">
        <v>40</v>
      </c>
      <c r="APL8">
        <f>APJ8*100/$F$1</f>
        <v>2.5</v>
      </c>
      <c r="APM8" s="5">
        <f>APO8:APO8/60</f>
        <v>0.66666666666666663</v>
      </c>
      <c r="APN8">
        <v>0.5</v>
      </c>
      <c r="APO8" s="18">
        <v>40</v>
      </c>
      <c r="APP8">
        <f>APN8*100/$F$1</f>
        <v>2.5</v>
      </c>
      <c r="APQ8" s="5">
        <f>APS8:APS8/60</f>
        <v>0.66666666666666663</v>
      </c>
      <c r="APR8">
        <v>0.5</v>
      </c>
      <c r="APS8" s="18">
        <v>40</v>
      </c>
      <c r="APT8">
        <f>APR8*100/$F$1</f>
        <v>2.5</v>
      </c>
      <c r="APU8" s="5">
        <f>APW8:APW8/60</f>
        <v>0.66666666666666663</v>
      </c>
      <c r="APV8">
        <v>0.5</v>
      </c>
      <c r="APW8" s="18">
        <v>40</v>
      </c>
      <c r="APX8">
        <f>APV8*100/$F$1</f>
        <v>2.5</v>
      </c>
      <c r="APY8" s="5">
        <f>AQA8:AQA8/60</f>
        <v>0.66666666666666663</v>
      </c>
      <c r="APZ8">
        <v>0.5</v>
      </c>
      <c r="AQA8" s="18">
        <v>40</v>
      </c>
      <c r="AQB8">
        <f>APZ8*100/$F$1</f>
        <v>2.5</v>
      </c>
      <c r="AQC8" s="5">
        <f>AQE8:AQE8/60</f>
        <v>0.66666666666666663</v>
      </c>
      <c r="AQD8">
        <v>0.5</v>
      </c>
      <c r="AQE8" s="18">
        <v>40</v>
      </c>
      <c r="AQF8">
        <f>AQD8*100/$F$1</f>
        <v>2.5</v>
      </c>
      <c r="AQG8" s="5">
        <f>AQI8:AQI8/60</f>
        <v>0.66666666666666663</v>
      </c>
      <c r="AQH8">
        <v>0.5</v>
      </c>
      <c r="AQI8" s="18">
        <v>40</v>
      </c>
      <c r="AQJ8">
        <f>AQH8*100/$F$1</f>
        <v>2.5</v>
      </c>
      <c r="AQK8" s="5">
        <f>AQM8:AQM8/60</f>
        <v>0.66666666666666663</v>
      </c>
      <c r="AQL8">
        <v>0.5</v>
      </c>
      <c r="AQM8" s="18">
        <v>40</v>
      </c>
      <c r="AQN8">
        <f>AQL8*100/$F$1</f>
        <v>2.5</v>
      </c>
      <c r="AQO8" s="5">
        <f>AQQ8:AQQ8/60</f>
        <v>0.66666666666666663</v>
      </c>
      <c r="AQP8">
        <v>0.5</v>
      </c>
      <c r="AQQ8" s="18">
        <v>40</v>
      </c>
      <c r="AQR8">
        <f>AQP8*100/$F$1</f>
        <v>2.5</v>
      </c>
      <c r="AQS8" s="5">
        <f>AQU8:AQU8/60</f>
        <v>0.66666666666666663</v>
      </c>
      <c r="AQT8">
        <v>0.5</v>
      </c>
      <c r="AQU8" s="18">
        <v>40</v>
      </c>
      <c r="AQV8">
        <f>AQT8*100/$F$1</f>
        <v>2.5</v>
      </c>
      <c r="AQW8" s="5">
        <f>AQY8:AQY8/60</f>
        <v>0.66666666666666663</v>
      </c>
      <c r="AQX8">
        <v>0.5</v>
      </c>
      <c r="AQY8" s="18">
        <v>40</v>
      </c>
      <c r="AQZ8">
        <f>AQX8*100/$F$1</f>
        <v>2.5</v>
      </c>
      <c r="ARA8" s="5">
        <f>ARC8:ARC8/60</f>
        <v>0.66666666666666663</v>
      </c>
      <c r="ARB8">
        <v>0.5</v>
      </c>
      <c r="ARC8" s="18">
        <v>40</v>
      </c>
      <c r="ARD8">
        <f>ARB8*100/$F$1</f>
        <v>2.5</v>
      </c>
      <c r="ARE8" s="5">
        <f>ARG8:ARG8/60</f>
        <v>0.66666666666666663</v>
      </c>
      <c r="ARF8">
        <v>0.5</v>
      </c>
      <c r="ARG8" s="18">
        <v>40</v>
      </c>
      <c r="ARH8">
        <f>ARF8*100/$F$1</f>
        <v>2.5</v>
      </c>
      <c r="ARI8" s="5">
        <f>ARK8:ARK8/60</f>
        <v>0.66666666666666663</v>
      </c>
      <c r="ARJ8">
        <v>0.5</v>
      </c>
      <c r="ARK8" s="18">
        <v>40</v>
      </c>
      <c r="ARL8">
        <f>ARJ8*100/$F$1</f>
        <v>2.5</v>
      </c>
      <c r="ARM8" s="5">
        <f>ARO8:ARO8/60</f>
        <v>0.66666666666666663</v>
      </c>
      <c r="ARN8">
        <v>0.5</v>
      </c>
      <c r="ARO8" s="18">
        <v>40</v>
      </c>
      <c r="ARP8">
        <f>ARN8*100/$F$1</f>
        <v>2.5</v>
      </c>
      <c r="ARQ8" s="5">
        <f>ARS8:ARS8/60</f>
        <v>0.66666666666666663</v>
      </c>
      <c r="ARR8">
        <v>0.5</v>
      </c>
      <c r="ARS8" s="18">
        <v>40</v>
      </c>
      <c r="ART8">
        <f>ARR8*100/$F$1</f>
        <v>2.5</v>
      </c>
      <c r="ARU8" s="5">
        <f>ARW8:ARW8/60</f>
        <v>0.66666666666666663</v>
      </c>
      <c r="ARV8">
        <v>0.5</v>
      </c>
      <c r="ARW8" s="18">
        <v>40</v>
      </c>
      <c r="ARX8">
        <f>ARV8*100/$F$1</f>
        <v>2.5</v>
      </c>
      <c r="ARY8" s="5">
        <f>ASA8:ASA8/60</f>
        <v>0.66666666666666663</v>
      </c>
      <c r="ARZ8">
        <v>0.5</v>
      </c>
      <c r="ASA8" s="18">
        <v>40</v>
      </c>
      <c r="ASB8">
        <f>ARZ8*100/$F$1</f>
        <v>2.5</v>
      </c>
      <c r="ASC8" s="5">
        <f>ASE8:ASE8/60</f>
        <v>0.66666666666666663</v>
      </c>
      <c r="ASD8">
        <v>0.5</v>
      </c>
      <c r="ASE8" s="18">
        <v>40</v>
      </c>
      <c r="ASF8">
        <f>ASD8*100/$F$1</f>
        <v>2.5</v>
      </c>
      <c r="ASG8" s="5">
        <f>ASI8:ASI8/60</f>
        <v>0.66666666666666663</v>
      </c>
      <c r="ASH8">
        <v>0.5</v>
      </c>
      <c r="ASI8" s="18">
        <v>40</v>
      </c>
      <c r="ASJ8">
        <f>ASH8*100/$F$1</f>
        <v>2.5</v>
      </c>
      <c r="ASK8" s="5">
        <f>ASM8:ASM8/60</f>
        <v>0.66666666666666663</v>
      </c>
      <c r="ASL8">
        <v>0.5</v>
      </c>
      <c r="ASM8" s="18">
        <v>40</v>
      </c>
      <c r="ASN8">
        <f>ASL8*100/$F$1</f>
        <v>2.5</v>
      </c>
      <c r="ASO8" s="5">
        <f>ASQ8:ASQ8/60</f>
        <v>0.66666666666666663</v>
      </c>
      <c r="ASP8">
        <v>0.5</v>
      </c>
      <c r="ASQ8" s="18">
        <v>40</v>
      </c>
      <c r="ASR8">
        <f>ASP8*100/$F$1</f>
        <v>2.5</v>
      </c>
      <c r="ASS8" s="5">
        <f>ASU8:ASU8/60</f>
        <v>0.66666666666666663</v>
      </c>
      <c r="AST8">
        <v>0.5</v>
      </c>
      <c r="ASU8" s="18">
        <v>40</v>
      </c>
      <c r="ASV8">
        <f>AST8*100/$F$1</f>
        <v>2.5</v>
      </c>
      <c r="ASW8" s="5">
        <f>ASY8:ASY8/60</f>
        <v>0.66666666666666663</v>
      </c>
      <c r="ASX8">
        <v>0.5</v>
      </c>
      <c r="ASY8" s="18">
        <v>40</v>
      </c>
      <c r="ASZ8">
        <f>ASX8*100/$F$1</f>
        <v>2.5</v>
      </c>
      <c r="ATA8" s="5">
        <f>ATC8:ATC8/60</f>
        <v>0.66666666666666663</v>
      </c>
      <c r="ATB8">
        <v>0.5</v>
      </c>
      <c r="ATC8" s="18">
        <v>40</v>
      </c>
      <c r="ATD8">
        <f>ATB8*100/$F$1</f>
        <v>2.5</v>
      </c>
      <c r="ATE8" s="5">
        <f>ATG8:ATG8/60</f>
        <v>0.66666666666666663</v>
      </c>
      <c r="ATF8">
        <v>0.5</v>
      </c>
      <c r="ATG8" s="18">
        <v>40</v>
      </c>
      <c r="ATH8">
        <f>ATF8*100/$F$1</f>
        <v>2.5</v>
      </c>
      <c r="ATI8" s="5">
        <f>ATK8:ATK8/60</f>
        <v>0.66666666666666663</v>
      </c>
      <c r="ATJ8">
        <v>0.5</v>
      </c>
      <c r="ATK8" s="18">
        <v>40</v>
      </c>
      <c r="ATL8">
        <f>ATJ8*100/$F$1</f>
        <v>2.5</v>
      </c>
      <c r="ATM8" s="5">
        <f>ATO8:ATO8/60</f>
        <v>0.66666666666666663</v>
      </c>
      <c r="ATN8">
        <v>0.5</v>
      </c>
      <c r="ATO8" s="18">
        <v>40</v>
      </c>
      <c r="ATP8">
        <f>ATN8*100/$F$1</f>
        <v>2.5</v>
      </c>
      <c r="ATQ8" s="5">
        <f>ATS8:ATS8/60</f>
        <v>0.66666666666666663</v>
      </c>
      <c r="ATR8">
        <v>0.5</v>
      </c>
      <c r="ATS8" s="18">
        <v>40</v>
      </c>
      <c r="ATT8">
        <f>ATR8*100/$F$1</f>
        <v>2.5</v>
      </c>
      <c r="ATU8" s="5">
        <f>ATW8:ATW8/60</f>
        <v>0.66666666666666663</v>
      </c>
      <c r="ATV8">
        <v>0.5</v>
      </c>
      <c r="ATW8" s="18">
        <v>40</v>
      </c>
      <c r="ATX8">
        <f>ATV8*100/$F$1</f>
        <v>2.5</v>
      </c>
      <c r="ATY8" s="5">
        <f>AUA8:AUA8/60</f>
        <v>0.66666666666666663</v>
      </c>
      <c r="ATZ8">
        <v>0.5</v>
      </c>
      <c r="AUA8" s="18">
        <v>40</v>
      </c>
      <c r="AUB8">
        <f>ATZ8*100/$F$1</f>
        <v>2.5</v>
      </c>
      <c r="AUC8" s="5">
        <f>AUE8:AUE8/60</f>
        <v>0.66666666666666663</v>
      </c>
      <c r="AUD8">
        <v>0.5</v>
      </c>
      <c r="AUE8" s="18">
        <v>40</v>
      </c>
      <c r="AUF8">
        <f>AUD8*100/$F$1</f>
        <v>2.5</v>
      </c>
      <c r="AUG8" s="5">
        <f>AUI8:AUI8/60</f>
        <v>0.66666666666666663</v>
      </c>
      <c r="AUH8">
        <v>0.5</v>
      </c>
      <c r="AUI8" s="18">
        <v>40</v>
      </c>
      <c r="AUJ8">
        <f>AUH8*100/$F$1</f>
        <v>2.5</v>
      </c>
      <c r="AUK8" s="5">
        <f>AUM8:AUM8/60</f>
        <v>0.66666666666666663</v>
      </c>
      <c r="AUL8">
        <v>0.5</v>
      </c>
      <c r="AUM8" s="18">
        <v>40</v>
      </c>
      <c r="AUN8">
        <f>AUL8*100/$F$1</f>
        <v>2.5</v>
      </c>
      <c r="AUO8" s="5">
        <f>AUQ8:AUQ8/60</f>
        <v>0.66666666666666663</v>
      </c>
      <c r="AUP8">
        <v>0.5</v>
      </c>
      <c r="AUQ8" s="18">
        <v>40</v>
      </c>
      <c r="AUR8">
        <f>AUP8*100/$F$1</f>
        <v>2.5</v>
      </c>
      <c r="AUS8" s="5">
        <f>AUU8:AUU8/60</f>
        <v>0.66666666666666663</v>
      </c>
      <c r="AUT8">
        <v>0.5</v>
      </c>
      <c r="AUU8" s="18">
        <v>40</v>
      </c>
      <c r="AUV8">
        <f>AUT8*100/$F$1</f>
        <v>2.5</v>
      </c>
      <c r="AUW8" s="5">
        <f>AUY8:AUY8/60</f>
        <v>0.66666666666666663</v>
      </c>
      <c r="AUX8">
        <v>0.5</v>
      </c>
      <c r="AUY8" s="18">
        <v>40</v>
      </c>
      <c r="AUZ8">
        <f>AUX8*100/$F$1</f>
        <v>2.5</v>
      </c>
      <c r="AVA8" s="5">
        <f>AVC8:AVC8/60</f>
        <v>0.66666666666666663</v>
      </c>
      <c r="AVB8">
        <v>0.5</v>
      </c>
      <c r="AVC8" s="18">
        <v>40</v>
      </c>
      <c r="AVD8">
        <f>AVB8*100/$F$1</f>
        <v>2.5</v>
      </c>
      <c r="AVE8" s="5">
        <f>AVG8:AVG8/60</f>
        <v>0.66666666666666663</v>
      </c>
      <c r="AVF8">
        <v>0.5</v>
      </c>
      <c r="AVG8" s="18">
        <v>40</v>
      </c>
      <c r="AVH8">
        <f>AVF8*100/$F$1</f>
        <v>2.5</v>
      </c>
      <c r="AVI8" s="5">
        <f>AVK8:AVK8/60</f>
        <v>0.66666666666666663</v>
      </c>
      <c r="AVJ8">
        <v>0.5</v>
      </c>
      <c r="AVK8" s="18">
        <v>40</v>
      </c>
      <c r="AVL8">
        <f>AVJ8*100/$F$1</f>
        <v>2.5</v>
      </c>
      <c r="AVM8" s="5">
        <f>AVO8:AVO8/60</f>
        <v>0.66666666666666663</v>
      </c>
      <c r="AVN8">
        <v>0.5</v>
      </c>
      <c r="AVO8" s="18">
        <v>40</v>
      </c>
      <c r="AVP8">
        <f>AVN8*100/$F$1</f>
        <v>2.5</v>
      </c>
      <c r="AVQ8" s="5">
        <f>AVS8:AVS8/60</f>
        <v>0.66666666666666663</v>
      </c>
      <c r="AVR8">
        <v>0.5</v>
      </c>
      <c r="AVS8" s="18">
        <v>40</v>
      </c>
      <c r="AVT8">
        <f>AVR8*100/$F$1</f>
        <v>2.5</v>
      </c>
      <c r="AVU8" s="5">
        <f>AVW8:AVW8/60</f>
        <v>0.66666666666666663</v>
      </c>
      <c r="AVV8">
        <v>0.5</v>
      </c>
      <c r="AVW8" s="18">
        <v>40</v>
      </c>
      <c r="AVX8">
        <f>AVV8*100/$F$1</f>
        <v>2.5</v>
      </c>
      <c r="AVY8" s="5">
        <f>AWA8:AWA8/60</f>
        <v>0.66666666666666663</v>
      </c>
      <c r="AVZ8">
        <v>0.5</v>
      </c>
      <c r="AWA8" s="18">
        <v>40</v>
      </c>
      <c r="AWB8">
        <f>AVZ8*100/$F$1</f>
        <v>2.5</v>
      </c>
      <c r="AWC8" s="5">
        <f>AWE8:AWE8/60</f>
        <v>0.66666666666666663</v>
      </c>
      <c r="AWD8">
        <v>0.5</v>
      </c>
      <c r="AWE8" s="18">
        <v>40</v>
      </c>
      <c r="AWF8">
        <f>AWD8*100/$F$1</f>
        <v>2.5</v>
      </c>
      <c r="AWG8" s="5">
        <f>AWI8:AWI8/60</f>
        <v>0.66666666666666663</v>
      </c>
      <c r="AWH8">
        <v>0.5</v>
      </c>
      <c r="AWI8" s="18">
        <v>40</v>
      </c>
      <c r="AWJ8">
        <f>AWH8*100/$F$1</f>
        <v>2.5</v>
      </c>
      <c r="AWK8" s="5">
        <f>AWM8:AWM8/60</f>
        <v>0.66666666666666663</v>
      </c>
      <c r="AWL8">
        <v>0.5</v>
      </c>
      <c r="AWM8" s="18">
        <v>40</v>
      </c>
      <c r="AWN8">
        <f>AWL8*100/$F$1</f>
        <v>2.5</v>
      </c>
      <c r="AWO8" s="5">
        <f>AWQ8:AWQ8/60</f>
        <v>0.66666666666666663</v>
      </c>
      <c r="AWP8">
        <v>0.5</v>
      </c>
      <c r="AWQ8" s="18">
        <v>40</v>
      </c>
      <c r="AWR8">
        <f>AWP8*100/$F$1</f>
        <v>2.5</v>
      </c>
      <c r="AWS8" s="5">
        <f>AWU8:AWU8/60</f>
        <v>0.66666666666666663</v>
      </c>
      <c r="AWT8">
        <v>0.5</v>
      </c>
      <c r="AWU8" s="18">
        <v>40</v>
      </c>
      <c r="AWV8">
        <f>AWT8*100/$F$1</f>
        <v>2.5</v>
      </c>
      <c r="AWW8" s="5">
        <f>AWY8:AWY8/60</f>
        <v>0.66666666666666663</v>
      </c>
      <c r="AWX8">
        <v>0.5</v>
      </c>
      <c r="AWY8" s="18">
        <v>40</v>
      </c>
      <c r="AWZ8">
        <f>AWX8*100/$F$1</f>
        <v>2.5</v>
      </c>
      <c r="AXA8" s="5">
        <f>AXC8:AXC8/60</f>
        <v>0.66666666666666663</v>
      </c>
      <c r="AXB8">
        <v>0.5</v>
      </c>
      <c r="AXC8" s="18">
        <v>40</v>
      </c>
      <c r="AXD8">
        <f>AXB8*100/$F$1</f>
        <v>2.5</v>
      </c>
      <c r="AXE8" s="5">
        <f>AXG8:AXG8/60</f>
        <v>0.66666666666666663</v>
      </c>
      <c r="AXF8">
        <v>0.5</v>
      </c>
      <c r="AXG8" s="18">
        <v>40</v>
      </c>
      <c r="AXH8">
        <f>AXF8*100/$F$1</f>
        <v>2.5</v>
      </c>
      <c r="AXI8" s="5">
        <f>AXK8:AXK8/60</f>
        <v>0.66666666666666663</v>
      </c>
      <c r="AXJ8">
        <v>0.5</v>
      </c>
      <c r="AXK8" s="18">
        <v>40</v>
      </c>
      <c r="AXL8">
        <f>AXJ8*100/$F$1</f>
        <v>2.5</v>
      </c>
      <c r="AXM8" s="5">
        <f>AXO8:AXO8/60</f>
        <v>0.66666666666666663</v>
      </c>
      <c r="AXN8">
        <v>0.5</v>
      </c>
      <c r="AXO8" s="18">
        <v>40</v>
      </c>
      <c r="AXP8">
        <f>AXN8*100/$F$1</f>
        <v>2.5</v>
      </c>
      <c r="AXQ8" s="5">
        <f>AXS8:AXS8/60</f>
        <v>0.66666666666666663</v>
      </c>
      <c r="AXR8">
        <v>0.5</v>
      </c>
      <c r="AXS8" s="18">
        <v>40</v>
      </c>
      <c r="AXT8">
        <f>AXR8*100/$F$1</f>
        <v>2.5</v>
      </c>
      <c r="AXU8" s="5">
        <f>AXW8:AXW8/60</f>
        <v>0.66666666666666663</v>
      </c>
      <c r="AXV8">
        <v>0.5</v>
      </c>
      <c r="AXW8" s="18">
        <v>40</v>
      </c>
      <c r="AXX8">
        <f>AXV8*100/$F$1</f>
        <v>2.5</v>
      </c>
      <c r="AXY8" s="5">
        <f>AYA8:AYA8/60</f>
        <v>0.66666666666666663</v>
      </c>
      <c r="AXZ8">
        <v>0.5</v>
      </c>
      <c r="AYA8" s="18">
        <v>40</v>
      </c>
      <c r="AYB8">
        <f>AXZ8*100/$F$1</f>
        <v>2.5</v>
      </c>
      <c r="AYC8" s="5">
        <f>AYE8:AYE8/60</f>
        <v>0.66666666666666663</v>
      </c>
      <c r="AYD8">
        <v>0.5</v>
      </c>
      <c r="AYE8" s="18">
        <v>40</v>
      </c>
      <c r="AYF8">
        <f>AYD8*100/$F$1</f>
        <v>2.5</v>
      </c>
      <c r="AYG8" s="5">
        <f>AYI8:AYI8/60</f>
        <v>0.66666666666666663</v>
      </c>
      <c r="AYH8">
        <v>0.5</v>
      </c>
      <c r="AYI8" s="18">
        <v>40</v>
      </c>
      <c r="AYJ8">
        <f>AYH8*100/$F$1</f>
        <v>2.5</v>
      </c>
      <c r="AYK8" s="5">
        <f>AYM8:AYM8/60</f>
        <v>0.66666666666666663</v>
      </c>
      <c r="AYL8">
        <v>0.5</v>
      </c>
      <c r="AYM8" s="18">
        <v>40</v>
      </c>
      <c r="AYN8">
        <f>AYL8*100/$F$1</f>
        <v>2.5</v>
      </c>
      <c r="AYO8" s="5">
        <f>AYQ8:AYQ8/60</f>
        <v>0.66666666666666663</v>
      </c>
      <c r="AYP8">
        <v>0.5</v>
      </c>
      <c r="AYQ8" s="18">
        <v>40</v>
      </c>
      <c r="AYR8">
        <f>AYP8*100/$F$1</f>
        <v>2.5</v>
      </c>
      <c r="AYS8" s="5">
        <f>AYU8:AYU8/60</f>
        <v>0.66666666666666663</v>
      </c>
      <c r="AYT8">
        <v>0.5</v>
      </c>
      <c r="AYU8" s="18">
        <v>40</v>
      </c>
      <c r="AYV8">
        <f>AYT8*100/$F$1</f>
        <v>2.5</v>
      </c>
      <c r="AYW8" s="5">
        <f>AYY8:AYY8/60</f>
        <v>0.66666666666666663</v>
      </c>
      <c r="AYX8">
        <v>0.5</v>
      </c>
      <c r="AYY8" s="18">
        <v>40</v>
      </c>
      <c r="AYZ8">
        <f>AYX8*100/$F$1</f>
        <v>2.5</v>
      </c>
      <c r="AZA8" s="5">
        <f>AZC8:AZC8/60</f>
        <v>0.66666666666666663</v>
      </c>
      <c r="AZB8">
        <v>0.5</v>
      </c>
      <c r="AZC8" s="18">
        <v>40</v>
      </c>
      <c r="AZD8">
        <f>AZB8*100/$F$1</f>
        <v>2.5</v>
      </c>
      <c r="AZE8" s="5">
        <f>AZG8:AZG8/60</f>
        <v>0.66666666666666663</v>
      </c>
      <c r="AZF8">
        <v>0.5</v>
      </c>
      <c r="AZG8" s="18">
        <v>40</v>
      </c>
      <c r="AZH8">
        <f>AZF8*100/$F$1</f>
        <v>2.5</v>
      </c>
      <c r="AZI8" s="5">
        <f>AZK8:AZK8/60</f>
        <v>0.66666666666666663</v>
      </c>
      <c r="AZJ8">
        <v>0.5</v>
      </c>
      <c r="AZK8" s="18">
        <v>40</v>
      </c>
      <c r="AZL8">
        <f>AZJ8*100/$F$1</f>
        <v>2.5</v>
      </c>
      <c r="AZM8" s="5">
        <f>AZO8:AZO8/60</f>
        <v>0.66666666666666663</v>
      </c>
      <c r="AZN8">
        <v>0.5</v>
      </c>
      <c r="AZO8" s="18">
        <v>40</v>
      </c>
      <c r="AZP8">
        <f>AZN8*100/$F$1</f>
        <v>2.5</v>
      </c>
      <c r="AZQ8" s="5">
        <f>AZS8:AZS8/60</f>
        <v>0.66666666666666663</v>
      </c>
      <c r="AZR8">
        <v>0.5</v>
      </c>
      <c r="AZS8" s="18">
        <v>40</v>
      </c>
      <c r="AZT8">
        <f>AZR8*100/$F$1</f>
        <v>2.5</v>
      </c>
      <c r="AZU8" s="5">
        <f>AZW8:AZW8/60</f>
        <v>0.66666666666666663</v>
      </c>
      <c r="AZV8">
        <v>0.5</v>
      </c>
      <c r="AZW8" s="18">
        <v>40</v>
      </c>
      <c r="AZX8">
        <f>AZV8*100/$F$1</f>
        <v>2.5</v>
      </c>
      <c r="AZY8" s="5">
        <f>BAA8:BAA8/60</f>
        <v>0.66666666666666663</v>
      </c>
      <c r="AZZ8">
        <v>0.5</v>
      </c>
      <c r="BAA8" s="18">
        <v>40</v>
      </c>
      <c r="BAB8">
        <f>AZZ8*100/$F$1</f>
        <v>2.5</v>
      </c>
      <c r="BAC8" s="5">
        <f>BAE8:BAE8/60</f>
        <v>0.66666666666666663</v>
      </c>
      <c r="BAD8">
        <v>0.5</v>
      </c>
      <c r="BAE8" s="18">
        <v>40</v>
      </c>
      <c r="BAF8">
        <f>BAD8*100/$F$1</f>
        <v>2.5</v>
      </c>
      <c r="BAG8" s="5">
        <f>BAI8:BAI8/60</f>
        <v>0.66666666666666663</v>
      </c>
      <c r="BAH8">
        <v>0.5</v>
      </c>
      <c r="BAI8" s="18">
        <v>40</v>
      </c>
      <c r="BAJ8">
        <f>BAH8*100/$F$1</f>
        <v>2.5</v>
      </c>
      <c r="BAK8" s="5">
        <f>BAM8:BAM8/60</f>
        <v>0.66666666666666663</v>
      </c>
      <c r="BAL8">
        <v>0.5</v>
      </c>
      <c r="BAM8" s="18">
        <v>40</v>
      </c>
      <c r="BAN8">
        <f>BAL8*100/$F$1</f>
        <v>2.5</v>
      </c>
      <c r="BAO8" s="5">
        <f>BAQ8:BAQ8/60</f>
        <v>0.66666666666666663</v>
      </c>
      <c r="BAP8">
        <v>0.5</v>
      </c>
      <c r="BAQ8" s="18">
        <v>40</v>
      </c>
      <c r="BAR8">
        <f>BAP8*100/$F$1</f>
        <v>2.5</v>
      </c>
      <c r="BAS8" s="5">
        <f>BAU8:BAU8/60</f>
        <v>0.66666666666666663</v>
      </c>
      <c r="BAT8">
        <v>0.5</v>
      </c>
      <c r="BAU8" s="18">
        <v>40</v>
      </c>
      <c r="BAV8">
        <f>BAT8*100/$F$1</f>
        <v>2.5</v>
      </c>
      <c r="BAW8" s="5">
        <f>BAY8:BAY8/60</f>
        <v>0.66666666666666663</v>
      </c>
      <c r="BAX8">
        <v>0.5</v>
      </c>
      <c r="BAY8" s="18">
        <v>40</v>
      </c>
      <c r="BAZ8">
        <f>BAX8*100/$F$1</f>
        <v>2.5</v>
      </c>
      <c r="BBA8" s="5">
        <f>BBC8:BBC8/60</f>
        <v>0.66666666666666663</v>
      </c>
      <c r="BBB8">
        <v>0.5</v>
      </c>
      <c r="BBC8" s="18">
        <v>40</v>
      </c>
      <c r="BBD8">
        <f>BBB8*100/$F$1</f>
        <v>2.5</v>
      </c>
      <c r="BBE8" s="5">
        <f>BBG8:BBG8/60</f>
        <v>0.66666666666666663</v>
      </c>
      <c r="BBF8">
        <v>0.5</v>
      </c>
      <c r="BBG8" s="18">
        <v>40</v>
      </c>
      <c r="BBH8">
        <f>BBF8*100/$F$1</f>
        <v>2.5</v>
      </c>
      <c r="BBI8" s="5">
        <f>BBK8:BBK8/60</f>
        <v>0.66666666666666663</v>
      </c>
      <c r="BBJ8">
        <v>0.5</v>
      </c>
      <c r="BBK8" s="18">
        <v>40</v>
      </c>
      <c r="BBL8">
        <f>BBJ8*100/$F$1</f>
        <v>2.5</v>
      </c>
      <c r="BBM8" s="5">
        <f>BBO8:BBO8/60</f>
        <v>0.66666666666666663</v>
      </c>
      <c r="BBN8">
        <v>0.5</v>
      </c>
      <c r="BBO8" s="18">
        <v>40</v>
      </c>
      <c r="BBP8">
        <f>BBN8*100/$F$1</f>
        <v>2.5</v>
      </c>
      <c r="BBQ8" s="5">
        <f>BBS8:BBS8/60</f>
        <v>0.66666666666666663</v>
      </c>
      <c r="BBR8">
        <v>0.5</v>
      </c>
      <c r="BBS8" s="18">
        <v>40</v>
      </c>
      <c r="BBT8">
        <f>BBR8*100/$F$1</f>
        <v>2.5</v>
      </c>
      <c r="BBU8" s="5">
        <f>BBW8:BBW8/60</f>
        <v>0.66666666666666663</v>
      </c>
      <c r="BBV8">
        <v>0.5</v>
      </c>
      <c r="BBW8" s="18">
        <v>40</v>
      </c>
      <c r="BBX8">
        <f>BBV8*100/$F$1</f>
        <v>2.5</v>
      </c>
      <c r="BBY8" s="5">
        <f>BCA8:BCA8/60</f>
        <v>0.66666666666666663</v>
      </c>
      <c r="BBZ8">
        <v>0.5</v>
      </c>
      <c r="BCA8" s="18">
        <v>40</v>
      </c>
      <c r="BCB8">
        <f>BBZ8*100/$F$1</f>
        <v>2.5</v>
      </c>
      <c r="BCC8" s="5">
        <f>BCE8:BCE8/60</f>
        <v>0.66666666666666663</v>
      </c>
      <c r="BCD8">
        <v>0.5</v>
      </c>
      <c r="BCE8" s="18">
        <v>40</v>
      </c>
      <c r="BCF8">
        <f>BCD8*100/$F$1</f>
        <v>2.5</v>
      </c>
      <c r="BCG8" s="5">
        <f>BCI8:BCI8/60</f>
        <v>0.66666666666666663</v>
      </c>
      <c r="BCH8">
        <v>0.5</v>
      </c>
      <c r="BCI8" s="18">
        <v>40</v>
      </c>
      <c r="BCJ8">
        <f>BCH8*100/$F$1</f>
        <v>2.5</v>
      </c>
      <c r="BCK8" s="5">
        <f>BCM8:BCM8/60</f>
        <v>0.66666666666666663</v>
      </c>
      <c r="BCL8">
        <v>0.5</v>
      </c>
      <c r="BCM8" s="18">
        <v>40</v>
      </c>
      <c r="BCN8">
        <f>BCL8*100/$F$1</f>
        <v>2.5</v>
      </c>
      <c r="BCO8" s="5">
        <f>BCQ8:BCQ8/60</f>
        <v>0.66666666666666663</v>
      </c>
      <c r="BCP8">
        <v>0.5</v>
      </c>
      <c r="BCQ8" s="18">
        <v>40</v>
      </c>
      <c r="BCR8">
        <f>BCP8*100/$F$1</f>
        <v>2.5</v>
      </c>
      <c r="BCS8" s="5">
        <f>BCU8:BCU8/60</f>
        <v>0.66666666666666663</v>
      </c>
      <c r="BCT8">
        <v>0.5</v>
      </c>
      <c r="BCU8" s="18">
        <v>40</v>
      </c>
      <c r="BCV8">
        <f>BCT8*100/$F$1</f>
        <v>2.5</v>
      </c>
      <c r="BCW8" s="5">
        <f>BCY8:BCY8/60</f>
        <v>0.66666666666666663</v>
      </c>
      <c r="BCX8">
        <v>0.5</v>
      </c>
      <c r="BCY8" s="18">
        <v>40</v>
      </c>
      <c r="BCZ8">
        <f>BCX8*100/$F$1</f>
        <v>2.5</v>
      </c>
      <c r="BDA8" s="5">
        <f>BDC8:BDC8/60</f>
        <v>0.66666666666666663</v>
      </c>
      <c r="BDB8">
        <v>0.5</v>
      </c>
      <c r="BDC8" s="18">
        <v>40</v>
      </c>
      <c r="BDD8">
        <f>BDB8*100/$F$1</f>
        <v>2.5</v>
      </c>
      <c r="BDE8" s="5">
        <f>BDG8:BDG8/60</f>
        <v>0.66666666666666663</v>
      </c>
      <c r="BDF8">
        <v>0.5</v>
      </c>
      <c r="BDG8" s="18">
        <v>40</v>
      </c>
      <c r="BDH8">
        <f>BDF8*100/$F$1</f>
        <v>2.5</v>
      </c>
      <c r="BDI8" s="5">
        <f>BDK8:BDK8/60</f>
        <v>0.66666666666666663</v>
      </c>
      <c r="BDJ8">
        <v>0.5</v>
      </c>
      <c r="BDK8" s="18">
        <v>40</v>
      </c>
      <c r="BDL8">
        <f>BDJ8*100/$F$1</f>
        <v>2.5</v>
      </c>
      <c r="BDM8" s="5">
        <f>BDO8:BDO8/60</f>
        <v>0.66666666666666663</v>
      </c>
      <c r="BDN8">
        <v>0.5</v>
      </c>
      <c r="BDO8" s="18">
        <v>40</v>
      </c>
      <c r="BDP8">
        <f>BDN8*100/$F$1</f>
        <v>2.5</v>
      </c>
      <c r="BDQ8" s="5">
        <f>BDS8:BDS8/60</f>
        <v>0.66666666666666663</v>
      </c>
      <c r="BDR8">
        <v>0.5</v>
      </c>
      <c r="BDS8" s="18">
        <v>40</v>
      </c>
      <c r="BDT8">
        <f>BDR8*100/$F$1</f>
        <v>2.5</v>
      </c>
      <c r="BDU8" s="5">
        <f>BDW8:BDW8/60</f>
        <v>0.66666666666666663</v>
      </c>
      <c r="BDV8">
        <v>0.5</v>
      </c>
      <c r="BDW8" s="18">
        <v>40</v>
      </c>
      <c r="BDX8">
        <f>BDV8*100/$F$1</f>
        <v>2.5</v>
      </c>
      <c r="BDY8" s="5">
        <f>BEA8:BEA8/60</f>
        <v>0.66666666666666663</v>
      </c>
      <c r="BDZ8">
        <v>0.5</v>
      </c>
      <c r="BEA8" s="18">
        <v>40</v>
      </c>
      <c r="BEB8">
        <f>BDZ8*100/$F$1</f>
        <v>2.5</v>
      </c>
      <c r="BEC8" s="5">
        <f>BEE8:BEE8/60</f>
        <v>0.66666666666666663</v>
      </c>
      <c r="BED8">
        <v>0.5</v>
      </c>
      <c r="BEE8" s="18">
        <v>40</v>
      </c>
      <c r="BEF8">
        <f>BED8*100/$F$1</f>
        <v>2.5</v>
      </c>
      <c r="BEG8" s="5">
        <f>BEI8:BEI8/60</f>
        <v>0.66666666666666663</v>
      </c>
      <c r="BEH8">
        <v>0.5</v>
      </c>
      <c r="BEI8" s="18">
        <v>40</v>
      </c>
      <c r="BEJ8">
        <f>BEH8*100/$F$1</f>
        <v>2.5</v>
      </c>
      <c r="BEK8" s="5">
        <f>BEM8:BEM8/60</f>
        <v>0.66666666666666663</v>
      </c>
      <c r="BEL8">
        <v>0.5</v>
      </c>
      <c r="BEM8" s="18">
        <v>40</v>
      </c>
      <c r="BEN8">
        <f>BEL8*100/$F$1</f>
        <v>2.5</v>
      </c>
      <c r="BEO8" s="5">
        <f>BEQ8:BEQ8/60</f>
        <v>0.66666666666666663</v>
      </c>
      <c r="BEP8">
        <v>0.5</v>
      </c>
      <c r="BEQ8" s="18">
        <v>40</v>
      </c>
      <c r="BER8">
        <f>BEP8*100/$F$1</f>
        <v>2.5</v>
      </c>
      <c r="BES8" s="5">
        <f>BEU8:BEU8/60</f>
        <v>0.66666666666666663</v>
      </c>
      <c r="BET8">
        <v>0.5</v>
      </c>
      <c r="BEU8" s="18">
        <v>40</v>
      </c>
      <c r="BEV8">
        <f>BET8*100/$F$1</f>
        <v>2.5</v>
      </c>
      <c r="BEW8" s="5">
        <f>BEY8:BEY8/60</f>
        <v>0.66666666666666663</v>
      </c>
      <c r="BEX8">
        <v>0.5</v>
      </c>
      <c r="BEY8" s="18">
        <v>40</v>
      </c>
      <c r="BEZ8">
        <f>BEX8*100/$F$1</f>
        <v>2.5</v>
      </c>
      <c r="BFA8" s="5">
        <f>BFC8:BFC8/60</f>
        <v>0.66666666666666663</v>
      </c>
      <c r="BFB8">
        <v>0.5</v>
      </c>
      <c r="BFC8" s="18">
        <v>40</v>
      </c>
      <c r="BFD8">
        <f>BFB8*100/$F$1</f>
        <v>2.5</v>
      </c>
      <c r="BFE8" s="5">
        <f>BFG8:BFG8/60</f>
        <v>0.66666666666666663</v>
      </c>
      <c r="BFF8">
        <v>0.5</v>
      </c>
      <c r="BFG8" s="18">
        <v>40</v>
      </c>
      <c r="BFH8">
        <f>BFF8*100/$F$1</f>
        <v>2.5</v>
      </c>
      <c r="BFI8" s="5">
        <f>BFK8:BFK8/60</f>
        <v>0.66666666666666663</v>
      </c>
      <c r="BFJ8">
        <v>0.5</v>
      </c>
      <c r="BFK8" s="18">
        <v>40</v>
      </c>
      <c r="BFL8">
        <f>BFJ8*100/$F$1</f>
        <v>2.5</v>
      </c>
      <c r="BFM8" s="5">
        <f>BFO8:BFO8/60</f>
        <v>0.66666666666666663</v>
      </c>
      <c r="BFN8">
        <v>0.5</v>
      </c>
      <c r="BFO8" s="18">
        <v>40</v>
      </c>
      <c r="BFP8">
        <f>BFN8*100/$F$1</f>
        <v>2.5</v>
      </c>
      <c r="BFQ8" s="5">
        <f>BFS8:BFS8/60</f>
        <v>0.66666666666666663</v>
      </c>
      <c r="BFR8">
        <v>0.5</v>
      </c>
      <c r="BFS8" s="18">
        <v>40</v>
      </c>
      <c r="BFT8">
        <f>BFR8*100/$F$1</f>
        <v>2.5</v>
      </c>
      <c r="BFU8" s="5">
        <f>BFW8:BFW8/60</f>
        <v>0.66666666666666663</v>
      </c>
      <c r="BFV8">
        <v>0.5</v>
      </c>
      <c r="BFW8" s="18">
        <v>40</v>
      </c>
      <c r="BFX8">
        <f>BFV8*100/$F$1</f>
        <v>2.5</v>
      </c>
      <c r="BFY8" s="5">
        <f>BGA8:BGA8/60</f>
        <v>0.66666666666666663</v>
      </c>
      <c r="BFZ8">
        <v>0.5</v>
      </c>
      <c r="BGA8" s="18">
        <v>40</v>
      </c>
      <c r="BGB8">
        <f>BFZ8*100/$F$1</f>
        <v>2.5</v>
      </c>
      <c r="BGC8" s="5">
        <f>BGE8:BGE8/60</f>
        <v>0.66666666666666663</v>
      </c>
      <c r="BGD8">
        <v>0.5</v>
      </c>
      <c r="BGE8" s="18">
        <v>40</v>
      </c>
      <c r="BGF8">
        <f>BGD8*100/$F$1</f>
        <v>2.5</v>
      </c>
      <c r="BGG8" s="5">
        <f>BGI8:BGI8/60</f>
        <v>0.66666666666666663</v>
      </c>
      <c r="BGH8">
        <v>0.5</v>
      </c>
      <c r="BGI8" s="18">
        <v>40</v>
      </c>
      <c r="BGJ8">
        <f>BGH8*100/$F$1</f>
        <v>2.5</v>
      </c>
      <c r="BGK8" s="5">
        <f>BGM8:BGM8/60</f>
        <v>0.66666666666666663</v>
      </c>
      <c r="BGL8">
        <v>0.5</v>
      </c>
      <c r="BGM8" s="18">
        <v>40</v>
      </c>
      <c r="BGN8">
        <f>BGL8*100/$F$1</f>
        <v>2.5</v>
      </c>
      <c r="BGO8" s="5">
        <f>BGQ8:BGQ8/60</f>
        <v>0.66666666666666663</v>
      </c>
      <c r="BGP8">
        <v>0.5</v>
      </c>
      <c r="BGQ8" s="18">
        <v>40</v>
      </c>
      <c r="BGR8">
        <f>BGP8*100/$F$1</f>
        <v>2.5</v>
      </c>
      <c r="BGS8" s="5">
        <f>BGU8:BGU8/60</f>
        <v>0.66666666666666663</v>
      </c>
      <c r="BGT8">
        <v>0.5</v>
      </c>
      <c r="BGU8" s="18">
        <v>40</v>
      </c>
      <c r="BGV8">
        <f>BGT8*100/$F$1</f>
        <v>2.5</v>
      </c>
      <c r="BGW8" s="5">
        <f>BGY8:BGY8/60</f>
        <v>0.66666666666666663</v>
      </c>
      <c r="BGX8">
        <v>0.5</v>
      </c>
      <c r="BGY8" s="18">
        <v>40</v>
      </c>
      <c r="BGZ8">
        <f>BGX8*100/$F$1</f>
        <v>2.5</v>
      </c>
      <c r="BHA8" s="5">
        <f>BHC8:BHC8/60</f>
        <v>0.66666666666666663</v>
      </c>
      <c r="BHB8">
        <v>0.5</v>
      </c>
      <c r="BHC8" s="18">
        <v>40</v>
      </c>
      <c r="BHD8">
        <f>BHB8*100/$F$1</f>
        <v>2.5</v>
      </c>
      <c r="BHE8" s="5">
        <f>BHG8:BHG8/60</f>
        <v>0.66666666666666663</v>
      </c>
      <c r="BHF8">
        <v>0.5</v>
      </c>
      <c r="BHG8" s="18">
        <v>40</v>
      </c>
      <c r="BHH8">
        <f>BHF8*100/$F$1</f>
        <v>2.5</v>
      </c>
      <c r="BHI8" s="5">
        <f>BHK8:BHK8/60</f>
        <v>0.66666666666666663</v>
      </c>
      <c r="BHJ8">
        <v>0.5</v>
      </c>
      <c r="BHK8" s="18">
        <v>40</v>
      </c>
      <c r="BHL8">
        <f>BHJ8*100/$F$1</f>
        <v>2.5</v>
      </c>
      <c r="BHM8" s="5">
        <f>BHO8:BHO8/60</f>
        <v>0.66666666666666663</v>
      </c>
      <c r="BHN8">
        <v>0.5</v>
      </c>
      <c r="BHO8" s="18">
        <v>40</v>
      </c>
      <c r="BHP8">
        <f>BHN8*100/$F$1</f>
        <v>2.5</v>
      </c>
      <c r="BHQ8" s="5">
        <f>BHS8:BHS8/60</f>
        <v>0.66666666666666663</v>
      </c>
      <c r="BHR8">
        <v>0.5</v>
      </c>
      <c r="BHS8" s="18">
        <v>40</v>
      </c>
      <c r="BHT8">
        <f>BHR8*100/$F$1</f>
        <v>2.5</v>
      </c>
      <c r="BHU8" s="5">
        <f>BHW8:BHW8/60</f>
        <v>0.66666666666666663</v>
      </c>
      <c r="BHV8">
        <v>0.5</v>
      </c>
      <c r="BHW8" s="18">
        <v>40</v>
      </c>
      <c r="BHX8">
        <f>BHV8*100/$F$1</f>
        <v>2.5</v>
      </c>
      <c r="BHY8" s="5">
        <f>BIA8:BIA8/60</f>
        <v>0.66666666666666663</v>
      </c>
      <c r="BHZ8">
        <v>0.5</v>
      </c>
      <c r="BIA8" s="18">
        <v>40</v>
      </c>
      <c r="BIB8">
        <f>BHZ8*100/$F$1</f>
        <v>2.5</v>
      </c>
      <c r="BIC8" s="5">
        <f>BIE8:BIE8/60</f>
        <v>0.66666666666666663</v>
      </c>
      <c r="BID8">
        <v>0.5</v>
      </c>
      <c r="BIE8" s="18">
        <v>40</v>
      </c>
      <c r="BIF8">
        <f>BID8*100/$F$1</f>
        <v>2.5</v>
      </c>
      <c r="BIG8" s="5">
        <f>BII8:BII8/60</f>
        <v>0.66666666666666663</v>
      </c>
      <c r="BIH8">
        <v>0.5</v>
      </c>
      <c r="BII8" s="18">
        <v>40</v>
      </c>
      <c r="BIJ8">
        <f>BIH8*100/$F$1</f>
        <v>2.5</v>
      </c>
      <c r="BIK8" s="5">
        <f>BIM8:BIM8/60</f>
        <v>0.66666666666666663</v>
      </c>
      <c r="BIL8">
        <v>0.5</v>
      </c>
      <c r="BIM8" s="18">
        <v>40</v>
      </c>
      <c r="BIN8">
        <f>BIL8*100/$F$1</f>
        <v>2.5</v>
      </c>
      <c r="BIO8" s="5">
        <f>BIQ8:BIQ8/60</f>
        <v>0.66666666666666663</v>
      </c>
      <c r="BIP8">
        <v>0.5</v>
      </c>
      <c r="BIQ8" s="18">
        <v>40</v>
      </c>
      <c r="BIR8">
        <f>BIP8*100/$F$1</f>
        <v>2.5</v>
      </c>
      <c r="BIS8" s="5">
        <f>BIU8:BIU8/60</f>
        <v>0.66666666666666663</v>
      </c>
      <c r="BIT8">
        <v>0.5</v>
      </c>
      <c r="BIU8" s="18">
        <v>40</v>
      </c>
      <c r="BIV8">
        <f>BIT8*100/$F$1</f>
        <v>2.5</v>
      </c>
      <c r="BIW8" s="5">
        <f>BIY8:BIY8/60</f>
        <v>0.66666666666666663</v>
      </c>
      <c r="BIX8">
        <v>0.5</v>
      </c>
      <c r="BIY8" s="18">
        <v>40</v>
      </c>
      <c r="BIZ8">
        <f>BIX8*100/$F$1</f>
        <v>2.5</v>
      </c>
      <c r="BJA8" s="5">
        <f>BJC8:BJC8/60</f>
        <v>0.66666666666666663</v>
      </c>
      <c r="BJB8">
        <v>0.5</v>
      </c>
      <c r="BJC8" s="18">
        <v>40</v>
      </c>
      <c r="BJD8">
        <f>BJB8*100/$F$1</f>
        <v>2.5</v>
      </c>
      <c r="BJE8" s="5">
        <f>BJG8:BJG8/60</f>
        <v>0.66666666666666663</v>
      </c>
      <c r="BJF8">
        <v>0.5</v>
      </c>
      <c r="BJG8" s="18">
        <v>40</v>
      </c>
      <c r="BJH8">
        <f>BJF8*100/$F$1</f>
        <v>2.5</v>
      </c>
      <c r="BJI8" s="5">
        <f>BJK8:BJK8/60</f>
        <v>0.66666666666666663</v>
      </c>
      <c r="BJJ8">
        <v>0.5</v>
      </c>
      <c r="BJK8" s="18">
        <v>40</v>
      </c>
      <c r="BJL8">
        <f>BJJ8*100/$F$1</f>
        <v>2.5</v>
      </c>
      <c r="BJM8" s="5">
        <f>BJO8:BJO8/60</f>
        <v>0.66666666666666663</v>
      </c>
      <c r="BJN8">
        <v>0.5</v>
      </c>
      <c r="BJO8" s="18">
        <v>40</v>
      </c>
      <c r="BJP8">
        <f>BJN8*100/$F$1</f>
        <v>2.5</v>
      </c>
      <c r="BJQ8" s="5">
        <f>BJS8:BJS8/60</f>
        <v>0.66666666666666663</v>
      </c>
      <c r="BJR8">
        <v>0.5</v>
      </c>
      <c r="BJS8" s="18">
        <v>40</v>
      </c>
      <c r="BJT8">
        <f>BJR8*100/$F$1</f>
        <v>2.5</v>
      </c>
      <c r="BJU8" s="5">
        <f>BJW8:BJW8/60</f>
        <v>0.66666666666666663</v>
      </c>
      <c r="BJV8">
        <v>0.5</v>
      </c>
      <c r="BJW8" s="18">
        <v>40</v>
      </c>
      <c r="BJX8">
        <f>BJV8*100/$F$1</f>
        <v>2.5</v>
      </c>
      <c r="BJY8" s="5">
        <f>BKA8:BKA8/60</f>
        <v>0.66666666666666663</v>
      </c>
      <c r="BJZ8">
        <v>0.5</v>
      </c>
      <c r="BKA8" s="18">
        <v>40</v>
      </c>
      <c r="BKB8">
        <f>BJZ8*100/$F$1</f>
        <v>2.5</v>
      </c>
      <c r="BKC8" s="5">
        <f>BKE8:BKE8/60</f>
        <v>0.66666666666666663</v>
      </c>
      <c r="BKD8">
        <v>0.5</v>
      </c>
      <c r="BKE8" s="18">
        <v>40</v>
      </c>
      <c r="BKF8">
        <f>BKD8*100/$F$1</f>
        <v>2.5</v>
      </c>
      <c r="BKG8" s="5">
        <f>BKI8:BKI8/60</f>
        <v>0.66666666666666663</v>
      </c>
      <c r="BKH8">
        <v>0.5</v>
      </c>
      <c r="BKI8" s="18">
        <v>40</v>
      </c>
      <c r="BKJ8">
        <f>BKH8*100/$F$1</f>
        <v>2.5</v>
      </c>
      <c r="BKK8" s="5">
        <f>BKM8:BKM8/60</f>
        <v>0.66666666666666663</v>
      </c>
      <c r="BKL8">
        <v>0.5</v>
      </c>
      <c r="BKM8" s="18">
        <v>40</v>
      </c>
      <c r="BKN8">
        <f>BKL8*100/$F$1</f>
        <v>2.5</v>
      </c>
      <c r="BKO8" s="5">
        <f>BKQ8:BKQ8/60</f>
        <v>0.66666666666666663</v>
      </c>
      <c r="BKP8">
        <v>0.5</v>
      </c>
      <c r="BKQ8" s="18">
        <v>40</v>
      </c>
      <c r="BKR8">
        <f>BKP8*100/$F$1</f>
        <v>2.5</v>
      </c>
      <c r="BKS8" s="5">
        <f>BKU8:BKU8/60</f>
        <v>0.66666666666666663</v>
      </c>
      <c r="BKT8">
        <v>0.5</v>
      </c>
      <c r="BKU8" s="18">
        <v>40</v>
      </c>
      <c r="BKV8">
        <f>BKT8*100/$F$1</f>
        <v>2.5</v>
      </c>
      <c r="BKW8" s="5">
        <f>BKY8:BKY8/60</f>
        <v>0.66666666666666663</v>
      </c>
      <c r="BKX8">
        <v>0.5</v>
      </c>
      <c r="BKY8" s="18">
        <v>40</v>
      </c>
      <c r="BKZ8">
        <f>BKX8*100/$F$1</f>
        <v>2.5</v>
      </c>
      <c r="BLA8" s="5">
        <f>BLC8:BLC8/60</f>
        <v>0.66666666666666663</v>
      </c>
      <c r="BLB8">
        <v>0.5</v>
      </c>
      <c r="BLC8" s="18">
        <v>40</v>
      </c>
      <c r="BLD8">
        <f>BLB8*100/$F$1</f>
        <v>2.5</v>
      </c>
      <c r="BLE8" s="5">
        <f>BLG8:BLG8/60</f>
        <v>0.66666666666666663</v>
      </c>
      <c r="BLF8">
        <v>0.5</v>
      </c>
      <c r="BLG8" s="18">
        <v>40</v>
      </c>
      <c r="BLH8">
        <f>BLF8*100/$F$1</f>
        <v>2.5</v>
      </c>
      <c r="BLI8" s="5">
        <f>BLK8:BLK8/60</f>
        <v>0.66666666666666663</v>
      </c>
      <c r="BLJ8">
        <v>0.5</v>
      </c>
      <c r="BLK8" s="18">
        <v>40</v>
      </c>
      <c r="BLL8">
        <f>BLJ8*100/$F$1</f>
        <v>2.5</v>
      </c>
      <c r="BLM8" s="5">
        <f>BLO8:BLO8/60</f>
        <v>0.66666666666666663</v>
      </c>
      <c r="BLN8">
        <v>0.5</v>
      </c>
      <c r="BLO8" s="18">
        <v>40</v>
      </c>
      <c r="BLP8">
        <f>BLN8*100/$F$1</f>
        <v>2.5</v>
      </c>
      <c r="BLQ8" s="5">
        <f>BLS8:BLS8/60</f>
        <v>0.66666666666666663</v>
      </c>
      <c r="BLR8">
        <v>0.5</v>
      </c>
      <c r="BLS8" s="18">
        <v>40</v>
      </c>
      <c r="BLT8">
        <f>BLR8*100/$F$1</f>
        <v>2.5</v>
      </c>
      <c r="BLU8" s="5">
        <f>BLW8:BLW8/60</f>
        <v>0.66666666666666663</v>
      </c>
      <c r="BLV8">
        <v>0.5</v>
      </c>
      <c r="BLW8" s="18">
        <v>40</v>
      </c>
      <c r="BLX8">
        <f>BLV8*100/$F$1</f>
        <v>2.5</v>
      </c>
      <c r="BLY8" s="5">
        <f>BMA8:BMA8/60</f>
        <v>0.66666666666666663</v>
      </c>
      <c r="BLZ8">
        <v>0.5</v>
      </c>
      <c r="BMA8" s="18">
        <v>40</v>
      </c>
      <c r="BMB8">
        <f>BLZ8*100/$F$1</f>
        <v>2.5</v>
      </c>
      <c r="BMC8" s="5">
        <f>BME8:BME8/60</f>
        <v>0.66666666666666663</v>
      </c>
      <c r="BMD8">
        <v>0.5</v>
      </c>
      <c r="BME8" s="18">
        <v>40</v>
      </c>
      <c r="BMF8">
        <f>BMD8*100/$F$1</f>
        <v>2.5</v>
      </c>
      <c r="BMG8" s="5">
        <f>BMI8:BMI8/60</f>
        <v>0.66666666666666663</v>
      </c>
      <c r="BMH8">
        <v>0.5</v>
      </c>
      <c r="BMI8" s="18">
        <v>40</v>
      </c>
      <c r="BMJ8">
        <f>BMH8*100/$F$1</f>
        <v>2.5</v>
      </c>
      <c r="BMK8" s="5">
        <f>BMM8:BMM8/60</f>
        <v>0.66666666666666663</v>
      </c>
      <c r="BML8">
        <v>0.5</v>
      </c>
      <c r="BMM8" s="18">
        <v>40</v>
      </c>
      <c r="BMN8">
        <f>BML8*100/$F$1</f>
        <v>2.5</v>
      </c>
      <c r="BMO8" s="5">
        <f>BMQ8:BMQ8/60</f>
        <v>0.66666666666666663</v>
      </c>
      <c r="BMP8">
        <v>0.5</v>
      </c>
      <c r="BMQ8" s="18">
        <v>40</v>
      </c>
      <c r="BMR8">
        <f>BMP8*100/$F$1</f>
        <v>2.5</v>
      </c>
      <c r="BMS8" s="5">
        <f>BMU8:BMU8/60</f>
        <v>0.66666666666666663</v>
      </c>
      <c r="BMT8">
        <v>0.5</v>
      </c>
      <c r="BMU8" s="18">
        <v>40</v>
      </c>
      <c r="BMV8">
        <f>BMT8*100/$F$1</f>
        <v>2.5</v>
      </c>
      <c r="BMW8" s="5">
        <f>BMY8:BMY8/60</f>
        <v>0.66666666666666663</v>
      </c>
      <c r="BMX8">
        <v>0.5</v>
      </c>
      <c r="BMY8" s="18">
        <v>40</v>
      </c>
      <c r="BMZ8">
        <f>BMX8*100/$F$1</f>
        <v>2.5</v>
      </c>
      <c r="BNA8" s="5">
        <f>BNC8:BNC8/60</f>
        <v>0.66666666666666663</v>
      </c>
      <c r="BNB8">
        <v>0.5</v>
      </c>
      <c r="BNC8" s="18">
        <v>40</v>
      </c>
      <c r="BND8">
        <f>BNB8*100/$F$1</f>
        <v>2.5</v>
      </c>
      <c r="BNE8" s="5">
        <f>BNG8:BNG8/60</f>
        <v>0.66666666666666663</v>
      </c>
      <c r="BNF8">
        <v>0.5</v>
      </c>
      <c r="BNG8" s="18">
        <v>40</v>
      </c>
      <c r="BNH8">
        <f>BNF8*100/$F$1</f>
        <v>2.5</v>
      </c>
      <c r="BNI8" s="5">
        <f>BNK8:BNK8/60</f>
        <v>0.66666666666666663</v>
      </c>
      <c r="BNJ8">
        <v>0.5</v>
      </c>
      <c r="BNK8" s="18">
        <v>40</v>
      </c>
      <c r="BNL8">
        <f>BNJ8*100/$F$1</f>
        <v>2.5</v>
      </c>
      <c r="BNM8" s="5">
        <f>BNO8:BNO8/60</f>
        <v>0.66666666666666663</v>
      </c>
      <c r="BNN8">
        <v>0.5</v>
      </c>
      <c r="BNO8" s="18">
        <v>40</v>
      </c>
      <c r="BNP8">
        <f>BNN8*100/$F$1</f>
        <v>2.5</v>
      </c>
      <c r="BNQ8" s="5">
        <f>BNS8:BNS8/60</f>
        <v>0.66666666666666663</v>
      </c>
      <c r="BNR8">
        <v>0.5</v>
      </c>
      <c r="BNS8" s="18">
        <v>40</v>
      </c>
      <c r="BNT8">
        <f>BNR8*100/$F$1</f>
        <v>2.5</v>
      </c>
      <c r="BNU8" s="5">
        <f>BNW8:BNW8/60</f>
        <v>0.66666666666666663</v>
      </c>
      <c r="BNV8">
        <v>0.5</v>
      </c>
      <c r="BNW8" s="18">
        <v>40</v>
      </c>
      <c r="BNX8">
        <f>BNV8*100/$F$1</f>
        <v>2.5</v>
      </c>
      <c r="BNY8" s="5">
        <f>BOA8:BOA8/60</f>
        <v>0.66666666666666663</v>
      </c>
      <c r="BNZ8">
        <v>0.5</v>
      </c>
      <c r="BOA8" s="18">
        <v>40</v>
      </c>
      <c r="BOB8">
        <f>BNZ8*100/$F$1</f>
        <v>2.5</v>
      </c>
      <c r="BOC8" s="5">
        <f>BOE8:BOE8/60</f>
        <v>0.66666666666666663</v>
      </c>
      <c r="BOD8">
        <v>0.5</v>
      </c>
      <c r="BOE8" s="18">
        <v>40</v>
      </c>
      <c r="BOF8">
        <f>BOD8*100/$F$1</f>
        <v>2.5</v>
      </c>
      <c r="BOG8" s="5">
        <f>BOI8:BOI8/60</f>
        <v>0.66666666666666663</v>
      </c>
      <c r="BOH8">
        <v>0.5</v>
      </c>
      <c r="BOI8" s="18">
        <v>40</v>
      </c>
      <c r="BOJ8">
        <f>BOH8*100/$F$1</f>
        <v>2.5</v>
      </c>
      <c r="BOK8" s="5">
        <f>BOM8:BOM8/60</f>
        <v>0.66666666666666663</v>
      </c>
      <c r="BOL8">
        <v>0.5</v>
      </c>
      <c r="BOM8" s="18">
        <v>40</v>
      </c>
      <c r="BON8">
        <f>BOL8*100/$F$1</f>
        <v>2.5</v>
      </c>
      <c r="BOO8" s="5">
        <f>BOQ8:BOQ8/60</f>
        <v>0.66666666666666663</v>
      </c>
      <c r="BOP8">
        <v>0.5</v>
      </c>
      <c r="BOQ8" s="18">
        <v>40</v>
      </c>
      <c r="BOR8">
        <f>BOP8*100/$F$1</f>
        <v>2.5</v>
      </c>
      <c r="BOS8" s="5">
        <f>BOU8:BOU8/60</f>
        <v>0.66666666666666663</v>
      </c>
      <c r="BOT8">
        <v>0.5</v>
      </c>
      <c r="BOU8" s="18">
        <v>40</v>
      </c>
      <c r="BOV8">
        <f>BOT8*100/$F$1</f>
        <v>2.5</v>
      </c>
      <c r="BOW8" s="5">
        <f>BOY8:BOY8/60</f>
        <v>0.66666666666666663</v>
      </c>
      <c r="BOX8">
        <v>0.5</v>
      </c>
      <c r="BOY8" s="18">
        <v>40</v>
      </c>
      <c r="BOZ8">
        <f>BOX8*100/$F$1</f>
        <v>2.5</v>
      </c>
      <c r="BPA8" s="5">
        <f>BPC8:BPC8/60</f>
        <v>0.66666666666666663</v>
      </c>
      <c r="BPB8">
        <v>0.5</v>
      </c>
      <c r="BPC8" s="18">
        <v>40</v>
      </c>
      <c r="BPD8">
        <f>BPB8*100/$F$1</f>
        <v>2.5</v>
      </c>
      <c r="BPE8" s="5">
        <f>BPG8:BPG8/60</f>
        <v>0.66666666666666663</v>
      </c>
      <c r="BPF8">
        <v>0.5</v>
      </c>
      <c r="BPG8" s="18">
        <v>40</v>
      </c>
      <c r="BPH8">
        <f>BPF8*100/$F$1</f>
        <v>2.5</v>
      </c>
      <c r="BPI8" s="5">
        <f>BPK8:BPK8/60</f>
        <v>0.66666666666666663</v>
      </c>
      <c r="BPJ8">
        <v>0.5</v>
      </c>
      <c r="BPK8" s="18">
        <v>40</v>
      </c>
      <c r="BPL8">
        <f>BPJ8*100/$F$1</f>
        <v>2.5</v>
      </c>
      <c r="BPM8" s="5">
        <f>BPO8:BPO8/60</f>
        <v>0.66666666666666663</v>
      </c>
      <c r="BPN8">
        <v>0.5</v>
      </c>
      <c r="BPO8" s="18">
        <v>40</v>
      </c>
      <c r="BPP8">
        <f>BPN8*100/$F$1</f>
        <v>2.5</v>
      </c>
      <c r="BPQ8" s="5">
        <f>BPS8:BPS8/60</f>
        <v>0.66666666666666663</v>
      </c>
      <c r="BPR8">
        <v>0.5</v>
      </c>
      <c r="BPS8" s="18">
        <v>40</v>
      </c>
      <c r="BPT8">
        <f>BPR8*100/$F$1</f>
        <v>2.5</v>
      </c>
      <c r="BPU8" s="5">
        <f>BPW8:BPW8/60</f>
        <v>0.66666666666666663</v>
      </c>
      <c r="BPV8">
        <v>0.5</v>
      </c>
      <c r="BPW8" s="18">
        <v>40</v>
      </c>
      <c r="BPX8">
        <f>BPV8*100/$F$1</f>
        <v>2.5</v>
      </c>
      <c r="BPY8" s="5">
        <f>BQA8:BQA8/60</f>
        <v>0.66666666666666663</v>
      </c>
      <c r="BPZ8">
        <v>0.5</v>
      </c>
      <c r="BQA8" s="18">
        <v>40</v>
      </c>
      <c r="BQB8">
        <f>BPZ8*100/$F$1</f>
        <v>2.5</v>
      </c>
      <c r="BQC8" s="5">
        <f>BQE8:BQE8/60</f>
        <v>0.66666666666666663</v>
      </c>
      <c r="BQD8">
        <v>0.5</v>
      </c>
      <c r="BQE8" s="18">
        <v>40</v>
      </c>
      <c r="BQF8">
        <f>BQD8*100/$F$1</f>
        <v>2.5</v>
      </c>
      <c r="BQG8" s="5">
        <f>BQI8:BQI8/60</f>
        <v>0.66666666666666663</v>
      </c>
      <c r="BQH8">
        <v>0.5</v>
      </c>
      <c r="BQI8" s="18">
        <v>40</v>
      </c>
      <c r="BQJ8">
        <f>BQH8*100/$F$1</f>
        <v>2.5</v>
      </c>
      <c r="BQK8" s="5">
        <f>BQM8:BQM8/60</f>
        <v>0.66666666666666663</v>
      </c>
      <c r="BQL8">
        <v>0.5</v>
      </c>
      <c r="BQM8" s="18">
        <v>40</v>
      </c>
      <c r="BQN8">
        <f>BQL8*100/$F$1</f>
        <v>2.5</v>
      </c>
      <c r="BQO8" s="5">
        <f>BQQ8:BQQ8/60</f>
        <v>0.66666666666666663</v>
      </c>
      <c r="BQP8">
        <v>0.5</v>
      </c>
      <c r="BQQ8" s="18">
        <v>40</v>
      </c>
      <c r="BQR8">
        <f>BQP8*100/$F$1</f>
        <v>2.5</v>
      </c>
      <c r="BQS8" s="5">
        <f>BQU8:BQU8/60</f>
        <v>0.66666666666666663</v>
      </c>
      <c r="BQT8">
        <v>0.5</v>
      </c>
      <c r="BQU8" s="18">
        <v>40</v>
      </c>
      <c r="BQV8">
        <f>BQT8*100/$F$1</f>
        <v>2.5</v>
      </c>
      <c r="BQW8" s="5">
        <f>BQY8:BQY8/60</f>
        <v>0.66666666666666663</v>
      </c>
      <c r="BQX8">
        <v>0.5</v>
      </c>
      <c r="BQY8" s="18">
        <v>40</v>
      </c>
      <c r="BQZ8">
        <f>BQX8*100/$F$1</f>
        <v>2.5</v>
      </c>
      <c r="BRA8" s="5">
        <f>BRC8:BRC8/60</f>
        <v>0.66666666666666663</v>
      </c>
      <c r="BRB8">
        <v>0.5</v>
      </c>
      <c r="BRC8" s="18">
        <v>40</v>
      </c>
      <c r="BRD8">
        <f>BRB8*100/$F$1</f>
        <v>2.5</v>
      </c>
      <c r="BRE8" s="5">
        <f>BRG8:BRG8/60</f>
        <v>0.66666666666666663</v>
      </c>
      <c r="BRF8">
        <v>0.5</v>
      </c>
      <c r="BRG8" s="18">
        <v>40</v>
      </c>
      <c r="BRH8">
        <f>BRF8*100/$F$1</f>
        <v>2.5</v>
      </c>
      <c r="BRI8" s="5">
        <f>BRK8:BRK8/60</f>
        <v>0.66666666666666663</v>
      </c>
      <c r="BRJ8">
        <v>0.5</v>
      </c>
      <c r="BRK8" s="18">
        <v>40</v>
      </c>
      <c r="BRL8">
        <f>BRJ8*100/$F$1</f>
        <v>2.5</v>
      </c>
      <c r="BRM8" s="5">
        <f>BRO8:BRO8/60</f>
        <v>0.66666666666666663</v>
      </c>
      <c r="BRN8">
        <v>0.5</v>
      </c>
      <c r="BRO8" s="18">
        <v>40</v>
      </c>
      <c r="BRP8">
        <f>BRN8*100/$F$1</f>
        <v>2.5</v>
      </c>
      <c r="BRQ8" s="5">
        <f>BRS8:BRS8/60</f>
        <v>0.66666666666666663</v>
      </c>
      <c r="BRR8">
        <v>0.5</v>
      </c>
      <c r="BRS8" s="18">
        <v>40</v>
      </c>
      <c r="BRT8">
        <f>BRR8*100/$F$1</f>
        <v>2.5</v>
      </c>
      <c r="BRU8" s="5">
        <f>BRW8:BRW8/60</f>
        <v>0.66666666666666663</v>
      </c>
      <c r="BRV8">
        <v>0.5</v>
      </c>
      <c r="BRW8" s="18">
        <v>40</v>
      </c>
      <c r="BRX8">
        <f>BRV8*100/$F$1</f>
        <v>2.5</v>
      </c>
      <c r="BRY8" s="5">
        <f>BSA8:BSA8/60</f>
        <v>0.66666666666666663</v>
      </c>
      <c r="BRZ8">
        <v>0.5</v>
      </c>
      <c r="BSA8" s="18">
        <v>40</v>
      </c>
      <c r="BSB8">
        <f>BRZ8*100/$F$1</f>
        <v>2.5</v>
      </c>
      <c r="BSC8" s="5">
        <f>BSE8:BSE8/60</f>
        <v>0.66666666666666663</v>
      </c>
      <c r="BSD8">
        <v>0.5</v>
      </c>
      <c r="BSE8" s="18">
        <v>40</v>
      </c>
      <c r="BSF8">
        <f>BSD8*100/$F$1</f>
        <v>2.5</v>
      </c>
      <c r="BSG8" s="5">
        <f>BSI8:BSI8/60</f>
        <v>0.66666666666666663</v>
      </c>
      <c r="BSH8">
        <v>0.5</v>
      </c>
      <c r="BSI8" s="18">
        <v>40</v>
      </c>
      <c r="BSJ8">
        <f>BSH8*100/$F$1</f>
        <v>2.5</v>
      </c>
      <c r="BSK8" s="5">
        <f>BSM8:BSM8/60</f>
        <v>0.66666666666666663</v>
      </c>
      <c r="BSL8">
        <v>0.5</v>
      </c>
      <c r="BSM8" s="18">
        <v>40</v>
      </c>
      <c r="BSN8">
        <f>BSL8*100/$F$1</f>
        <v>2.5</v>
      </c>
      <c r="BSO8" s="5">
        <f>BSQ8:BSQ8/60</f>
        <v>0.66666666666666663</v>
      </c>
      <c r="BSP8">
        <v>0.5</v>
      </c>
      <c r="BSQ8" s="18">
        <v>40</v>
      </c>
      <c r="BSR8">
        <f>BSP8*100/$F$1</f>
        <v>2.5</v>
      </c>
      <c r="BSS8" s="5">
        <f>BSU8:BSU8/60</f>
        <v>0.66666666666666663</v>
      </c>
      <c r="BST8">
        <v>0.5</v>
      </c>
      <c r="BSU8" s="18">
        <v>40</v>
      </c>
      <c r="BSV8">
        <f>BST8*100/$F$1</f>
        <v>2.5</v>
      </c>
      <c r="BSW8" s="5">
        <f>BSY8:BSY8/60</f>
        <v>0.66666666666666663</v>
      </c>
      <c r="BSX8">
        <v>0.5</v>
      </c>
      <c r="BSY8" s="18">
        <v>40</v>
      </c>
      <c r="BSZ8">
        <f>BSX8*100/$F$1</f>
        <v>2.5</v>
      </c>
      <c r="BTA8" s="5">
        <f>BTC8:BTC8/60</f>
        <v>0.66666666666666663</v>
      </c>
      <c r="BTB8">
        <v>0.5</v>
      </c>
      <c r="BTC8" s="18">
        <v>40</v>
      </c>
      <c r="BTD8">
        <f>BTB8*100/$F$1</f>
        <v>2.5</v>
      </c>
      <c r="BTE8" s="5">
        <f>BTG8:BTG8/60</f>
        <v>0.66666666666666663</v>
      </c>
      <c r="BTF8">
        <v>0.5</v>
      </c>
      <c r="BTG8" s="18">
        <v>40</v>
      </c>
      <c r="BTH8">
        <f>BTF8*100/$F$1</f>
        <v>2.5</v>
      </c>
      <c r="BTI8" s="5">
        <f>BTK8:BTK8/60</f>
        <v>0.66666666666666663</v>
      </c>
      <c r="BTJ8">
        <v>0.5</v>
      </c>
      <c r="BTK8" s="18">
        <v>40</v>
      </c>
      <c r="BTL8">
        <f>BTJ8*100/$F$1</f>
        <v>2.5</v>
      </c>
      <c r="BTM8" s="5">
        <f>BTO8:BTO8/60</f>
        <v>0.66666666666666663</v>
      </c>
      <c r="BTN8">
        <v>0.5</v>
      </c>
      <c r="BTO8" s="18">
        <v>40</v>
      </c>
      <c r="BTP8">
        <f>BTN8*100/$F$1</f>
        <v>2.5</v>
      </c>
      <c r="BTQ8" s="5">
        <f>BTS8:BTS8/60</f>
        <v>0.66666666666666663</v>
      </c>
      <c r="BTR8">
        <v>0.5</v>
      </c>
      <c r="BTS8" s="18">
        <v>40</v>
      </c>
      <c r="BTT8">
        <f>BTR8*100/$F$1</f>
        <v>2.5</v>
      </c>
      <c r="BTU8" s="5">
        <f>BTW8:BTW8/60</f>
        <v>0.66666666666666663</v>
      </c>
      <c r="BTV8">
        <v>0.5</v>
      </c>
      <c r="BTW8" s="18">
        <v>40</v>
      </c>
      <c r="BTX8">
        <f>BTV8*100/$F$1</f>
        <v>2.5</v>
      </c>
      <c r="BTY8" s="5">
        <f>BUA8:BUA8/60</f>
        <v>0.66666666666666663</v>
      </c>
      <c r="BTZ8">
        <v>0.5</v>
      </c>
      <c r="BUA8" s="18">
        <v>40</v>
      </c>
      <c r="BUB8">
        <f>BTZ8*100/$F$1</f>
        <v>2.5</v>
      </c>
      <c r="BUC8" s="5">
        <f>BUE8:BUE8/60</f>
        <v>0.66666666666666663</v>
      </c>
      <c r="BUD8">
        <v>0.5</v>
      </c>
      <c r="BUE8" s="18">
        <v>40</v>
      </c>
      <c r="BUF8">
        <f>BUD8*100/$F$1</f>
        <v>2.5</v>
      </c>
      <c r="BUG8" s="5">
        <f>BUI8:BUI8/60</f>
        <v>0.66666666666666663</v>
      </c>
      <c r="BUH8">
        <v>0.5</v>
      </c>
      <c r="BUI8" s="18">
        <v>40</v>
      </c>
      <c r="BUJ8">
        <f>BUH8*100/$F$1</f>
        <v>2.5</v>
      </c>
      <c r="BUK8" s="5">
        <f>BUM8:BUM8/60</f>
        <v>0.66666666666666663</v>
      </c>
      <c r="BUL8">
        <v>0.5</v>
      </c>
      <c r="BUM8" s="18">
        <v>40</v>
      </c>
      <c r="BUN8">
        <f>BUL8*100/$F$1</f>
        <v>2.5</v>
      </c>
      <c r="BUO8" s="5">
        <f>BUQ8:BUQ8/60</f>
        <v>0.66666666666666663</v>
      </c>
      <c r="BUP8">
        <v>0.5</v>
      </c>
      <c r="BUQ8" s="18">
        <v>40</v>
      </c>
      <c r="BUR8">
        <f>BUP8*100/$F$1</f>
        <v>2.5</v>
      </c>
      <c r="BUS8" s="5">
        <f>BUU8:BUU8/60</f>
        <v>0.66666666666666663</v>
      </c>
      <c r="BUT8">
        <v>0.5</v>
      </c>
      <c r="BUU8" s="18">
        <v>40</v>
      </c>
      <c r="BUV8">
        <f>BUT8*100/$F$1</f>
        <v>2.5</v>
      </c>
      <c r="BUW8" s="5">
        <f>BUY8:BUY8/60</f>
        <v>0.66666666666666663</v>
      </c>
      <c r="BUX8">
        <v>0.5</v>
      </c>
      <c r="BUY8" s="18">
        <v>40</v>
      </c>
      <c r="BUZ8">
        <f>BUX8*100/$F$1</f>
        <v>2.5</v>
      </c>
      <c r="BVA8" s="5">
        <f>BVC8:BVC8/60</f>
        <v>0.66666666666666663</v>
      </c>
      <c r="BVB8">
        <v>0.5</v>
      </c>
      <c r="BVC8" s="18">
        <v>40</v>
      </c>
      <c r="BVD8">
        <f>BVB8*100/$F$1</f>
        <v>2.5</v>
      </c>
      <c r="BVE8" s="5">
        <f>BVG8:BVG8/60</f>
        <v>0.66666666666666663</v>
      </c>
      <c r="BVF8">
        <v>0.5</v>
      </c>
      <c r="BVG8" s="18">
        <v>40</v>
      </c>
      <c r="BVH8">
        <f>BVF8*100/$F$1</f>
        <v>2.5</v>
      </c>
      <c r="BVI8" s="5">
        <f>BVK8:BVK8/60</f>
        <v>0.66666666666666663</v>
      </c>
      <c r="BVJ8">
        <v>0.5</v>
      </c>
      <c r="BVK8" s="18">
        <v>40</v>
      </c>
      <c r="BVL8">
        <f>BVJ8*100/$F$1</f>
        <v>2.5</v>
      </c>
      <c r="BVM8" s="5">
        <f>BVO8:BVO8/60</f>
        <v>0.66666666666666663</v>
      </c>
      <c r="BVN8">
        <v>0.5</v>
      </c>
      <c r="BVO8" s="18">
        <v>40</v>
      </c>
      <c r="BVP8">
        <f>BVN8*100/$F$1</f>
        <v>2.5</v>
      </c>
      <c r="BVQ8" s="5">
        <f>BVS8:BVS8/60</f>
        <v>0.66666666666666663</v>
      </c>
      <c r="BVR8">
        <v>0.5</v>
      </c>
      <c r="BVS8" s="18">
        <v>40</v>
      </c>
      <c r="BVT8">
        <f>BVR8*100/$F$1</f>
        <v>2.5</v>
      </c>
      <c r="BVU8" s="5">
        <f>BVW8:BVW8/60</f>
        <v>0.66666666666666663</v>
      </c>
      <c r="BVV8">
        <v>0.5</v>
      </c>
      <c r="BVW8" s="18">
        <v>40</v>
      </c>
      <c r="BVX8">
        <f>BVV8*100/$F$1</f>
        <v>2.5</v>
      </c>
      <c r="BVY8" s="5">
        <f>BWA8:BWA8/60</f>
        <v>0.66666666666666663</v>
      </c>
      <c r="BVZ8">
        <v>0.5</v>
      </c>
      <c r="BWA8" s="18">
        <v>40</v>
      </c>
      <c r="BWB8">
        <f>BVZ8*100/$F$1</f>
        <v>2.5</v>
      </c>
      <c r="BWC8" s="5">
        <f>BWE8:BWE8/60</f>
        <v>0.66666666666666663</v>
      </c>
      <c r="BWD8">
        <v>0.5</v>
      </c>
      <c r="BWE8" s="18">
        <v>40</v>
      </c>
      <c r="BWF8">
        <f>BWD8*100/$F$1</f>
        <v>2.5</v>
      </c>
      <c r="BWG8" s="5">
        <f>BWI8:BWI8/60</f>
        <v>0.66666666666666663</v>
      </c>
      <c r="BWH8">
        <v>0.5</v>
      </c>
      <c r="BWI8" s="18">
        <v>40</v>
      </c>
      <c r="BWJ8">
        <f>BWH8*100/$F$1</f>
        <v>2.5</v>
      </c>
      <c r="BWK8" s="5">
        <f>BWM8:BWM8/60</f>
        <v>0.66666666666666663</v>
      </c>
      <c r="BWL8">
        <v>0.5</v>
      </c>
      <c r="BWM8" s="18">
        <v>40</v>
      </c>
      <c r="BWN8">
        <f>BWL8*100/$F$1</f>
        <v>2.5</v>
      </c>
      <c r="BWO8" s="5">
        <f>BWQ8:BWQ8/60</f>
        <v>0.66666666666666663</v>
      </c>
      <c r="BWP8">
        <v>0.5</v>
      </c>
      <c r="BWQ8" s="18">
        <v>40</v>
      </c>
      <c r="BWR8">
        <f>BWP8*100/$F$1</f>
        <v>2.5</v>
      </c>
      <c r="BWS8" s="5">
        <f>BWU8:BWU8/60</f>
        <v>0.66666666666666663</v>
      </c>
      <c r="BWT8">
        <v>0.5</v>
      </c>
      <c r="BWU8" s="18">
        <v>40</v>
      </c>
      <c r="BWV8">
        <f>BWT8*100/$F$1</f>
        <v>2.5</v>
      </c>
      <c r="BWW8" s="5">
        <f>BWY8:BWY8/60</f>
        <v>0.66666666666666663</v>
      </c>
      <c r="BWX8">
        <v>0.5</v>
      </c>
      <c r="BWY8" s="18">
        <v>40</v>
      </c>
      <c r="BWZ8">
        <f>BWX8*100/$F$1</f>
        <v>2.5</v>
      </c>
      <c r="BXA8" s="5">
        <f>BXC8:BXC8/60</f>
        <v>0.66666666666666663</v>
      </c>
      <c r="BXB8">
        <v>0.5</v>
      </c>
      <c r="BXC8" s="18">
        <v>40</v>
      </c>
      <c r="BXD8">
        <f>BXB8*100/$F$1</f>
        <v>2.5</v>
      </c>
      <c r="BXE8" s="5">
        <f>BXG8:BXG8/60</f>
        <v>0.66666666666666663</v>
      </c>
      <c r="BXF8">
        <v>0.5</v>
      </c>
      <c r="BXG8" s="18">
        <v>40</v>
      </c>
      <c r="BXH8">
        <f>BXF8*100/$F$1</f>
        <v>2.5</v>
      </c>
      <c r="BXI8" s="5">
        <f>BXK8:BXK8/60</f>
        <v>0.66666666666666663</v>
      </c>
      <c r="BXJ8">
        <v>0.5</v>
      </c>
      <c r="BXK8" s="18">
        <v>40</v>
      </c>
      <c r="BXL8">
        <f>BXJ8*100/$F$1</f>
        <v>2.5</v>
      </c>
      <c r="BXM8" s="5">
        <f>BXO8:BXO8/60</f>
        <v>0.66666666666666663</v>
      </c>
      <c r="BXN8">
        <v>0.5</v>
      </c>
      <c r="BXO8" s="18">
        <v>40</v>
      </c>
      <c r="BXP8">
        <f>BXN8*100/$F$1</f>
        <v>2.5</v>
      </c>
      <c r="BXQ8" s="5">
        <f>BXS8:BXS8/60</f>
        <v>0.66666666666666663</v>
      </c>
      <c r="BXR8">
        <v>0.5</v>
      </c>
      <c r="BXS8" s="18">
        <v>40</v>
      </c>
      <c r="BXT8">
        <f>BXR8*100/$F$1</f>
        <v>2.5</v>
      </c>
      <c r="BXU8" s="5">
        <f>BXW8:BXW8/60</f>
        <v>0.66666666666666663</v>
      </c>
      <c r="BXV8">
        <v>0.5</v>
      </c>
      <c r="BXW8" s="18">
        <v>40</v>
      </c>
      <c r="BXX8">
        <f>BXV8*100/$F$1</f>
        <v>2.5</v>
      </c>
      <c r="BXY8" s="5">
        <f>BYA8:BYA8/60</f>
        <v>0.66666666666666663</v>
      </c>
      <c r="BXZ8">
        <v>0.5</v>
      </c>
      <c r="BYA8" s="18">
        <v>40</v>
      </c>
      <c r="BYB8">
        <f>BXZ8*100/$F$1</f>
        <v>2.5</v>
      </c>
      <c r="BYC8" s="5">
        <f>BYE8:BYE8/60</f>
        <v>0.66666666666666663</v>
      </c>
      <c r="BYD8">
        <v>0.5</v>
      </c>
      <c r="BYE8" s="18">
        <v>40</v>
      </c>
      <c r="BYF8">
        <f>BYD8*100/$F$1</f>
        <v>2.5</v>
      </c>
      <c r="BYG8" s="5">
        <f>BYI8:BYI8/60</f>
        <v>0.66666666666666663</v>
      </c>
      <c r="BYH8">
        <v>0.5</v>
      </c>
      <c r="BYI8" s="18">
        <v>40</v>
      </c>
      <c r="BYJ8">
        <f>BYH8*100/$F$1</f>
        <v>2.5</v>
      </c>
      <c r="BYK8" s="5">
        <f>BYM8:BYM8/60</f>
        <v>0.66666666666666663</v>
      </c>
      <c r="BYL8">
        <v>0.5</v>
      </c>
      <c r="BYM8" s="18">
        <v>40</v>
      </c>
      <c r="BYN8">
        <f>BYL8*100/$F$1</f>
        <v>2.5</v>
      </c>
      <c r="BYO8" s="5">
        <f>BYQ8:BYQ8/60</f>
        <v>0.66666666666666663</v>
      </c>
      <c r="BYP8">
        <v>0.5</v>
      </c>
      <c r="BYQ8" s="18">
        <v>40</v>
      </c>
      <c r="BYR8">
        <f>BYP8*100/$F$1</f>
        <v>2.5</v>
      </c>
      <c r="BYS8" s="5">
        <f>BYU8:BYU8/60</f>
        <v>0.66666666666666663</v>
      </c>
      <c r="BYT8">
        <v>0.5</v>
      </c>
      <c r="BYU8" s="18">
        <v>40</v>
      </c>
      <c r="BYV8">
        <f>BYT8*100/$F$1</f>
        <v>2.5</v>
      </c>
      <c r="BYW8" s="5">
        <f>BYY8:BYY8/60</f>
        <v>0.66666666666666663</v>
      </c>
      <c r="BYX8">
        <v>0.5</v>
      </c>
      <c r="BYY8" s="18">
        <v>40</v>
      </c>
      <c r="BYZ8">
        <f>BYX8*100/$F$1</f>
        <v>2.5</v>
      </c>
      <c r="BZA8" s="5">
        <f>BZC8:BZC8/60</f>
        <v>0.66666666666666663</v>
      </c>
      <c r="BZB8">
        <v>0.5</v>
      </c>
      <c r="BZC8" s="18">
        <v>40</v>
      </c>
      <c r="BZD8">
        <f>BZB8*100/$F$1</f>
        <v>2.5</v>
      </c>
      <c r="BZE8" s="5">
        <f>BZG8:BZG8/60</f>
        <v>0.66666666666666663</v>
      </c>
      <c r="BZF8">
        <v>0.5</v>
      </c>
      <c r="BZG8" s="18">
        <v>40</v>
      </c>
      <c r="BZH8">
        <f>BZF8*100/$F$1</f>
        <v>2.5</v>
      </c>
      <c r="BZI8" s="5">
        <f>BZK8:BZK8/60</f>
        <v>0.66666666666666663</v>
      </c>
      <c r="BZJ8">
        <v>0.5</v>
      </c>
      <c r="BZK8" s="18">
        <v>40</v>
      </c>
      <c r="BZL8">
        <f>BZJ8*100/$F$1</f>
        <v>2.5</v>
      </c>
      <c r="BZM8" s="5">
        <f>BZO8:BZO8/60</f>
        <v>0.66666666666666663</v>
      </c>
      <c r="BZN8">
        <v>0.5</v>
      </c>
      <c r="BZO8" s="18">
        <v>40</v>
      </c>
      <c r="BZP8">
        <f>BZN8*100/$F$1</f>
        <v>2.5</v>
      </c>
      <c r="BZQ8" s="5">
        <f>BZS8:BZS8/60</f>
        <v>0.66666666666666663</v>
      </c>
      <c r="BZR8">
        <v>0.5</v>
      </c>
      <c r="BZS8" s="18">
        <v>40</v>
      </c>
      <c r="BZT8">
        <f>BZR8*100/$F$1</f>
        <v>2.5</v>
      </c>
      <c r="BZU8" s="5">
        <f>BZW8:BZW8/60</f>
        <v>0.66666666666666663</v>
      </c>
      <c r="BZV8">
        <v>0.5</v>
      </c>
      <c r="BZW8" s="18">
        <v>40</v>
      </c>
      <c r="BZX8">
        <f>BZV8*100/$F$1</f>
        <v>2.5</v>
      </c>
      <c r="BZY8" s="5">
        <f>CAA8:CAA8/60</f>
        <v>0.66666666666666663</v>
      </c>
      <c r="BZZ8">
        <v>0.5</v>
      </c>
      <c r="CAA8" s="18">
        <v>40</v>
      </c>
      <c r="CAB8">
        <f>BZZ8*100/$F$1</f>
        <v>2.5</v>
      </c>
      <c r="CAC8" s="5">
        <f>CAE8:CAE8/60</f>
        <v>0.66666666666666663</v>
      </c>
      <c r="CAD8">
        <v>0.5</v>
      </c>
      <c r="CAE8" s="18">
        <v>40</v>
      </c>
      <c r="CAF8">
        <f>CAD8*100/$F$1</f>
        <v>2.5</v>
      </c>
      <c r="CAG8" s="5">
        <f>CAI8:CAI8/60</f>
        <v>0.66666666666666663</v>
      </c>
      <c r="CAH8">
        <v>0.5</v>
      </c>
      <c r="CAI8" s="18">
        <v>40</v>
      </c>
      <c r="CAJ8">
        <f>CAH8*100/$F$1</f>
        <v>2.5</v>
      </c>
      <c r="CAK8" s="5">
        <f>CAM8:CAM8/60</f>
        <v>0.66666666666666663</v>
      </c>
      <c r="CAL8">
        <v>0.5</v>
      </c>
      <c r="CAM8" s="18">
        <v>40</v>
      </c>
      <c r="CAN8">
        <f>CAL8*100/$F$1</f>
        <v>2.5</v>
      </c>
      <c r="CAO8" s="5">
        <f>CAQ8:CAQ8/60</f>
        <v>0.66666666666666663</v>
      </c>
      <c r="CAP8">
        <v>0.5</v>
      </c>
      <c r="CAQ8" s="18">
        <v>40</v>
      </c>
      <c r="CAR8">
        <f>CAP8*100/$F$1</f>
        <v>2.5</v>
      </c>
      <c r="CAS8" s="5">
        <f>CAU8:CAU8/60</f>
        <v>0.66666666666666663</v>
      </c>
      <c r="CAT8">
        <v>0.5</v>
      </c>
      <c r="CAU8" s="18">
        <v>40</v>
      </c>
      <c r="CAV8">
        <f>CAT8*100/$F$1</f>
        <v>2.5</v>
      </c>
      <c r="CAW8" s="5">
        <f>CAY8:CAY8/60</f>
        <v>0.66666666666666663</v>
      </c>
      <c r="CAX8">
        <v>0.5</v>
      </c>
      <c r="CAY8" s="18">
        <v>40</v>
      </c>
      <c r="CAZ8">
        <f>CAX8*100/$F$1</f>
        <v>2.5</v>
      </c>
      <c r="CBA8" s="5">
        <f>CBC8:CBC8/60</f>
        <v>0.66666666666666663</v>
      </c>
      <c r="CBB8">
        <v>0.5</v>
      </c>
      <c r="CBC8" s="18">
        <v>40</v>
      </c>
      <c r="CBD8">
        <f>CBB8*100/$F$1</f>
        <v>2.5</v>
      </c>
      <c r="CBE8" s="5">
        <f>CBG8:CBG8/60</f>
        <v>0.66666666666666663</v>
      </c>
      <c r="CBF8">
        <v>0.5</v>
      </c>
      <c r="CBG8" s="18">
        <v>40</v>
      </c>
      <c r="CBH8">
        <f>CBF8*100/$F$1</f>
        <v>2.5</v>
      </c>
      <c r="CBI8" s="5">
        <f>CBK8:CBK8/60</f>
        <v>0.66666666666666663</v>
      </c>
      <c r="CBJ8">
        <v>0.5</v>
      </c>
      <c r="CBK8" s="18">
        <v>40</v>
      </c>
      <c r="CBL8">
        <f>CBJ8*100/$F$1</f>
        <v>2.5</v>
      </c>
      <c r="CBM8" s="5">
        <f>CBO8:CBO8/60</f>
        <v>0.66666666666666663</v>
      </c>
      <c r="CBN8">
        <v>0.5</v>
      </c>
      <c r="CBO8" s="18">
        <v>40</v>
      </c>
      <c r="CBP8">
        <f>CBN8*100/$F$1</f>
        <v>2.5</v>
      </c>
      <c r="CBQ8" s="5">
        <f>CBS8:CBS8/60</f>
        <v>0.66666666666666663</v>
      </c>
      <c r="CBR8">
        <v>0.5</v>
      </c>
      <c r="CBS8" s="18">
        <v>40</v>
      </c>
      <c r="CBT8">
        <f>CBR8*100/$F$1</f>
        <v>2.5</v>
      </c>
      <c r="CBU8" s="5">
        <f>CBW8:CBW8/60</f>
        <v>0.66666666666666663</v>
      </c>
      <c r="CBV8">
        <v>0.5</v>
      </c>
      <c r="CBW8" s="18">
        <v>40</v>
      </c>
      <c r="CBX8">
        <f>CBV8*100/$F$1</f>
        <v>2.5</v>
      </c>
      <c r="CBY8" s="5">
        <f>CCA8:CCA8/60</f>
        <v>0.66666666666666663</v>
      </c>
      <c r="CBZ8">
        <v>0.5</v>
      </c>
      <c r="CCA8" s="18">
        <v>40</v>
      </c>
      <c r="CCB8">
        <f>CBZ8*100/$F$1</f>
        <v>2.5</v>
      </c>
      <c r="CCC8" s="5">
        <f>CCE8:CCE8/60</f>
        <v>0.66666666666666663</v>
      </c>
      <c r="CCD8">
        <v>0.5</v>
      </c>
      <c r="CCE8" s="18">
        <v>40</v>
      </c>
      <c r="CCF8">
        <f>CCD8*100/$F$1</f>
        <v>2.5</v>
      </c>
      <c r="CCG8" s="5">
        <f>CCI8:CCI8/60</f>
        <v>0.66666666666666663</v>
      </c>
      <c r="CCH8">
        <v>0.5</v>
      </c>
      <c r="CCI8" s="18">
        <v>40</v>
      </c>
      <c r="CCJ8">
        <f>CCH8*100/$F$1</f>
        <v>2.5</v>
      </c>
      <c r="CCK8" s="5">
        <f>CCM8:CCM8/60</f>
        <v>0.66666666666666663</v>
      </c>
      <c r="CCL8">
        <v>0.5</v>
      </c>
      <c r="CCM8" s="18">
        <v>40</v>
      </c>
      <c r="CCN8">
        <f>CCL8*100/$F$1</f>
        <v>2.5</v>
      </c>
      <c r="CCO8" s="5">
        <f>CCQ8:CCQ8/60</f>
        <v>0.66666666666666663</v>
      </c>
      <c r="CCP8">
        <v>0.5</v>
      </c>
      <c r="CCQ8" s="18">
        <v>40</v>
      </c>
      <c r="CCR8">
        <f>CCP8*100/$F$1</f>
        <v>2.5</v>
      </c>
      <c r="CCS8" s="5">
        <f>CCU8:CCU8/60</f>
        <v>0.66666666666666663</v>
      </c>
      <c r="CCT8">
        <v>0.5</v>
      </c>
      <c r="CCU8" s="18">
        <v>40</v>
      </c>
      <c r="CCV8">
        <f>CCT8*100/$F$1</f>
        <v>2.5</v>
      </c>
      <c r="CCW8" s="5">
        <f>CCY8:CCY8/60</f>
        <v>0.66666666666666663</v>
      </c>
      <c r="CCX8">
        <v>0.5</v>
      </c>
      <c r="CCY8" s="18">
        <v>40</v>
      </c>
      <c r="CCZ8">
        <f>CCX8*100/$F$1</f>
        <v>2.5</v>
      </c>
      <c r="CDA8" s="5">
        <f>CDC8:CDC8/60</f>
        <v>0.66666666666666663</v>
      </c>
      <c r="CDB8">
        <v>0.5</v>
      </c>
      <c r="CDC8" s="18">
        <v>40</v>
      </c>
      <c r="CDD8">
        <f>CDB8*100/$F$1</f>
        <v>2.5</v>
      </c>
      <c r="CDE8" s="5">
        <f>CDG8:CDG8/60</f>
        <v>0.66666666666666663</v>
      </c>
      <c r="CDF8">
        <v>0.5</v>
      </c>
      <c r="CDG8" s="18">
        <v>40</v>
      </c>
      <c r="CDH8">
        <f>CDF8*100/$F$1</f>
        <v>2.5</v>
      </c>
      <c r="CDI8" s="5">
        <f>CDK8:CDK8/60</f>
        <v>0.66666666666666663</v>
      </c>
      <c r="CDJ8">
        <v>0.5</v>
      </c>
      <c r="CDK8" s="18">
        <v>40</v>
      </c>
      <c r="CDL8">
        <f>CDJ8*100/$F$1</f>
        <v>2.5</v>
      </c>
      <c r="CDM8" s="5">
        <f>CDO8:CDO8/60</f>
        <v>0.66666666666666663</v>
      </c>
      <c r="CDN8">
        <v>0.5</v>
      </c>
      <c r="CDO8" s="18">
        <v>40</v>
      </c>
      <c r="CDP8">
        <f>CDN8*100/$F$1</f>
        <v>2.5</v>
      </c>
      <c r="CDQ8" s="5">
        <f>CDS8:CDS8/60</f>
        <v>0.66666666666666663</v>
      </c>
      <c r="CDR8">
        <v>0.5</v>
      </c>
      <c r="CDS8" s="18">
        <v>40</v>
      </c>
      <c r="CDT8">
        <f>CDR8*100/$F$1</f>
        <v>2.5</v>
      </c>
      <c r="CDU8" s="5">
        <f>CDW8:CDW8/60</f>
        <v>0.66666666666666663</v>
      </c>
      <c r="CDV8">
        <v>0.5</v>
      </c>
      <c r="CDW8" s="18">
        <v>40</v>
      </c>
      <c r="CDX8">
        <f>CDV8*100/$F$1</f>
        <v>2.5</v>
      </c>
      <c r="CDY8" s="5">
        <f>CEA8:CEA8/60</f>
        <v>0.66666666666666663</v>
      </c>
      <c r="CDZ8">
        <v>0.5</v>
      </c>
      <c r="CEA8" s="18">
        <v>40</v>
      </c>
      <c r="CEB8">
        <f>CDZ8*100/$F$1</f>
        <v>2.5</v>
      </c>
      <c r="CEC8" s="5">
        <f>CEE8:CEE8/60</f>
        <v>0.66666666666666663</v>
      </c>
      <c r="CED8">
        <v>0.5</v>
      </c>
      <c r="CEE8" s="18">
        <v>40</v>
      </c>
      <c r="CEF8">
        <f>CED8*100/$F$1</f>
        <v>2.5</v>
      </c>
      <c r="CEG8" s="5">
        <f>CEI8:CEI8/60</f>
        <v>0.66666666666666663</v>
      </c>
      <c r="CEH8">
        <v>0.5</v>
      </c>
      <c r="CEI8" s="18">
        <v>40</v>
      </c>
      <c r="CEJ8">
        <f>CEH8*100/$F$1</f>
        <v>2.5</v>
      </c>
      <c r="CEK8" s="5">
        <f>CEM8:CEM8/60</f>
        <v>0.66666666666666663</v>
      </c>
      <c r="CEL8">
        <v>0.5</v>
      </c>
      <c r="CEM8" s="18">
        <v>40</v>
      </c>
      <c r="CEN8">
        <f>CEL8*100/$F$1</f>
        <v>2.5</v>
      </c>
      <c r="CEO8" s="5">
        <f>CEQ8:CEQ8/60</f>
        <v>0.66666666666666663</v>
      </c>
      <c r="CEP8">
        <v>0.5</v>
      </c>
      <c r="CEQ8" s="18">
        <v>40</v>
      </c>
      <c r="CER8">
        <f>CEP8*100/$F$1</f>
        <v>2.5</v>
      </c>
      <c r="CES8" s="5">
        <f>CEU8:CEU8/60</f>
        <v>0.66666666666666663</v>
      </c>
      <c r="CET8">
        <v>0.5</v>
      </c>
      <c r="CEU8" s="18">
        <v>40</v>
      </c>
      <c r="CEV8">
        <f>CET8*100/$F$1</f>
        <v>2.5</v>
      </c>
      <c r="CEW8" s="5">
        <f>CEY8:CEY8/60</f>
        <v>0.66666666666666663</v>
      </c>
      <c r="CEX8">
        <v>0.5</v>
      </c>
      <c r="CEY8" s="18">
        <v>40</v>
      </c>
      <c r="CEZ8">
        <f>CEX8*100/$F$1</f>
        <v>2.5</v>
      </c>
      <c r="CFA8" s="5">
        <f>CFC8:CFC8/60</f>
        <v>0.66666666666666663</v>
      </c>
      <c r="CFB8">
        <v>0.5</v>
      </c>
      <c r="CFC8" s="18">
        <v>40</v>
      </c>
      <c r="CFD8">
        <f>CFB8*100/$F$1</f>
        <v>2.5</v>
      </c>
      <c r="CFE8" s="5">
        <f>CFG8:CFG8/60</f>
        <v>0.66666666666666663</v>
      </c>
      <c r="CFF8">
        <v>0.5</v>
      </c>
      <c r="CFG8" s="18">
        <v>40</v>
      </c>
      <c r="CFH8">
        <f>CFF8*100/$F$1</f>
        <v>2.5</v>
      </c>
      <c r="CFI8" s="5">
        <f>CFK8:CFK8/60</f>
        <v>0.66666666666666663</v>
      </c>
      <c r="CFJ8">
        <v>0.5</v>
      </c>
      <c r="CFK8" s="18">
        <v>40</v>
      </c>
      <c r="CFL8">
        <f>CFJ8*100/$F$1</f>
        <v>2.5</v>
      </c>
      <c r="CFM8" s="5">
        <f>CFO8:CFO8/60</f>
        <v>0.66666666666666663</v>
      </c>
      <c r="CFN8">
        <v>0.5</v>
      </c>
      <c r="CFO8" s="18">
        <v>40</v>
      </c>
      <c r="CFP8">
        <f>CFN8*100/$F$1</f>
        <v>2.5</v>
      </c>
      <c r="CFQ8" s="5">
        <f>CFS8:CFS8/60</f>
        <v>0.66666666666666663</v>
      </c>
      <c r="CFR8">
        <v>0.5</v>
      </c>
      <c r="CFS8" s="18">
        <v>40</v>
      </c>
      <c r="CFT8">
        <f>CFR8*100/$F$1</f>
        <v>2.5</v>
      </c>
      <c r="CFU8" s="5">
        <f>CFW8:CFW8/60</f>
        <v>0.66666666666666663</v>
      </c>
      <c r="CFV8">
        <v>0.5</v>
      </c>
      <c r="CFW8" s="18">
        <v>40</v>
      </c>
      <c r="CFX8">
        <f>CFV8*100/$F$1</f>
        <v>2.5</v>
      </c>
      <c r="CFY8" s="5">
        <f>CGA8:CGA8/60</f>
        <v>0.66666666666666663</v>
      </c>
      <c r="CFZ8">
        <v>0.5</v>
      </c>
      <c r="CGA8" s="18">
        <v>40</v>
      </c>
      <c r="CGB8">
        <f>CFZ8*100/$F$1</f>
        <v>2.5</v>
      </c>
      <c r="CGC8" s="5">
        <f>CGE8:CGE8/60</f>
        <v>0.66666666666666663</v>
      </c>
      <c r="CGD8">
        <v>0.5</v>
      </c>
      <c r="CGE8" s="18">
        <v>40</v>
      </c>
      <c r="CGF8">
        <f>CGD8*100/$F$1</f>
        <v>2.5</v>
      </c>
      <c r="CGG8" s="5">
        <f>CGI8:CGI8/60</f>
        <v>0.66666666666666663</v>
      </c>
      <c r="CGH8">
        <v>0.5</v>
      </c>
      <c r="CGI8" s="18">
        <v>40</v>
      </c>
      <c r="CGJ8">
        <f>CGH8*100/$F$1</f>
        <v>2.5</v>
      </c>
      <c r="CGK8" s="5">
        <f>CGM8:CGM8/60</f>
        <v>0.66666666666666663</v>
      </c>
      <c r="CGL8">
        <v>0.5</v>
      </c>
      <c r="CGM8" s="18">
        <v>40</v>
      </c>
      <c r="CGN8">
        <f>CGL8*100/$F$1</f>
        <v>2.5</v>
      </c>
      <c r="CGO8" s="5">
        <f>CGQ8:CGQ8/60</f>
        <v>0.66666666666666663</v>
      </c>
      <c r="CGP8">
        <v>0.5</v>
      </c>
      <c r="CGQ8" s="18">
        <v>40</v>
      </c>
      <c r="CGR8">
        <f>CGP8*100/$F$1</f>
        <v>2.5</v>
      </c>
      <c r="CGS8" s="5">
        <f>CGU8:CGU8/60</f>
        <v>0.66666666666666663</v>
      </c>
      <c r="CGT8">
        <v>0.5</v>
      </c>
      <c r="CGU8" s="18">
        <v>40</v>
      </c>
      <c r="CGV8">
        <f>CGT8*100/$F$1</f>
        <v>2.5</v>
      </c>
      <c r="CGW8" s="5">
        <f>CGY8:CGY8/60</f>
        <v>0.66666666666666663</v>
      </c>
      <c r="CGX8">
        <v>0.5</v>
      </c>
      <c r="CGY8" s="18">
        <v>40</v>
      </c>
      <c r="CGZ8">
        <f>CGX8*100/$F$1</f>
        <v>2.5</v>
      </c>
      <c r="CHA8" s="5">
        <f>CHC8:CHC8/60</f>
        <v>0.66666666666666663</v>
      </c>
      <c r="CHB8">
        <v>0.5</v>
      </c>
      <c r="CHC8" s="18">
        <v>40</v>
      </c>
      <c r="CHD8">
        <f>CHB8*100/$F$1</f>
        <v>2.5</v>
      </c>
      <c r="CHE8" s="5">
        <f>CHG8:CHG8/60</f>
        <v>0.66666666666666663</v>
      </c>
      <c r="CHF8">
        <v>0.5</v>
      </c>
      <c r="CHG8" s="18">
        <v>40</v>
      </c>
      <c r="CHH8">
        <f>CHF8*100/$F$1</f>
        <v>2.5</v>
      </c>
      <c r="CHI8" s="5">
        <f>CHK8:CHK8/60</f>
        <v>0.66666666666666663</v>
      </c>
      <c r="CHJ8">
        <v>0.5</v>
      </c>
      <c r="CHK8" s="18">
        <v>40</v>
      </c>
      <c r="CHL8">
        <f>CHJ8*100/$F$1</f>
        <v>2.5</v>
      </c>
      <c r="CHM8" s="5">
        <f>CHO8:CHO8/60</f>
        <v>0.66666666666666663</v>
      </c>
      <c r="CHN8">
        <v>0.5</v>
      </c>
      <c r="CHO8" s="18">
        <v>40</v>
      </c>
      <c r="CHP8">
        <f>CHN8*100/$F$1</f>
        <v>2.5</v>
      </c>
      <c r="CHQ8" s="5">
        <f>CHS8:CHS8/60</f>
        <v>0.66666666666666663</v>
      </c>
      <c r="CHR8">
        <v>0.5</v>
      </c>
      <c r="CHS8" s="18">
        <v>40</v>
      </c>
      <c r="CHT8">
        <f>CHR8*100/$F$1</f>
        <v>2.5</v>
      </c>
      <c r="CHU8" s="5">
        <f>CHW8:CHW8/60</f>
        <v>0.66666666666666663</v>
      </c>
      <c r="CHV8">
        <v>0.5</v>
      </c>
      <c r="CHW8" s="18">
        <v>40</v>
      </c>
      <c r="CHX8">
        <f>CHV8*100/$F$1</f>
        <v>2.5</v>
      </c>
      <c r="CHY8" s="5">
        <f>CIA8:CIA8/60</f>
        <v>0.66666666666666663</v>
      </c>
      <c r="CHZ8">
        <v>0.5</v>
      </c>
      <c r="CIA8" s="18">
        <v>40</v>
      </c>
      <c r="CIB8">
        <f>CHZ8*100/$F$1</f>
        <v>2.5</v>
      </c>
      <c r="CIC8" s="5">
        <f>CIE8:CIE8/60</f>
        <v>0.66666666666666663</v>
      </c>
      <c r="CID8">
        <v>0.5</v>
      </c>
      <c r="CIE8" s="18">
        <v>40</v>
      </c>
      <c r="CIF8">
        <f>CID8*100/$F$1</f>
        <v>2.5</v>
      </c>
      <c r="CIG8" s="5">
        <f>CII8:CII8/60</f>
        <v>0.66666666666666663</v>
      </c>
      <c r="CIH8">
        <v>0.5</v>
      </c>
      <c r="CII8" s="18">
        <v>40</v>
      </c>
      <c r="CIJ8">
        <f>CIH8*100/$F$1</f>
        <v>2.5</v>
      </c>
      <c r="CIK8" s="5">
        <f>CIM8:CIM8/60</f>
        <v>0.66666666666666663</v>
      </c>
      <c r="CIL8">
        <v>0.5</v>
      </c>
      <c r="CIM8" s="18">
        <v>40</v>
      </c>
      <c r="CIN8">
        <f>CIL8*100/$F$1</f>
        <v>2.5</v>
      </c>
      <c r="CIO8" s="5">
        <f>CIQ8:CIQ8/60</f>
        <v>0.66666666666666663</v>
      </c>
      <c r="CIP8">
        <v>0.5</v>
      </c>
      <c r="CIQ8" s="18">
        <v>40</v>
      </c>
      <c r="CIR8">
        <f>CIP8*100/$F$1</f>
        <v>2.5</v>
      </c>
      <c r="CIS8" s="5">
        <f>CIU8:CIU8/60</f>
        <v>0.66666666666666663</v>
      </c>
      <c r="CIT8">
        <v>0.5</v>
      </c>
      <c r="CIU8" s="18">
        <v>40</v>
      </c>
      <c r="CIV8">
        <f>CIT8*100/$F$1</f>
        <v>2.5</v>
      </c>
      <c r="CIW8" s="5">
        <f>CIY8:CIY8/60</f>
        <v>0.66666666666666663</v>
      </c>
      <c r="CIX8">
        <v>0.5</v>
      </c>
      <c r="CIY8" s="18">
        <v>40</v>
      </c>
      <c r="CIZ8">
        <f>CIX8*100/$F$1</f>
        <v>2.5</v>
      </c>
      <c r="CJA8" s="5">
        <f>CJC8:CJC8/60</f>
        <v>0.66666666666666663</v>
      </c>
      <c r="CJB8">
        <v>0.5</v>
      </c>
      <c r="CJC8" s="18">
        <v>40</v>
      </c>
      <c r="CJD8">
        <f>CJB8*100/$F$1</f>
        <v>2.5</v>
      </c>
      <c r="CJE8" s="5">
        <f>CJG8:CJG8/60</f>
        <v>0.66666666666666663</v>
      </c>
      <c r="CJF8">
        <v>0.5</v>
      </c>
      <c r="CJG8" s="18">
        <v>40</v>
      </c>
      <c r="CJH8">
        <f>CJF8*100/$F$1</f>
        <v>2.5</v>
      </c>
      <c r="CJI8" s="5">
        <f>CJK8:CJK8/60</f>
        <v>0.66666666666666663</v>
      </c>
      <c r="CJJ8">
        <v>0.5</v>
      </c>
      <c r="CJK8" s="18">
        <v>40</v>
      </c>
      <c r="CJL8">
        <f>CJJ8*100/$F$1</f>
        <v>2.5</v>
      </c>
      <c r="CJM8" s="5">
        <f>CJO8:CJO8/60</f>
        <v>0.66666666666666663</v>
      </c>
      <c r="CJN8">
        <v>0.5</v>
      </c>
      <c r="CJO8" s="18">
        <v>40</v>
      </c>
      <c r="CJP8">
        <f>CJN8*100/$F$1</f>
        <v>2.5</v>
      </c>
      <c r="CJQ8" s="5">
        <f>CJS8:CJS8/60</f>
        <v>0.66666666666666663</v>
      </c>
      <c r="CJR8">
        <v>0.5</v>
      </c>
      <c r="CJS8" s="18">
        <v>40</v>
      </c>
      <c r="CJT8">
        <f>CJR8*100/$F$1</f>
        <v>2.5</v>
      </c>
      <c r="CJU8" s="5">
        <f>CJW8:CJW8/60</f>
        <v>0.66666666666666663</v>
      </c>
      <c r="CJV8">
        <v>0.5</v>
      </c>
      <c r="CJW8" s="18">
        <v>40</v>
      </c>
      <c r="CJX8">
        <f>CJV8*100/$F$1</f>
        <v>2.5</v>
      </c>
      <c r="CJY8" s="5">
        <f>CKA8:CKA8/60</f>
        <v>0.66666666666666663</v>
      </c>
      <c r="CJZ8">
        <v>0.5</v>
      </c>
      <c r="CKA8" s="18">
        <v>40</v>
      </c>
      <c r="CKB8">
        <f>CJZ8*100/$F$1</f>
        <v>2.5</v>
      </c>
      <c r="CKC8" s="5">
        <f>CKE8:CKE8/60</f>
        <v>0.66666666666666663</v>
      </c>
      <c r="CKD8">
        <v>0.5</v>
      </c>
      <c r="CKE8" s="18">
        <v>40</v>
      </c>
      <c r="CKF8">
        <f>CKD8*100/$F$1</f>
        <v>2.5</v>
      </c>
      <c r="CKG8" s="5">
        <f>CKI8:CKI8/60</f>
        <v>0.66666666666666663</v>
      </c>
      <c r="CKH8">
        <v>0.5</v>
      </c>
      <c r="CKI8" s="18">
        <v>40</v>
      </c>
      <c r="CKJ8">
        <f>CKH8*100/$F$1</f>
        <v>2.5</v>
      </c>
      <c r="CKK8" s="5">
        <f>CKM8:CKM8/60</f>
        <v>0.66666666666666663</v>
      </c>
      <c r="CKL8">
        <v>0.5</v>
      </c>
      <c r="CKM8" s="18">
        <v>40</v>
      </c>
      <c r="CKN8">
        <f>CKL8*100/$F$1</f>
        <v>2.5</v>
      </c>
      <c r="CKO8" s="5">
        <f>CKQ8:CKQ8/60</f>
        <v>0.66666666666666663</v>
      </c>
      <c r="CKP8">
        <v>0.5</v>
      </c>
      <c r="CKQ8" s="18">
        <v>40</v>
      </c>
      <c r="CKR8">
        <f>CKP8*100/$F$1</f>
        <v>2.5</v>
      </c>
      <c r="CKS8" s="5">
        <f>CKU8:CKU8/60</f>
        <v>0.66666666666666663</v>
      </c>
      <c r="CKT8">
        <v>0.5</v>
      </c>
      <c r="CKU8" s="18">
        <v>40</v>
      </c>
      <c r="CKV8">
        <f>CKT8*100/$F$1</f>
        <v>2.5</v>
      </c>
      <c r="CKW8" s="5">
        <f>CKY8:CKY8/60</f>
        <v>0.66666666666666663</v>
      </c>
      <c r="CKX8">
        <v>0.5</v>
      </c>
      <c r="CKY8" s="18">
        <v>40</v>
      </c>
      <c r="CKZ8">
        <f>CKX8*100/$F$1</f>
        <v>2.5</v>
      </c>
      <c r="CLA8" s="5">
        <f>CLC8:CLC8/60</f>
        <v>0.66666666666666663</v>
      </c>
      <c r="CLB8">
        <v>0.5</v>
      </c>
      <c r="CLC8" s="18">
        <v>40</v>
      </c>
      <c r="CLD8">
        <f>CLB8*100/$F$1</f>
        <v>2.5</v>
      </c>
      <c r="CLE8" s="5">
        <f>CLG8:CLG8/60</f>
        <v>0.66666666666666663</v>
      </c>
      <c r="CLF8">
        <v>0.5</v>
      </c>
      <c r="CLG8" s="18">
        <v>40</v>
      </c>
      <c r="CLH8">
        <f>CLF8*100/$F$1</f>
        <v>2.5</v>
      </c>
      <c r="CLI8" s="5">
        <f>CLK8:CLK8/60</f>
        <v>0.66666666666666663</v>
      </c>
      <c r="CLJ8">
        <v>0.5</v>
      </c>
      <c r="CLK8" s="18">
        <v>40</v>
      </c>
      <c r="CLL8">
        <f>CLJ8*100/$F$1</f>
        <v>2.5</v>
      </c>
      <c r="CLM8" s="5">
        <f>CLO8:CLO8/60</f>
        <v>0.66666666666666663</v>
      </c>
      <c r="CLN8">
        <v>0.5</v>
      </c>
      <c r="CLO8" s="18">
        <v>40</v>
      </c>
      <c r="CLP8">
        <f>CLN8*100/$F$1</f>
        <v>2.5</v>
      </c>
      <c r="CLQ8" s="5">
        <f>CLS8:CLS8/60</f>
        <v>0.66666666666666663</v>
      </c>
      <c r="CLR8">
        <v>0.5</v>
      </c>
      <c r="CLS8" s="18">
        <v>40</v>
      </c>
      <c r="CLT8">
        <f>CLR8*100/$F$1</f>
        <v>2.5</v>
      </c>
      <c r="CLU8" s="5">
        <f>CLW8:CLW8/60</f>
        <v>0.66666666666666663</v>
      </c>
      <c r="CLV8">
        <v>0.5</v>
      </c>
      <c r="CLW8" s="18">
        <v>40</v>
      </c>
      <c r="CLX8">
        <f>CLV8*100/$F$1</f>
        <v>2.5</v>
      </c>
      <c r="CLY8" s="5">
        <f>CMA8:CMA8/60</f>
        <v>0.66666666666666663</v>
      </c>
      <c r="CLZ8">
        <v>0.5</v>
      </c>
      <c r="CMA8" s="18">
        <v>40</v>
      </c>
      <c r="CMB8">
        <f>CLZ8*100/$F$1</f>
        <v>2.5</v>
      </c>
      <c r="CMC8" s="5">
        <f>CME8:CME8/60</f>
        <v>0.66666666666666663</v>
      </c>
      <c r="CMD8">
        <v>0.5</v>
      </c>
      <c r="CME8" s="18">
        <v>40</v>
      </c>
      <c r="CMF8">
        <f>CMD8*100/$F$1</f>
        <v>2.5</v>
      </c>
      <c r="CMG8" s="5">
        <f>CMI8:CMI8/60</f>
        <v>0.66666666666666663</v>
      </c>
      <c r="CMH8">
        <v>0.5</v>
      </c>
      <c r="CMI8" s="18">
        <v>40</v>
      </c>
      <c r="CMJ8">
        <f>CMH8*100/$F$1</f>
        <v>2.5</v>
      </c>
      <c r="CMK8" s="5">
        <f>CMM8:CMM8/60</f>
        <v>0.66666666666666663</v>
      </c>
      <c r="CML8">
        <v>0.5</v>
      </c>
      <c r="CMM8" s="18">
        <v>40</v>
      </c>
      <c r="CMN8">
        <f>CML8*100/$F$1</f>
        <v>2.5</v>
      </c>
      <c r="CMO8" s="5">
        <f>CMQ8:CMQ8/60</f>
        <v>0.66666666666666663</v>
      </c>
      <c r="CMP8">
        <v>0.5</v>
      </c>
      <c r="CMQ8" s="18">
        <v>40</v>
      </c>
      <c r="CMR8">
        <f>CMP8*100/$F$1</f>
        <v>2.5</v>
      </c>
      <c r="CMS8" s="5">
        <f>CMU8:CMU8/60</f>
        <v>0.66666666666666663</v>
      </c>
      <c r="CMT8">
        <v>0.5</v>
      </c>
      <c r="CMU8" s="18">
        <v>40</v>
      </c>
      <c r="CMV8">
        <f>CMT8*100/$F$1</f>
        <v>2.5</v>
      </c>
      <c r="CMW8" s="5">
        <f>CMY8:CMY8/60</f>
        <v>0.66666666666666663</v>
      </c>
      <c r="CMX8">
        <v>0.5</v>
      </c>
      <c r="CMY8" s="18">
        <v>40</v>
      </c>
      <c r="CMZ8">
        <f>CMX8*100/$F$1</f>
        <v>2.5</v>
      </c>
      <c r="CNA8" s="5">
        <f>CNC8:CNC8/60</f>
        <v>0.66666666666666663</v>
      </c>
      <c r="CNB8">
        <v>0.5</v>
      </c>
      <c r="CNC8" s="18">
        <v>40</v>
      </c>
      <c r="CND8">
        <f>CNB8*100/$F$1</f>
        <v>2.5</v>
      </c>
      <c r="CNE8" s="5">
        <f>CNG8:CNG8/60</f>
        <v>0.66666666666666663</v>
      </c>
      <c r="CNF8">
        <v>0.5</v>
      </c>
      <c r="CNG8" s="18">
        <v>40</v>
      </c>
      <c r="CNH8">
        <f>CNF8*100/$F$1</f>
        <v>2.5</v>
      </c>
      <c r="CNI8" s="5">
        <f>CNK8:CNK8/60</f>
        <v>0.66666666666666663</v>
      </c>
      <c r="CNJ8">
        <v>0.5</v>
      </c>
      <c r="CNK8" s="18">
        <v>40</v>
      </c>
      <c r="CNL8">
        <f>CNJ8*100/$F$1</f>
        <v>2.5</v>
      </c>
      <c r="CNM8" s="5">
        <f>CNO8:CNO8/60</f>
        <v>0.66666666666666663</v>
      </c>
      <c r="CNN8">
        <v>0.5</v>
      </c>
      <c r="CNO8" s="18">
        <v>40</v>
      </c>
      <c r="CNP8">
        <f>CNN8*100/$F$1</f>
        <v>2.5</v>
      </c>
      <c r="CNQ8" s="5">
        <f>CNS8:CNS8/60</f>
        <v>0.66666666666666663</v>
      </c>
      <c r="CNR8">
        <v>0.5</v>
      </c>
      <c r="CNS8" s="18">
        <v>40</v>
      </c>
      <c r="CNT8">
        <f>CNR8*100/$F$1</f>
        <v>2.5</v>
      </c>
      <c r="CNU8" s="5">
        <f>CNW8:CNW8/60</f>
        <v>0.66666666666666663</v>
      </c>
      <c r="CNV8">
        <v>0.5</v>
      </c>
      <c r="CNW8" s="18">
        <v>40</v>
      </c>
      <c r="CNX8">
        <f>CNV8*100/$F$1</f>
        <v>2.5</v>
      </c>
      <c r="CNY8" s="5">
        <f>COA8:COA8/60</f>
        <v>0.66666666666666663</v>
      </c>
      <c r="CNZ8">
        <v>0.5</v>
      </c>
      <c r="COA8" s="18">
        <v>40</v>
      </c>
      <c r="COB8">
        <f>CNZ8*100/$F$1</f>
        <v>2.5</v>
      </c>
      <c r="COC8" s="5">
        <f>COE8:COE8/60</f>
        <v>0.66666666666666663</v>
      </c>
      <c r="COD8">
        <v>0.5</v>
      </c>
      <c r="COE8" s="18">
        <v>40</v>
      </c>
      <c r="COF8">
        <f>COD8*100/$F$1</f>
        <v>2.5</v>
      </c>
      <c r="COG8" s="5">
        <f>COI8:COI8/60</f>
        <v>0.66666666666666663</v>
      </c>
      <c r="COH8">
        <v>0.5</v>
      </c>
      <c r="COI8" s="18">
        <v>40</v>
      </c>
      <c r="COJ8">
        <f>COH8*100/$F$1</f>
        <v>2.5</v>
      </c>
      <c r="COK8" s="5">
        <f>COM8:COM8/60</f>
        <v>0.66666666666666663</v>
      </c>
      <c r="COL8">
        <v>0.5</v>
      </c>
      <c r="COM8" s="18">
        <v>40</v>
      </c>
      <c r="CON8">
        <f>COL8*100/$F$1</f>
        <v>2.5</v>
      </c>
      <c r="COO8" s="5">
        <f>COQ8:COQ8/60</f>
        <v>0.66666666666666663</v>
      </c>
      <c r="COP8">
        <v>0.5</v>
      </c>
      <c r="COQ8" s="18">
        <v>40</v>
      </c>
      <c r="COR8">
        <f>COP8*100/$F$1</f>
        <v>2.5</v>
      </c>
      <c r="COS8" s="5">
        <f>COU8:COU8/60</f>
        <v>0.66666666666666663</v>
      </c>
      <c r="COT8">
        <v>0.5</v>
      </c>
      <c r="COU8" s="18">
        <v>40</v>
      </c>
      <c r="COV8">
        <f>COT8*100/$F$1</f>
        <v>2.5</v>
      </c>
      <c r="COW8" s="5">
        <f>COY8:COY8/60</f>
        <v>0.66666666666666663</v>
      </c>
      <c r="COX8">
        <v>0.5</v>
      </c>
      <c r="COY8" s="18">
        <v>40</v>
      </c>
      <c r="COZ8">
        <f>COX8*100/$F$1</f>
        <v>2.5</v>
      </c>
      <c r="CPA8" s="5">
        <f>CPC8:CPC8/60</f>
        <v>0.66666666666666663</v>
      </c>
      <c r="CPB8">
        <v>0.5</v>
      </c>
      <c r="CPC8" s="18">
        <v>40</v>
      </c>
      <c r="CPD8">
        <f>CPB8*100/$F$1</f>
        <v>2.5</v>
      </c>
      <c r="CPE8" s="5">
        <f>CPG8:CPG8/60</f>
        <v>0.66666666666666663</v>
      </c>
      <c r="CPF8">
        <v>0.5</v>
      </c>
      <c r="CPG8" s="18">
        <v>40</v>
      </c>
      <c r="CPH8">
        <f>CPF8*100/$F$1</f>
        <v>2.5</v>
      </c>
      <c r="CPI8" s="5">
        <f>CPK8:CPK8/60</f>
        <v>0.66666666666666663</v>
      </c>
      <c r="CPJ8">
        <v>0.5</v>
      </c>
      <c r="CPK8" s="18">
        <v>40</v>
      </c>
      <c r="CPL8">
        <f>CPJ8*100/$F$1</f>
        <v>2.5</v>
      </c>
      <c r="CPM8" s="5">
        <f>CPO8:CPO8/60</f>
        <v>0.66666666666666663</v>
      </c>
      <c r="CPN8">
        <v>0.5</v>
      </c>
      <c r="CPO8" s="18">
        <v>40</v>
      </c>
      <c r="CPP8">
        <f>CPN8*100/$F$1</f>
        <v>2.5</v>
      </c>
      <c r="CPQ8" s="5">
        <f>CPS8:CPS8/60</f>
        <v>0.66666666666666663</v>
      </c>
      <c r="CPR8">
        <v>0.5</v>
      </c>
      <c r="CPS8" s="18">
        <v>40</v>
      </c>
      <c r="CPT8">
        <f>CPR8*100/$F$1</f>
        <v>2.5</v>
      </c>
      <c r="CPU8" s="5">
        <f>CPW8:CPW8/60</f>
        <v>0.66666666666666663</v>
      </c>
      <c r="CPV8">
        <v>0.5</v>
      </c>
      <c r="CPW8" s="18">
        <v>40</v>
      </c>
      <c r="CPX8">
        <f>CPV8*100/$F$1</f>
        <v>2.5</v>
      </c>
      <c r="CPY8" s="5">
        <f>CQA8:CQA8/60</f>
        <v>0.66666666666666663</v>
      </c>
      <c r="CPZ8">
        <v>0.5</v>
      </c>
      <c r="CQA8" s="18">
        <v>40</v>
      </c>
      <c r="CQB8">
        <f>CPZ8*100/$F$1</f>
        <v>2.5</v>
      </c>
      <c r="CQC8" s="5">
        <f>CQE8:CQE8/60</f>
        <v>0.66666666666666663</v>
      </c>
      <c r="CQD8">
        <v>0.5</v>
      </c>
      <c r="CQE8" s="18">
        <v>40</v>
      </c>
      <c r="CQF8">
        <f>CQD8*100/$F$1</f>
        <v>2.5</v>
      </c>
      <c r="CQG8" s="5">
        <f>CQI8:CQI8/60</f>
        <v>0.66666666666666663</v>
      </c>
      <c r="CQH8">
        <v>0.5</v>
      </c>
      <c r="CQI8" s="18">
        <v>40</v>
      </c>
      <c r="CQJ8">
        <f>CQH8*100/$F$1</f>
        <v>2.5</v>
      </c>
      <c r="CQK8" s="5">
        <f>CQM8:CQM8/60</f>
        <v>0.66666666666666663</v>
      </c>
      <c r="CQL8">
        <v>0.5</v>
      </c>
      <c r="CQM8" s="18">
        <v>40</v>
      </c>
      <c r="CQN8">
        <f>CQL8*100/$F$1</f>
        <v>2.5</v>
      </c>
      <c r="CQO8" s="5">
        <f>CQQ8:CQQ8/60</f>
        <v>0.66666666666666663</v>
      </c>
      <c r="CQP8">
        <v>0.5</v>
      </c>
      <c r="CQQ8" s="18">
        <v>40</v>
      </c>
      <c r="CQR8">
        <f>CQP8*100/$F$1</f>
        <v>2.5</v>
      </c>
      <c r="CQS8" s="5">
        <f>CQU8:CQU8/60</f>
        <v>0.66666666666666663</v>
      </c>
      <c r="CQT8">
        <v>0.5</v>
      </c>
      <c r="CQU8" s="18">
        <v>40</v>
      </c>
      <c r="CQV8">
        <f>CQT8*100/$F$1</f>
        <v>2.5</v>
      </c>
      <c r="CQW8" s="5">
        <f>CQY8:CQY8/60</f>
        <v>0.66666666666666663</v>
      </c>
      <c r="CQX8">
        <v>0.5</v>
      </c>
      <c r="CQY8" s="18">
        <v>40</v>
      </c>
      <c r="CQZ8">
        <f>CQX8*100/$F$1</f>
        <v>2.5</v>
      </c>
      <c r="CRA8" s="5">
        <f>CRC8:CRC8/60</f>
        <v>0.66666666666666663</v>
      </c>
      <c r="CRB8">
        <v>0.5</v>
      </c>
      <c r="CRC8" s="18">
        <v>40</v>
      </c>
      <c r="CRD8">
        <f>CRB8*100/$F$1</f>
        <v>2.5</v>
      </c>
      <c r="CRE8" s="5">
        <f>CRG8:CRG8/60</f>
        <v>0.66666666666666663</v>
      </c>
      <c r="CRF8">
        <v>0.5</v>
      </c>
      <c r="CRG8" s="18">
        <v>40</v>
      </c>
      <c r="CRH8">
        <f>CRF8*100/$F$1</f>
        <v>2.5</v>
      </c>
      <c r="CRI8" s="5">
        <f>CRK8:CRK8/60</f>
        <v>0.66666666666666663</v>
      </c>
      <c r="CRJ8">
        <v>0.5</v>
      </c>
      <c r="CRK8" s="18">
        <v>40</v>
      </c>
      <c r="CRL8">
        <f>CRJ8*100/$F$1</f>
        <v>2.5</v>
      </c>
      <c r="CRM8" s="5">
        <f>CRO8:CRO8/60</f>
        <v>0.66666666666666663</v>
      </c>
      <c r="CRN8">
        <v>0.5</v>
      </c>
      <c r="CRO8" s="18">
        <v>40</v>
      </c>
      <c r="CRP8">
        <f>CRN8*100/$F$1</f>
        <v>2.5</v>
      </c>
      <c r="CRQ8" s="5">
        <f>CRS8:CRS8/60</f>
        <v>0.66666666666666663</v>
      </c>
      <c r="CRR8">
        <v>0.5</v>
      </c>
      <c r="CRS8" s="18">
        <v>40</v>
      </c>
      <c r="CRT8">
        <f>CRR8*100/$F$1</f>
        <v>2.5</v>
      </c>
      <c r="CRU8" s="5">
        <f>CRW8:CRW8/60</f>
        <v>0.66666666666666663</v>
      </c>
      <c r="CRV8">
        <v>0.5</v>
      </c>
      <c r="CRW8" s="18">
        <v>40</v>
      </c>
      <c r="CRX8">
        <f>CRV8*100/$F$1</f>
        <v>2.5</v>
      </c>
      <c r="CRY8" s="5">
        <f>CSA8:CSA8/60</f>
        <v>0.66666666666666663</v>
      </c>
      <c r="CRZ8">
        <v>0.5</v>
      </c>
      <c r="CSA8" s="18">
        <v>40</v>
      </c>
      <c r="CSB8">
        <f>CRZ8*100/$F$1</f>
        <v>2.5</v>
      </c>
      <c r="CSC8" s="5">
        <f>CSE8:CSE8/60</f>
        <v>0.66666666666666663</v>
      </c>
      <c r="CSD8">
        <v>0.5</v>
      </c>
      <c r="CSE8" s="18">
        <v>40</v>
      </c>
      <c r="CSF8">
        <f>CSD8*100/$F$1</f>
        <v>2.5</v>
      </c>
      <c r="CSG8" s="5">
        <f>CSI8:CSI8/60</f>
        <v>0.66666666666666663</v>
      </c>
      <c r="CSH8">
        <v>0.5</v>
      </c>
      <c r="CSI8" s="18">
        <v>40</v>
      </c>
      <c r="CSJ8">
        <f>CSH8*100/$F$1</f>
        <v>2.5</v>
      </c>
      <c r="CSK8" s="5">
        <f>CSM8:CSM8/60</f>
        <v>0.66666666666666663</v>
      </c>
      <c r="CSL8">
        <v>0.5</v>
      </c>
      <c r="CSM8" s="18">
        <v>40</v>
      </c>
      <c r="CSN8">
        <f>CSL8*100/$F$1</f>
        <v>2.5</v>
      </c>
      <c r="CSO8" s="5">
        <f>CSQ8:CSQ8/60</f>
        <v>0.66666666666666663</v>
      </c>
      <c r="CSP8">
        <v>0.5</v>
      </c>
      <c r="CSQ8" s="18">
        <v>40</v>
      </c>
      <c r="CSR8">
        <f>CSP8*100/$F$1</f>
        <v>2.5</v>
      </c>
      <c r="CSS8" s="5">
        <f>CSU8:CSU8/60</f>
        <v>0.66666666666666663</v>
      </c>
      <c r="CST8">
        <v>0.5</v>
      </c>
      <c r="CSU8" s="18">
        <v>40</v>
      </c>
      <c r="CSV8">
        <f>CST8*100/$F$1</f>
        <v>2.5</v>
      </c>
      <c r="CSW8" s="5">
        <f>CSY8:CSY8/60</f>
        <v>0.66666666666666663</v>
      </c>
      <c r="CSX8">
        <v>0.5</v>
      </c>
      <c r="CSY8" s="18">
        <v>40</v>
      </c>
      <c r="CSZ8">
        <f>CSX8*100/$F$1</f>
        <v>2.5</v>
      </c>
      <c r="CTA8" s="5">
        <f>CTC8:CTC8/60</f>
        <v>0.66666666666666663</v>
      </c>
      <c r="CTB8">
        <v>0.5</v>
      </c>
      <c r="CTC8" s="18">
        <v>40</v>
      </c>
      <c r="CTD8">
        <f>CTB8*100/$F$1</f>
        <v>2.5</v>
      </c>
      <c r="CTE8" s="5">
        <f>CTG8:CTG8/60</f>
        <v>0.66666666666666663</v>
      </c>
      <c r="CTF8">
        <v>0.5</v>
      </c>
      <c r="CTG8" s="18">
        <v>40</v>
      </c>
      <c r="CTH8">
        <f>CTF8*100/$F$1</f>
        <v>2.5</v>
      </c>
      <c r="CTI8" s="5">
        <f>CTK8:CTK8/60</f>
        <v>0.66666666666666663</v>
      </c>
      <c r="CTJ8">
        <v>0.5</v>
      </c>
      <c r="CTK8" s="18">
        <v>40</v>
      </c>
      <c r="CTL8">
        <f>CTJ8*100/$F$1</f>
        <v>2.5</v>
      </c>
      <c r="CTM8" s="5">
        <f>CTO8:CTO8/60</f>
        <v>0.66666666666666663</v>
      </c>
      <c r="CTN8">
        <v>0.5</v>
      </c>
      <c r="CTO8" s="18">
        <v>40</v>
      </c>
      <c r="CTP8">
        <f>CTN8*100/$F$1</f>
        <v>2.5</v>
      </c>
      <c r="CTQ8" s="5">
        <f>CTS8:CTS8/60</f>
        <v>0.66666666666666663</v>
      </c>
      <c r="CTR8">
        <v>0.5</v>
      </c>
      <c r="CTS8" s="18">
        <v>40</v>
      </c>
      <c r="CTT8">
        <f>CTR8*100/$F$1</f>
        <v>2.5</v>
      </c>
      <c r="CTU8" s="5">
        <f>CTW8:CTW8/60</f>
        <v>0.66666666666666663</v>
      </c>
      <c r="CTV8">
        <v>0.5</v>
      </c>
      <c r="CTW8" s="18">
        <v>40</v>
      </c>
      <c r="CTX8">
        <f>CTV8*100/$F$1</f>
        <v>2.5</v>
      </c>
      <c r="CTY8" s="5">
        <f>CUA8:CUA8/60</f>
        <v>0.66666666666666663</v>
      </c>
      <c r="CTZ8">
        <v>0.5</v>
      </c>
      <c r="CUA8" s="18">
        <v>40</v>
      </c>
      <c r="CUB8">
        <f>CTZ8*100/$F$1</f>
        <v>2.5</v>
      </c>
      <c r="CUC8" s="5">
        <f>CUE8:CUE8/60</f>
        <v>0.66666666666666663</v>
      </c>
      <c r="CUD8">
        <v>0.5</v>
      </c>
      <c r="CUE8" s="18">
        <v>40</v>
      </c>
      <c r="CUF8">
        <f>CUD8*100/$F$1</f>
        <v>2.5</v>
      </c>
      <c r="CUG8" s="5">
        <f>CUI8:CUI8/60</f>
        <v>0.66666666666666663</v>
      </c>
      <c r="CUH8">
        <v>0.5</v>
      </c>
      <c r="CUI8" s="18">
        <v>40</v>
      </c>
      <c r="CUJ8">
        <f>CUH8*100/$F$1</f>
        <v>2.5</v>
      </c>
      <c r="CUK8" s="5">
        <f>CUM8:CUM8/60</f>
        <v>0.66666666666666663</v>
      </c>
      <c r="CUL8">
        <v>0.5</v>
      </c>
      <c r="CUM8" s="18">
        <v>40</v>
      </c>
      <c r="CUN8">
        <f>CUL8*100/$F$1</f>
        <v>2.5</v>
      </c>
      <c r="CUO8" s="5">
        <f>CUQ8:CUQ8/60</f>
        <v>0.66666666666666663</v>
      </c>
      <c r="CUP8">
        <v>0.5</v>
      </c>
      <c r="CUQ8" s="18">
        <v>40</v>
      </c>
      <c r="CUR8">
        <f>CUP8*100/$F$1</f>
        <v>2.5</v>
      </c>
      <c r="CUS8" s="5">
        <f>CUU8:CUU8/60</f>
        <v>0.66666666666666663</v>
      </c>
      <c r="CUT8">
        <v>0.5</v>
      </c>
      <c r="CUU8" s="18">
        <v>40</v>
      </c>
      <c r="CUV8">
        <f>CUT8*100/$F$1</f>
        <v>2.5</v>
      </c>
      <c r="CUW8" s="5">
        <f>CUY8:CUY8/60</f>
        <v>0.66666666666666663</v>
      </c>
      <c r="CUX8">
        <v>0.5</v>
      </c>
      <c r="CUY8" s="18">
        <v>40</v>
      </c>
      <c r="CUZ8">
        <f>CUX8*100/$F$1</f>
        <v>2.5</v>
      </c>
      <c r="CVA8" s="5">
        <f>CVC8:CVC8/60</f>
        <v>0.66666666666666663</v>
      </c>
      <c r="CVB8">
        <v>0.5</v>
      </c>
      <c r="CVC8" s="18">
        <v>40</v>
      </c>
      <c r="CVD8">
        <f>CVB8*100/$F$1</f>
        <v>2.5</v>
      </c>
      <c r="CVE8" s="5">
        <f>CVG8:CVG8/60</f>
        <v>0.66666666666666663</v>
      </c>
      <c r="CVF8">
        <v>0.5</v>
      </c>
      <c r="CVG8" s="18">
        <v>40</v>
      </c>
      <c r="CVH8">
        <f>CVF8*100/$F$1</f>
        <v>2.5</v>
      </c>
      <c r="CVI8" s="5">
        <f>CVK8:CVK8/60</f>
        <v>0.66666666666666663</v>
      </c>
      <c r="CVJ8">
        <v>0.5</v>
      </c>
      <c r="CVK8" s="18">
        <v>40</v>
      </c>
      <c r="CVL8">
        <f>CVJ8*100/$F$1</f>
        <v>2.5</v>
      </c>
      <c r="CVM8" s="5">
        <f>CVO8:CVO8/60</f>
        <v>0.66666666666666663</v>
      </c>
      <c r="CVN8">
        <v>0.5</v>
      </c>
      <c r="CVO8" s="18">
        <v>40</v>
      </c>
      <c r="CVP8">
        <f>CVN8*100/$F$1</f>
        <v>2.5</v>
      </c>
      <c r="CVQ8" s="5">
        <f>CVS8:CVS8/60</f>
        <v>0.66666666666666663</v>
      </c>
      <c r="CVR8">
        <v>0.5</v>
      </c>
      <c r="CVS8" s="18">
        <v>40</v>
      </c>
      <c r="CVT8">
        <f>CVR8*100/$F$1</f>
        <v>2.5</v>
      </c>
      <c r="CVU8" s="5">
        <f>CVW8:CVW8/60</f>
        <v>0.66666666666666663</v>
      </c>
      <c r="CVV8">
        <v>0.5</v>
      </c>
      <c r="CVW8" s="18">
        <v>40</v>
      </c>
      <c r="CVX8">
        <f>CVV8*100/$F$1</f>
        <v>2.5</v>
      </c>
      <c r="CVY8" s="5">
        <f>CWA8:CWA8/60</f>
        <v>0.66666666666666663</v>
      </c>
      <c r="CVZ8">
        <v>0.5</v>
      </c>
      <c r="CWA8" s="18">
        <v>40</v>
      </c>
      <c r="CWB8">
        <f>CVZ8*100/$F$1</f>
        <v>2.5</v>
      </c>
      <c r="CWC8" s="5">
        <f>CWE8:CWE8/60</f>
        <v>0.66666666666666663</v>
      </c>
      <c r="CWD8">
        <v>0.5</v>
      </c>
      <c r="CWE8" s="18">
        <v>40</v>
      </c>
      <c r="CWF8">
        <f>CWD8*100/$F$1</f>
        <v>2.5</v>
      </c>
      <c r="CWG8" s="5">
        <f>CWI8:CWI8/60</f>
        <v>0.66666666666666663</v>
      </c>
      <c r="CWH8">
        <v>0.5</v>
      </c>
      <c r="CWI8" s="18">
        <v>40</v>
      </c>
      <c r="CWJ8">
        <f>CWH8*100/$F$1</f>
        <v>2.5</v>
      </c>
      <c r="CWK8" s="5">
        <f>CWM8:CWM8/60</f>
        <v>0.66666666666666663</v>
      </c>
      <c r="CWL8">
        <v>0.5</v>
      </c>
      <c r="CWM8" s="18">
        <v>40</v>
      </c>
      <c r="CWN8">
        <f>CWL8*100/$F$1</f>
        <v>2.5</v>
      </c>
      <c r="CWO8" s="5">
        <f>CWQ8:CWQ8/60</f>
        <v>0.66666666666666663</v>
      </c>
      <c r="CWP8">
        <v>0.5</v>
      </c>
      <c r="CWQ8" s="18">
        <v>40</v>
      </c>
      <c r="CWR8">
        <f>CWP8*100/$F$1</f>
        <v>2.5</v>
      </c>
      <c r="CWS8" s="5">
        <f>CWU8:CWU8/60</f>
        <v>0.66666666666666663</v>
      </c>
      <c r="CWT8">
        <v>0.5</v>
      </c>
      <c r="CWU8" s="18">
        <v>40</v>
      </c>
      <c r="CWV8">
        <f>CWT8*100/$F$1</f>
        <v>2.5</v>
      </c>
      <c r="CWW8" s="5">
        <f>CWY8:CWY8/60</f>
        <v>0.66666666666666663</v>
      </c>
      <c r="CWX8">
        <v>0.5</v>
      </c>
      <c r="CWY8" s="18">
        <v>40</v>
      </c>
      <c r="CWZ8">
        <f>CWX8*100/$F$1</f>
        <v>2.5</v>
      </c>
      <c r="CXA8" s="5">
        <f>CXC8:CXC8/60</f>
        <v>0.66666666666666663</v>
      </c>
      <c r="CXB8">
        <v>0.5</v>
      </c>
      <c r="CXC8" s="18">
        <v>40</v>
      </c>
      <c r="CXD8">
        <f>CXB8*100/$F$1</f>
        <v>2.5</v>
      </c>
      <c r="CXE8" s="5">
        <f>CXG8:CXG8/60</f>
        <v>0.66666666666666663</v>
      </c>
      <c r="CXF8">
        <v>0.5</v>
      </c>
      <c r="CXG8" s="18">
        <v>40</v>
      </c>
      <c r="CXH8">
        <f>CXF8*100/$F$1</f>
        <v>2.5</v>
      </c>
      <c r="CXI8" s="5">
        <f>CXK8:CXK8/60</f>
        <v>0.66666666666666663</v>
      </c>
      <c r="CXJ8">
        <v>0.5</v>
      </c>
      <c r="CXK8" s="18">
        <v>40</v>
      </c>
      <c r="CXL8">
        <f>CXJ8*100/$F$1</f>
        <v>2.5</v>
      </c>
      <c r="CXM8" s="5">
        <f>CXO8:CXO8/60</f>
        <v>0.66666666666666663</v>
      </c>
      <c r="CXN8">
        <v>0.5</v>
      </c>
      <c r="CXO8" s="18">
        <v>40</v>
      </c>
      <c r="CXP8">
        <f>CXN8*100/$F$1</f>
        <v>2.5</v>
      </c>
      <c r="CXQ8" s="5">
        <f>CXS8:CXS8/60</f>
        <v>0.66666666666666663</v>
      </c>
      <c r="CXR8">
        <v>0.5</v>
      </c>
      <c r="CXS8" s="18">
        <v>40</v>
      </c>
      <c r="CXT8">
        <f>CXR8*100/$F$1</f>
        <v>2.5</v>
      </c>
      <c r="CXU8" s="5">
        <f>CXW8:CXW8/60</f>
        <v>0.66666666666666663</v>
      </c>
      <c r="CXV8">
        <v>0.5</v>
      </c>
      <c r="CXW8" s="18">
        <v>40</v>
      </c>
      <c r="CXX8">
        <f>CXV8*100/$F$1</f>
        <v>2.5</v>
      </c>
      <c r="CXY8" s="5">
        <f>CYA8:CYA8/60</f>
        <v>0.66666666666666663</v>
      </c>
      <c r="CXZ8">
        <v>0.5</v>
      </c>
      <c r="CYA8" s="18">
        <v>40</v>
      </c>
      <c r="CYB8">
        <f>CXZ8*100/$F$1</f>
        <v>2.5</v>
      </c>
      <c r="CYC8" s="5">
        <f>CYE8:CYE8/60</f>
        <v>0.66666666666666663</v>
      </c>
      <c r="CYD8">
        <v>0.5</v>
      </c>
      <c r="CYE8" s="18">
        <v>40</v>
      </c>
      <c r="CYF8">
        <f>CYD8*100/$F$1</f>
        <v>2.5</v>
      </c>
      <c r="CYG8" s="5">
        <f>CYI8:CYI8/60</f>
        <v>0.66666666666666663</v>
      </c>
      <c r="CYH8">
        <v>0.5</v>
      </c>
      <c r="CYI8" s="18">
        <v>40</v>
      </c>
      <c r="CYJ8">
        <f>CYH8*100/$F$1</f>
        <v>2.5</v>
      </c>
      <c r="CYK8" s="5">
        <f>CYM8:CYM8/60</f>
        <v>0.66666666666666663</v>
      </c>
      <c r="CYL8">
        <v>0.5</v>
      </c>
      <c r="CYM8" s="18">
        <v>40</v>
      </c>
      <c r="CYN8">
        <f>CYL8*100/$F$1</f>
        <v>2.5</v>
      </c>
      <c r="CYO8" s="5">
        <f>CYQ8:CYQ8/60</f>
        <v>0.66666666666666663</v>
      </c>
      <c r="CYP8">
        <v>0.5</v>
      </c>
      <c r="CYQ8" s="18">
        <v>40</v>
      </c>
      <c r="CYR8">
        <f>CYP8*100/$F$1</f>
        <v>2.5</v>
      </c>
      <c r="CYS8" s="5">
        <f>CYU8:CYU8/60</f>
        <v>0.66666666666666663</v>
      </c>
      <c r="CYT8">
        <v>0.5</v>
      </c>
      <c r="CYU8" s="18">
        <v>40</v>
      </c>
      <c r="CYV8">
        <f>CYT8*100/$F$1</f>
        <v>2.5</v>
      </c>
      <c r="CYW8" s="5">
        <f>CYY8:CYY8/60</f>
        <v>0.66666666666666663</v>
      </c>
      <c r="CYX8">
        <v>0.5</v>
      </c>
      <c r="CYY8" s="18">
        <v>40</v>
      </c>
      <c r="CYZ8">
        <f>CYX8*100/$F$1</f>
        <v>2.5</v>
      </c>
      <c r="CZA8" s="5">
        <f>CZC8:CZC8/60</f>
        <v>0.66666666666666663</v>
      </c>
      <c r="CZB8">
        <v>0.5</v>
      </c>
      <c r="CZC8" s="18">
        <v>40</v>
      </c>
      <c r="CZD8">
        <f>CZB8*100/$F$1</f>
        <v>2.5</v>
      </c>
      <c r="CZE8" s="5">
        <f>CZG8:CZG8/60</f>
        <v>0.66666666666666663</v>
      </c>
      <c r="CZF8">
        <v>0.5</v>
      </c>
      <c r="CZG8" s="18">
        <v>40</v>
      </c>
      <c r="CZH8">
        <f>CZF8*100/$F$1</f>
        <v>2.5</v>
      </c>
      <c r="CZI8" s="5">
        <f>CZK8:CZK8/60</f>
        <v>0.66666666666666663</v>
      </c>
      <c r="CZJ8">
        <v>0.5</v>
      </c>
      <c r="CZK8" s="18">
        <v>40</v>
      </c>
      <c r="CZL8">
        <f>CZJ8*100/$F$1</f>
        <v>2.5</v>
      </c>
      <c r="CZM8" s="5">
        <f>CZO8:CZO8/60</f>
        <v>0.66666666666666663</v>
      </c>
      <c r="CZN8">
        <v>0.5</v>
      </c>
      <c r="CZO8" s="18">
        <v>40</v>
      </c>
      <c r="CZP8">
        <f>CZN8*100/$F$1</f>
        <v>2.5</v>
      </c>
      <c r="CZQ8" s="5">
        <f>CZS8:CZS8/60</f>
        <v>0.66666666666666663</v>
      </c>
      <c r="CZR8">
        <v>0.5</v>
      </c>
      <c r="CZS8" s="18">
        <v>40</v>
      </c>
      <c r="CZT8">
        <f>CZR8*100/$F$1</f>
        <v>2.5</v>
      </c>
      <c r="CZU8" s="5">
        <f>CZW8:CZW8/60</f>
        <v>0.66666666666666663</v>
      </c>
      <c r="CZV8">
        <v>0.5</v>
      </c>
      <c r="CZW8" s="18">
        <v>40</v>
      </c>
      <c r="CZX8">
        <f>CZV8*100/$F$1</f>
        <v>2.5</v>
      </c>
      <c r="CZY8" s="5">
        <f>DAA8:DAA8/60</f>
        <v>0.66666666666666663</v>
      </c>
      <c r="CZZ8">
        <v>0.5</v>
      </c>
      <c r="DAA8" s="18">
        <v>40</v>
      </c>
      <c r="DAB8">
        <f>CZZ8*100/$F$1</f>
        <v>2.5</v>
      </c>
      <c r="DAC8" s="5">
        <f>DAE8:DAE8/60</f>
        <v>0.66666666666666663</v>
      </c>
      <c r="DAD8">
        <v>0.5</v>
      </c>
      <c r="DAE8" s="18">
        <v>40</v>
      </c>
      <c r="DAF8">
        <f>DAD8*100/$F$1</f>
        <v>2.5</v>
      </c>
      <c r="DAG8" s="5">
        <f>DAI8:DAI8/60</f>
        <v>0.66666666666666663</v>
      </c>
      <c r="DAH8">
        <v>0.5</v>
      </c>
      <c r="DAI8" s="18">
        <v>40</v>
      </c>
      <c r="DAJ8">
        <f>DAH8*100/$F$1</f>
        <v>2.5</v>
      </c>
      <c r="DAK8" s="5">
        <f>DAM8:DAM8/60</f>
        <v>0.66666666666666663</v>
      </c>
      <c r="DAL8">
        <v>0.5</v>
      </c>
      <c r="DAM8" s="18">
        <v>40</v>
      </c>
      <c r="DAN8">
        <f>DAL8*100/$F$1</f>
        <v>2.5</v>
      </c>
      <c r="DAO8" s="5">
        <f>DAQ8:DAQ8/60</f>
        <v>0.66666666666666663</v>
      </c>
      <c r="DAP8">
        <v>0.5</v>
      </c>
      <c r="DAQ8" s="18">
        <v>40</v>
      </c>
      <c r="DAR8">
        <f>DAP8*100/$F$1</f>
        <v>2.5</v>
      </c>
      <c r="DAS8" s="5">
        <f>DAU8:DAU8/60</f>
        <v>0.66666666666666663</v>
      </c>
      <c r="DAT8">
        <v>0.5</v>
      </c>
      <c r="DAU8" s="18">
        <v>40</v>
      </c>
      <c r="DAV8">
        <f>DAT8*100/$F$1</f>
        <v>2.5</v>
      </c>
      <c r="DAW8" s="5">
        <f>DAY8:DAY8/60</f>
        <v>0.66666666666666663</v>
      </c>
      <c r="DAX8">
        <v>0.5</v>
      </c>
      <c r="DAY8" s="18">
        <v>40</v>
      </c>
      <c r="DAZ8">
        <f>DAX8*100/$F$1</f>
        <v>2.5</v>
      </c>
      <c r="DBA8" s="5">
        <f>DBC8:DBC8/60</f>
        <v>0.66666666666666663</v>
      </c>
      <c r="DBB8">
        <v>0.5</v>
      </c>
      <c r="DBC8" s="18">
        <v>40</v>
      </c>
      <c r="DBD8">
        <f>DBB8*100/$F$1</f>
        <v>2.5</v>
      </c>
      <c r="DBE8" s="5">
        <f>DBG8:DBG8/60</f>
        <v>0.66666666666666663</v>
      </c>
      <c r="DBF8">
        <v>0.5</v>
      </c>
      <c r="DBG8" s="18">
        <v>40</v>
      </c>
      <c r="DBH8">
        <f>DBF8*100/$F$1</f>
        <v>2.5</v>
      </c>
      <c r="DBI8" s="5">
        <f>DBK8:DBK8/60</f>
        <v>0.66666666666666663</v>
      </c>
      <c r="DBJ8">
        <v>0.5</v>
      </c>
      <c r="DBK8" s="18">
        <v>40</v>
      </c>
      <c r="DBL8">
        <f>DBJ8*100/$F$1</f>
        <v>2.5</v>
      </c>
      <c r="DBM8" s="5">
        <f>DBO8:DBO8/60</f>
        <v>0.66666666666666663</v>
      </c>
      <c r="DBN8">
        <v>0.5</v>
      </c>
      <c r="DBO8" s="18">
        <v>40</v>
      </c>
      <c r="DBP8">
        <f>DBN8*100/$F$1</f>
        <v>2.5</v>
      </c>
      <c r="DBQ8" s="5">
        <f>DBS8:DBS8/60</f>
        <v>0.66666666666666663</v>
      </c>
      <c r="DBR8">
        <v>0.5</v>
      </c>
      <c r="DBS8" s="18">
        <v>40</v>
      </c>
      <c r="DBT8">
        <f>DBR8*100/$F$1</f>
        <v>2.5</v>
      </c>
      <c r="DBU8" s="5">
        <f>DBW8:DBW8/60</f>
        <v>0.66666666666666663</v>
      </c>
      <c r="DBV8">
        <v>0.5</v>
      </c>
      <c r="DBW8" s="18">
        <v>40</v>
      </c>
      <c r="DBX8">
        <f>DBV8*100/$F$1</f>
        <v>2.5</v>
      </c>
      <c r="DBY8" s="5">
        <f>DCA8:DCA8/60</f>
        <v>0.66666666666666663</v>
      </c>
      <c r="DBZ8">
        <v>0.5</v>
      </c>
      <c r="DCA8" s="18">
        <v>40</v>
      </c>
      <c r="DCB8">
        <f>DBZ8*100/$F$1</f>
        <v>2.5</v>
      </c>
      <c r="DCC8" s="5">
        <f>DCE8:DCE8/60</f>
        <v>0.66666666666666663</v>
      </c>
      <c r="DCD8">
        <v>0.5</v>
      </c>
      <c r="DCE8" s="18">
        <v>40</v>
      </c>
      <c r="DCF8">
        <f>DCD8*100/$F$1</f>
        <v>2.5</v>
      </c>
      <c r="DCG8" s="5">
        <f>DCI8:DCI8/60</f>
        <v>0.66666666666666663</v>
      </c>
      <c r="DCH8">
        <v>0.5</v>
      </c>
      <c r="DCI8" s="18">
        <v>40</v>
      </c>
      <c r="DCJ8">
        <f>DCH8*100/$F$1</f>
        <v>2.5</v>
      </c>
      <c r="DCK8" s="5">
        <f>DCM8:DCM8/60</f>
        <v>0.66666666666666663</v>
      </c>
      <c r="DCL8">
        <v>0.5</v>
      </c>
      <c r="DCM8" s="18">
        <v>40</v>
      </c>
      <c r="DCN8">
        <f>DCL8*100/$F$1</f>
        <v>2.5</v>
      </c>
      <c r="DCO8" s="5">
        <f>DCQ8:DCQ8/60</f>
        <v>0.66666666666666663</v>
      </c>
      <c r="DCP8">
        <v>0.5</v>
      </c>
      <c r="DCQ8" s="18">
        <v>40</v>
      </c>
      <c r="DCR8">
        <f>DCP8*100/$F$1</f>
        <v>2.5</v>
      </c>
      <c r="DCS8" s="5">
        <f>DCU8:DCU8/60</f>
        <v>0.66666666666666663</v>
      </c>
      <c r="DCT8">
        <v>0.5</v>
      </c>
      <c r="DCU8" s="18">
        <v>40</v>
      </c>
      <c r="DCV8">
        <f>DCT8*100/$F$1</f>
        <v>2.5</v>
      </c>
      <c r="DCW8" s="5">
        <f>DCY8:DCY8/60</f>
        <v>0.66666666666666663</v>
      </c>
      <c r="DCX8">
        <v>0.5</v>
      </c>
      <c r="DCY8" s="18">
        <v>40</v>
      </c>
      <c r="DCZ8">
        <f>DCX8*100/$F$1</f>
        <v>2.5</v>
      </c>
      <c r="DDA8" s="5">
        <f>DDC8:DDC8/60</f>
        <v>0.66666666666666663</v>
      </c>
      <c r="DDB8">
        <v>0.5</v>
      </c>
      <c r="DDC8" s="18">
        <v>40</v>
      </c>
      <c r="DDD8">
        <f>DDB8*100/$F$1</f>
        <v>2.5</v>
      </c>
      <c r="DDE8" s="5">
        <f>DDG8:DDG8/60</f>
        <v>0.66666666666666663</v>
      </c>
      <c r="DDF8">
        <v>0.5</v>
      </c>
      <c r="DDG8" s="18">
        <v>40</v>
      </c>
      <c r="DDH8">
        <f>DDF8*100/$F$1</f>
        <v>2.5</v>
      </c>
      <c r="DDI8" s="5">
        <f>DDK8:DDK8/60</f>
        <v>0.66666666666666663</v>
      </c>
      <c r="DDJ8">
        <v>0.5</v>
      </c>
      <c r="DDK8" s="18">
        <v>40</v>
      </c>
      <c r="DDL8">
        <f>DDJ8*100/$F$1</f>
        <v>2.5</v>
      </c>
      <c r="DDM8" s="5">
        <f>DDO8:DDO8/60</f>
        <v>0.66666666666666663</v>
      </c>
      <c r="DDN8">
        <v>0.5</v>
      </c>
      <c r="DDO8" s="18">
        <v>40</v>
      </c>
      <c r="DDP8">
        <f>DDN8*100/$F$1</f>
        <v>2.5</v>
      </c>
      <c r="DDQ8" s="5">
        <f>DDS8:DDS8/60</f>
        <v>0.66666666666666663</v>
      </c>
      <c r="DDR8">
        <v>0.5</v>
      </c>
      <c r="DDS8" s="18">
        <v>40</v>
      </c>
      <c r="DDT8">
        <f>DDR8*100/$F$1</f>
        <v>2.5</v>
      </c>
      <c r="DDU8" s="5">
        <f>DDW8:DDW8/60</f>
        <v>0.66666666666666663</v>
      </c>
      <c r="DDV8">
        <v>0.5</v>
      </c>
      <c r="DDW8" s="18">
        <v>40</v>
      </c>
      <c r="DDX8">
        <f>DDV8*100/$F$1</f>
        <v>2.5</v>
      </c>
      <c r="DDY8" s="5">
        <f>DEA8:DEA8/60</f>
        <v>0.66666666666666663</v>
      </c>
      <c r="DDZ8">
        <v>0.5</v>
      </c>
      <c r="DEA8" s="18">
        <v>40</v>
      </c>
      <c r="DEB8">
        <f>DDZ8*100/$F$1</f>
        <v>2.5</v>
      </c>
      <c r="DEC8" s="5">
        <f>DEE8:DEE8/60</f>
        <v>0.66666666666666663</v>
      </c>
      <c r="DED8">
        <v>0.5</v>
      </c>
      <c r="DEE8" s="18">
        <v>40</v>
      </c>
      <c r="DEF8">
        <f>DED8*100/$F$1</f>
        <v>2.5</v>
      </c>
      <c r="DEG8" s="5">
        <f>DEI8:DEI8/60</f>
        <v>0.66666666666666663</v>
      </c>
      <c r="DEH8">
        <v>0.5</v>
      </c>
      <c r="DEI8" s="18">
        <v>40</v>
      </c>
      <c r="DEJ8">
        <f>DEH8*100/$F$1</f>
        <v>2.5</v>
      </c>
      <c r="DEK8" s="5">
        <f>DEM8:DEM8/60</f>
        <v>0.66666666666666663</v>
      </c>
      <c r="DEL8">
        <v>0.5</v>
      </c>
      <c r="DEM8" s="18">
        <v>40</v>
      </c>
      <c r="DEN8">
        <f>DEL8*100/$F$1</f>
        <v>2.5</v>
      </c>
      <c r="DEO8" s="5">
        <f>DEQ8:DEQ8/60</f>
        <v>0.66666666666666663</v>
      </c>
      <c r="DEP8">
        <v>0.5</v>
      </c>
      <c r="DEQ8" s="18">
        <v>40</v>
      </c>
      <c r="DER8">
        <f>DEP8*100/$F$1</f>
        <v>2.5</v>
      </c>
      <c r="DES8" s="5">
        <f>DEU8:DEU8/60</f>
        <v>0.66666666666666663</v>
      </c>
      <c r="DET8">
        <v>0.5</v>
      </c>
      <c r="DEU8" s="18">
        <v>40</v>
      </c>
      <c r="DEV8">
        <f>DET8*100/$F$1</f>
        <v>2.5</v>
      </c>
      <c r="DEW8" s="5">
        <f>DEY8:DEY8/60</f>
        <v>0.66666666666666663</v>
      </c>
      <c r="DEX8">
        <v>0.5</v>
      </c>
      <c r="DEY8" s="18">
        <v>40</v>
      </c>
      <c r="DEZ8">
        <f>DEX8*100/$F$1</f>
        <v>2.5</v>
      </c>
      <c r="DFA8" s="5">
        <f>DFC8:DFC8/60</f>
        <v>0.66666666666666663</v>
      </c>
      <c r="DFB8">
        <v>0.5</v>
      </c>
      <c r="DFC8" s="18">
        <v>40</v>
      </c>
      <c r="DFD8">
        <f>DFB8*100/$F$1</f>
        <v>2.5</v>
      </c>
      <c r="DFE8" s="5">
        <f>DFG8:DFG8/60</f>
        <v>0.66666666666666663</v>
      </c>
      <c r="DFF8">
        <v>0.5</v>
      </c>
      <c r="DFG8" s="18">
        <v>40</v>
      </c>
      <c r="DFH8">
        <f>DFF8*100/$F$1</f>
        <v>2.5</v>
      </c>
      <c r="DFI8" s="5">
        <f>DFK8:DFK8/60</f>
        <v>0.66666666666666663</v>
      </c>
      <c r="DFJ8">
        <v>0.5</v>
      </c>
      <c r="DFK8" s="18">
        <v>40</v>
      </c>
      <c r="DFL8">
        <f>DFJ8*100/$F$1</f>
        <v>2.5</v>
      </c>
      <c r="DFM8" s="5">
        <f>DFO8:DFO8/60</f>
        <v>0.66666666666666663</v>
      </c>
      <c r="DFN8">
        <v>0.5</v>
      </c>
      <c r="DFO8" s="18">
        <v>40</v>
      </c>
      <c r="DFP8">
        <f>DFN8*100/$F$1</f>
        <v>2.5</v>
      </c>
      <c r="DFQ8" s="5">
        <f>DFS8:DFS8/60</f>
        <v>0.66666666666666663</v>
      </c>
      <c r="DFR8">
        <v>0.5</v>
      </c>
      <c r="DFS8" s="18">
        <v>40</v>
      </c>
      <c r="DFT8">
        <f>DFR8*100/$F$1</f>
        <v>2.5</v>
      </c>
      <c r="DFU8" s="5">
        <f>DFW8:DFW8/60</f>
        <v>0.66666666666666663</v>
      </c>
      <c r="DFV8">
        <v>0.5</v>
      </c>
      <c r="DFW8" s="18">
        <v>40</v>
      </c>
      <c r="DFX8">
        <f>DFV8*100/$F$1</f>
        <v>2.5</v>
      </c>
      <c r="DFY8" s="5">
        <f>DGA8:DGA8/60</f>
        <v>0.66666666666666663</v>
      </c>
      <c r="DFZ8">
        <v>0.5</v>
      </c>
      <c r="DGA8" s="18">
        <v>40</v>
      </c>
      <c r="DGB8">
        <f>DFZ8*100/$F$1</f>
        <v>2.5</v>
      </c>
      <c r="DGC8" s="5">
        <f>DGE8:DGE8/60</f>
        <v>0.66666666666666663</v>
      </c>
      <c r="DGD8">
        <v>0.5</v>
      </c>
      <c r="DGE8" s="18">
        <v>40</v>
      </c>
      <c r="DGF8">
        <f>DGD8*100/$F$1</f>
        <v>2.5</v>
      </c>
      <c r="DGG8" s="5">
        <f>DGI8:DGI8/60</f>
        <v>0.66666666666666663</v>
      </c>
      <c r="DGH8">
        <v>0.5</v>
      </c>
      <c r="DGI8" s="18">
        <v>40</v>
      </c>
      <c r="DGJ8">
        <f>DGH8*100/$F$1</f>
        <v>2.5</v>
      </c>
      <c r="DGK8" s="5">
        <f>DGM8:DGM8/60</f>
        <v>0.66666666666666663</v>
      </c>
      <c r="DGL8">
        <v>0.5</v>
      </c>
      <c r="DGM8" s="18">
        <v>40</v>
      </c>
      <c r="DGN8">
        <f>DGL8*100/$F$1</f>
        <v>2.5</v>
      </c>
      <c r="DGO8" s="5">
        <f>DGQ8:DGQ8/60</f>
        <v>0.66666666666666663</v>
      </c>
      <c r="DGP8">
        <v>0.5</v>
      </c>
      <c r="DGQ8" s="18">
        <v>40</v>
      </c>
      <c r="DGR8">
        <f>DGP8*100/$F$1</f>
        <v>2.5</v>
      </c>
      <c r="DGS8" s="5">
        <f>DGU8:DGU8/60</f>
        <v>0.66666666666666663</v>
      </c>
      <c r="DGT8">
        <v>0.5</v>
      </c>
      <c r="DGU8" s="18">
        <v>40</v>
      </c>
      <c r="DGV8">
        <f>DGT8*100/$F$1</f>
        <v>2.5</v>
      </c>
      <c r="DGW8" s="5">
        <f>DGY8:DGY8/60</f>
        <v>0.66666666666666663</v>
      </c>
      <c r="DGX8">
        <v>0.5</v>
      </c>
      <c r="DGY8" s="18">
        <v>40</v>
      </c>
      <c r="DGZ8">
        <f>DGX8*100/$F$1</f>
        <v>2.5</v>
      </c>
      <c r="DHA8" s="5">
        <f>DHC8:DHC8/60</f>
        <v>0.66666666666666663</v>
      </c>
      <c r="DHB8">
        <v>0.5</v>
      </c>
      <c r="DHC8" s="18">
        <v>40</v>
      </c>
      <c r="DHD8">
        <f>DHB8*100/$F$1</f>
        <v>2.5</v>
      </c>
      <c r="DHE8" s="5">
        <f>DHG8:DHG8/60</f>
        <v>0.66666666666666663</v>
      </c>
      <c r="DHF8">
        <v>0.5</v>
      </c>
      <c r="DHG8" s="18">
        <v>40</v>
      </c>
      <c r="DHH8">
        <f>DHF8*100/$F$1</f>
        <v>2.5</v>
      </c>
      <c r="DHI8" s="5">
        <f>DHK8:DHK8/60</f>
        <v>0.66666666666666663</v>
      </c>
      <c r="DHJ8">
        <v>0.5</v>
      </c>
      <c r="DHK8" s="18">
        <v>40</v>
      </c>
      <c r="DHL8">
        <f>DHJ8*100/$F$1</f>
        <v>2.5</v>
      </c>
      <c r="DHM8" s="5">
        <f>DHO8:DHO8/60</f>
        <v>0.66666666666666663</v>
      </c>
      <c r="DHN8">
        <v>0.5</v>
      </c>
      <c r="DHO8" s="18">
        <v>40</v>
      </c>
      <c r="DHP8">
        <f>DHN8*100/$F$1</f>
        <v>2.5</v>
      </c>
      <c r="DHQ8" s="5">
        <f>DHS8:DHS8/60</f>
        <v>0.66666666666666663</v>
      </c>
      <c r="DHR8">
        <v>0.5</v>
      </c>
      <c r="DHS8" s="18">
        <v>40</v>
      </c>
      <c r="DHT8">
        <f>DHR8*100/$F$1</f>
        <v>2.5</v>
      </c>
      <c r="DHU8" s="5">
        <f>DHW8:DHW8/60</f>
        <v>0.66666666666666663</v>
      </c>
      <c r="DHV8">
        <v>0.5</v>
      </c>
      <c r="DHW8" s="18">
        <v>40</v>
      </c>
      <c r="DHX8">
        <f>DHV8*100/$F$1</f>
        <v>2.5</v>
      </c>
      <c r="DHY8" s="5">
        <f>DIA8:DIA8/60</f>
        <v>0.66666666666666663</v>
      </c>
      <c r="DHZ8">
        <v>0.5</v>
      </c>
      <c r="DIA8" s="18">
        <v>40</v>
      </c>
      <c r="DIB8">
        <f>DHZ8*100/$F$1</f>
        <v>2.5</v>
      </c>
      <c r="DIC8" s="5">
        <f>DIE8:DIE8/60</f>
        <v>0.66666666666666663</v>
      </c>
      <c r="DID8">
        <v>0.5</v>
      </c>
      <c r="DIE8" s="18">
        <v>40</v>
      </c>
      <c r="DIF8">
        <f>DID8*100/$F$1</f>
        <v>2.5</v>
      </c>
      <c r="DIG8" s="5">
        <f>DII8:DII8/60</f>
        <v>0.66666666666666663</v>
      </c>
      <c r="DIH8">
        <v>0.5</v>
      </c>
      <c r="DII8" s="18">
        <v>40</v>
      </c>
      <c r="DIJ8">
        <f>DIH8*100/$F$1</f>
        <v>2.5</v>
      </c>
      <c r="DIK8" s="5">
        <f>DIM8:DIM8/60</f>
        <v>0.66666666666666663</v>
      </c>
      <c r="DIL8">
        <v>0.5</v>
      </c>
      <c r="DIM8" s="18">
        <v>40</v>
      </c>
      <c r="DIN8">
        <f>DIL8*100/$F$1</f>
        <v>2.5</v>
      </c>
      <c r="DIO8" s="5">
        <f>DIQ8:DIQ8/60</f>
        <v>0.66666666666666663</v>
      </c>
      <c r="DIP8">
        <v>0.5</v>
      </c>
      <c r="DIQ8" s="18">
        <v>40</v>
      </c>
      <c r="DIR8">
        <f>DIP8*100/$F$1</f>
        <v>2.5</v>
      </c>
      <c r="DIS8" s="5">
        <f>DIU8:DIU8/60</f>
        <v>0.66666666666666663</v>
      </c>
      <c r="DIT8">
        <v>0.5</v>
      </c>
      <c r="DIU8" s="18">
        <v>40</v>
      </c>
      <c r="DIV8">
        <f>DIT8*100/$F$1</f>
        <v>2.5</v>
      </c>
      <c r="DIW8" s="5">
        <f>DIY8:DIY8/60</f>
        <v>0.66666666666666663</v>
      </c>
      <c r="DIX8">
        <v>0.5</v>
      </c>
      <c r="DIY8" s="18">
        <v>40</v>
      </c>
      <c r="DIZ8">
        <f>DIX8*100/$F$1</f>
        <v>2.5</v>
      </c>
      <c r="DJA8" s="5">
        <f>DJC8:DJC8/60</f>
        <v>0.66666666666666663</v>
      </c>
      <c r="DJB8">
        <v>0.5</v>
      </c>
      <c r="DJC8" s="18">
        <v>40</v>
      </c>
      <c r="DJD8">
        <f>DJB8*100/$F$1</f>
        <v>2.5</v>
      </c>
      <c r="DJE8" s="5">
        <f>DJG8:DJG8/60</f>
        <v>0.66666666666666663</v>
      </c>
      <c r="DJF8">
        <v>0.5</v>
      </c>
      <c r="DJG8" s="18">
        <v>40</v>
      </c>
      <c r="DJH8">
        <f>DJF8*100/$F$1</f>
        <v>2.5</v>
      </c>
      <c r="DJI8" s="5">
        <f>DJK8:DJK8/60</f>
        <v>0.66666666666666663</v>
      </c>
      <c r="DJJ8">
        <v>0.5</v>
      </c>
      <c r="DJK8" s="18">
        <v>40</v>
      </c>
      <c r="DJL8">
        <f>DJJ8*100/$F$1</f>
        <v>2.5</v>
      </c>
      <c r="DJM8" s="5">
        <f>DJO8:DJO8/60</f>
        <v>0.66666666666666663</v>
      </c>
      <c r="DJN8">
        <v>0.5</v>
      </c>
      <c r="DJO8" s="18">
        <v>40</v>
      </c>
      <c r="DJP8">
        <f>DJN8*100/$F$1</f>
        <v>2.5</v>
      </c>
      <c r="DJQ8" s="5">
        <f>DJS8:DJS8/60</f>
        <v>0.66666666666666663</v>
      </c>
      <c r="DJR8">
        <v>0.5</v>
      </c>
      <c r="DJS8" s="18">
        <v>40</v>
      </c>
      <c r="DJT8">
        <f>DJR8*100/$F$1</f>
        <v>2.5</v>
      </c>
      <c r="DJU8" s="5">
        <f>DJW8:DJW8/60</f>
        <v>0.66666666666666663</v>
      </c>
      <c r="DJV8">
        <v>0.5</v>
      </c>
      <c r="DJW8" s="18">
        <v>40</v>
      </c>
      <c r="DJX8">
        <f>DJV8*100/$F$1</f>
        <v>2.5</v>
      </c>
      <c r="DJY8" s="5">
        <f>DKA8:DKA8/60</f>
        <v>0.66666666666666663</v>
      </c>
      <c r="DJZ8">
        <v>0.5</v>
      </c>
      <c r="DKA8" s="18">
        <v>40</v>
      </c>
      <c r="DKB8">
        <f>DJZ8*100/$F$1</f>
        <v>2.5</v>
      </c>
      <c r="DKC8" s="5">
        <f>DKE8:DKE8/60</f>
        <v>0.66666666666666663</v>
      </c>
      <c r="DKD8">
        <v>0.5</v>
      </c>
      <c r="DKE8" s="18">
        <v>40</v>
      </c>
      <c r="DKF8">
        <f>DKD8*100/$F$1</f>
        <v>2.5</v>
      </c>
      <c r="DKG8" s="5">
        <f>DKI8:DKI8/60</f>
        <v>0.66666666666666663</v>
      </c>
      <c r="DKH8">
        <v>0.5</v>
      </c>
      <c r="DKI8" s="18">
        <v>40</v>
      </c>
      <c r="DKJ8">
        <f>DKH8*100/$F$1</f>
        <v>2.5</v>
      </c>
      <c r="DKK8" s="5">
        <f>DKM8:DKM8/60</f>
        <v>0.66666666666666663</v>
      </c>
      <c r="DKL8">
        <v>0.5</v>
      </c>
      <c r="DKM8" s="18">
        <v>40</v>
      </c>
      <c r="DKN8">
        <f>DKL8*100/$F$1</f>
        <v>2.5</v>
      </c>
      <c r="DKO8" s="5">
        <f>DKQ8:DKQ8/60</f>
        <v>0.66666666666666663</v>
      </c>
      <c r="DKP8">
        <v>0.5</v>
      </c>
      <c r="DKQ8" s="18">
        <v>40</v>
      </c>
      <c r="DKR8">
        <f>DKP8*100/$F$1</f>
        <v>2.5</v>
      </c>
      <c r="DKS8" s="5">
        <f>DKU8:DKU8/60</f>
        <v>0.66666666666666663</v>
      </c>
      <c r="DKT8">
        <v>0.5</v>
      </c>
      <c r="DKU8" s="18">
        <v>40</v>
      </c>
      <c r="DKV8">
        <f>DKT8*100/$F$1</f>
        <v>2.5</v>
      </c>
      <c r="DKW8" s="5">
        <f>DKY8:DKY8/60</f>
        <v>0.66666666666666663</v>
      </c>
      <c r="DKX8">
        <v>0.5</v>
      </c>
      <c r="DKY8" s="18">
        <v>40</v>
      </c>
      <c r="DKZ8">
        <f>DKX8*100/$F$1</f>
        <v>2.5</v>
      </c>
      <c r="DLA8" s="5">
        <f>DLC8:DLC8/60</f>
        <v>0.66666666666666663</v>
      </c>
      <c r="DLB8">
        <v>0.5</v>
      </c>
      <c r="DLC8" s="18">
        <v>40</v>
      </c>
      <c r="DLD8">
        <f>DLB8*100/$F$1</f>
        <v>2.5</v>
      </c>
      <c r="DLE8" s="5">
        <f>DLG8:DLG8/60</f>
        <v>0.66666666666666663</v>
      </c>
      <c r="DLF8">
        <v>0.5</v>
      </c>
      <c r="DLG8" s="18">
        <v>40</v>
      </c>
      <c r="DLH8">
        <f>DLF8*100/$F$1</f>
        <v>2.5</v>
      </c>
      <c r="DLI8" s="5">
        <f>DLK8:DLK8/60</f>
        <v>0.66666666666666663</v>
      </c>
      <c r="DLJ8">
        <v>0.5</v>
      </c>
      <c r="DLK8" s="18">
        <v>40</v>
      </c>
      <c r="DLL8">
        <f>DLJ8*100/$F$1</f>
        <v>2.5</v>
      </c>
      <c r="DLM8" s="5">
        <f>DLO8:DLO8/60</f>
        <v>0.66666666666666663</v>
      </c>
      <c r="DLN8">
        <v>0.5</v>
      </c>
      <c r="DLO8" s="18">
        <v>40</v>
      </c>
      <c r="DLP8">
        <f>DLN8*100/$F$1</f>
        <v>2.5</v>
      </c>
      <c r="DLQ8" s="5">
        <f>DLS8:DLS8/60</f>
        <v>0.66666666666666663</v>
      </c>
      <c r="DLR8">
        <v>0.5</v>
      </c>
      <c r="DLS8" s="18">
        <v>40</v>
      </c>
      <c r="DLT8">
        <f>DLR8*100/$F$1</f>
        <v>2.5</v>
      </c>
      <c r="DLU8" s="5">
        <f>DLW8:DLW8/60</f>
        <v>0.66666666666666663</v>
      </c>
      <c r="DLV8">
        <v>0.5</v>
      </c>
      <c r="DLW8" s="18">
        <v>40</v>
      </c>
      <c r="DLX8">
        <f>DLV8*100/$F$1</f>
        <v>2.5</v>
      </c>
      <c r="DLY8" s="5">
        <f>DMA8:DMA8/60</f>
        <v>0.66666666666666663</v>
      </c>
      <c r="DLZ8">
        <v>0.5</v>
      </c>
      <c r="DMA8" s="18">
        <v>40</v>
      </c>
      <c r="DMB8">
        <f>DLZ8*100/$F$1</f>
        <v>2.5</v>
      </c>
      <c r="DMC8" s="5">
        <f>DME8:DME8/60</f>
        <v>0.66666666666666663</v>
      </c>
      <c r="DMD8">
        <v>0.5</v>
      </c>
      <c r="DME8" s="18">
        <v>40</v>
      </c>
      <c r="DMF8">
        <f>DMD8*100/$F$1</f>
        <v>2.5</v>
      </c>
      <c r="DMG8" s="5">
        <f>DMI8:DMI8/60</f>
        <v>0.66666666666666663</v>
      </c>
      <c r="DMH8">
        <v>0.5</v>
      </c>
      <c r="DMI8" s="18">
        <v>40</v>
      </c>
      <c r="DMJ8">
        <f>DMH8*100/$F$1</f>
        <v>2.5</v>
      </c>
      <c r="DMK8" s="5">
        <f>DMM8:DMM8/60</f>
        <v>0.66666666666666663</v>
      </c>
      <c r="DML8">
        <v>0.5</v>
      </c>
      <c r="DMM8" s="18">
        <v>40</v>
      </c>
      <c r="DMN8">
        <f>DML8*100/$F$1</f>
        <v>2.5</v>
      </c>
      <c r="DMO8" s="5">
        <f>DMQ8:DMQ8/60</f>
        <v>0.66666666666666663</v>
      </c>
      <c r="DMP8">
        <v>0.5</v>
      </c>
      <c r="DMQ8" s="18">
        <v>40</v>
      </c>
      <c r="DMR8">
        <f>DMP8*100/$F$1</f>
        <v>2.5</v>
      </c>
      <c r="DMS8" s="5">
        <f>DMU8:DMU8/60</f>
        <v>0.66666666666666663</v>
      </c>
      <c r="DMT8">
        <v>0.5</v>
      </c>
      <c r="DMU8" s="18">
        <v>40</v>
      </c>
      <c r="DMV8">
        <f>DMT8*100/$F$1</f>
        <v>2.5</v>
      </c>
      <c r="DMW8" s="5">
        <f>DMY8:DMY8/60</f>
        <v>0.66666666666666663</v>
      </c>
      <c r="DMX8">
        <v>0.5</v>
      </c>
      <c r="DMY8" s="18">
        <v>40</v>
      </c>
      <c r="DMZ8">
        <f>DMX8*100/$F$1</f>
        <v>2.5</v>
      </c>
      <c r="DNA8" s="5">
        <f>DNC8:DNC8/60</f>
        <v>0.66666666666666663</v>
      </c>
      <c r="DNB8">
        <v>0.5</v>
      </c>
      <c r="DNC8" s="18">
        <v>40</v>
      </c>
      <c r="DND8">
        <f>DNB8*100/$F$1</f>
        <v>2.5</v>
      </c>
      <c r="DNE8" s="5">
        <f>DNG8:DNG8/60</f>
        <v>0.66666666666666663</v>
      </c>
      <c r="DNF8">
        <v>0.5</v>
      </c>
      <c r="DNG8" s="18">
        <v>40</v>
      </c>
      <c r="DNH8">
        <f>DNF8*100/$F$1</f>
        <v>2.5</v>
      </c>
      <c r="DNI8" s="5">
        <f>DNK8:DNK8/60</f>
        <v>0.66666666666666663</v>
      </c>
      <c r="DNJ8">
        <v>0.5</v>
      </c>
      <c r="DNK8" s="18">
        <v>40</v>
      </c>
      <c r="DNL8">
        <f>DNJ8*100/$F$1</f>
        <v>2.5</v>
      </c>
      <c r="DNM8" s="5">
        <f>DNO8:DNO8/60</f>
        <v>0.66666666666666663</v>
      </c>
      <c r="DNN8">
        <v>0.5</v>
      </c>
      <c r="DNO8" s="18">
        <v>40</v>
      </c>
      <c r="DNP8">
        <f>DNN8*100/$F$1</f>
        <v>2.5</v>
      </c>
      <c r="DNQ8" s="5">
        <f>DNS8:DNS8/60</f>
        <v>0.66666666666666663</v>
      </c>
      <c r="DNR8">
        <v>0.5</v>
      </c>
      <c r="DNS8" s="18">
        <v>40</v>
      </c>
      <c r="DNT8">
        <f>DNR8*100/$F$1</f>
        <v>2.5</v>
      </c>
      <c r="DNU8" s="5">
        <f>DNW8:DNW8/60</f>
        <v>0.66666666666666663</v>
      </c>
      <c r="DNV8">
        <v>0.5</v>
      </c>
      <c r="DNW8" s="18">
        <v>40</v>
      </c>
      <c r="DNX8">
        <f>DNV8*100/$F$1</f>
        <v>2.5</v>
      </c>
      <c r="DNY8" s="5">
        <f>DOA8:DOA8/60</f>
        <v>0.66666666666666663</v>
      </c>
      <c r="DNZ8">
        <v>0.5</v>
      </c>
      <c r="DOA8" s="18">
        <v>40</v>
      </c>
      <c r="DOB8">
        <f>DNZ8*100/$F$1</f>
        <v>2.5</v>
      </c>
      <c r="DOC8" s="5">
        <f>DOE8:DOE8/60</f>
        <v>0.66666666666666663</v>
      </c>
      <c r="DOD8">
        <v>0.5</v>
      </c>
      <c r="DOE8" s="18">
        <v>40</v>
      </c>
      <c r="DOF8">
        <f>DOD8*100/$F$1</f>
        <v>2.5</v>
      </c>
      <c r="DOG8" s="5">
        <f>DOI8:DOI8/60</f>
        <v>0.66666666666666663</v>
      </c>
      <c r="DOH8">
        <v>0.5</v>
      </c>
      <c r="DOI8" s="18">
        <v>40</v>
      </c>
      <c r="DOJ8">
        <f>DOH8*100/$F$1</f>
        <v>2.5</v>
      </c>
      <c r="DOK8" s="5">
        <f>DOM8:DOM8/60</f>
        <v>0.66666666666666663</v>
      </c>
      <c r="DOL8">
        <v>0.5</v>
      </c>
      <c r="DOM8" s="18">
        <v>40</v>
      </c>
      <c r="DON8">
        <f>DOL8*100/$F$1</f>
        <v>2.5</v>
      </c>
      <c r="DOO8" s="5">
        <f>DOQ8:DOQ8/60</f>
        <v>0.66666666666666663</v>
      </c>
      <c r="DOP8">
        <v>0.5</v>
      </c>
      <c r="DOQ8" s="18">
        <v>40</v>
      </c>
      <c r="DOR8">
        <f>DOP8*100/$F$1</f>
        <v>2.5</v>
      </c>
      <c r="DOS8" s="5">
        <f>DOU8:DOU8/60</f>
        <v>0.66666666666666663</v>
      </c>
      <c r="DOT8">
        <v>0.5</v>
      </c>
      <c r="DOU8" s="18">
        <v>40</v>
      </c>
      <c r="DOV8">
        <f>DOT8*100/$F$1</f>
        <v>2.5</v>
      </c>
      <c r="DOW8" s="5">
        <f>DOY8:DOY8/60</f>
        <v>0.66666666666666663</v>
      </c>
      <c r="DOX8">
        <v>0.5</v>
      </c>
      <c r="DOY8" s="18">
        <v>40</v>
      </c>
      <c r="DOZ8">
        <f>DOX8*100/$F$1</f>
        <v>2.5</v>
      </c>
      <c r="DPA8" s="5">
        <f>DPC8:DPC8/60</f>
        <v>0.66666666666666663</v>
      </c>
      <c r="DPB8">
        <v>0.5</v>
      </c>
      <c r="DPC8" s="18">
        <v>40</v>
      </c>
      <c r="DPD8">
        <f>DPB8*100/$F$1</f>
        <v>2.5</v>
      </c>
      <c r="DPE8" s="5">
        <f>DPG8:DPG8/60</f>
        <v>0.66666666666666663</v>
      </c>
      <c r="DPF8">
        <v>0.5</v>
      </c>
      <c r="DPG8" s="18">
        <v>40</v>
      </c>
      <c r="DPH8">
        <f>DPF8*100/$F$1</f>
        <v>2.5</v>
      </c>
      <c r="DPI8" s="5">
        <f>DPK8:DPK8/60</f>
        <v>0.66666666666666663</v>
      </c>
      <c r="DPJ8">
        <v>0.5</v>
      </c>
      <c r="DPK8" s="18">
        <v>40</v>
      </c>
      <c r="DPL8">
        <f>DPJ8*100/$F$1</f>
        <v>2.5</v>
      </c>
      <c r="DPM8" s="5">
        <f>DPO8:DPO8/60</f>
        <v>0.66666666666666663</v>
      </c>
      <c r="DPN8">
        <v>0.5</v>
      </c>
      <c r="DPO8" s="18">
        <v>40</v>
      </c>
      <c r="DPP8">
        <f>DPN8*100/$F$1</f>
        <v>2.5</v>
      </c>
      <c r="DPQ8" s="5">
        <f>DPS8:DPS8/60</f>
        <v>0.66666666666666663</v>
      </c>
      <c r="DPR8">
        <v>0.5</v>
      </c>
      <c r="DPS8" s="18">
        <v>40</v>
      </c>
      <c r="DPT8">
        <f>DPR8*100/$F$1</f>
        <v>2.5</v>
      </c>
      <c r="DPU8" s="5">
        <f>DPW8:DPW8/60</f>
        <v>0.66666666666666663</v>
      </c>
      <c r="DPV8">
        <v>0.5</v>
      </c>
      <c r="DPW8" s="18">
        <v>40</v>
      </c>
      <c r="DPX8">
        <f>DPV8*100/$F$1</f>
        <v>2.5</v>
      </c>
      <c r="DPY8" s="5">
        <f>DQA8:DQA8/60</f>
        <v>0.66666666666666663</v>
      </c>
      <c r="DPZ8">
        <v>0.5</v>
      </c>
      <c r="DQA8" s="18">
        <v>40</v>
      </c>
      <c r="DQB8">
        <f>DPZ8*100/$F$1</f>
        <v>2.5</v>
      </c>
      <c r="DQC8" s="5">
        <f>DQE8:DQE8/60</f>
        <v>0.66666666666666663</v>
      </c>
      <c r="DQD8">
        <v>0.5</v>
      </c>
      <c r="DQE8" s="18">
        <v>40</v>
      </c>
      <c r="DQF8">
        <f>DQD8*100/$F$1</f>
        <v>2.5</v>
      </c>
      <c r="DQG8" s="5">
        <f>DQI8:DQI8/60</f>
        <v>0.66666666666666663</v>
      </c>
      <c r="DQH8">
        <v>0.5</v>
      </c>
      <c r="DQI8" s="18">
        <v>40</v>
      </c>
      <c r="DQJ8">
        <f>DQH8*100/$F$1</f>
        <v>2.5</v>
      </c>
      <c r="DQK8" s="5">
        <f>DQM8:DQM8/60</f>
        <v>0.66666666666666663</v>
      </c>
      <c r="DQL8">
        <v>0.5</v>
      </c>
      <c r="DQM8" s="18">
        <v>40</v>
      </c>
      <c r="DQN8">
        <f>DQL8*100/$F$1</f>
        <v>2.5</v>
      </c>
      <c r="DQO8" s="5">
        <f>DQQ8:DQQ8/60</f>
        <v>0.66666666666666663</v>
      </c>
      <c r="DQP8">
        <v>0.5</v>
      </c>
      <c r="DQQ8" s="18">
        <v>40</v>
      </c>
      <c r="DQR8">
        <f>DQP8*100/$F$1</f>
        <v>2.5</v>
      </c>
      <c r="DQS8" s="5">
        <f>DQU8:DQU8/60</f>
        <v>0.66666666666666663</v>
      </c>
      <c r="DQT8">
        <v>0.5</v>
      </c>
      <c r="DQU8" s="18">
        <v>40</v>
      </c>
      <c r="DQV8">
        <f>DQT8*100/$F$1</f>
        <v>2.5</v>
      </c>
      <c r="DQW8" s="5">
        <f>DQY8:DQY8/60</f>
        <v>0.66666666666666663</v>
      </c>
      <c r="DQX8">
        <v>0.5</v>
      </c>
      <c r="DQY8" s="18">
        <v>40</v>
      </c>
      <c r="DQZ8">
        <f>DQX8*100/$F$1</f>
        <v>2.5</v>
      </c>
      <c r="DRA8" s="5">
        <f>DRC8:DRC8/60</f>
        <v>0.66666666666666663</v>
      </c>
      <c r="DRB8">
        <v>0.5</v>
      </c>
      <c r="DRC8" s="18">
        <v>40</v>
      </c>
      <c r="DRD8">
        <f>DRB8*100/$F$1</f>
        <v>2.5</v>
      </c>
      <c r="DRE8" s="5">
        <f>DRG8:DRG8/60</f>
        <v>0.66666666666666663</v>
      </c>
      <c r="DRF8">
        <v>0.5</v>
      </c>
      <c r="DRG8" s="18">
        <v>40</v>
      </c>
      <c r="DRH8">
        <f>DRF8*100/$F$1</f>
        <v>2.5</v>
      </c>
      <c r="DRI8" s="5">
        <f>DRK8:DRK8/60</f>
        <v>0.66666666666666663</v>
      </c>
      <c r="DRJ8">
        <v>0.5</v>
      </c>
      <c r="DRK8" s="18">
        <v>40</v>
      </c>
      <c r="DRL8">
        <f>DRJ8*100/$F$1</f>
        <v>2.5</v>
      </c>
      <c r="DRM8" s="5">
        <f>DRO8:DRO8/60</f>
        <v>0.66666666666666663</v>
      </c>
      <c r="DRN8">
        <v>0.5</v>
      </c>
      <c r="DRO8" s="18">
        <v>40</v>
      </c>
      <c r="DRP8">
        <f>DRN8*100/$F$1</f>
        <v>2.5</v>
      </c>
      <c r="DRQ8" s="5">
        <f>DRS8:DRS8/60</f>
        <v>0.66666666666666663</v>
      </c>
      <c r="DRR8">
        <v>0.5</v>
      </c>
      <c r="DRS8" s="18">
        <v>40</v>
      </c>
      <c r="DRT8">
        <f>DRR8*100/$F$1</f>
        <v>2.5</v>
      </c>
      <c r="DRU8" s="5">
        <f>DRW8:DRW8/60</f>
        <v>0.66666666666666663</v>
      </c>
      <c r="DRV8">
        <v>0.5</v>
      </c>
      <c r="DRW8" s="18">
        <v>40</v>
      </c>
      <c r="DRX8">
        <f>DRV8*100/$F$1</f>
        <v>2.5</v>
      </c>
      <c r="DRY8" s="5">
        <f>DSA8:DSA8/60</f>
        <v>0.66666666666666663</v>
      </c>
      <c r="DRZ8">
        <v>0.5</v>
      </c>
      <c r="DSA8" s="18">
        <v>40</v>
      </c>
      <c r="DSB8">
        <f>DRZ8*100/$F$1</f>
        <v>2.5</v>
      </c>
      <c r="DSC8" s="5">
        <f>DSE8:DSE8/60</f>
        <v>0.66666666666666663</v>
      </c>
      <c r="DSD8">
        <v>0.5</v>
      </c>
      <c r="DSE8" s="18">
        <v>40</v>
      </c>
      <c r="DSF8">
        <f>DSD8*100/$F$1</f>
        <v>2.5</v>
      </c>
      <c r="DSG8" s="5">
        <f>DSI8:DSI8/60</f>
        <v>0.66666666666666663</v>
      </c>
      <c r="DSH8">
        <v>0.5</v>
      </c>
      <c r="DSI8" s="18">
        <v>40</v>
      </c>
      <c r="DSJ8">
        <f>DSH8*100/$F$1</f>
        <v>2.5</v>
      </c>
      <c r="DSK8" s="5">
        <f>DSM8:DSM8/60</f>
        <v>0.66666666666666663</v>
      </c>
      <c r="DSL8">
        <v>0.5</v>
      </c>
      <c r="DSM8" s="18">
        <v>40</v>
      </c>
      <c r="DSN8">
        <f>DSL8*100/$F$1</f>
        <v>2.5</v>
      </c>
      <c r="DSO8" s="5">
        <f>DSQ8:DSQ8/60</f>
        <v>0.66666666666666663</v>
      </c>
      <c r="DSP8">
        <v>0.5</v>
      </c>
      <c r="DSQ8" s="18">
        <v>40</v>
      </c>
      <c r="DSR8">
        <f>DSP8*100/$F$1</f>
        <v>2.5</v>
      </c>
      <c r="DSS8" s="5">
        <f>DSU8:DSU8/60</f>
        <v>0.66666666666666663</v>
      </c>
      <c r="DST8">
        <v>0.5</v>
      </c>
      <c r="DSU8" s="18">
        <v>40</v>
      </c>
      <c r="DSV8">
        <f>DST8*100/$F$1</f>
        <v>2.5</v>
      </c>
      <c r="DSW8" s="5">
        <f>DSY8:DSY8/60</f>
        <v>0.66666666666666663</v>
      </c>
      <c r="DSX8">
        <v>0.5</v>
      </c>
      <c r="DSY8" s="18">
        <v>40</v>
      </c>
      <c r="DSZ8">
        <f>DSX8*100/$F$1</f>
        <v>2.5</v>
      </c>
      <c r="DTA8" s="5">
        <f>DTC8:DTC8/60</f>
        <v>0.66666666666666663</v>
      </c>
      <c r="DTB8">
        <v>0.5</v>
      </c>
      <c r="DTC8" s="18">
        <v>40</v>
      </c>
      <c r="DTD8">
        <f>DTB8*100/$F$1</f>
        <v>2.5</v>
      </c>
      <c r="DTE8" s="5">
        <f>DTG8:DTG8/60</f>
        <v>0.66666666666666663</v>
      </c>
      <c r="DTF8">
        <v>0.5</v>
      </c>
      <c r="DTG8" s="18">
        <v>40</v>
      </c>
      <c r="DTH8">
        <f>DTF8*100/$F$1</f>
        <v>2.5</v>
      </c>
      <c r="DTI8" s="5">
        <f>DTK8:DTK8/60</f>
        <v>0.66666666666666663</v>
      </c>
      <c r="DTJ8">
        <v>0.5</v>
      </c>
      <c r="DTK8" s="18">
        <v>40</v>
      </c>
      <c r="DTL8">
        <f>DTJ8*100/$F$1</f>
        <v>2.5</v>
      </c>
      <c r="DTM8" s="5">
        <f>DTO8:DTO8/60</f>
        <v>0.66666666666666663</v>
      </c>
      <c r="DTN8">
        <v>0.5</v>
      </c>
      <c r="DTO8" s="18">
        <v>40</v>
      </c>
      <c r="DTP8">
        <f>DTN8*100/$F$1</f>
        <v>2.5</v>
      </c>
      <c r="DTQ8" s="5">
        <f>DTS8:DTS8/60</f>
        <v>0.66666666666666663</v>
      </c>
      <c r="DTR8">
        <v>0.5</v>
      </c>
      <c r="DTS8" s="18">
        <v>40</v>
      </c>
      <c r="DTT8">
        <f>DTR8*100/$F$1</f>
        <v>2.5</v>
      </c>
      <c r="DTU8" s="5">
        <f>DTW8:DTW8/60</f>
        <v>0.66666666666666663</v>
      </c>
      <c r="DTV8">
        <v>0.5</v>
      </c>
      <c r="DTW8" s="18">
        <v>40</v>
      </c>
      <c r="DTX8">
        <f>DTV8*100/$F$1</f>
        <v>2.5</v>
      </c>
      <c r="DTY8" s="5">
        <f>DUA8:DUA8/60</f>
        <v>0.66666666666666663</v>
      </c>
      <c r="DTZ8">
        <v>0.5</v>
      </c>
      <c r="DUA8" s="18">
        <v>40</v>
      </c>
      <c r="DUB8">
        <f>DTZ8*100/$F$1</f>
        <v>2.5</v>
      </c>
      <c r="DUC8" s="5">
        <f>DUE8:DUE8/60</f>
        <v>0.66666666666666663</v>
      </c>
      <c r="DUD8">
        <v>0.5</v>
      </c>
      <c r="DUE8" s="18">
        <v>40</v>
      </c>
      <c r="DUF8">
        <f>DUD8*100/$F$1</f>
        <v>2.5</v>
      </c>
      <c r="DUG8" s="5">
        <f>DUI8:DUI8/60</f>
        <v>0.66666666666666663</v>
      </c>
      <c r="DUH8">
        <v>0.5</v>
      </c>
      <c r="DUI8" s="18">
        <v>40</v>
      </c>
      <c r="DUJ8">
        <f>DUH8*100/$F$1</f>
        <v>2.5</v>
      </c>
      <c r="DUK8" s="5">
        <f>DUM8:DUM8/60</f>
        <v>0.66666666666666663</v>
      </c>
      <c r="DUL8">
        <v>0.5</v>
      </c>
      <c r="DUM8" s="18">
        <v>40</v>
      </c>
      <c r="DUN8">
        <f>DUL8*100/$F$1</f>
        <v>2.5</v>
      </c>
      <c r="DUO8" s="5">
        <f>DUQ8:DUQ8/60</f>
        <v>0.66666666666666663</v>
      </c>
      <c r="DUP8">
        <v>0.5</v>
      </c>
      <c r="DUQ8" s="18">
        <v>40</v>
      </c>
      <c r="DUR8">
        <f>DUP8*100/$F$1</f>
        <v>2.5</v>
      </c>
      <c r="DUS8" s="5">
        <f>DUU8:DUU8/60</f>
        <v>0.66666666666666663</v>
      </c>
      <c r="DUT8">
        <v>0.5</v>
      </c>
      <c r="DUU8" s="18">
        <v>40</v>
      </c>
      <c r="DUV8">
        <f>DUT8*100/$F$1</f>
        <v>2.5</v>
      </c>
      <c r="DUW8" s="5">
        <f>DUY8:DUY8/60</f>
        <v>0.66666666666666663</v>
      </c>
      <c r="DUX8">
        <v>0.5</v>
      </c>
      <c r="DUY8" s="18">
        <v>40</v>
      </c>
      <c r="DUZ8">
        <f>DUX8*100/$F$1</f>
        <v>2.5</v>
      </c>
      <c r="DVA8" s="5">
        <f>DVC8:DVC8/60</f>
        <v>0.66666666666666663</v>
      </c>
      <c r="DVB8">
        <v>0.5</v>
      </c>
      <c r="DVC8" s="18">
        <v>40</v>
      </c>
      <c r="DVD8">
        <f>DVB8*100/$F$1</f>
        <v>2.5</v>
      </c>
      <c r="DVE8" s="5">
        <f>DVG8:DVG8/60</f>
        <v>0.66666666666666663</v>
      </c>
      <c r="DVF8">
        <v>0.5</v>
      </c>
      <c r="DVG8" s="18">
        <v>40</v>
      </c>
      <c r="DVH8">
        <f>DVF8*100/$F$1</f>
        <v>2.5</v>
      </c>
      <c r="DVI8" s="5">
        <f>DVK8:DVK8/60</f>
        <v>0.66666666666666663</v>
      </c>
      <c r="DVJ8">
        <v>0.5</v>
      </c>
      <c r="DVK8" s="18">
        <v>40</v>
      </c>
      <c r="DVL8">
        <f>DVJ8*100/$F$1</f>
        <v>2.5</v>
      </c>
      <c r="DVM8" s="5">
        <f>DVO8:DVO8/60</f>
        <v>0.66666666666666663</v>
      </c>
      <c r="DVN8">
        <v>0.5</v>
      </c>
      <c r="DVO8" s="18">
        <v>40</v>
      </c>
      <c r="DVP8">
        <f>DVN8*100/$F$1</f>
        <v>2.5</v>
      </c>
      <c r="DVQ8" s="5">
        <f>DVS8:DVS8/60</f>
        <v>0.66666666666666663</v>
      </c>
      <c r="DVR8">
        <v>0.5</v>
      </c>
      <c r="DVS8" s="18">
        <v>40</v>
      </c>
      <c r="DVT8">
        <f>DVR8*100/$F$1</f>
        <v>2.5</v>
      </c>
      <c r="DVU8" s="5">
        <f>DVW8:DVW8/60</f>
        <v>0.66666666666666663</v>
      </c>
      <c r="DVV8">
        <v>0.5</v>
      </c>
      <c r="DVW8" s="18">
        <v>40</v>
      </c>
      <c r="DVX8">
        <f>DVV8*100/$F$1</f>
        <v>2.5</v>
      </c>
      <c r="DVY8" s="5">
        <f>DWA8:DWA8/60</f>
        <v>0.66666666666666663</v>
      </c>
      <c r="DVZ8">
        <v>0.5</v>
      </c>
      <c r="DWA8" s="18">
        <v>40</v>
      </c>
      <c r="DWB8">
        <f>DVZ8*100/$F$1</f>
        <v>2.5</v>
      </c>
      <c r="DWC8" s="5">
        <f>DWE8:DWE8/60</f>
        <v>0.66666666666666663</v>
      </c>
      <c r="DWD8">
        <v>0.5</v>
      </c>
      <c r="DWE8" s="18">
        <v>40</v>
      </c>
      <c r="DWF8">
        <f>DWD8*100/$F$1</f>
        <v>2.5</v>
      </c>
      <c r="DWG8" s="5">
        <f>DWI8:DWI8/60</f>
        <v>0.66666666666666663</v>
      </c>
      <c r="DWH8">
        <v>0.5</v>
      </c>
      <c r="DWI8" s="18">
        <v>40</v>
      </c>
      <c r="DWJ8">
        <f>DWH8*100/$F$1</f>
        <v>2.5</v>
      </c>
      <c r="DWK8" s="5">
        <f>DWM8:DWM8/60</f>
        <v>0.66666666666666663</v>
      </c>
      <c r="DWL8">
        <v>0.5</v>
      </c>
      <c r="DWM8" s="18">
        <v>40</v>
      </c>
      <c r="DWN8">
        <f>DWL8*100/$F$1</f>
        <v>2.5</v>
      </c>
      <c r="DWO8" s="5">
        <f>DWQ8:DWQ8/60</f>
        <v>0.66666666666666663</v>
      </c>
      <c r="DWP8">
        <v>0.5</v>
      </c>
      <c r="DWQ8" s="18">
        <v>40</v>
      </c>
      <c r="DWR8">
        <f>DWP8*100/$F$1</f>
        <v>2.5</v>
      </c>
      <c r="DWS8" s="5">
        <f>DWU8:DWU8/60</f>
        <v>0.66666666666666663</v>
      </c>
      <c r="DWT8">
        <v>0.5</v>
      </c>
      <c r="DWU8" s="18">
        <v>40</v>
      </c>
      <c r="DWV8">
        <f>DWT8*100/$F$1</f>
        <v>2.5</v>
      </c>
      <c r="DWW8" s="5">
        <f>DWY8:DWY8/60</f>
        <v>0.66666666666666663</v>
      </c>
      <c r="DWX8">
        <v>0.5</v>
      </c>
      <c r="DWY8" s="18">
        <v>40</v>
      </c>
      <c r="DWZ8">
        <f>DWX8*100/$F$1</f>
        <v>2.5</v>
      </c>
      <c r="DXA8" s="5">
        <f>DXC8:DXC8/60</f>
        <v>0.66666666666666663</v>
      </c>
      <c r="DXB8">
        <v>0.5</v>
      </c>
      <c r="DXC8" s="18">
        <v>40</v>
      </c>
      <c r="DXD8">
        <f>DXB8*100/$F$1</f>
        <v>2.5</v>
      </c>
      <c r="DXE8" s="5">
        <f>DXG8:DXG8/60</f>
        <v>0.66666666666666663</v>
      </c>
      <c r="DXF8">
        <v>0.5</v>
      </c>
      <c r="DXG8" s="18">
        <v>40</v>
      </c>
      <c r="DXH8">
        <f>DXF8*100/$F$1</f>
        <v>2.5</v>
      </c>
      <c r="DXI8" s="5">
        <f>DXK8:DXK8/60</f>
        <v>0.66666666666666663</v>
      </c>
      <c r="DXJ8">
        <v>0.5</v>
      </c>
      <c r="DXK8" s="18">
        <v>40</v>
      </c>
      <c r="DXL8">
        <f>DXJ8*100/$F$1</f>
        <v>2.5</v>
      </c>
      <c r="DXM8" s="5">
        <f>DXO8:DXO8/60</f>
        <v>0.66666666666666663</v>
      </c>
      <c r="DXN8">
        <v>0.5</v>
      </c>
      <c r="DXO8" s="18">
        <v>40</v>
      </c>
      <c r="DXP8">
        <f>DXN8*100/$F$1</f>
        <v>2.5</v>
      </c>
      <c r="DXQ8" s="5">
        <f>DXS8:DXS8/60</f>
        <v>0.66666666666666663</v>
      </c>
      <c r="DXR8">
        <v>0.5</v>
      </c>
      <c r="DXS8" s="18">
        <v>40</v>
      </c>
      <c r="DXT8">
        <f>DXR8*100/$F$1</f>
        <v>2.5</v>
      </c>
      <c r="DXU8" s="5">
        <f>DXW8:DXW8/60</f>
        <v>0.66666666666666663</v>
      </c>
      <c r="DXV8">
        <v>0.5</v>
      </c>
      <c r="DXW8" s="18">
        <v>40</v>
      </c>
      <c r="DXX8">
        <f>DXV8*100/$F$1</f>
        <v>2.5</v>
      </c>
      <c r="DXY8" s="5">
        <f>DYA8:DYA8/60</f>
        <v>0.66666666666666663</v>
      </c>
      <c r="DXZ8">
        <v>0.5</v>
      </c>
      <c r="DYA8" s="18">
        <v>40</v>
      </c>
      <c r="DYB8">
        <f>DXZ8*100/$F$1</f>
        <v>2.5</v>
      </c>
      <c r="DYC8" s="5">
        <f>DYE8:DYE8/60</f>
        <v>0.66666666666666663</v>
      </c>
      <c r="DYD8">
        <v>0.5</v>
      </c>
      <c r="DYE8" s="18">
        <v>40</v>
      </c>
      <c r="DYF8">
        <f>DYD8*100/$F$1</f>
        <v>2.5</v>
      </c>
      <c r="DYG8" s="5">
        <f>DYI8:DYI8/60</f>
        <v>0.66666666666666663</v>
      </c>
      <c r="DYH8">
        <v>0.5</v>
      </c>
      <c r="DYI8" s="18">
        <v>40</v>
      </c>
      <c r="DYJ8">
        <f>DYH8*100/$F$1</f>
        <v>2.5</v>
      </c>
      <c r="DYK8" s="5">
        <f>DYM8:DYM8/60</f>
        <v>0.66666666666666663</v>
      </c>
      <c r="DYL8">
        <v>0.5</v>
      </c>
      <c r="DYM8" s="18">
        <v>40</v>
      </c>
      <c r="DYN8">
        <f>DYL8*100/$F$1</f>
        <v>2.5</v>
      </c>
      <c r="DYO8" s="5">
        <f>DYQ8:DYQ8/60</f>
        <v>0.66666666666666663</v>
      </c>
      <c r="DYP8">
        <v>0.5</v>
      </c>
      <c r="DYQ8" s="18">
        <v>40</v>
      </c>
      <c r="DYR8">
        <f>DYP8*100/$F$1</f>
        <v>2.5</v>
      </c>
      <c r="DYS8" s="5">
        <f>DYU8:DYU8/60</f>
        <v>0.66666666666666663</v>
      </c>
      <c r="DYT8">
        <v>0.5</v>
      </c>
      <c r="DYU8" s="18">
        <v>40</v>
      </c>
      <c r="DYV8">
        <f>DYT8*100/$F$1</f>
        <v>2.5</v>
      </c>
      <c r="DYW8" s="5">
        <f>DYY8:DYY8/60</f>
        <v>0.66666666666666663</v>
      </c>
      <c r="DYX8">
        <v>0.5</v>
      </c>
      <c r="DYY8" s="18">
        <v>40</v>
      </c>
      <c r="DYZ8">
        <f>DYX8*100/$F$1</f>
        <v>2.5</v>
      </c>
      <c r="DZA8" s="5">
        <f>DZC8:DZC8/60</f>
        <v>0.66666666666666663</v>
      </c>
      <c r="DZB8">
        <v>0.5</v>
      </c>
      <c r="DZC8" s="18">
        <v>40</v>
      </c>
      <c r="DZD8">
        <f>DZB8*100/$F$1</f>
        <v>2.5</v>
      </c>
      <c r="DZE8" s="5">
        <f>DZG8:DZG8/60</f>
        <v>0.66666666666666663</v>
      </c>
      <c r="DZF8">
        <v>0.5</v>
      </c>
      <c r="DZG8" s="18">
        <v>40</v>
      </c>
      <c r="DZH8">
        <f>DZF8*100/$F$1</f>
        <v>2.5</v>
      </c>
      <c r="DZI8" s="5">
        <f>DZK8:DZK8/60</f>
        <v>0.66666666666666663</v>
      </c>
      <c r="DZJ8">
        <v>0.5</v>
      </c>
      <c r="DZK8" s="18">
        <v>40</v>
      </c>
      <c r="DZL8">
        <f>DZJ8*100/$F$1</f>
        <v>2.5</v>
      </c>
      <c r="DZM8" s="5">
        <f>DZO8:DZO8/60</f>
        <v>0.66666666666666663</v>
      </c>
      <c r="DZN8">
        <v>0.5</v>
      </c>
      <c r="DZO8" s="18">
        <v>40</v>
      </c>
      <c r="DZP8">
        <f>DZN8*100/$F$1</f>
        <v>2.5</v>
      </c>
      <c r="DZQ8" s="5">
        <f>DZS8:DZS8/60</f>
        <v>0.66666666666666663</v>
      </c>
      <c r="DZR8">
        <v>0.5</v>
      </c>
      <c r="DZS8" s="18">
        <v>40</v>
      </c>
      <c r="DZT8">
        <f>DZR8*100/$F$1</f>
        <v>2.5</v>
      </c>
      <c r="DZU8" s="5">
        <f>DZW8:DZW8/60</f>
        <v>0.66666666666666663</v>
      </c>
      <c r="DZV8">
        <v>0.5</v>
      </c>
      <c r="DZW8" s="18">
        <v>40</v>
      </c>
      <c r="DZX8">
        <f>DZV8*100/$F$1</f>
        <v>2.5</v>
      </c>
      <c r="DZY8" s="5">
        <f>EAA8:EAA8/60</f>
        <v>0.66666666666666663</v>
      </c>
      <c r="DZZ8">
        <v>0.5</v>
      </c>
      <c r="EAA8" s="18">
        <v>40</v>
      </c>
      <c r="EAB8">
        <f>DZZ8*100/$F$1</f>
        <v>2.5</v>
      </c>
      <c r="EAC8" s="5">
        <f>EAE8:EAE8/60</f>
        <v>0.66666666666666663</v>
      </c>
      <c r="EAD8">
        <v>0.5</v>
      </c>
      <c r="EAE8" s="18">
        <v>40</v>
      </c>
      <c r="EAF8">
        <f>EAD8*100/$F$1</f>
        <v>2.5</v>
      </c>
      <c r="EAG8" s="5">
        <f>EAI8:EAI8/60</f>
        <v>0.66666666666666663</v>
      </c>
      <c r="EAH8">
        <v>0.5</v>
      </c>
      <c r="EAI8" s="18">
        <v>40</v>
      </c>
      <c r="EAJ8">
        <f>EAH8*100/$F$1</f>
        <v>2.5</v>
      </c>
      <c r="EAK8" s="5">
        <f>EAM8:EAM8/60</f>
        <v>0.66666666666666663</v>
      </c>
      <c r="EAL8">
        <v>0.5</v>
      </c>
      <c r="EAM8" s="18">
        <v>40</v>
      </c>
      <c r="EAN8">
        <f>EAL8*100/$F$1</f>
        <v>2.5</v>
      </c>
      <c r="EAO8" s="5">
        <f>EAQ8:EAQ8/60</f>
        <v>0.66666666666666663</v>
      </c>
      <c r="EAP8">
        <v>0.5</v>
      </c>
      <c r="EAQ8" s="18">
        <v>40</v>
      </c>
      <c r="EAR8">
        <f>EAP8*100/$F$1</f>
        <v>2.5</v>
      </c>
      <c r="EAS8" s="5">
        <f>EAU8:EAU8/60</f>
        <v>0.66666666666666663</v>
      </c>
      <c r="EAT8">
        <v>0.5</v>
      </c>
      <c r="EAU8" s="18">
        <v>40</v>
      </c>
      <c r="EAV8">
        <f>EAT8*100/$F$1</f>
        <v>2.5</v>
      </c>
      <c r="EAW8" s="5">
        <f>EAY8:EAY8/60</f>
        <v>0.66666666666666663</v>
      </c>
      <c r="EAX8">
        <v>0.5</v>
      </c>
      <c r="EAY8" s="18">
        <v>40</v>
      </c>
      <c r="EAZ8">
        <f>EAX8*100/$F$1</f>
        <v>2.5</v>
      </c>
      <c r="EBA8" s="5">
        <f>EBC8:EBC8/60</f>
        <v>0.66666666666666663</v>
      </c>
      <c r="EBB8">
        <v>0.5</v>
      </c>
      <c r="EBC8" s="18">
        <v>40</v>
      </c>
      <c r="EBD8">
        <f>EBB8*100/$F$1</f>
        <v>2.5</v>
      </c>
      <c r="EBE8" s="5">
        <f>EBG8:EBG8/60</f>
        <v>0.66666666666666663</v>
      </c>
      <c r="EBF8">
        <v>0.5</v>
      </c>
      <c r="EBG8" s="18">
        <v>40</v>
      </c>
      <c r="EBH8">
        <f>EBF8*100/$F$1</f>
        <v>2.5</v>
      </c>
      <c r="EBI8" s="5">
        <f>EBK8:EBK8/60</f>
        <v>0.66666666666666663</v>
      </c>
      <c r="EBJ8">
        <v>0.5</v>
      </c>
      <c r="EBK8" s="18">
        <v>40</v>
      </c>
      <c r="EBL8">
        <f>EBJ8*100/$F$1</f>
        <v>2.5</v>
      </c>
      <c r="EBM8" s="5">
        <f>EBO8:EBO8/60</f>
        <v>0.66666666666666663</v>
      </c>
      <c r="EBN8">
        <v>0.5</v>
      </c>
      <c r="EBO8" s="18">
        <v>40</v>
      </c>
      <c r="EBP8">
        <f>EBN8*100/$F$1</f>
        <v>2.5</v>
      </c>
      <c r="EBQ8" s="5">
        <f>EBS8:EBS8/60</f>
        <v>0.66666666666666663</v>
      </c>
      <c r="EBR8">
        <v>0.5</v>
      </c>
      <c r="EBS8" s="18">
        <v>40</v>
      </c>
      <c r="EBT8">
        <f>EBR8*100/$F$1</f>
        <v>2.5</v>
      </c>
      <c r="EBU8" s="5">
        <f>EBW8:EBW8/60</f>
        <v>0.66666666666666663</v>
      </c>
      <c r="EBV8">
        <v>0.5</v>
      </c>
      <c r="EBW8" s="18">
        <v>40</v>
      </c>
      <c r="EBX8">
        <f>EBV8*100/$F$1</f>
        <v>2.5</v>
      </c>
      <c r="EBY8" s="5">
        <f>ECA8:ECA8/60</f>
        <v>0.66666666666666663</v>
      </c>
      <c r="EBZ8">
        <v>0.5</v>
      </c>
      <c r="ECA8" s="18">
        <v>40</v>
      </c>
      <c r="ECB8">
        <f>EBZ8*100/$F$1</f>
        <v>2.5</v>
      </c>
      <c r="ECC8" s="5">
        <f>ECE8:ECE8/60</f>
        <v>0.66666666666666663</v>
      </c>
      <c r="ECD8">
        <v>0.5</v>
      </c>
      <c r="ECE8" s="18">
        <v>40</v>
      </c>
      <c r="ECF8">
        <f>ECD8*100/$F$1</f>
        <v>2.5</v>
      </c>
      <c r="ECG8" s="5">
        <f>ECI8:ECI8/60</f>
        <v>0.66666666666666663</v>
      </c>
      <c r="ECH8">
        <v>0.5</v>
      </c>
      <c r="ECI8" s="18">
        <v>40</v>
      </c>
      <c r="ECJ8">
        <f>ECH8*100/$F$1</f>
        <v>2.5</v>
      </c>
      <c r="ECK8" s="5">
        <f>ECM8:ECM8/60</f>
        <v>0.66666666666666663</v>
      </c>
      <c r="ECL8">
        <v>0.5</v>
      </c>
      <c r="ECM8" s="18">
        <v>40</v>
      </c>
      <c r="ECN8">
        <f>ECL8*100/$F$1</f>
        <v>2.5</v>
      </c>
      <c r="ECO8" s="5">
        <f>ECQ8:ECQ8/60</f>
        <v>0.66666666666666663</v>
      </c>
      <c r="ECP8">
        <v>0.5</v>
      </c>
      <c r="ECQ8" s="18">
        <v>40</v>
      </c>
      <c r="ECR8">
        <f>ECP8*100/$F$1</f>
        <v>2.5</v>
      </c>
      <c r="ECS8" s="5">
        <f>ECU8:ECU8/60</f>
        <v>0.66666666666666663</v>
      </c>
      <c r="ECT8">
        <v>0.5</v>
      </c>
      <c r="ECU8" s="18">
        <v>40</v>
      </c>
      <c r="ECV8">
        <f>ECT8*100/$F$1</f>
        <v>2.5</v>
      </c>
      <c r="ECW8" s="5">
        <f>ECY8:ECY8/60</f>
        <v>0.66666666666666663</v>
      </c>
      <c r="ECX8">
        <v>0.5</v>
      </c>
      <c r="ECY8" s="18">
        <v>40</v>
      </c>
      <c r="ECZ8">
        <f>ECX8*100/$F$1</f>
        <v>2.5</v>
      </c>
      <c r="EDA8" s="5">
        <f>EDC8:EDC8/60</f>
        <v>0.66666666666666663</v>
      </c>
      <c r="EDB8">
        <v>0.5</v>
      </c>
      <c r="EDC8" s="18">
        <v>40</v>
      </c>
      <c r="EDD8">
        <f>EDB8*100/$F$1</f>
        <v>2.5</v>
      </c>
      <c r="EDE8" s="5">
        <f>EDG8:EDG8/60</f>
        <v>0.66666666666666663</v>
      </c>
      <c r="EDF8">
        <v>0.5</v>
      </c>
      <c r="EDG8" s="18">
        <v>40</v>
      </c>
      <c r="EDH8">
        <f>EDF8*100/$F$1</f>
        <v>2.5</v>
      </c>
      <c r="EDI8" s="5">
        <f>EDK8:EDK8/60</f>
        <v>0.66666666666666663</v>
      </c>
      <c r="EDJ8">
        <v>0.5</v>
      </c>
      <c r="EDK8" s="18">
        <v>40</v>
      </c>
      <c r="EDL8">
        <f>EDJ8*100/$F$1</f>
        <v>2.5</v>
      </c>
      <c r="EDM8" s="5">
        <f>EDO8:EDO8/60</f>
        <v>0.66666666666666663</v>
      </c>
      <c r="EDN8">
        <v>0.5</v>
      </c>
      <c r="EDO8" s="18">
        <v>40</v>
      </c>
      <c r="EDP8">
        <f>EDN8*100/$F$1</f>
        <v>2.5</v>
      </c>
      <c r="EDQ8" s="5">
        <f>EDS8:EDS8/60</f>
        <v>0.66666666666666663</v>
      </c>
      <c r="EDR8">
        <v>0.5</v>
      </c>
      <c r="EDS8" s="18">
        <v>40</v>
      </c>
      <c r="EDT8">
        <f>EDR8*100/$F$1</f>
        <v>2.5</v>
      </c>
      <c r="EDU8" s="5">
        <f>EDW8:EDW8/60</f>
        <v>0.66666666666666663</v>
      </c>
      <c r="EDV8">
        <v>0.5</v>
      </c>
      <c r="EDW8" s="18">
        <v>40</v>
      </c>
      <c r="EDX8">
        <f>EDV8*100/$F$1</f>
        <v>2.5</v>
      </c>
      <c r="EDY8" s="5">
        <f>EEA8:EEA8/60</f>
        <v>0.66666666666666663</v>
      </c>
      <c r="EDZ8">
        <v>0.5</v>
      </c>
      <c r="EEA8" s="18">
        <v>40</v>
      </c>
      <c r="EEB8">
        <f>EDZ8*100/$F$1</f>
        <v>2.5</v>
      </c>
      <c r="EEC8" s="5">
        <f>EEE8:EEE8/60</f>
        <v>0.66666666666666663</v>
      </c>
      <c r="EED8">
        <v>0.5</v>
      </c>
      <c r="EEE8" s="18">
        <v>40</v>
      </c>
      <c r="EEF8">
        <f>EED8*100/$F$1</f>
        <v>2.5</v>
      </c>
      <c r="EEG8" s="5">
        <f>EEI8:EEI8/60</f>
        <v>0.66666666666666663</v>
      </c>
      <c r="EEH8">
        <v>0.5</v>
      </c>
      <c r="EEI8" s="18">
        <v>40</v>
      </c>
      <c r="EEJ8">
        <f>EEH8*100/$F$1</f>
        <v>2.5</v>
      </c>
      <c r="EEK8" s="5">
        <f>EEM8:EEM8/60</f>
        <v>0.66666666666666663</v>
      </c>
      <c r="EEL8">
        <v>0.5</v>
      </c>
      <c r="EEM8" s="18">
        <v>40</v>
      </c>
      <c r="EEN8">
        <f>EEL8*100/$F$1</f>
        <v>2.5</v>
      </c>
      <c r="EEO8" s="5">
        <f>EEQ8:EEQ8/60</f>
        <v>0.66666666666666663</v>
      </c>
      <c r="EEP8">
        <v>0.5</v>
      </c>
      <c r="EEQ8" s="18">
        <v>40</v>
      </c>
      <c r="EER8">
        <f>EEP8*100/$F$1</f>
        <v>2.5</v>
      </c>
      <c r="EES8" s="5">
        <f>EEU8:EEU8/60</f>
        <v>0.66666666666666663</v>
      </c>
      <c r="EET8">
        <v>0.5</v>
      </c>
      <c r="EEU8" s="18">
        <v>40</v>
      </c>
      <c r="EEV8">
        <f>EET8*100/$F$1</f>
        <v>2.5</v>
      </c>
      <c r="EEW8" s="5">
        <f>EEY8:EEY8/60</f>
        <v>0.66666666666666663</v>
      </c>
      <c r="EEX8">
        <v>0.5</v>
      </c>
      <c r="EEY8" s="18">
        <v>40</v>
      </c>
      <c r="EEZ8">
        <f>EEX8*100/$F$1</f>
        <v>2.5</v>
      </c>
      <c r="EFA8" s="5">
        <f>EFC8:EFC8/60</f>
        <v>0.66666666666666663</v>
      </c>
      <c r="EFB8">
        <v>0.5</v>
      </c>
      <c r="EFC8" s="18">
        <v>40</v>
      </c>
      <c r="EFD8">
        <f>EFB8*100/$F$1</f>
        <v>2.5</v>
      </c>
      <c r="EFE8" s="5">
        <f>EFG8:EFG8/60</f>
        <v>0.66666666666666663</v>
      </c>
      <c r="EFF8">
        <v>0.5</v>
      </c>
      <c r="EFG8" s="18">
        <v>40</v>
      </c>
      <c r="EFH8">
        <f>EFF8*100/$F$1</f>
        <v>2.5</v>
      </c>
      <c r="EFI8" s="5">
        <f>EFK8:EFK8/60</f>
        <v>0.66666666666666663</v>
      </c>
      <c r="EFJ8">
        <v>0.5</v>
      </c>
      <c r="EFK8" s="18">
        <v>40</v>
      </c>
      <c r="EFL8">
        <f>EFJ8*100/$F$1</f>
        <v>2.5</v>
      </c>
      <c r="EFM8" s="5">
        <f>EFO8:EFO8/60</f>
        <v>0.66666666666666663</v>
      </c>
      <c r="EFN8">
        <v>0.5</v>
      </c>
      <c r="EFO8" s="18">
        <v>40</v>
      </c>
      <c r="EFP8">
        <f>EFN8*100/$F$1</f>
        <v>2.5</v>
      </c>
      <c r="EFQ8" s="5">
        <f>EFS8:EFS8/60</f>
        <v>0.66666666666666663</v>
      </c>
      <c r="EFR8">
        <v>0.5</v>
      </c>
      <c r="EFS8" s="18">
        <v>40</v>
      </c>
      <c r="EFT8">
        <f>EFR8*100/$F$1</f>
        <v>2.5</v>
      </c>
      <c r="EFU8" s="5">
        <f>EFW8:EFW8/60</f>
        <v>0.66666666666666663</v>
      </c>
      <c r="EFV8">
        <v>0.5</v>
      </c>
      <c r="EFW8" s="18">
        <v>40</v>
      </c>
      <c r="EFX8">
        <f>EFV8*100/$F$1</f>
        <v>2.5</v>
      </c>
      <c r="EFY8" s="5">
        <f>EGA8:EGA8/60</f>
        <v>0.66666666666666663</v>
      </c>
      <c r="EFZ8">
        <v>0.5</v>
      </c>
      <c r="EGA8" s="18">
        <v>40</v>
      </c>
      <c r="EGB8">
        <f>EFZ8*100/$F$1</f>
        <v>2.5</v>
      </c>
      <c r="EGC8" s="5">
        <f>EGE8:EGE8/60</f>
        <v>0.66666666666666663</v>
      </c>
      <c r="EGD8">
        <v>0.5</v>
      </c>
      <c r="EGE8" s="18">
        <v>40</v>
      </c>
      <c r="EGF8">
        <f>EGD8*100/$F$1</f>
        <v>2.5</v>
      </c>
      <c r="EGG8" s="5">
        <f>EGI8:EGI8/60</f>
        <v>0.66666666666666663</v>
      </c>
      <c r="EGH8">
        <v>0.5</v>
      </c>
      <c r="EGI8" s="18">
        <v>40</v>
      </c>
      <c r="EGJ8">
        <f>EGH8*100/$F$1</f>
        <v>2.5</v>
      </c>
      <c r="EGK8" s="5">
        <f>EGM8:EGM8/60</f>
        <v>0.66666666666666663</v>
      </c>
      <c r="EGL8">
        <v>0.5</v>
      </c>
      <c r="EGM8" s="18">
        <v>40</v>
      </c>
      <c r="EGN8">
        <f>EGL8*100/$F$1</f>
        <v>2.5</v>
      </c>
      <c r="EGO8" s="5">
        <f>EGQ8:EGQ8/60</f>
        <v>0.66666666666666663</v>
      </c>
      <c r="EGP8">
        <v>0.5</v>
      </c>
      <c r="EGQ8" s="18">
        <v>40</v>
      </c>
      <c r="EGR8">
        <f>EGP8*100/$F$1</f>
        <v>2.5</v>
      </c>
      <c r="EGS8" s="5">
        <f>EGU8:EGU8/60</f>
        <v>0.66666666666666663</v>
      </c>
      <c r="EGT8">
        <v>0.5</v>
      </c>
      <c r="EGU8" s="18">
        <v>40</v>
      </c>
      <c r="EGV8">
        <f>EGT8*100/$F$1</f>
        <v>2.5</v>
      </c>
      <c r="EGW8" s="5">
        <f>EGY8:EGY8/60</f>
        <v>0.66666666666666663</v>
      </c>
      <c r="EGX8">
        <v>0.5</v>
      </c>
      <c r="EGY8" s="18">
        <v>40</v>
      </c>
      <c r="EGZ8">
        <f>EGX8*100/$F$1</f>
        <v>2.5</v>
      </c>
      <c r="EHA8" s="5">
        <f>EHC8:EHC8/60</f>
        <v>0.66666666666666663</v>
      </c>
      <c r="EHB8">
        <v>0.5</v>
      </c>
      <c r="EHC8" s="18">
        <v>40</v>
      </c>
      <c r="EHD8">
        <f>EHB8*100/$F$1</f>
        <v>2.5</v>
      </c>
      <c r="EHE8" s="5">
        <f>EHG8:EHG8/60</f>
        <v>0.66666666666666663</v>
      </c>
      <c r="EHF8">
        <v>0.5</v>
      </c>
      <c r="EHG8" s="18">
        <v>40</v>
      </c>
      <c r="EHH8">
        <f>EHF8*100/$F$1</f>
        <v>2.5</v>
      </c>
      <c r="EHI8" s="5">
        <f>EHK8:EHK8/60</f>
        <v>0.66666666666666663</v>
      </c>
      <c r="EHJ8">
        <v>0.5</v>
      </c>
      <c r="EHK8" s="18">
        <v>40</v>
      </c>
      <c r="EHL8">
        <f>EHJ8*100/$F$1</f>
        <v>2.5</v>
      </c>
      <c r="EHM8" s="5">
        <f>EHO8:EHO8/60</f>
        <v>0.66666666666666663</v>
      </c>
      <c r="EHN8">
        <v>0.5</v>
      </c>
      <c r="EHO8" s="18">
        <v>40</v>
      </c>
      <c r="EHP8">
        <f>EHN8*100/$F$1</f>
        <v>2.5</v>
      </c>
      <c r="EHQ8" s="5">
        <f>EHS8:EHS8/60</f>
        <v>0.66666666666666663</v>
      </c>
      <c r="EHR8">
        <v>0.5</v>
      </c>
      <c r="EHS8" s="18">
        <v>40</v>
      </c>
      <c r="EHT8">
        <f>EHR8*100/$F$1</f>
        <v>2.5</v>
      </c>
      <c r="EHU8" s="5">
        <f>EHW8:EHW8/60</f>
        <v>0.66666666666666663</v>
      </c>
      <c r="EHV8">
        <v>0.5</v>
      </c>
      <c r="EHW8" s="18">
        <v>40</v>
      </c>
      <c r="EHX8">
        <f>EHV8*100/$F$1</f>
        <v>2.5</v>
      </c>
      <c r="EHY8" s="5">
        <f>EIA8:EIA8/60</f>
        <v>0.66666666666666663</v>
      </c>
      <c r="EHZ8">
        <v>0.5</v>
      </c>
      <c r="EIA8" s="18">
        <v>40</v>
      </c>
      <c r="EIB8">
        <f>EHZ8*100/$F$1</f>
        <v>2.5</v>
      </c>
      <c r="EIC8" s="5">
        <f>EIE8:EIE8/60</f>
        <v>0.66666666666666663</v>
      </c>
      <c r="EID8">
        <v>0.5</v>
      </c>
      <c r="EIE8" s="18">
        <v>40</v>
      </c>
      <c r="EIF8">
        <f>EID8*100/$F$1</f>
        <v>2.5</v>
      </c>
      <c r="EIG8" s="5">
        <f>EII8:EII8/60</f>
        <v>0.66666666666666663</v>
      </c>
      <c r="EIH8">
        <v>0.5</v>
      </c>
      <c r="EII8" s="18">
        <v>40</v>
      </c>
      <c r="EIJ8">
        <f>EIH8*100/$F$1</f>
        <v>2.5</v>
      </c>
      <c r="EIK8" s="5">
        <f>EIM8:EIM8/60</f>
        <v>0.66666666666666663</v>
      </c>
      <c r="EIL8">
        <v>0.5</v>
      </c>
      <c r="EIM8" s="18">
        <v>40</v>
      </c>
      <c r="EIN8">
        <f>EIL8*100/$F$1</f>
        <v>2.5</v>
      </c>
      <c r="EIO8" s="5">
        <f>EIQ8:EIQ8/60</f>
        <v>0.66666666666666663</v>
      </c>
      <c r="EIP8">
        <v>0.5</v>
      </c>
      <c r="EIQ8" s="18">
        <v>40</v>
      </c>
      <c r="EIR8">
        <f>EIP8*100/$F$1</f>
        <v>2.5</v>
      </c>
      <c r="EIS8" s="5">
        <f>EIU8:EIU8/60</f>
        <v>0.66666666666666663</v>
      </c>
      <c r="EIT8">
        <v>0.5</v>
      </c>
      <c r="EIU8" s="18">
        <v>40</v>
      </c>
      <c r="EIV8">
        <f>EIT8*100/$F$1</f>
        <v>2.5</v>
      </c>
      <c r="EIW8" s="5">
        <f>EIY8:EIY8/60</f>
        <v>0.66666666666666663</v>
      </c>
      <c r="EIX8">
        <v>0.5</v>
      </c>
      <c r="EIY8" s="18">
        <v>40</v>
      </c>
      <c r="EIZ8">
        <f>EIX8*100/$F$1</f>
        <v>2.5</v>
      </c>
      <c r="EJA8" s="5">
        <f>EJC8:EJC8/60</f>
        <v>0.66666666666666663</v>
      </c>
      <c r="EJB8">
        <v>0.5</v>
      </c>
      <c r="EJC8" s="18">
        <v>40</v>
      </c>
      <c r="EJD8">
        <f>EJB8*100/$F$1</f>
        <v>2.5</v>
      </c>
      <c r="EJE8" s="5">
        <f>EJG8:EJG8/60</f>
        <v>0.66666666666666663</v>
      </c>
      <c r="EJF8">
        <v>0.5</v>
      </c>
      <c r="EJG8" s="18">
        <v>40</v>
      </c>
      <c r="EJH8">
        <f>EJF8*100/$F$1</f>
        <v>2.5</v>
      </c>
      <c r="EJI8" s="5">
        <f>EJK8:EJK8/60</f>
        <v>0.66666666666666663</v>
      </c>
      <c r="EJJ8">
        <v>0.5</v>
      </c>
      <c r="EJK8" s="18">
        <v>40</v>
      </c>
      <c r="EJL8">
        <f>EJJ8*100/$F$1</f>
        <v>2.5</v>
      </c>
      <c r="EJM8" s="5">
        <f>EJO8:EJO8/60</f>
        <v>0.66666666666666663</v>
      </c>
      <c r="EJN8">
        <v>0.5</v>
      </c>
      <c r="EJO8" s="18">
        <v>40</v>
      </c>
      <c r="EJP8">
        <f>EJN8*100/$F$1</f>
        <v>2.5</v>
      </c>
      <c r="EJQ8" s="5">
        <f>EJS8:EJS8/60</f>
        <v>0.66666666666666663</v>
      </c>
      <c r="EJR8">
        <v>0.5</v>
      </c>
      <c r="EJS8" s="18">
        <v>40</v>
      </c>
      <c r="EJT8">
        <f>EJR8*100/$F$1</f>
        <v>2.5</v>
      </c>
      <c r="EJU8" s="5">
        <f>EJW8:EJW8/60</f>
        <v>0.66666666666666663</v>
      </c>
      <c r="EJV8">
        <v>0.5</v>
      </c>
      <c r="EJW8" s="18">
        <v>40</v>
      </c>
      <c r="EJX8">
        <f>EJV8*100/$F$1</f>
        <v>2.5</v>
      </c>
      <c r="EJY8" s="5">
        <f>EKA8:EKA8/60</f>
        <v>0.66666666666666663</v>
      </c>
      <c r="EJZ8">
        <v>0.5</v>
      </c>
      <c r="EKA8" s="18">
        <v>40</v>
      </c>
      <c r="EKB8">
        <f>EJZ8*100/$F$1</f>
        <v>2.5</v>
      </c>
      <c r="EKC8" s="5">
        <f>EKE8:EKE8/60</f>
        <v>0.66666666666666663</v>
      </c>
      <c r="EKD8">
        <v>0.5</v>
      </c>
      <c r="EKE8" s="18">
        <v>40</v>
      </c>
      <c r="EKF8">
        <f>EKD8*100/$F$1</f>
        <v>2.5</v>
      </c>
      <c r="EKG8" s="5">
        <f>EKI8:EKI8/60</f>
        <v>0.66666666666666663</v>
      </c>
      <c r="EKH8">
        <v>0.5</v>
      </c>
      <c r="EKI8" s="18">
        <v>40</v>
      </c>
      <c r="EKJ8">
        <f>EKH8*100/$F$1</f>
        <v>2.5</v>
      </c>
      <c r="EKK8" s="5">
        <f>EKM8:EKM8/60</f>
        <v>0.66666666666666663</v>
      </c>
      <c r="EKL8">
        <v>0.5</v>
      </c>
      <c r="EKM8" s="18">
        <v>40</v>
      </c>
      <c r="EKN8">
        <f>EKL8*100/$F$1</f>
        <v>2.5</v>
      </c>
      <c r="EKO8" s="5">
        <f>EKQ8:EKQ8/60</f>
        <v>0.66666666666666663</v>
      </c>
      <c r="EKP8">
        <v>0.5</v>
      </c>
      <c r="EKQ8" s="18">
        <v>40</v>
      </c>
      <c r="EKR8">
        <f>EKP8*100/$F$1</f>
        <v>2.5</v>
      </c>
      <c r="EKS8" s="5">
        <f>EKU8:EKU8/60</f>
        <v>0.66666666666666663</v>
      </c>
      <c r="EKT8">
        <v>0.5</v>
      </c>
      <c r="EKU8" s="18">
        <v>40</v>
      </c>
      <c r="EKV8">
        <f>EKT8*100/$F$1</f>
        <v>2.5</v>
      </c>
      <c r="EKW8" s="5">
        <f>EKY8:EKY8/60</f>
        <v>0.66666666666666663</v>
      </c>
      <c r="EKX8">
        <v>0.5</v>
      </c>
      <c r="EKY8" s="18">
        <v>40</v>
      </c>
      <c r="EKZ8">
        <f>EKX8*100/$F$1</f>
        <v>2.5</v>
      </c>
      <c r="ELA8" s="5">
        <f>ELC8:ELC8/60</f>
        <v>0.66666666666666663</v>
      </c>
      <c r="ELB8">
        <v>0.5</v>
      </c>
      <c r="ELC8" s="18">
        <v>40</v>
      </c>
      <c r="ELD8">
        <f>ELB8*100/$F$1</f>
        <v>2.5</v>
      </c>
      <c r="ELE8" s="5">
        <f>ELG8:ELG8/60</f>
        <v>0.66666666666666663</v>
      </c>
      <c r="ELF8">
        <v>0.5</v>
      </c>
      <c r="ELG8" s="18">
        <v>40</v>
      </c>
      <c r="ELH8">
        <f>ELF8*100/$F$1</f>
        <v>2.5</v>
      </c>
      <c r="ELI8" s="5">
        <f>ELK8:ELK8/60</f>
        <v>0.66666666666666663</v>
      </c>
      <c r="ELJ8">
        <v>0.5</v>
      </c>
      <c r="ELK8" s="18">
        <v>40</v>
      </c>
      <c r="ELL8">
        <f>ELJ8*100/$F$1</f>
        <v>2.5</v>
      </c>
      <c r="ELM8" s="5">
        <f>ELO8:ELO8/60</f>
        <v>0.66666666666666663</v>
      </c>
      <c r="ELN8">
        <v>0.5</v>
      </c>
      <c r="ELO8" s="18">
        <v>40</v>
      </c>
      <c r="ELP8">
        <f>ELN8*100/$F$1</f>
        <v>2.5</v>
      </c>
      <c r="ELQ8" s="5">
        <f>ELS8:ELS8/60</f>
        <v>0.66666666666666663</v>
      </c>
      <c r="ELR8">
        <v>0.5</v>
      </c>
      <c r="ELS8" s="18">
        <v>40</v>
      </c>
      <c r="ELT8">
        <f>ELR8*100/$F$1</f>
        <v>2.5</v>
      </c>
      <c r="ELU8" s="5">
        <f>ELW8:ELW8/60</f>
        <v>0.66666666666666663</v>
      </c>
      <c r="ELV8">
        <v>0.5</v>
      </c>
      <c r="ELW8" s="18">
        <v>40</v>
      </c>
      <c r="ELX8">
        <f>ELV8*100/$F$1</f>
        <v>2.5</v>
      </c>
      <c r="ELY8" s="5">
        <f>EMA8:EMA8/60</f>
        <v>0.66666666666666663</v>
      </c>
      <c r="ELZ8">
        <v>0.5</v>
      </c>
      <c r="EMA8" s="18">
        <v>40</v>
      </c>
      <c r="EMB8">
        <f>ELZ8*100/$F$1</f>
        <v>2.5</v>
      </c>
      <c r="EMC8" s="5">
        <f>EME8:EME8/60</f>
        <v>0.66666666666666663</v>
      </c>
      <c r="EMD8">
        <v>0.5</v>
      </c>
      <c r="EME8" s="18">
        <v>40</v>
      </c>
      <c r="EMF8">
        <f>EMD8*100/$F$1</f>
        <v>2.5</v>
      </c>
      <c r="EMG8" s="5">
        <f>EMI8:EMI8/60</f>
        <v>0.66666666666666663</v>
      </c>
      <c r="EMH8">
        <v>0.5</v>
      </c>
      <c r="EMI8" s="18">
        <v>40</v>
      </c>
      <c r="EMJ8">
        <f>EMH8*100/$F$1</f>
        <v>2.5</v>
      </c>
      <c r="EMK8" s="5">
        <f>EMM8:EMM8/60</f>
        <v>0.66666666666666663</v>
      </c>
      <c r="EML8">
        <v>0.5</v>
      </c>
      <c r="EMM8" s="18">
        <v>40</v>
      </c>
      <c r="EMN8">
        <f>EML8*100/$F$1</f>
        <v>2.5</v>
      </c>
      <c r="EMO8" s="5">
        <f>EMQ8:EMQ8/60</f>
        <v>0.66666666666666663</v>
      </c>
      <c r="EMP8">
        <v>0.5</v>
      </c>
      <c r="EMQ8" s="18">
        <v>40</v>
      </c>
      <c r="EMR8">
        <f>EMP8*100/$F$1</f>
        <v>2.5</v>
      </c>
      <c r="EMS8" s="5">
        <f>EMU8:EMU8/60</f>
        <v>0.66666666666666663</v>
      </c>
      <c r="EMT8">
        <v>0.5</v>
      </c>
      <c r="EMU8" s="18">
        <v>40</v>
      </c>
      <c r="EMV8">
        <f>EMT8*100/$F$1</f>
        <v>2.5</v>
      </c>
      <c r="EMW8" s="5">
        <f>EMY8:EMY8/60</f>
        <v>0.66666666666666663</v>
      </c>
      <c r="EMX8">
        <v>0.5</v>
      </c>
      <c r="EMY8" s="18">
        <v>40</v>
      </c>
      <c r="EMZ8">
        <f>EMX8*100/$F$1</f>
        <v>2.5</v>
      </c>
      <c r="ENA8" s="5">
        <f>ENC8:ENC8/60</f>
        <v>0.66666666666666663</v>
      </c>
      <c r="ENB8">
        <v>0.5</v>
      </c>
      <c r="ENC8" s="18">
        <v>40</v>
      </c>
      <c r="END8">
        <f>ENB8*100/$F$1</f>
        <v>2.5</v>
      </c>
      <c r="ENE8" s="5">
        <f>ENG8:ENG8/60</f>
        <v>0.66666666666666663</v>
      </c>
      <c r="ENF8">
        <v>0.5</v>
      </c>
      <c r="ENG8" s="18">
        <v>40</v>
      </c>
      <c r="ENH8">
        <f>ENF8*100/$F$1</f>
        <v>2.5</v>
      </c>
      <c r="ENI8" s="5">
        <f>ENK8:ENK8/60</f>
        <v>0.66666666666666663</v>
      </c>
      <c r="ENJ8">
        <v>0.5</v>
      </c>
      <c r="ENK8" s="18">
        <v>40</v>
      </c>
      <c r="ENL8">
        <f>ENJ8*100/$F$1</f>
        <v>2.5</v>
      </c>
      <c r="ENM8" s="5">
        <f>ENO8:ENO8/60</f>
        <v>0.66666666666666663</v>
      </c>
      <c r="ENN8">
        <v>0.5</v>
      </c>
      <c r="ENO8" s="18">
        <v>40</v>
      </c>
      <c r="ENP8">
        <f>ENN8*100/$F$1</f>
        <v>2.5</v>
      </c>
      <c r="ENQ8" s="5">
        <f>ENS8:ENS8/60</f>
        <v>0.66666666666666663</v>
      </c>
      <c r="ENR8">
        <v>0.5</v>
      </c>
      <c r="ENS8" s="18">
        <v>40</v>
      </c>
      <c r="ENT8">
        <f>ENR8*100/$F$1</f>
        <v>2.5</v>
      </c>
      <c r="ENU8" s="5">
        <f>ENW8:ENW8/60</f>
        <v>0.66666666666666663</v>
      </c>
      <c r="ENV8">
        <v>0.5</v>
      </c>
      <c r="ENW8" s="18">
        <v>40</v>
      </c>
      <c r="ENX8">
        <f>ENV8*100/$F$1</f>
        <v>2.5</v>
      </c>
      <c r="ENY8" s="5">
        <f>EOA8:EOA8/60</f>
        <v>0.66666666666666663</v>
      </c>
      <c r="ENZ8">
        <v>0.5</v>
      </c>
      <c r="EOA8" s="18">
        <v>40</v>
      </c>
      <c r="EOB8">
        <f>ENZ8*100/$F$1</f>
        <v>2.5</v>
      </c>
      <c r="EOC8" s="5">
        <f>EOE8:EOE8/60</f>
        <v>0.66666666666666663</v>
      </c>
      <c r="EOD8">
        <v>0.5</v>
      </c>
      <c r="EOE8" s="18">
        <v>40</v>
      </c>
      <c r="EOF8">
        <f>EOD8*100/$F$1</f>
        <v>2.5</v>
      </c>
      <c r="EOG8" s="5">
        <f>EOI8:EOI8/60</f>
        <v>0.66666666666666663</v>
      </c>
      <c r="EOH8">
        <v>0.5</v>
      </c>
      <c r="EOI8" s="18">
        <v>40</v>
      </c>
      <c r="EOJ8">
        <f>EOH8*100/$F$1</f>
        <v>2.5</v>
      </c>
      <c r="EOK8" s="5">
        <f>EOM8:EOM8/60</f>
        <v>0.66666666666666663</v>
      </c>
      <c r="EOL8">
        <v>0.5</v>
      </c>
      <c r="EOM8" s="18">
        <v>40</v>
      </c>
      <c r="EON8">
        <f>EOL8*100/$F$1</f>
        <v>2.5</v>
      </c>
      <c r="EOO8" s="5">
        <f>EOQ8:EOQ8/60</f>
        <v>0.66666666666666663</v>
      </c>
      <c r="EOP8">
        <v>0.5</v>
      </c>
      <c r="EOQ8" s="18">
        <v>40</v>
      </c>
      <c r="EOR8">
        <f>EOP8*100/$F$1</f>
        <v>2.5</v>
      </c>
      <c r="EOS8" s="5">
        <f>EOU8:EOU8/60</f>
        <v>0.66666666666666663</v>
      </c>
      <c r="EOT8">
        <v>0.5</v>
      </c>
      <c r="EOU8" s="18">
        <v>40</v>
      </c>
      <c r="EOV8">
        <f>EOT8*100/$F$1</f>
        <v>2.5</v>
      </c>
      <c r="EOW8" s="5">
        <f>EOY8:EOY8/60</f>
        <v>0.66666666666666663</v>
      </c>
      <c r="EOX8">
        <v>0.5</v>
      </c>
      <c r="EOY8" s="18">
        <v>40</v>
      </c>
      <c r="EOZ8">
        <f>EOX8*100/$F$1</f>
        <v>2.5</v>
      </c>
      <c r="EPA8" s="5">
        <f>EPC8:EPC8/60</f>
        <v>0.66666666666666663</v>
      </c>
      <c r="EPB8">
        <v>0.5</v>
      </c>
      <c r="EPC8" s="18">
        <v>40</v>
      </c>
      <c r="EPD8">
        <f>EPB8*100/$F$1</f>
        <v>2.5</v>
      </c>
      <c r="EPE8" s="5">
        <f>EPG8:EPG8/60</f>
        <v>0.66666666666666663</v>
      </c>
      <c r="EPF8">
        <v>0.5</v>
      </c>
      <c r="EPG8" s="18">
        <v>40</v>
      </c>
      <c r="EPH8">
        <f>EPF8*100/$F$1</f>
        <v>2.5</v>
      </c>
      <c r="EPI8" s="5">
        <f>EPK8:EPK8/60</f>
        <v>0.66666666666666663</v>
      </c>
      <c r="EPJ8">
        <v>0.5</v>
      </c>
      <c r="EPK8" s="18">
        <v>40</v>
      </c>
      <c r="EPL8">
        <f>EPJ8*100/$F$1</f>
        <v>2.5</v>
      </c>
      <c r="EPM8" s="5">
        <f>EPO8:EPO8/60</f>
        <v>0.66666666666666663</v>
      </c>
      <c r="EPN8">
        <v>0.5</v>
      </c>
      <c r="EPO8" s="18">
        <v>40</v>
      </c>
      <c r="EPP8">
        <f>EPN8*100/$F$1</f>
        <v>2.5</v>
      </c>
      <c r="EPQ8" s="5">
        <f>EPS8:EPS8/60</f>
        <v>0.66666666666666663</v>
      </c>
      <c r="EPR8">
        <v>0.5</v>
      </c>
      <c r="EPS8" s="18">
        <v>40</v>
      </c>
      <c r="EPT8">
        <f>EPR8*100/$F$1</f>
        <v>2.5</v>
      </c>
      <c r="EPU8" s="5">
        <f>EPW8:EPW8/60</f>
        <v>0.66666666666666663</v>
      </c>
      <c r="EPV8">
        <v>0.5</v>
      </c>
      <c r="EPW8" s="18">
        <v>40</v>
      </c>
      <c r="EPX8">
        <f>EPV8*100/$F$1</f>
        <v>2.5</v>
      </c>
      <c r="EPY8" s="5">
        <f>EQA8:EQA8/60</f>
        <v>0.66666666666666663</v>
      </c>
      <c r="EPZ8">
        <v>0.5</v>
      </c>
      <c r="EQA8" s="18">
        <v>40</v>
      </c>
      <c r="EQB8">
        <f>EPZ8*100/$F$1</f>
        <v>2.5</v>
      </c>
      <c r="EQC8" s="5">
        <f>EQE8:EQE8/60</f>
        <v>0.66666666666666663</v>
      </c>
      <c r="EQD8">
        <v>0.5</v>
      </c>
      <c r="EQE8" s="18">
        <v>40</v>
      </c>
      <c r="EQF8">
        <f>EQD8*100/$F$1</f>
        <v>2.5</v>
      </c>
      <c r="EQG8" s="5">
        <f>EQI8:EQI8/60</f>
        <v>0.66666666666666663</v>
      </c>
      <c r="EQH8">
        <v>0.5</v>
      </c>
      <c r="EQI8" s="18">
        <v>40</v>
      </c>
      <c r="EQJ8">
        <f>EQH8*100/$F$1</f>
        <v>2.5</v>
      </c>
      <c r="EQK8" s="5">
        <f>EQM8:EQM8/60</f>
        <v>0.66666666666666663</v>
      </c>
      <c r="EQL8">
        <v>0.5</v>
      </c>
      <c r="EQM8" s="18">
        <v>40</v>
      </c>
      <c r="EQN8">
        <f>EQL8*100/$F$1</f>
        <v>2.5</v>
      </c>
      <c r="EQO8" s="5">
        <f>EQQ8:EQQ8/60</f>
        <v>0.66666666666666663</v>
      </c>
      <c r="EQP8">
        <v>0.5</v>
      </c>
      <c r="EQQ8" s="18">
        <v>40</v>
      </c>
      <c r="EQR8">
        <f>EQP8*100/$F$1</f>
        <v>2.5</v>
      </c>
      <c r="EQS8" s="5">
        <f>EQU8:EQU8/60</f>
        <v>0.66666666666666663</v>
      </c>
      <c r="EQT8">
        <v>0.5</v>
      </c>
      <c r="EQU8" s="18">
        <v>40</v>
      </c>
      <c r="EQV8">
        <f>EQT8*100/$F$1</f>
        <v>2.5</v>
      </c>
      <c r="EQW8" s="5">
        <f>EQY8:EQY8/60</f>
        <v>0.66666666666666663</v>
      </c>
      <c r="EQX8">
        <v>0.5</v>
      </c>
      <c r="EQY8" s="18">
        <v>40</v>
      </c>
      <c r="EQZ8">
        <f>EQX8*100/$F$1</f>
        <v>2.5</v>
      </c>
      <c r="ERA8" s="5">
        <f>ERC8:ERC8/60</f>
        <v>0.66666666666666663</v>
      </c>
      <c r="ERB8">
        <v>0.5</v>
      </c>
      <c r="ERC8" s="18">
        <v>40</v>
      </c>
      <c r="ERD8">
        <f>ERB8*100/$F$1</f>
        <v>2.5</v>
      </c>
      <c r="ERE8" s="5">
        <f>ERG8:ERG8/60</f>
        <v>0.66666666666666663</v>
      </c>
      <c r="ERF8">
        <v>0.5</v>
      </c>
      <c r="ERG8" s="18">
        <v>40</v>
      </c>
      <c r="ERH8">
        <f>ERF8*100/$F$1</f>
        <v>2.5</v>
      </c>
      <c r="ERI8" s="5">
        <f>ERK8:ERK8/60</f>
        <v>0.66666666666666663</v>
      </c>
      <c r="ERJ8">
        <v>0.5</v>
      </c>
      <c r="ERK8" s="18">
        <v>40</v>
      </c>
      <c r="ERL8">
        <f>ERJ8*100/$F$1</f>
        <v>2.5</v>
      </c>
      <c r="ERM8" s="5">
        <f>ERO8:ERO8/60</f>
        <v>0.66666666666666663</v>
      </c>
      <c r="ERN8">
        <v>0.5</v>
      </c>
      <c r="ERO8" s="18">
        <v>40</v>
      </c>
      <c r="ERP8">
        <f>ERN8*100/$F$1</f>
        <v>2.5</v>
      </c>
      <c r="ERQ8" s="5">
        <f>ERS8:ERS8/60</f>
        <v>0.66666666666666663</v>
      </c>
      <c r="ERR8">
        <v>0.5</v>
      </c>
      <c r="ERS8" s="18">
        <v>40</v>
      </c>
      <c r="ERT8">
        <f>ERR8*100/$F$1</f>
        <v>2.5</v>
      </c>
      <c r="ERU8" s="5">
        <f>ERW8:ERW8/60</f>
        <v>0.66666666666666663</v>
      </c>
      <c r="ERV8">
        <v>0.5</v>
      </c>
      <c r="ERW8" s="18">
        <v>40</v>
      </c>
      <c r="ERX8">
        <f>ERV8*100/$F$1</f>
        <v>2.5</v>
      </c>
      <c r="ERY8" s="5">
        <f>ESA8:ESA8/60</f>
        <v>0.66666666666666663</v>
      </c>
      <c r="ERZ8">
        <v>0.5</v>
      </c>
      <c r="ESA8" s="18">
        <v>40</v>
      </c>
      <c r="ESB8">
        <f>ERZ8*100/$F$1</f>
        <v>2.5</v>
      </c>
      <c r="ESC8" s="5">
        <f>ESE8:ESE8/60</f>
        <v>0.66666666666666663</v>
      </c>
      <c r="ESD8">
        <v>0.5</v>
      </c>
      <c r="ESE8" s="18">
        <v>40</v>
      </c>
      <c r="ESF8">
        <f>ESD8*100/$F$1</f>
        <v>2.5</v>
      </c>
      <c r="ESG8" s="5">
        <f>ESI8:ESI8/60</f>
        <v>0.66666666666666663</v>
      </c>
      <c r="ESH8">
        <v>0.5</v>
      </c>
      <c r="ESI8" s="18">
        <v>40</v>
      </c>
      <c r="ESJ8">
        <f>ESH8*100/$F$1</f>
        <v>2.5</v>
      </c>
      <c r="ESK8" s="5">
        <f>ESM8:ESM8/60</f>
        <v>0.66666666666666663</v>
      </c>
      <c r="ESL8">
        <v>0.5</v>
      </c>
      <c r="ESM8" s="18">
        <v>40</v>
      </c>
      <c r="ESN8">
        <f>ESL8*100/$F$1</f>
        <v>2.5</v>
      </c>
      <c r="ESO8" s="5">
        <f>ESQ8:ESQ8/60</f>
        <v>0.66666666666666663</v>
      </c>
      <c r="ESP8">
        <v>0.5</v>
      </c>
      <c r="ESQ8" s="18">
        <v>40</v>
      </c>
      <c r="ESR8">
        <f>ESP8*100/$F$1</f>
        <v>2.5</v>
      </c>
      <c r="ESS8" s="5">
        <f>ESU8:ESU8/60</f>
        <v>0.66666666666666663</v>
      </c>
      <c r="EST8">
        <v>0.5</v>
      </c>
      <c r="ESU8" s="18">
        <v>40</v>
      </c>
      <c r="ESV8">
        <f>EST8*100/$F$1</f>
        <v>2.5</v>
      </c>
      <c r="ESW8" s="5">
        <f>ESY8:ESY8/60</f>
        <v>0.66666666666666663</v>
      </c>
      <c r="ESX8">
        <v>0.5</v>
      </c>
      <c r="ESY8" s="18">
        <v>40</v>
      </c>
      <c r="ESZ8">
        <f>ESX8*100/$F$1</f>
        <v>2.5</v>
      </c>
      <c r="ETA8" s="5">
        <f>ETC8:ETC8/60</f>
        <v>0.66666666666666663</v>
      </c>
      <c r="ETB8">
        <v>0.5</v>
      </c>
      <c r="ETC8" s="18">
        <v>40</v>
      </c>
      <c r="ETD8">
        <f>ETB8*100/$F$1</f>
        <v>2.5</v>
      </c>
      <c r="ETE8" s="5">
        <f>ETG8:ETG8/60</f>
        <v>0.66666666666666663</v>
      </c>
      <c r="ETF8">
        <v>0.5</v>
      </c>
      <c r="ETG8" s="18">
        <v>40</v>
      </c>
      <c r="ETH8">
        <f>ETF8*100/$F$1</f>
        <v>2.5</v>
      </c>
      <c r="ETI8" s="5">
        <f>ETK8:ETK8/60</f>
        <v>0.66666666666666663</v>
      </c>
      <c r="ETJ8">
        <v>0.5</v>
      </c>
      <c r="ETK8" s="18">
        <v>40</v>
      </c>
      <c r="ETL8">
        <f>ETJ8*100/$F$1</f>
        <v>2.5</v>
      </c>
      <c r="ETM8" s="5">
        <f>ETO8:ETO8/60</f>
        <v>0.66666666666666663</v>
      </c>
      <c r="ETN8">
        <v>0.5</v>
      </c>
      <c r="ETO8" s="18">
        <v>40</v>
      </c>
      <c r="ETP8">
        <f>ETN8*100/$F$1</f>
        <v>2.5</v>
      </c>
      <c r="ETQ8" s="5">
        <f>ETS8:ETS8/60</f>
        <v>0.66666666666666663</v>
      </c>
      <c r="ETR8">
        <v>0.5</v>
      </c>
      <c r="ETS8" s="18">
        <v>40</v>
      </c>
      <c r="ETT8">
        <f>ETR8*100/$F$1</f>
        <v>2.5</v>
      </c>
      <c r="ETU8" s="5">
        <f>ETW8:ETW8/60</f>
        <v>0.66666666666666663</v>
      </c>
      <c r="ETV8">
        <v>0.5</v>
      </c>
      <c r="ETW8" s="18">
        <v>40</v>
      </c>
      <c r="ETX8">
        <f>ETV8*100/$F$1</f>
        <v>2.5</v>
      </c>
      <c r="ETY8" s="5">
        <f>EUA8:EUA8/60</f>
        <v>0.66666666666666663</v>
      </c>
      <c r="ETZ8">
        <v>0.5</v>
      </c>
      <c r="EUA8" s="18">
        <v>40</v>
      </c>
      <c r="EUB8">
        <f>ETZ8*100/$F$1</f>
        <v>2.5</v>
      </c>
      <c r="EUC8" s="5">
        <f>EUE8:EUE8/60</f>
        <v>0.66666666666666663</v>
      </c>
      <c r="EUD8">
        <v>0.5</v>
      </c>
      <c r="EUE8" s="18">
        <v>40</v>
      </c>
      <c r="EUF8">
        <f>EUD8*100/$F$1</f>
        <v>2.5</v>
      </c>
      <c r="EUG8" s="5">
        <f>EUI8:EUI8/60</f>
        <v>0.66666666666666663</v>
      </c>
      <c r="EUH8">
        <v>0.5</v>
      </c>
      <c r="EUI8" s="18">
        <v>40</v>
      </c>
      <c r="EUJ8">
        <f>EUH8*100/$F$1</f>
        <v>2.5</v>
      </c>
      <c r="EUK8" s="5">
        <f>EUM8:EUM8/60</f>
        <v>0.66666666666666663</v>
      </c>
      <c r="EUL8">
        <v>0.5</v>
      </c>
      <c r="EUM8" s="18">
        <v>40</v>
      </c>
      <c r="EUN8">
        <f>EUL8*100/$F$1</f>
        <v>2.5</v>
      </c>
      <c r="EUO8" s="5">
        <f>EUQ8:EUQ8/60</f>
        <v>0.66666666666666663</v>
      </c>
      <c r="EUP8">
        <v>0.5</v>
      </c>
      <c r="EUQ8" s="18">
        <v>40</v>
      </c>
      <c r="EUR8">
        <f>EUP8*100/$F$1</f>
        <v>2.5</v>
      </c>
      <c r="EUS8" s="5">
        <f>EUU8:EUU8/60</f>
        <v>0.66666666666666663</v>
      </c>
      <c r="EUT8">
        <v>0.5</v>
      </c>
      <c r="EUU8" s="18">
        <v>40</v>
      </c>
      <c r="EUV8">
        <f>EUT8*100/$F$1</f>
        <v>2.5</v>
      </c>
      <c r="EUW8" s="5">
        <f>EUY8:EUY8/60</f>
        <v>0.66666666666666663</v>
      </c>
      <c r="EUX8">
        <v>0.5</v>
      </c>
      <c r="EUY8" s="18">
        <v>40</v>
      </c>
      <c r="EUZ8">
        <f>EUX8*100/$F$1</f>
        <v>2.5</v>
      </c>
      <c r="EVA8" s="5">
        <f>EVC8:EVC8/60</f>
        <v>0.66666666666666663</v>
      </c>
      <c r="EVB8">
        <v>0.5</v>
      </c>
      <c r="EVC8" s="18">
        <v>40</v>
      </c>
      <c r="EVD8">
        <f>EVB8*100/$F$1</f>
        <v>2.5</v>
      </c>
      <c r="EVE8" s="5">
        <f>EVG8:EVG8/60</f>
        <v>0.66666666666666663</v>
      </c>
      <c r="EVF8">
        <v>0.5</v>
      </c>
      <c r="EVG8" s="18">
        <v>40</v>
      </c>
      <c r="EVH8">
        <f>EVF8*100/$F$1</f>
        <v>2.5</v>
      </c>
      <c r="EVI8" s="5">
        <f>EVK8:EVK8/60</f>
        <v>0.66666666666666663</v>
      </c>
      <c r="EVJ8">
        <v>0.5</v>
      </c>
      <c r="EVK8" s="18">
        <v>40</v>
      </c>
      <c r="EVL8">
        <f>EVJ8*100/$F$1</f>
        <v>2.5</v>
      </c>
      <c r="EVM8" s="5">
        <f>EVO8:EVO8/60</f>
        <v>0.66666666666666663</v>
      </c>
      <c r="EVN8">
        <v>0.5</v>
      </c>
      <c r="EVO8" s="18">
        <v>40</v>
      </c>
      <c r="EVP8">
        <f>EVN8*100/$F$1</f>
        <v>2.5</v>
      </c>
      <c r="EVQ8" s="5">
        <f>EVS8:EVS8/60</f>
        <v>0.66666666666666663</v>
      </c>
      <c r="EVR8">
        <v>0.5</v>
      </c>
      <c r="EVS8" s="18">
        <v>40</v>
      </c>
      <c r="EVT8">
        <f>EVR8*100/$F$1</f>
        <v>2.5</v>
      </c>
      <c r="EVU8" s="5">
        <f>EVW8:EVW8/60</f>
        <v>0.66666666666666663</v>
      </c>
      <c r="EVV8">
        <v>0.5</v>
      </c>
      <c r="EVW8" s="18">
        <v>40</v>
      </c>
      <c r="EVX8">
        <f>EVV8*100/$F$1</f>
        <v>2.5</v>
      </c>
      <c r="EVY8" s="5">
        <f>EWA8:EWA8/60</f>
        <v>0.66666666666666663</v>
      </c>
      <c r="EVZ8">
        <v>0.5</v>
      </c>
      <c r="EWA8" s="18">
        <v>40</v>
      </c>
      <c r="EWB8">
        <f>EVZ8*100/$F$1</f>
        <v>2.5</v>
      </c>
      <c r="EWC8" s="5">
        <f>EWE8:EWE8/60</f>
        <v>0.66666666666666663</v>
      </c>
      <c r="EWD8">
        <v>0.5</v>
      </c>
      <c r="EWE8" s="18">
        <v>40</v>
      </c>
      <c r="EWF8">
        <f>EWD8*100/$F$1</f>
        <v>2.5</v>
      </c>
      <c r="EWG8" s="5">
        <f>EWI8:EWI8/60</f>
        <v>0.66666666666666663</v>
      </c>
      <c r="EWH8">
        <v>0.5</v>
      </c>
      <c r="EWI8" s="18">
        <v>40</v>
      </c>
      <c r="EWJ8">
        <f>EWH8*100/$F$1</f>
        <v>2.5</v>
      </c>
      <c r="EWK8" s="5">
        <f>EWM8:EWM8/60</f>
        <v>0.66666666666666663</v>
      </c>
      <c r="EWL8">
        <v>0.5</v>
      </c>
      <c r="EWM8" s="18">
        <v>40</v>
      </c>
      <c r="EWN8">
        <f>EWL8*100/$F$1</f>
        <v>2.5</v>
      </c>
      <c r="EWO8" s="5">
        <f>EWQ8:EWQ8/60</f>
        <v>0.66666666666666663</v>
      </c>
      <c r="EWP8">
        <v>0.5</v>
      </c>
      <c r="EWQ8" s="18">
        <v>40</v>
      </c>
      <c r="EWR8">
        <f>EWP8*100/$F$1</f>
        <v>2.5</v>
      </c>
      <c r="EWS8" s="5">
        <f>EWU8:EWU8/60</f>
        <v>0.66666666666666663</v>
      </c>
      <c r="EWT8">
        <v>0.5</v>
      </c>
      <c r="EWU8" s="18">
        <v>40</v>
      </c>
      <c r="EWV8">
        <f>EWT8*100/$F$1</f>
        <v>2.5</v>
      </c>
      <c r="EWW8" s="5">
        <f>EWY8:EWY8/60</f>
        <v>0.66666666666666663</v>
      </c>
      <c r="EWX8">
        <v>0.5</v>
      </c>
      <c r="EWY8" s="18">
        <v>40</v>
      </c>
      <c r="EWZ8">
        <f>EWX8*100/$F$1</f>
        <v>2.5</v>
      </c>
      <c r="EXA8" s="5">
        <f>EXC8:EXC8/60</f>
        <v>0.66666666666666663</v>
      </c>
      <c r="EXB8">
        <v>0.5</v>
      </c>
      <c r="EXC8" s="18">
        <v>40</v>
      </c>
      <c r="EXD8">
        <f>EXB8*100/$F$1</f>
        <v>2.5</v>
      </c>
      <c r="EXE8" s="5">
        <f>EXG8:EXG8/60</f>
        <v>0.66666666666666663</v>
      </c>
      <c r="EXF8">
        <v>0.5</v>
      </c>
      <c r="EXG8" s="18">
        <v>40</v>
      </c>
      <c r="EXH8">
        <f>EXF8*100/$F$1</f>
        <v>2.5</v>
      </c>
      <c r="EXI8" s="5">
        <f>EXK8:EXK8/60</f>
        <v>0.66666666666666663</v>
      </c>
      <c r="EXJ8">
        <v>0.5</v>
      </c>
      <c r="EXK8" s="18">
        <v>40</v>
      </c>
      <c r="EXL8">
        <f>EXJ8*100/$F$1</f>
        <v>2.5</v>
      </c>
      <c r="EXM8" s="5">
        <f>EXO8:EXO8/60</f>
        <v>0.66666666666666663</v>
      </c>
      <c r="EXN8">
        <v>0.5</v>
      </c>
      <c r="EXO8" s="18">
        <v>40</v>
      </c>
      <c r="EXP8">
        <f>EXN8*100/$F$1</f>
        <v>2.5</v>
      </c>
      <c r="EXQ8" s="5">
        <f>EXS8:EXS8/60</f>
        <v>0.66666666666666663</v>
      </c>
      <c r="EXR8">
        <v>0.5</v>
      </c>
      <c r="EXS8" s="18">
        <v>40</v>
      </c>
      <c r="EXT8">
        <f>EXR8*100/$F$1</f>
        <v>2.5</v>
      </c>
      <c r="EXU8" s="5">
        <f>EXW8:EXW8/60</f>
        <v>0.66666666666666663</v>
      </c>
      <c r="EXV8">
        <v>0.5</v>
      </c>
      <c r="EXW8" s="18">
        <v>40</v>
      </c>
      <c r="EXX8">
        <f>EXV8*100/$F$1</f>
        <v>2.5</v>
      </c>
      <c r="EXY8" s="5">
        <f>EYA8:EYA8/60</f>
        <v>0.66666666666666663</v>
      </c>
      <c r="EXZ8">
        <v>0.5</v>
      </c>
      <c r="EYA8" s="18">
        <v>40</v>
      </c>
      <c r="EYB8">
        <f>EXZ8*100/$F$1</f>
        <v>2.5</v>
      </c>
      <c r="EYC8" s="5">
        <f>EYE8:EYE8/60</f>
        <v>0.66666666666666663</v>
      </c>
      <c r="EYD8">
        <v>0.5</v>
      </c>
      <c r="EYE8" s="18">
        <v>40</v>
      </c>
      <c r="EYF8">
        <f>EYD8*100/$F$1</f>
        <v>2.5</v>
      </c>
      <c r="EYG8" s="5">
        <f>EYI8:EYI8/60</f>
        <v>0.66666666666666663</v>
      </c>
      <c r="EYH8">
        <v>0.5</v>
      </c>
      <c r="EYI8" s="18">
        <v>40</v>
      </c>
      <c r="EYJ8">
        <f>EYH8*100/$F$1</f>
        <v>2.5</v>
      </c>
      <c r="EYK8" s="5">
        <f>EYM8:EYM8/60</f>
        <v>0.66666666666666663</v>
      </c>
      <c r="EYL8">
        <v>0.5</v>
      </c>
      <c r="EYM8" s="18">
        <v>40</v>
      </c>
      <c r="EYN8">
        <f>EYL8*100/$F$1</f>
        <v>2.5</v>
      </c>
      <c r="EYO8" s="5">
        <f>EYQ8:EYQ8/60</f>
        <v>0.66666666666666663</v>
      </c>
      <c r="EYP8">
        <v>0.5</v>
      </c>
      <c r="EYQ8" s="18">
        <v>40</v>
      </c>
      <c r="EYR8">
        <f>EYP8*100/$F$1</f>
        <v>2.5</v>
      </c>
      <c r="EYS8" s="5">
        <f>EYU8:EYU8/60</f>
        <v>0.66666666666666663</v>
      </c>
      <c r="EYT8">
        <v>0.5</v>
      </c>
      <c r="EYU8" s="18">
        <v>40</v>
      </c>
      <c r="EYV8">
        <f>EYT8*100/$F$1</f>
        <v>2.5</v>
      </c>
      <c r="EYW8" s="5">
        <f>EYY8:EYY8/60</f>
        <v>0.66666666666666663</v>
      </c>
      <c r="EYX8">
        <v>0.5</v>
      </c>
      <c r="EYY8" s="18">
        <v>40</v>
      </c>
      <c r="EYZ8">
        <f>EYX8*100/$F$1</f>
        <v>2.5</v>
      </c>
      <c r="EZA8" s="5">
        <f>EZC8:EZC8/60</f>
        <v>0.66666666666666663</v>
      </c>
      <c r="EZB8">
        <v>0.5</v>
      </c>
      <c r="EZC8" s="18">
        <v>40</v>
      </c>
      <c r="EZD8">
        <f>EZB8*100/$F$1</f>
        <v>2.5</v>
      </c>
      <c r="EZE8" s="5">
        <f>EZG8:EZG8/60</f>
        <v>0.66666666666666663</v>
      </c>
      <c r="EZF8">
        <v>0.5</v>
      </c>
      <c r="EZG8" s="18">
        <v>40</v>
      </c>
      <c r="EZH8">
        <f>EZF8*100/$F$1</f>
        <v>2.5</v>
      </c>
      <c r="EZI8" s="5">
        <f>EZK8:EZK8/60</f>
        <v>0.66666666666666663</v>
      </c>
      <c r="EZJ8">
        <v>0.5</v>
      </c>
      <c r="EZK8" s="18">
        <v>40</v>
      </c>
      <c r="EZL8">
        <f>EZJ8*100/$F$1</f>
        <v>2.5</v>
      </c>
      <c r="EZM8" s="5">
        <f>EZO8:EZO8/60</f>
        <v>0.66666666666666663</v>
      </c>
      <c r="EZN8">
        <v>0.5</v>
      </c>
      <c r="EZO8" s="18">
        <v>40</v>
      </c>
      <c r="EZP8">
        <f>EZN8*100/$F$1</f>
        <v>2.5</v>
      </c>
      <c r="EZQ8" s="5">
        <f>EZS8:EZS8/60</f>
        <v>0.66666666666666663</v>
      </c>
      <c r="EZR8">
        <v>0.5</v>
      </c>
      <c r="EZS8" s="18">
        <v>40</v>
      </c>
      <c r="EZT8">
        <f>EZR8*100/$F$1</f>
        <v>2.5</v>
      </c>
      <c r="EZU8" s="5">
        <f>EZW8:EZW8/60</f>
        <v>0.66666666666666663</v>
      </c>
      <c r="EZV8">
        <v>0.5</v>
      </c>
      <c r="EZW8" s="18">
        <v>40</v>
      </c>
      <c r="EZX8">
        <f>EZV8*100/$F$1</f>
        <v>2.5</v>
      </c>
      <c r="EZY8" s="5">
        <f>FAA8:FAA8/60</f>
        <v>0.66666666666666663</v>
      </c>
      <c r="EZZ8">
        <v>0.5</v>
      </c>
      <c r="FAA8" s="18">
        <v>40</v>
      </c>
      <c r="FAB8">
        <f>EZZ8*100/$F$1</f>
        <v>2.5</v>
      </c>
      <c r="FAC8" s="5">
        <f>FAE8:FAE8/60</f>
        <v>0.66666666666666663</v>
      </c>
      <c r="FAD8">
        <v>0.5</v>
      </c>
      <c r="FAE8" s="18">
        <v>40</v>
      </c>
      <c r="FAF8">
        <f>FAD8*100/$F$1</f>
        <v>2.5</v>
      </c>
      <c r="FAG8" s="5">
        <f>FAI8:FAI8/60</f>
        <v>0.66666666666666663</v>
      </c>
      <c r="FAH8">
        <v>0.5</v>
      </c>
      <c r="FAI8" s="18">
        <v>40</v>
      </c>
      <c r="FAJ8">
        <f>FAH8*100/$F$1</f>
        <v>2.5</v>
      </c>
      <c r="FAK8" s="5">
        <f>FAM8:FAM8/60</f>
        <v>0.66666666666666663</v>
      </c>
      <c r="FAL8">
        <v>0.5</v>
      </c>
      <c r="FAM8" s="18">
        <v>40</v>
      </c>
      <c r="FAN8">
        <f>FAL8*100/$F$1</f>
        <v>2.5</v>
      </c>
      <c r="FAO8" s="5">
        <f>FAQ8:FAQ8/60</f>
        <v>0.66666666666666663</v>
      </c>
      <c r="FAP8">
        <v>0.5</v>
      </c>
      <c r="FAQ8" s="18">
        <v>40</v>
      </c>
      <c r="FAR8">
        <f>FAP8*100/$F$1</f>
        <v>2.5</v>
      </c>
      <c r="FAS8" s="5">
        <f>FAU8:FAU8/60</f>
        <v>0.66666666666666663</v>
      </c>
      <c r="FAT8">
        <v>0.5</v>
      </c>
      <c r="FAU8" s="18">
        <v>40</v>
      </c>
      <c r="FAV8">
        <f>FAT8*100/$F$1</f>
        <v>2.5</v>
      </c>
      <c r="FAW8" s="5">
        <f>FAY8:FAY8/60</f>
        <v>0.66666666666666663</v>
      </c>
      <c r="FAX8">
        <v>0.5</v>
      </c>
      <c r="FAY8" s="18">
        <v>40</v>
      </c>
      <c r="FAZ8">
        <f>FAX8*100/$F$1</f>
        <v>2.5</v>
      </c>
      <c r="FBA8" s="5">
        <f>FBC8:FBC8/60</f>
        <v>0.66666666666666663</v>
      </c>
      <c r="FBB8">
        <v>0.5</v>
      </c>
      <c r="FBC8" s="18">
        <v>40</v>
      </c>
      <c r="FBD8">
        <f>FBB8*100/$F$1</f>
        <v>2.5</v>
      </c>
      <c r="FBE8" s="5">
        <f>FBG8:FBG8/60</f>
        <v>0.66666666666666663</v>
      </c>
      <c r="FBF8">
        <v>0.5</v>
      </c>
      <c r="FBG8" s="18">
        <v>40</v>
      </c>
      <c r="FBH8">
        <f>FBF8*100/$F$1</f>
        <v>2.5</v>
      </c>
      <c r="FBI8" s="5">
        <f>FBK8:FBK8/60</f>
        <v>0.66666666666666663</v>
      </c>
      <c r="FBJ8">
        <v>0.5</v>
      </c>
      <c r="FBK8" s="18">
        <v>40</v>
      </c>
      <c r="FBL8">
        <f>FBJ8*100/$F$1</f>
        <v>2.5</v>
      </c>
      <c r="FBM8" s="5">
        <f>FBO8:FBO8/60</f>
        <v>0.66666666666666663</v>
      </c>
      <c r="FBN8">
        <v>0.5</v>
      </c>
      <c r="FBO8" s="18">
        <v>40</v>
      </c>
      <c r="FBP8">
        <f>FBN8*100/$F$1</f>
        <v>2.5</v>
      </c>
      <c r="FBQ8" s="5">
        <f>FBS8:FBS8/60</f>
        <v>0.66666666666666663</v>
      </c>
      <c r="FBR8">
        <v>0.5</v>
      </c>
      <c r="FBS8" s="18">
        <v>40</v>
      </c>
      <c r="FBT8">
        <f>FBR8*100/$F$1</f>
        <v>2.5</v>
      </c>
      <c r="FBU8" s="5">
        <f>FBW8:FBW8/60</f>
        <v>0.66666666666666663</v>
      </c>
      <c r="FBV8">
        <v>0.5</v>
      </c>
      <c r="FBW8" s="18">
        <v>40</v>
      </c>
      <c r="FBX8">
        <f>FBV8*100/$F$1</f>
        <v>2.5</v>
      </c>
      <c r="FBY8" s="5">
        <f>FCA8:FCA8/60</f>
        <v>0.66666666666666663</v>
      </c>
      <c r="FBZ8">
        <v>0.5</v>
      </c>
      <c r="FCA8" s="18">
        <v>40</v>
      </c>
      <c r="FCB8">
        <f>FBZ8*100/$F$1</f>
        <v>2.5</v>
      </c>
      <c r="FCC8" s="5">
        <f>FCE8:FCE8/60</f>
        <v>0.66666666666666663</v>
      </c>
      <c r="FCD8">
        <v>0.5</v>
      </c>
      <c r="FCE8" s="18">
        <v>40</v>
      </c>
      <c r="FCF8">
        <f>FCD8*100/$F$1</f>
        <v>2.5</v>
      </c>
      <c r="FCG8" s="5">
        <f>FCI8:FCI8/60</f>
        <v>0.66666666666666663</v>
      </c>
      <c r="FCH8">
        <v>0.5</v>
      </c>
      <c r="FCI8" s="18">
        <v>40</v>
      </c>
      <c r="FCJ8">
        <f>FCH8*100/$F$1</f>
        <v>2.5</v>
      </c>
      <c r="FCK8" s="5">
        <f>FCM8:FCM8/60</f>
        <v>0.66666666666666663</v>
      </c>
      <c r="FCL8">
        <v>0.5</v>
      </c>
      <c r="FCM8" s="18">
        <v>40</v>
      </c>
      <c r="FCN8">
        <f>FCL8*100/$F$1</f>
        <v>2.5</v>
      </c>
      <c r="FCO8" s="5">
        <f>FCQ8:FCQ8/60</f>
        <v>0.66666666666666663</v>
      </c>
      <c r="FCP8">
        <v>0.5</v>
      </c>
      <c r="FCQ8" s="18">
        <v>40</v>
      </c>
      <c r="FCR8">
        <f>FCP8*100/$F$1</f>
        <v>2.5</v>
      </c>
      <c r="FCS8" s="5">
        <f>FCU8:FCU8/60</f>
        <v>0.66666666666666663</v>
      </c>
      <c r="FCT8">
        <v>0.5</v>
      </c>
      <c r="FCU8" s="18">
        <v>40</v>
      </c>
      <c r="FCV8">
        <f>FCT8*100/$F$1</f>
        <v>2.5</v>
      </c>
      <c r="FCW8" s="5">
        <f>FCY8:FCY8/60</f>
        <v>0.66666666666666663</v>
      </c>
      <c r="FCX8">
        <v>0.5</v>
      </c>
      <c r="FCY8" s="18">
        <v>40</v>
      </c>
      <c r="FCZ8">
        <f>FCX8*100/$F$1</f>
        <v>2.5</v>
      </c>
      <c r="FDA8" s="5">
        <f>FDC8:FDC8/60</f>
        <v>0.66666666666666663</v>
      </c>
      <c r="FDB8">
        <v>0.5</v>
      </c>
      <c r="FDC8" s="18">
        <v>40</v>
      </c>
      <c r="FDD8">
        <f>FDB8*100/$F$1</f>
        <v>2.5</v>
      </c>
      <c r="FDE8" s="5">
        <f>FDG8:FDG8/60</f>
        <v>0.66666666666666663</v>
      </c>
      <c r="FDF8">
        <v>0.5</v>
      </c>
      <c r="FDG8" s="18">
        <v>40</v>
      </c>
      <c r="FDH8">
        <f>FDF8*100/$F$1</f>
        <v>2.5</v>
      </c>
      <c r="FDI8" s="5">
        <f>FDK8:FDK8/60</f>
        <v>0.66666666666666663</v>
      </c>
      <c r="FDJ8">
        <v>0.5</v>
      </c>
      <c r="FDK8" s="18">
        <v>40</v>
      </c>
      <c r="FDL8">
        <f>FDJ8*100/$F$1</f>
        <v>2.5</v>
      </c>
      <c r="FDM8" s="5">
        <f>FDO8:FDO8/60</f>
        <v>0.66666666666666663</v>
      </c>
      <c r="FDN8">
        <v>0.5</v>
      </c>
      <c r="FDO8" s="18">
        <v>40</v>
      </c>
      <c r="FDP8">
        <f>FDN8*100/$F$1</f>
        <v>2.5</v>
      </c>
      <c r="FDQ8" s="5">
        <f>FDS8:FDS8/60</f>
        <v>0.66666666666666663</v>
      </c>
      <c r="FDR8">
        <v>0.5</v>
      </c>
      <c r="FDS8" s="18">
        <v>40</v>
      </c>
      <c r="FDT8">
        <f>FDR8*100/$F$1</f>
        <v>2.5</v>
      </c>
      <c r="FDU8" s="5">
        <f>FDW8:FDW8/60</f>
        <v>0.66666666666666663</v>
      </c>
      <c r="FDV8">
        <v>0.5</v>
      </c>
      <c r="FDW8" s="18">
        <v>40</v>
      </c>
      <c r="FDX8">
        <f>FDV8*100/$F$1</f>
        <v>2.5</v>
      </c>
      <c r="FDY8" s="5">
        <f>FEA8:FEA8/60</f>
        <v>0.66666666666666663</v>
      </c>
      <c r="FDZ8">
        <v>0.5</v>
      </c>
      <c r="FEA8" s="18">
        <v>40</v>
      </c>
      <c r="FEB8">
        <f>FDZ8*100/$F$1</f>
        <v>2.5</v>
      </c>
      <c r="FEC8" s="5">
        <f>FEE8:FEE8/60</f>
        <v>0.66666666666666663</v>
      </c>
      <c r="FED8">
        <v>0.5</v>
      </c>
      <c r="FEE8" s="18">
        <v>40</v>
      </c>
      <c r="FEF8">
        <f>FED8*100/$F$1</f>
        <v>2.5</v>
      </c>
      <c r="FEG8" s="5">
        <f>FEI8:FEI8/60</f>
        <v>0.66666666666666663</v>
      </c>
      <c r="FEH8">
        <v>0.5</v>
      </c>
      <c r="FEI8" s="18">
        <v>40</v>
      </c>
      <c r="FEJ8">
        <f>FEH8*100/$F$1</f>
        <v>2.5</v>
      </c>
      <c r="FEK8" s="5">
        <f>FEM8:FEM8/60</f>
        <v>0.66666666666666663</v>
      </c>
      <c r="FEL8">
        <v>0.5</v>
      </c>
      <c r="FEM8" s="18">
        <v>40</v>
      </c>
      <c r="FEN8">
        <f>FEL8*100/$F$1</f>
        <v>2.5</v>
      </c>
      <c r="FEO8" s="5">
        <f>FEQ8:FEQ8/60</f>
        <v>0.66666666666666663</v>
      </c>
      <c r="FEP8">
        <v>0.5</v>
      </c>
      <c r="FEQ8" s="18">
        <v>40</v>
      </c>
      <c r="FER8">
        <f>FEP8*100/$F$1</f>
        <v>2.5</v>
      </c>
      <c r="FES8" s="5">
        <f>FEU8:FEU8/60</f>
        <v>0.66666666666666663</v>
      </c>
      <c r="FET8">
        <v>0.5</v>
      </c>
      <c r="FEU8" s="18">
        <v>40</v>
      </c>
      <c r="FEV8">
        <f>FET8*100/$F$1</f>
        <v>2.5</v>
      </c>
      <c r="FEW8" s="5">
        <f>FEY8:FEY8/60</f>
        <v>0.66666666666666663</v>
      </c>
      <c r="FEX8">
        <v>0.5</v>
      </c>
      <c r="FEY8" s="18">
        <v>40</v>
      </c>
      <c r="FEZ8">
        <f>FEX8*100/$F$1</f>
        <v>2.5</v>
      </c>
      <c r="FFA8" s="5">
        <f>FFC8:FFC8/60</f>
        <v>0.66666666666666663</v>
      </c>
      <c r="FFB8">
        <v>0.5</v>
      </c>
      <c r="FFC8" s="18">
        <v>40</v>
      </c>
      <c r="FFD8">
        <f>FFB8*100/$F$1</f>
        <v>2.5</v>
      </c>
      <c r="FFE8" s="5">
        <f>FFG8:FFG8/60</f>
        <v>0.66666666666666663</v>
      </c>
      <c r="FFF8">
        <v>0.5</v>
      </c>
      <c r="FFG8" s="18">
        <v>40</v>
      </c>
      <c r="FFH8">
        <f>FFF8*100/$F$1</f>
        <v>2.5</v>
      </c>
      <c r="FFI8" s="5">
        <f>FFK8:FFK8/60</f>
        <v>0.66666666666666663</v>
      </c>
      <c r="FFJ8">
        <v>0.5</v>
      </c>
      <c r="FFK8" s="18">
        <v>40</v>
      </c>
      <c r="FFL8">
        <f>FFJ8*100/$F$1</f>
        <v>2.5</v>
      </c>
      <c r="FFM8" s="5">
        <f>FFO8:FFO8/60</f>
        <v>0.66666666666666663</v>
      </c>
      <c r="FFN8">
        <v>0.5</v>
      </c>
      <c r="FFO8" s="18">
        <v>40</v>
      </c>
      <c r="FFP8">
        <f>FFN8*100/$F$1</f>
        <v>2.5</v>
      </c>
      <c r="FFQ8" s="5">
        <f>FFS8:FFS8/60</f>
        <v>0.66666666666666663</v>
      </c>
      <c r="FFR8">
        <v>0.5</v>
      </c>
      <c r="FFS8" s="18">
        <v>40</v>
      </c>
      <c r="FFT8">
        <f>FFR8*100/$F$1</f>
        <v>2.5</v>
      </c>
      <c r="FFU8" s="5">
        <f>FFW8:FFW8/60</f>
        <v>0.66666666666666663</v>
      </c>
      <c r="FFV8">
        <v>0.5</v>
      </c>
      <c r="FFW8" s="18">
        <v>40</v>
      </c>
      <c r="FFX8">
        <f>FFV8*100/$F$1</f>
        <v>2.5</v>
      </c>
      <c r="FFY8" s="5">
        <f>FGA8:FGA8/60</f>
        <v>0.66666666666666663</v>
      </c>
      <c r="FFZ8">
        <v>0.5</v>
      </c>
      <c r="FGA8" s="18">
        <v>40</v>
      </c>
      <c r="FGB8">
        <f>FFZ8*100/$F$1</f>
        <v>2.5</v>
      </c>
      <c r="FGC8" s="5">
        <f>FGE8:FGE8/60</f>
        <v>0.66666666666666663</v>
      </c>
      <c r="FGD8">
        <v>0.5</v>
      </c>
      <c r="FGE8" s="18">
        <v>40</v>
      </c>
      <c r="FGF8">
        <f>FGD8*100/$F$1</f>
        <v>2.5</v>
      </c>
      <c r="FGG8" s="5">
        <f>FGI8:FGI8/60</f>
        <v>0.66666666666666663</v>
      </c>
      <c r="FGH8">
        <v>0.5</v>
      </c>
      <c r="FGI8" s="18">
        <v>40</v>
      </c>
      <c r="FGJ8">
        <f>FGH8*100/$F$1</f>
        <v>2.5</v>
      </c>
      <c r="FGK8" s="5">
        <f>FGM8:FGM8/60</f>
        <v>0.66666666666666663</v>
      </c>
      <c r="FGL8">
        <v>0.5</v>
      </c>
      <c r="FGM8" s="18">
        <v>40</v>
      </c>
      <c r="FGN8">
        <f>FGL8*100/$F$1</f>
        <v>2.5</v>
      </c>
      <c r="FGO8" s="5">
        <f>FGQ8:FGQ8/60</f>
        <v>0.66666666666666663</v>
      </c>
      <c r="FGP8">
        <v>0.5</v>
      </c>
      <c r="FGQ8" s="18">
        <v>40</v>
      </c>
      <c r="FGR8">
        <f>FGP8*100/$F$1</f>
        <v>2.5</v>
      </c>
      <c r="FGS8" s="5">
        <f>FGU8:FGU8/60</f>
        <v>0.66666666666666663</v>
      </c>
      <c r="FGT8">
        <v>0.5</v>
      </c>
      <c r="FGU8" s="18">
        <v>40</v>
      </c>
      <c r="FGV8">
        <f>FGT8*100/$F$1</f>
        <v>2.5</v>
      </c>
      <c r="FGW8" s="5">
        <f>FGY8:FGY8/60</f>
        <v>0.66666666666666663</v>
      </c>
      <c r="FGX8">
        <v>0.5</v>
      </c>
      <c r="FGY8" s="18">
        <v>40</v>
      </c>
      <c r="FGZ8">
        <f>FGX8*100/$F$1</f>
        <v>2.5</v>
      </c>
      <c r="FHA8" s="5">
        <f>FHC8:FHC8/60</f>
        <v>0.66666666666666663</v>
      </c>
      <c r="FHB8">
        <v>0.5</v>
      </c>
      <c r="FHC8" s="18">
        <v>40</v>
      </c>
      <c r="FHD8">
        <f>FHB8*100/$F$1</f>
        <v>2.5</v>
      </c>
      <c r="FHE8" s="5">
        <f>FHG8:FHG8/60</f>
        <v>0.66666666666666663</v>
      </c>
      <c r="FHF8">
        <v>0.5</v>
      </c>
      <c r="FHG8" s="18">
        <v>40</v>
      </c>
      <c r="FHH8">
        <f>FHF8*100/$F$1</f>
        <v>2.5</v>
      </c>
      <c r="FHI8" s="5">
        <f>FHK8:FHK8/60</f>
        <v>0.66666666666666663</v>
      </c>
      <c r="FHJ8">
        <v>0.5</v>
      </c>
      <c r="FHK8" s="18">
        <v>40</v>
      </c>
      <c r="FHL8">
        <f>FHJ8*100/$F$1</f>
        <v>2.5</v>
      </c>
      <c r="FHM8" s="5">
        <f>FHO8:FHO8/60</f>
        <v>0.66666666666666663</v>
      </c>
      <c r="FHN8">
        <v>0.5</v>
      </c>
      <c r="FHO8" s="18">
        <v>40</v>
      </c>
      <c r="FHP8">
        <f>FHN8*100/$F$1</f>
        <v>2.5</v>
      </c>
      <c r="FHQ8" s="5">
        <f>FHS8:FHS8/60</f>
        <v>0.66666666666666663</v>
      </c>
      <c r="FHR8">
        <v>0.5</v>
      </c>
      <c r="FHS8" s="18">
        <v>40</v>
      </c>
      <c r="FHT8">
        <f>FHR8*100/$F$1</f>
        <v>2.5</v>
      </c>
      <c r="FHU8" s="5">
        <f>FHW8:FHW8/60</f>
        <v>0.66666666666666663</v>
      </c>
      <c r="FHV8">
        <v>0.5</v>
      </c>
      <c r="FHW8" s="18">
        <v>40</v>
      </c>
      <c r="FHX8">
        <f>FHV8*100/$F$1</f>
        <v>2.5</v>
      </c>
      <c r="FHY8" s="5">
        <f>FIA8:FIA8/60</f>
        <v>0.66666666666666663</v>
      </c>
      <c r="FHZ8">
        <v>0.5</v>
      </c>
      <c r="FIA8" s="18">
        <v>40</v>
      </c>
      <c r="FIB8">
        <f>FHZ8*100/$F$1</f>
        <v>2.5</v>
      </c>
      <c r="FIC8" s="5">
        <f>FIE8:FIE8/60</f>
        <v>0.66666666666666663</v>
      </c>
      <c r="FID8">
        <v>0.5</v>
      </c>
      <c r="FIE8" s="18">
        <v>40</v>
      </c>
      <c r="FIF8">
        <f>FID8*100/$F$1</f>
        <v>2.5</v>
      </c>
      <c r="FIG8" s="5">
        <f>FII8:FII8/60</f>
        <v>0.66666666666666663</v>
      </c>
      <c r="FIH8">
        <v>0.5</v>
      </c>
      <c r="FII8" s="18">
        <v>40</v>
      </c>
      <c r="FIJ8">
        <f>FIH8*100/$F$1</f>
        <v>2.5</v>
      </c>
      <c r="FIK8" s="5">
        <f>FIM8:FIM8/60</f>
        <v>0.66666666666666663</v>
      </c>
      <c r="FIL8">
        <v>0.5</v>
      </c>
      <c r="FIM8" s="18">
        <v>40</v>
      </c>
      <c r="FIN8">
        <f>FIL8*100/$F$1</f>
        <v>2.5</v>
      </c>
      <c r="FIO8" s="5">
        <f>FIQ8:FIQ8/60</f>
        <v>0.66666666666666663</v>
      </c>
      <c r="FIP8">
        <v>0.5</v>
      </c>
      <c r="FIQ8" s="18">
        <v>40</v>
      </c>
      <c r="FIR8">
        <f>FIP8*100/$F$1</f>
        <v>2.5</v>
      </c>
      <c r="FIS8" s="5">
        <f>FIU8:FIU8/60</f>
        <v>0.66666666666666663</v>
      </c>
      <c r="FIT8">
        <v>0.5</v>
      </c>
      <c r="FIU8" s="18">
        <v>40</v>
      </c>
      <c r="FIV8">
        <f>FIT8*100/$F$1</f>
        <v>2.5</v>
      </c>
      <c r="FIW8" s="5">
        <f>FIY8:FIY8/60</f>
        <v>0.66666666666666663</v>
      </c>
      <c r="FIX8">
        <v>0.5</v>
      </c>
      <c r="FIY8" s="18">
        <v>40</v>
      </c>
      <c r="FIZ8">
        <f>FIX8*100/$F$1</f>
        <v>2.5</v>
      </c>
      <c r="FJA8" s="5">
        <f>FJC8:FJC8/60</f>
        <v>0.66666666666666663</v>
      </c>
      <c r="FJB8">
        <v>0.5</v>
      </c>
      <c r="FJC8" s="18">
        <v>40</v>
      </c>
      <c r="FJD8">
        <f>FJB8*100/$F$1</f>
        <v>2.5</v>
      </c>
      <c r="FJE8" s="5">
        <f>FJG8:FJG8/60</f>
        <v>0.66666666666666663</v>
      </c>
      <c r="FJF8">
        <v>0.5</v>
      </c>
      <c r="FJG8" s="18">
        <v>40</v>
      </c>
      <c r="FJH8">
        <f>FJF8*100/$F$1</f>
        <v>2.5</v>
      </c>
      <c r="FJI8" s="5">
        <f>FJK8:FJK8/60</f>
        <v>0.66666666666666663</v>
      </c>
      <c r="FJJ8">
        <v>0.5</v>
      </c>
      <c r="FJK8" s="18">
        <v>40</v>
      </c>
      <c r="FJL8">
        <f>FJJ8*100/$F$1</f>
        <v>2.5</v>
      </c>
      <c r="FJM8" s="5">
        <f>FJO8:FJO8/60</f>
        <v>0.66666666666666663</v>
      </c>
      <c r="FJN8">
        <v>0.5</v>
      </c>
      <c r="FJO8" s="18">
        <v>40</v>
      </c>
      <c r="FJP8">
        <f>FJN8*100/$F$1</f>
        <v>2.5</v>
      </c>
      <c r="FJQ8" s="5">
        <f>FJS8:FJS8/60</f>
        <v>0.66666666666666663</v>
      </c>
      <c r="FJR8">
        <v>0.5</v>
      </c>
      <c r="FJS8" s="18">
        <v>40</v>
      </c>
      <c r="FJT8">
        <f>FJR8*100/$F$1</f>
        <v>2.5</v>
      </c>
      <c r="FJU8" s="5">
        <f>FJW8:FJW8/60</f>
        <v>0.66666666666666663</v>
      </c>
      <c r="FJV8">
        <v>0.5</v>
      </c>
      <c r="FJW8" s="18">
        <v>40</v>
      </c>
      <c r="FJX8">
        <f>FJV8*100/$F$1</f>
        <v>2.5</v>
      </c>
      <c r="FJY8" s="5">
        <f>FKA8:FKA8/60</f>
        <v>0.66666666666666663</v>
      </c>
      <c r="FJZ8">
        <v>0.5</v>
      </c>
      <c r="FKA8" s="18">
        <v>40</v>
      </c>
      <c r="FKB8">
        <f>FJZ8*100/$F$1</f>
        <v>2.5</v>
      </c>
      <c r="FKC8" s="5">
        <f>FKE8:FKE8/60</f>
        <v>0.66666666666666663</v>
      </c>
      <c r="FKD8">
        <v>0.5</v>
      </c>
      <c r="FKE8" s="18">
        <v>40</v>
      </c>
      <c r="FKF8">
        <f>FKD8*100/$F$1</f>
        <v>2.5</v>
      </c>
      <c r="FKG8" s="5">
        <f>FKI8:FKI8/60</f>
        <v>0.66666666666666663</v>
      </c>
      <c r="FKH8">
        <v>0.5</v>
      </c>
      <c r="FKI8" s="18">
        <v>40</v>
      </c>
      <c r="FKJ8">
        <f>FKH8*100/$F$1</f>
        <v>2.5</v>
      </c>
      <c r="FKK8" s="5">
        <f>FKM8:FKM8/60</f>
        <v>0.66666666666666663</v>
      </c>
      <c r="FKL8">
        <v>0.5</v>
      </c>
      <c r="FKM8" s="18">
        <v>40</v>
      </c>
      <c r="FKN8">
        <f>FKL8*100/$F$1</f>
        <v>2.5</v>
      </c>
      <c r="FKO8" s="5">
        <f>FKQ8:FKQ8/60</f>
        <v>0.66666666666666663</v>
      </c>
      <c r="FKP8">
        <v>0.5</v>
      </c>
      <c r="FKQ8" s="18">
        <v>40</v>
      </c>
      <c r="FKR8">
        <f>FKP8*100/$F$1</f>
        <v>2.5</v>
      </c>
      <c r="FKS8" s="5">
        <f>FKU8:FKU8/60</f>
        <v>0.66666666666666663</v>
      </c>
      <c r="FKT8">
        <v>0.5</v>
      </c>
      <c r="FKU8" s="18">
        <v>40</v>
      </c>
      <c r="FKV8">
        <f>FKT8*100/$F$1</f>
        <v>2.5</v>
      </c>
      <c r="FKW8" s="5">
        <f>FKY8:FKY8/60</f>
        <v>0.66666666666666663</v>
      </c>
      <c r="FKX8">
        <v>0.5</v>
      </c>
      <c r="FKY8" s="18">
        <v>40</v>
      </c>
      <c r="FKZ8">
        <f>FKX8*100/$F$1</f>
        <v>2.5</v>
      </c>
      <c r="FLA8" s="5">
        <f>FLC8:FLC8/60</f>
        <v>0.66666666666666663</v>
      </c>
      <c r="FLB8">
        <v>0.5</v>
      </c>
      <c r="FLC8" s="18">
        <v>40</v>
      </c>
      <c r="FLD8">
        <f>FLB8*100/$F$1</f>
        <v>2.5</v>
      </c>
      <c r="FLE8" s="5">
        <f>FLG8:FLG8/60</f>
        <v>0.66666666666666663</v>
      </c>
      <c r="FLF8">
        <v>0.5</v>
      </c>
      <c r="FLG8" s="18">
        <v>40</v>
      </c>
      <c r="FLH8">
        <f>FLF8*100/$F$1</f>
        <v>2.5</v>
      </c>
      <c r="FLI8" s="5">
        <f>FLK8:FLK8/60</f>
        <v>0.66666666666666663</v>
      </c>
      <c r="FLJ8">
        <v>0.5</v>
      </c>
      <c r="FLK8" s="18">
        <v>40</v>
      </c>
      <c r="FLL8">
        <f>FLJ8*100/$F$1</f>
        <v>2.5</v>
      </c>
      <c r="FLM8" s="5">
        <f>FLO8:FLO8/60</f>
        <v>0.66666666666666663</v>
      </c>
      <c r="FLN8">
        <v>0.5</v>
      </c>
      <c r="FLO8" s="18">
        <v>40</v>
      </c>
      <c r="FLP8">
        <f>FLN8*100/$F$1</f>
        <v>2.5</v>
      </c>
      <c r="FLQ8" s="5">
        <f>FLS8:FLS8/60</f>
        <v>0.66666666666666663</v>
      </c>
      <c r="FLR8">
        <v>0.5</v>
      </c>
      <c r="FLS8" s="18">
        <v>40</v>
      </c>
      <c r="FLT8">
        <f>FLR8*100/$F$1</f>
        <v>2.5</v>
      </c>
      <c r="FLU8" s="5">
        <f>FLW8:FLW8/60</f>
        <v>0.66666666666666663</v>
      </c>
      <c r="FLV8">
        <v>0.5</v>
      </c>
      <c r="FLW8" s="18">
        <v>40</v>
      </c>
      <c r="FLX8">
        <f>FLV8*100/$F$1</f>
        <v>2.5</v>
      </c>
      <c r="FLY8" s="5">
        <f>FMA8:FMA8/60</f>
        <v>0.66666666666666663</v>
      </c>
      <c r="FLZ8">
        <v>0.5</v>
      </c>
      <c r="FMA8" s="18">
        <v>40</v>
      </c>
      <c r="FMB8">
        <f>FLZ8*100/$F$1</f>
        <v>2.5</v>
      </c>
      <c r="FMC8" s="5">
        <f>FME8:FME8/60</f>
        <v>0.66666666666666663</v>
      </c>
      <c r="FMD8">
        <v>0.5</v>
      </c>
      <c r="FME8" s="18">
        <v>40</v>
      </c>
      <c r="FMF8">
        <f>FMD8*100/$F$1</f>
        <v>2.5</v>
      </c>
      <c r="FMG8" s="5">
        <f>FMI8:FMI8/60</f>
        <v>0.66666666666666663</v>
      </c>
      <c r="FMH8">
        <v>0.5</v>
      </c>
      <c r="FMI8" s="18">
        <v>40</v>
      </c>
      <c r="FMJ8">
        <f>FMH8*100/$F$1</f>
        <v>2.5</v>
      </c>
      <c r="FMK8" s="5">
        <f>FMM8:FMM8/60</f>
        <v>0.66666666666666663</v>
      </c>
      <c r="FML8">
        <v>0.5</v>
      </c>
      <c r="FMM8" s="18">
        <v>40</v>
      </c>
      <c r="FMN8">
        <f>FML8*100/$F$1</f>
        <v>2.5</v>
      </c>
      <c r="FMO8" s="5">
        <f>FMQ8:FMQ8/60</f>
        <v>0.66666666666666663</v>
      </c>
      <c r="FMP8">
        <v>0.5</v>
      </c>
      <c r="FMQ8" s="18">
        <v>40</v>
      </c>
      <c r="FMR8">
        <f>FMP8*100/$F$1</f>
        <v>2.5</v>
      </c>
      <c r="FMS8" s="5">
        <f>FMU8:FMU8/60</f>
        <v>0.66666666666666663</v>
      </c>
      <c r="FMT8">
        <v>0.5</v>
      </c>
      <c r="FMU8" s="18">
        <v>40</v>
      </c>
      <c r="FMV8">
        <f>FMT8*100/$F$1</f>
        <v>2.5</v>
      </c>
      <c r="FMW8" s="5">
        <f>FMY8:FMY8/60</f>
        <v>0.66666666666666663</v>
      </c>
      <c r="FMX8">
        <v>0.5</v>
      </c>
      <c r="FMY8" s="18">
        <v>40</v>
      </c>
      <c r="FMZ8">
        <f>FMX8*100/$F$1</f>
        <v>2.5</v>
      </c>
      <c r="FNA8" s="5">
        <f>FNC8:FNC8/60</f>
        <v>0.66666666666666663</v>
      </c>
      <c r="FNB8">
        <v>0.5</v>
      </c>
      <c r="FNC8" s="18">
        <v>40</v>
      </c>
      <c r="FND8">
        <f>FNB8*100/$F$1</f>
        <v>2.5</v>
      </c>
      <c r="FNE8" s="5">
        <f>FNG8:FNG8/60</f>
        <v>0.66666666666666663</v>
      </c>
      <c r="FNF8">
        <v>0.5</v>
      </c>
      <c r="FNG8" s="18">
        <v>40</v>
      </c>
      <c r="FNH8">
        <f>FNF8*100/$F$1</f>
        <v>2.5</v>
      </c>
      <c r="FNI8" s="5">
        <f>FNK8:FNK8/60</f>
        <v>0.66666666666666663</v>
      </c>
      <c r="FNJ8">
        <v>0.5</v>
      </c>
      <c r="FNK8" s="18">
        <v>40</v>
      </c>
      <c r="FNL8">
        <f>FNJ8*100/$F$1</f>
        <v>2.5</v>
      </c>
      <c r="FNM8" s="5">
        <f>FNO8:FNO8/60</f>
        <v>0.66666666666666663</v>
      </c>
      <c r="FNN8">
        <v>0.5</v>
      </c>
      <c r="FNO8" s="18">
        <v>40</v>
      </c>
      <c r="FNP8">
        <f>FNN8*100/$F$1</f>
        <v>2.5</v>
      </c>
      <c r="FNQ8" s="5">
        <f>FNS8:FNS8/60</f>
        <v>0.66666666666666663</v>
      </c>
      <c r="FNR8">
        <v>0.5</v>
      </c>
      <c r="FNS8" s="18">
        <v>40</v>
      </c>
      <c r="FNT8">
        <f>FNR8*100/$F$1</f>
        <v>2.5</v>
      </c>
      <c r="FNU8" s="5">
        <f>FNW8:FNW8/60</f>
        <v>0.66666666666666663</v>
      </c>
      <c r="FNV8">
        <v>0.5</v>
      </c>
      <c r="FNW8" s="18">
        <v>40</v>
      </c>
      <c r="FNX8">
        <f>FNV8*100/$F$1</f>
        <v>2.5</v>
      </c>
      <c r="FNY8" s="5">
        <f>FOA8:FOA8/60</f>
        <v>0.66666666666666663</v>
      </c>
      <c r="FNZ8">
        <v>0.5</v>
      </c>
      <c r="FOA8" s="18">
        <v>40</v>
      </c>
      <c r="FOB8">
        <f>FNZ8*100/$F$1</f>
        <v>2.5</v>
      </c>
      <c r="FOC8" s="5">
        <f>FOE8:FOE8/60</f>
        <v>0.66666666666666663</v>
      </c>
      <c r="FOD8">
        <v>0.5</v>
      </c>
      <c r="FOE8" s="18">
        <v>40</v>
      </c>
      <c r="FOF8">
        <f>FOD8*100/$F$1</f>
        <v>2.5</v>
      </c>
      <c r="FOG8" s="5">
        <f>FOI8:FOI8/60</f>
        <v>0.66666666666666663</v>
      </c>
      <c r="FOH8">
        <v>0.5</v>
      </c>
      <c r="FOI8" s="18">
        <v>40</v>
      </c>
      <c r="FOJ8">
        <f>FOH8*100/$F$1</f>
        <v>2.5</v>
      </c>
      <c r="FOK8" s="5">
        <f>FOM8:FOM8/60</f>
        <v>0.66666666666666663</v>
      </c>
      <c r="FOL8">
        <v>0.5</v>
      </c>
      <c r="FOM8" s="18">
        <v>40</v>
      </c>
      <c r="FON8">
        <f>FOL8*100/$F$1</f>
        <v>2.5</v>
      </c>
      <c r="FOO8" s="5">
        <f>FOQ8:FOQ8/60</f>
        <v>0.66666666666666663</v>
      </c>
      <c r="FOP8">
        <v>0.5</v>
      </c>
      <c r="FOQ8" s="18">
        <v>40</v>
      </c>
      <c r="FOR8">
        <f>FOP8*100/$F$1</f>
        <v>2.5</v>
      </c>
      <c r="FOS8" s="5">
        <f>FOU8:FOU8/60</f>
        <v>0.66666666666666663</v>
      </c>
      <c r="FOT8">
        <v>0.5</v>
      </c>
      <c r="FOU8" s="18">
        <v>40</v>
      </c>
      <c r="FOV8">
        <f>FOT8*100/$F$1</f>
        <v>2.5</v>
      </c>
      <c r="FOW8" s="5">
        <f>FOY8:FOY8/60</f>
        <v>0.66666666666666663</v>
      </c>
      <c r="FOX8">
        <v>0.5</v>
      </c>
      <c r="FOY8" s="18">
        <v>40</v>
      </c>
      <c r="FOZ8">
        <f>FOX8*100/$F$1</f>
        <v>2.5</v>
      </c>
      <c r="FPA8" s="5">
        <f>FPC8:FPC8/60</f>
        <v>0.66666666666666663</v>
      </c>
      <c r="FPB8">
        <v>0.5</v>
      </c>
      <c r="FPC8" s="18">
        <v>40</v>
      </c>
      <c r="FPD8">
        <f>FPB8*100/$F$1</f>
        <v>2.5</v>
      </c>
      <c r="FPE8" s="5">
        <f>FPG8:FPG8/60</f>
        <v>0.66666666666666663</v>
      </c>
      <c r="FPF8">
        <v>0.5</v>
      </c>
      <c r="FPG8" s="18">
        <v>40</v>
      </c>
      <c r="FPH8">
        <f>FPF8*100/$F$1</f>
        <v>2.5</v>
      </c>
      <c r="FPI8" s="5">
        <f>FPK8:FPK8/60</f>
        <v>0.66666666666666663</v>
      </c>
      <c r="FPJ8">
        <v>0.5</v>
      </c>
      <c r="FPK8" s="18">
        <v>40</v>
      </c>
      <c r="FPL8">
        <f>FPJ8*100/$F$1</f>
        <v>2.5</v>
      </c>
      <c r="FPM8" s="5">
        <f>FPO8:FPO8/60</f>
        <v>0.66666666666666663</v>
      </c>
      <c r="FPN8">
        <v>0.5</v>
      </c>
      <c r="FPO8" s="18">
        <v>40</v>
      </c>
      <c r="FPP8">
        <f>FPN8*100/$F$1</f>
        <v>2.5</v>
      </c>
      <c r="FPQ8" s="5">
        <f>FPS8:FPS8/60</f>
        <v>0.66666666666666663</v>
      </c>
      <c r="FPR8">
        <v>0.5</v>
      </c>
      <c r="FPS8" s="18">
        <v>40</v>
      </c>
      <c r="FPT8">
        <f>FPR8*100/$F$1</f>
        <v>2.5</v>
      </c>
      <c r="FPU8" s="5">
        <f>FPW8:FPW8/60</f>
        <v>0.66666666666666663</v>
      </c>
      <c r="FPV8">
        <v>0.5</v>
      </c>
      <c r="FPW8" s="18">
        <v>40</v>
      </c>
      <c r="FPX8">
        <f>FPV8*100/$F$1</f>
        <v>2.5</v>
      </c>
      <c r="FPY8" s="5">
        <f>FQA8:FQA8/60</f>
        <v>0.66666666666666663</v>
      </c>
      <c r="FPZ8">
        <v>0.5</v>
      </c>
      <c r="FQA8" s="18">
        <v>40</v>
      </c>
      <c r="FQB8">
        <f>FPZ8*100/$F$1</f>
        <v>2.5</v>
      </c>
      <c r="FQC8" s="5">
        <f>FQE8:FQE8/60</f>
        <v>0.66666666666666663</v>
      </c>
      <c r="FQD8">
        <v>0.5</v>
      </c>
      <c r="FQE8" s="18">
        <v>40</v>
      </c>
      <c r="FQF8">
        <f>FQD8*100/$F$1</f>
        <v>2.5</v>
      </c>
      <c r="FQG8" s="5">
        <f>FQI8:FQI8/60</f>
        <v>0.66666666666666663</v>
      </c>
      <c r="FQH8">
        <v>0.5</v>
      </c>
      <c r="FQI8" s="18">
        <v>40</v>
      </c>
      <c r="FQJ8">
        <f>FQH8*100/$F$1</f>
        <v>2.5</v>
      </c>
      <c r="FQK8" s="5">
        <f>FQM8:FQM8/60</f>
        <v>0.66666666666666663</v>
      </c>
      <c r="FQL8">
        <v>0.5</v>
      </c>
      <c r="FQM8" s="18">
        <v>40</v>
      </c>
      <c r="FQN8">
        <f>FQL8*100/$F$1</f>
        <v>2.5</v>
      </c>
      <c r="FQO8" s="5">
        <f>FQQ8:FQQ8/60</f>
        <v>0.66666666666666663</v>
      </c>
      <c r="FQP8">
        <v>0.5</v>
      </c>
      <c r="FQQ8" s="18">
        <v>40</v>
      </c>
      <c r="FQR8">
        <f>FQP8*100/$F$1</f>
        <v>2.5</v>
      </c>
      <c r="FQS8" s="5">
        <f>FQU8:FQU8/60</f>
        <v>0.66666666666666663</v>
      </c>
      <c r="FQT8">
        <v>0.5</v>
      </c>
      <c r="FQU8" s="18">
        <v>40</v>
      </c>
      <c r="FQV8">
        <f>FQT8*100/$F$1</f>
        <v>2.5</v>
      </c>
      <c r="FQW8" s="5">
        <f>FQY8:FQY8/60</f>
        <v>0.66666666666666663</v>
      </c>
      <c r="FQX8">
        <v>0.5</v>
      </c>
      <c r="FQY8" s="18">
        <v>40</v>
      </c>
      <c r="FQZ8">
        <f>FQX8*100/$F$1</f>
        <v>2.5</v>
      </c>
      <c r="FRA8" s="5">
        <f>FRC8:FRC8/60</f>
        <v>0.66666666666666663</v>
      </c>
      <c r="FRB8">
        <v>0.5</v>
      </c>
      <c r="FRC8" s="18">
        <v>40</v>
      </c>
      <c r="FRD8">
        <f>FRB8*100/$F$1</f>
        <v>2.5</v>
      </c>
      <c r="FRE8" s="5">
        <f>FRG8:FRG8/60</f>
        <v>0.66666666666666663</v>
      </c>
      <c r="FRF8">
        <v>0.5</v>
      </c>
      <c r="FRG8" s="18">
        <v>40</v>
      </c>
      <c r="FRH8">
        <f>FRF8*100/$F$1</f>
        <v>2.5</v>
      </c>
      <c r="FRI8" s="5">
        <f>FRK8:FRK8/60</f>
        <v>0.66666666666666663</v>
      </c>
      <c r="FRJ8">
        <v>0.5</v>
      </c>
      <c r="FRK8" s="18">
        <v>40</v>
      </c>
      <c r="FRL8">
        <f>FRJ8*100/$F$1</f>
        <v>2.5</v>
      </c>
      <c r="FRM8" s="5">
        <f>FRO8:FRO8/60</f>
        <v>0.66666666666666663</v>
      </c>
      <c r="FRN8">
        <v>0.5</v>
      </c>
      <c r="FRO8" s="18">
        <v>40</v>
      </c>
      <c r="FRP8">
        <f>FRN8*100/$F$1</f>
        <v>2.5</v>
      </c>
      <c r="FRQ8" s="5">
        <f>FRS8:FRS8/60</f>
        <v>0.66666666666666663</v>
      </c>
      <c r="FRR8">
        <v>0.5</v>
      </c>
      <c r="FRS8" s="18">
        <v>40</v>
      </c>
      <c r="FRT8">
        <f>FRR8*100/$F$1</f>
        <v>2.5</v>
      </c>
      <c r="FRU8" s="5">
        <f>FRW8:FRW8/60</f>
        <v>0.66666666666666663</v>
      </c>
      <c r="FRV8">
        <v>0.5</v>
      </c>
      <c r="FRW8" s="18">
        <v>40</v>
      </c>
      <c r="FRX8">
        <f>FRV8*100/$F$1</f>
        <v>2.5</v>
      </c>
      <c r="FRY8" s="5">
        <f>FSA8:FSA8/60</f>
        <v>0.66666666666666663</v>
      </c>
      <c r="FRZ8">
        <v>0.5</v>
      </c>
      <c r="FSA8" s="18">
        <v>40</v>
      </c>
      <c r="FSB8">
        <f>FRZ8*100/$F$1</f>
        <v>2.5</v>
      </c>
      <c r="FSC8" s="5">
        <f>FSE8:FSE8/60</f>
        <v>0.66666666666666663</v>
      </c>
      <c r="FSD8">
        <v>0.5</v>
      </c>
      <c r="FSE8" s="18">
        <v>40</v>
      </c>
      <c r="FSF8">
        <f>FSD8*100/$F$1</f>
        <v>2.5</v>
      </c>
      <c r="FSG8" s="5">
        <f>FSI8:FSI8/60</f>
        <v>0.66666666666666663</v>
      </c>
      <c r="FSH8">
        <v>0.5</v>
      </c>
      <c r="FSI8" s="18">
        <v>40</v>
      </c>
      <c r="FSJ8">
        <f>FSH8*100/$F$1</f>
        <v>2.5</v>
      </c>
      <c r="FSK8" s="5">
        <f>FSM8:FSM8/60</f>
        <v>0.66666666666666663</v>
      </c>
      <c r="FSL8">
        <v>0.5</v>
      </c>
      <c r="FSM8" s="18">
        <v>40</v>
      </c>
      <c r="FSN8">
        <f>FSL8*100/$F$1</f>
        <v>2.5</v>
      </c>
      <c r="FSO8" s="5">
        <f>FSQ8:FSQ8/60</f>
        <v>0.66666666666666663</v>
      </c>
      <c r="FSP8">
        <v>0.5</v>
      </c>
      <c r="FSQ8" s="18">
        <v>40</v>
      </c>
      <c r="FSR8">
        <f>FSP8*100/$F$1</f>
        <v>2.5</v>
      </c>
      <c r="FSS8" s="5">
        <f>FSU8:FSU8/60</f>
        <v>0.66666666666666663</v>
      </c>
      <c r="FST8">
        <v>0.5</v>
      </c>
      <c r="FSU8" s="18">
        <v>40</v>
      </c>
      <c r="FSV8">
        <f>FST8*100/$F$1</f>
        <v>2.5</v>
      </c>
      <c r="FSW8" s="5">
        <f>FSY8:FSY8/60</f>
        <v>0.66666666666666663</v>
      </c>
      <c r="FSX8">
        <v>0.5</v>
      </c>
      <c r="FSY8" s="18">
        <v>40</v>
      </c>
      <c r="FSZ8">
        <f>FSX8*100/$F$1</f>
        <v>2.5</v>
      </c>
      <c r="FTA8" s="5">
        <f>FTC8:FTC8/60</f>
        <v>0.66666666666666663</v>
      </c>
      <c r="FTB8">
        <v>0.5</v>
      </c>
      <c r="FTC8" s="18">
        <v>40</v>
      </c>
      <c r="FTD8">
        <f>FTB8*100/$F$1</f>
        <v>2.5</v>
      </c>
      <c r="FTE8" s="5">
        <f>FTG8:FTG8/60</f>
        <v>0.66666666666666663</v>
      </c>
      <c r="FTF8">
        <v>0.5</v>
      </c>
      <c r="FTG8" s="18">
        <v>40</v>
      </c>
      <c r="FTH8">
        <f>FTF8*100/$F$1</f>
        <v>2.5</v>
      </c>
      <c r="FTI8" s="5">
        <f>FTK8:FTK8/60</f>
        <v>0.66666666666666663</v>
      </c>
      <c r="FTJ8">
        <v>0.5</v>
      </c>
      <c r="FTK8" s="18">
        <v>40</v>
      </c>
      <c r="FTL8">
        <f>FTJ8*100/$F$1</f>
        <v>2.5</v>
      </c>
      <c r="FTM8" s="5">
        <f>FTO8:FTO8/60</f>
        <v>0.66666666666666663</v>
      </c>
      <c r="FTN8">
        <v>0.5</v>
      </c>
      <c r="FTO8" s="18">
        <v>40</v>
      </c>
      <c r="FTP8">
        <f>FTN8*100/$F$1</f>
        <v>2.5</v>
      </c>
      <c r="FTQ8" s="5">
        <f>FTS8:FTS8/60</f>
        <v>0.66666666666666663</v>
      </c>
      <c r="FTR8">
        <v>0.5</v>
      </c>
      <c r="FTS8" s="18">
        <v>40</v>
      </c>
      <c r="FTT8">
        <f>FTR8*100/$F$1</f>
        <v>2.5</v>
      </c>
      <c r="FTU8" s="5">
        <f>FTW8:FTW8/60</f>
        <v>0.66666666666666663</v>
      </c>
      <c r="FTV8">
        <v>0.5</v>
      </c>
      <c r="FTW8" s="18">
        <v>40</v>
      </c>
      <c r="FTX8">
        <f>FTV8*100/$F$1</f>
        <v>2.5</v>
      </c>
      <c r="FTY8" s="5">
        <f>FUA8:FUA8/60</f>
        <v>0.66666666666666663</v>
      </c>
      <c r="FTZ8">
        <v>0.5</v>
      </c>
      <c r="FUA8" s="18">
        <v>40</v>
      </c>
      <c r="FUB8">
        <f>FTZ8*100/$F$1</f>
        <v>2.5</v>
      </c>
      <c r="FUC8" s="5">
        <f>FUE8:FUE8/60</f>
        <v>0.66666666666666663</v>
      </c>
      <c r="FUD8">
        <v>0.5</v>
      </c>
      <c r="FUE8" s="18">
        <v>40</v>
      </c>
      <c r="FUF8">
        <f>FUD8*100/$F$1</f>
        <v>2.5</v>
      </c>
      <c r="FUG8" s="5">
        <f>FUI8:FUI8/60</f>
        <v>0.66666666666666663</v>
      </c>
      <c r="FUH8">
        <v>0.5</v>
      </c>
      <c r="FUI8" s="18">
        <v>40</v>
      </c>
      <c r="FUJ8">
        <f>FUH8*100/$F$1</f>
        <v>2.5</v>
      </c>
      <c r="FUK8" s="5">
        <f>FUM8:FUM8/60</f>
        <v>0.66666666666666663</v>
      </c>
      <c r="FUL8">
        <v>0.5</v>
      </c>
      <c r="FUM8" s="18">
        <v>40</v>
      </c>
      <c r="FUN8">
        <f>FUL8*100/$F$1</f>
        <v>2.5</v>
      </c>
      <c r="FUO8" s="5">
        <f>FUQ8:FUQ8/60</f>
        <v>0.66666666666666663</v>
      </c>
      <c r="FUP8">
        <v>0.5</v>
      </c>
      <c r="FUQ8" s="18">
        <v>40</v>
      </c>
      <c r="FUR8">
        <f>FUP8*100/$F$1</f>
        <v>2.5</v>
      </c>
      <c r="FUS8" s="5">
        <f>FUU8:FUU8/60</f>
        <v>0.66666666666666663</v>
      </c>
      <c r="FUT8">
        <v>0.5</v>
      </c>
      <c r="FUU8" s="18">
        <v>40</v>
      </c>
      <c r="FUV8">
        <f>FUT8*100/$F$1</f>
        <v>2.5</v>
      </c>
      <c r="FUW8" s="5">
        <f>FUY8:FUY8/60</f>
        <v>0.66666666666666663</v>
      </c>
      <c r="FUX8">
        <v>0.5</v>
      </c>
      <c r="FUY8" s="18">
        <v>40</v>
      </c>
      <c r="FUZ8">
        <f>FUX8*100/$F$1</f>
        <v>2.5</v>
      </c>
      <c r="FVA8" s="5">
        <f>FVC8:FVC8/60</f>
        <v>0.66666666666666663</v>
      </c>
      <c r="FVB8">
        <v>0.5</v>
      </c>
      <c r="FVC8" s="18">
        <v>40</v>
      </c>
      <c r="FVD8">
        <f>FVB8*100/$F$1</f>
        <v>2.5</v>
      </c>
      <c r="FVE8" s="5">
        <f>FVG8:FVG8/60</f>
        <v>0.66666666666666663</v>
      </c>
      <c r="FVF8">
        <v>0.5</v>
      </c>
      <c r="FVG8" s="18">
        <v>40</v>
      </c>
      <c r="FVH8">
        <f>FVF8*100/$F$1</f>
        <v>2.5</v>
      </c>
      <c r="FVI8" s="5">
        <f>FVK8:FVK8/60</f>
        <v>0.66666666666666663</v>
      </c>
      <c r="FVJ8">
        <v>0.5</v>
      </c>
      <c r="FVK8" s="18">
        <v>40</v>
      </c>
      <c r="FVL8">
        <f>FVJ8*100/$F$1</f>
        <v>2.5</v>
      </c>
      <c r="FVM8" s="5">
        <f>FVO8:FVO8/60</f>
        <v>0.66666666666666663</v>
      </c>
      <c r="FVN8">
        <v>0.5</v>
      </c>
      <c r="FVO8" s="18">
        <v>40</v>
      </c>
      <c r="FVP8">
        <f>FVN8*100/$F$1</f>
        <v>2.5</v>
      </c>
      <c r="FVQ8" s="5">
        <f>FVS8:FVS8/60</f>
        <v>0.66666666666666663</v>
      </c>
      <c r="FVR8">
        <v>0.5</v>
      </c>
      <c r="FVS8" s="18">
        <v>40</v>
      </c>
      <c r="FVT8">
        <f>FVR8*100/$F$1</f>
        <v>2.5</v>
      </c>
      <c r="FVU8" s="5">
        <f>FVW8:FVW8/60</f>
        <v>0.66666666666666663</v>
      </c>
      <c r="FVV8">
        <v>0.5</v>
      </c>
      <c r="FVW8" s="18">
        <v>40</v>
      </c>
      <c r="FVX8">
        <f>FVV8*100/$F$1</f>
        <v>2.5</v>
      </c>
      <c r="FVY8" s="5">
        <f>FWA8:FWA8/60</f>
        <v>0.66666666666666663</v>
      </c>
      <c r="FVZ8">
        <v>0.5</v>
      </c>
      <c r="FWA8" s="18">
        <v>40</v>
      </c>
      <c r="FWB8">
        <f>FVZ8*100/$F$1</f>
        <v>2.5</v>
      </c>
      <c r="FWC8" s="5">
        <f>FWE8:FWE8/60</f>
        <v>0.66666666666666663</v>
      </c>
      <c r="FWD8">
        <v>0.5</v>
      </c>
      <c r="FWE8" s="18">
        <v>40</v>
      </c>
      <c r="FWF8">
        <f>FWD8*100/$F$1</f>
        <v>2.5</v>
      </c>
      <c r="FWG8" s="5">
        <f>FWI8:FWI8/60</f>
        <v>0.66666666666666663</v>
      </c>
      <c r="FWH8">
        <v>0.5</v>
      </c>
      <c r="FWI8" s="18">
        <v>40</v>
      </c>
      <c r="FWJ8">
        <f>FWH8*100/$F$1</f>
        <v>2.5</v>
      </c>
      <c r="FWK8" s="5">
        <f>FWM8:FWM8/60</f>
        <v>0.66666666666666663</v>
      </c>
      <c r="FWL8">
        <v>0.5</v>
      </c>
      <c r="FWM8" s="18">
        <v>40</v>
      </c>
      <c r="FWN8">
        <f>FWL8*100/$F$1</f>
        <v>2.5</v>
      </c>
      <c r="FWO8" s="5">
        <f>FWQ8:FWQ8/60</f>
        <v>0.66666666666666663</v>
      </c>
      <c r="FWP8">
        <v>0.5</v>
      </c>
      <c r="FWQ8" s="18">
        <v>40</v>
      </c>
      <c r="FWR8">
        <f>FWP8*100/$F$1</f>
        <v>2.5</v>
      </c>
      <c r="FWS8" s="5">
        <f>FWU8:FWU8/60</f>
        <v>0.66666666666666663</v>
      </c>
      <c r="FWT8">
        <v>0.5</v>
      </c>
      <c r="FWU8" s="18">
        <v>40</v>
      </c>
      <c r="FWV8">
        <f>FWT8*100/$F$1</f>
        <v>2.5</v>
      </c>
      <c r="FWW8" s="5">
        <f>FWY8:FWY8/60</f>
        <v>0.66666666666666663</v>
      </c>
      <c r="FWX8">
        <v>0.5</v>
      </c>
      <c r="FWY8" s="18">
        <v>40</v>
      </c>
      <c r="FWZ8">
        <f>FWX8*100/$F$1</f>
        <v>2.5</v>
      </c>
      <c r="FXA8" s="5">
        <f>FXC8:FXC8/60</f>
        <v>0.66666666666666663</v>
      </c>
      <c r="FXB8">
        <v>0.5</v>
      </c>
      <c r="FXC8" s="18">
        <v>40</v>
      </c>
      <c r="FXD8">
        <f>FXB8*100/$F$1</f>
        <v>2.5</v>
      </c>
      <c r="FXE8" s="5">
        <f>FXG8:FXG8/60</f>
        <v>0.66666666666666663</v>
      </c>
      <c r="FXF8">
        <v>0.5</v>
      </c>
      <c r="FXG8" s="18">
        <v>40</v>
      </c>
      <c r="FXH8">
        <f>FXF8*100/$F$1</f>
        <v>2.5</v>
      </c>
      <c r="FXI8" s="5">
        <f>FXK8:FXK8/60</f>
        <v>0.66666666666666663</v>
      </c>
      <c r="FXJ8">
        <v>0.5</v>
      </c>
      <c r="FXK8" s="18">
        <v>40</v>
      </c>
      <c r="FXL8">
        <f>FXJ8*100/$F$1</f>
        <v>2.5</v>
      </c>
      <c r="FXM8" s="5">
        <f>FXO8:FXO8/60</f>
        <v>0.66666666666666663</v>
      </c>
      <c r="FXN8">
        <v>0.5</v>
      </c>
      <c r="FXO8" s="18">
        <v>40</v>
      </c>
      <c r="FXP8">
        <f>FXN8*100/$F$1</f>
        <v>2.5</v>
      </c>
      <c r="FXQ8" s="5">
        <f>FXS8:FXS8/60</f>
        <v>0.66666666666666663</v>
      </c>
      <c r="FXR8">
        <v>0.5</v>
      </c>
      <c r="FXS8" s="18">
        <v>40</v>
      </c>
      <c r="FXT8">
        <f>FXR8*100/$F$1</f>
        <v>2.5</v>
      </c>
      <c r="FXU8" s="5">
        <f>FXW8:FXW8/60</f>
        <v>0.66666666666666663</v>
      </c>
      <c r="FXV8">
        <v>0.5</v>
      </c>
      <c r="FXW8" s="18">
        <v>40</v>
      </c>
      <c r="FXX8">
        <f>FXV8*100/$F$1</f>
        <v>2.5</v>
      </c>
      <c r="FXY8" s="5">
        <f>FYA8:FYA8/60</f>
        <v>0.66666666666666663</v>
      </c>
      <c r="FXZ8">
        <v>0.5</v>
      </c>
      <c r="FYA8" s="18">
        <v>40</v>
      </c>
      <c r="FYB8">
        <f>FXZ8*100/$F$1</f>
        <v>2.5</v>
      </c>
      <c r="FYC8" s="5">
        <f>FYE8:FYE8/60</f>
        <v>0.66666666666666663</v>
      </c>
      <c r="FYD8">
        <v>0.5</v>
      </c>
      <c r="FYE8" s="18">
        <v>40</v>
      </c>
      <c r="FYF8">
        <f>FYD8*100/$F$1</f>
        <v>2.5</v>
      </c>
      <c r="FYG8" s="5">
        <f>FYI8:FYI8/60</f>
        <v>0.66666666666666663</v>
      </c>
      <c r="FYH8">
        <v>0.5</v>
      </c>
      <c r="FYI8" s="18">
        <v>40</v>
      </c>
      <c r="FYJ8">
        <f>FYH8*100/$F$1</f>
        <v>2.5</v>
      </c>
      <c r="FYK8" s="5">
        <f>FYM8:FYM8/60</f>
        <v>0.66666666666666663</v>
      </c>
      <c r="FYL8">
        <v>0.5</v>
      </c>
      <c r="FYM8" s="18">
        <v>40</v>
      </c>
      <c r="FYN8">
        <f>FYL8*100/$F$1</f>
        <v>2.5</v>
      </c>
      <c r="FYO8" s="5">
        <f>FYQ8:FYQ8/60</f>
        <v>0.66666666666666663</v>
      </c>
      <c r="FYP8">
        <v>0.5</v>
      </c>
      <c r="FYQ8" s="18">
        <v>40</v>
      </c>
      <c r="FYR8">
        <f>FYP8*100/$F$1</f>
        <v>2.5</v>
      </c>
      <c r="FYS8" s="5">
        <f>FYU8:FYU8/60</f>
        <v>0.66666666666666663</v>
      </c>
      <c r="FYT8">
        <v>0.5</v>
      </c>
      <c r="FYU8" s="18">
        <v>40</v>
      </c>
      <c r="FYV8">
        <f>FYT8*100/$F$1</f>
        <v>2.5</v>
      </c>
      <c r="FYW8" s="5">
        <f>FYY8:FYY8/60</f>
        <v>0.66666666666666663</v>
      </c>
      <c r="FYX8">
        <v>0.5</v>
      </c>
      <c r="FYY8" s="18">
        <v>40</v>
      </c>
      <c r="FYZ8">
        <f>FYX8*100/$F$1</f>
        <v>2.5</v>
      </c>
      <c r="FZA8" s="5">
        <f>FZC8:FZC8/60</f>
        <v>0.66666666666666663</v>
      </c>
      <c r="FZB8">
        <v>0.5</v>
      </c>
      <c r="FZC8" s="18">
        <v>40</v>
      </c>
      <c r="FZD8">
        <f>FZB8*100/$F$1</f>
        <v>2.5</v>
      </c>
      <c r="FZE8" s="5">
        <f>FZG8:FZG8/60</f>
        <v>0.66666666666666663</v>
      </c>
      <c r="FZF8">
        <v>0.5</v>
      </c>
      <c r="FZG8" s="18">
        <v>40</v>
      </c>
      <c r="FZH8">
        <f>FZF8*100/$F$1</f>
        <v>2.5</v>
      </c>
      <c r="FZI8" s="5">
        <f>FZK8:FZK8/60</f>
        <v>0.66666666666666663</v>
      </c>
      <c r="FZJ8">
        <v>0.5</v>
      </c>
      <c r="FZK8" s="18">
        <v>40</v>
      </c>
      <c r="FZL8">
        <f>FZJ8*100/$F$1</f>
        <v>2.5</v>
      </c>
      <c r="FZM8" s="5">
        <f>FZO8:FZO8/60</f>
        <v>0.66666666666666663</v>
      </c>
      <c r="FZN8">
        <v>0.5</v>
      </c>
      <c r="FZO8" s="18">
        <v>40</v>
      </c>
      <c r="FZP8">
        <f>FZN8*100/$F$1</f>
        <v>2.5</v>
      </c>
      <c r="FZQ8" s="5">
        <f>FZS8:FZS8/60</f>
        <v>0.66666666666666663</v>
      </c>
      <c r="FZR8">
        <v>0.5</v>
      </c>
      <c r="FZS8" s="18">
        <v>40</v>
      </c>
      <c r="FZT8">
        <f>FZR8*100/$F$1</f>
        <v>2.5</v>
      </c>
      <c r="FZU8" s="5">
        <f>FZW8:FZW8/60</f>
        <v>0.66666666666666663</v>
      </c>
      <c r="FZV8">
        <v>0.5</v>
      </c>
      <c r="FZW8" s="18">
        <v>40</v>
      </c>
      <c r="FZX8">
        <f>FZV8*100/$F$1</f>
        <v>2.5</v>
      </c>
      <c r="FZY8" s="5">
        <f>GAA8:GAA8/60</f>
        <v>0.66666666666666663</v>
      </c>
      <c r="FZZ8">
        <v>0.5</v>
      </c>
      <c r="GAA8" s="18">
        <v>40</v>
      </c>
      <c r="GAB8">
        <f>FZZ8*100/$F$1</f>
        <v>2.5</v>
      </c>
      <c r="GAC8" s="5">
        <f>GAE8:GAE8/60</f>
        <v>0.66666666666666663</v>
      </c>
      <c r="GAD8">
        <v>0.5</v>
      </c>
      <c r="GAE8" s="18">
        <v>40</v>
      </c>
      <c r="GAF8">
        <f>GAD8*100/$F$1</f>
        <v>2.5</v>
      </c>
      <c r="GAG8" s="5">
        <f>GAI8:GAI8/60</f>
        <v>0.66666666666666663</v>
      </c>
      <c r="GAH8">
        <v>0.5</v>
      </c>
      <c r="GAI8" s="18">
        <v>40</v>
      </c>
      <c r="GAJ8">
        <f>GAH8*100/$F$1</f>
        <v>2.5</v>
      </c>
      <c r="GAK8" s="5">
        <f>GAM8:GAM8/60</f>
        <v>0.66666666666666663</v>
      </c>
      <c r="GAL8">
        <v>0.5</v>
      </c>
      <c r="GAM8" s="18">
        <v>40</v>
      </c>
      <c r="GAN8">
        <f>GAL8*100/$F$1</f>
        <v>2.5</v>
      </c>
      <c r="GAO8" s="5">
        <f>GAQ8:GAQ8/60</f>
        <v>0.66666666666666663</v>
      </c>
      <c r="GAP8">
        <v>0.5</v>
      </c>
      <c r="GAQ8" s="18">
        <v>40</v>
      </c>
      <c r="GAR8">
        <f>GAP8*100/$F$1</f>
        <v>2.5</v>
      </c>
      <c r="GAS8" s="5">
        <f>GAU8:GAU8/60</f>
        <v>0.66666666666666663</v>
      </c>
      <c r="GAT8">
        <v>0.5</v>
      </c>
      <c r="GAU8" s="18">
        <v>40</v>
      </c>
      <c r="GAV8">
        <f>GAT8*100/$F$1</f>
        <v>2.5</v>
      </c>
      <c r="GAW8" s="5">
        <f>GAY8:GAY8/60</f>
        <v>0.66666666666666663</v>
      </c>
      <c r="GAX8">
        <v>0.5</v>
      </c>
      <c r="GAY8" s="18">
        <v>40</v>
      </c>
      <c r="GAZ8">
        <f>GAX8*100/$F$1</f>
        <v>2.5</v>
      </c>
      <c r="GBA8" s="5">
        <f>GBC8:GBC8/60</f>
        <v>0.66666666666666663</v>
      </c>
      <c r="GBB8">
        <v>0.5</v>
      </c>
      <c r="GBC8" s="18">
        <v>40</v>
      </c>
      <c r="GBD8">
        <f>GBB8*100/$F$1</f>
        <v>2.5</v>
      </c>
      <c r="GBE8" s="5">
        <f>GBG8:GBG8/60</f>
        <v>0.66666666666666663</v>
      </c>
      <c r="GBF8">
        <v>0.5</v>
      </c>
      <c r="GBG8" s="18">
        <v>40</v>
      </c>
      <c r="GBH8">
        <f>GBF8*100/$F$1</f>
        <v>2.5</v>
      </c>
      <c r="GBI8" s="5">
        <f>GBK8:GBK8/60</f>
        <v>0.66666666666666663</v>
      </c>
      <c r="GBJ8">
        <v>0.5</v>
      </c>
      <c r="GBK8" s="18">
        <v>40</v>
      </c>
      <c r="GBL8">
        <f>GBJ8*100/$F$1</f>
        <v>2.5</v>
      </c>
      <c r="GBM8" s="5">
        <f>GBO8:GBO8/60</f>
        <v>0.66666666666666663</v>
      </c>
      <c r="GBN8">
        <v>0.5</v>
      </c>
      <c r="GBO8" s="18">
        <v>40</v>
      </c>
      <c r="GBP8">
        <f>GBN8*100/$F$1</f>
        <v>2.5</v>
      </c>
      <c r="GBQ8" s="5">
        <f>GBS8:GBS8/60</f>
        <v>0.66666666666666663</v>
      </c>
      <c r="GBR8">
        <v>0.5</v>
      </c>
      <c r="GBS8" s="18">
        <v>40</v>
      </c>
      <c r="GBT8">
        <f>GBR8*100/$F$1</f>
        <v>2.5</v>
      </c>
      <c r="GBU8" s="5">
        <f>GBW8:GBW8/60</f>
        <v>0.66666666666666663</v>
      </c>
      <c r="GBV8">
        <v>0.5</v>
      </c>
      <c r="GBW8" s="18">
        <v>40</v>
      </c>
      <c r="GBX8">
        <f>GBV8*100/$F$1</f>
        <v>2.5</v>
      </c>
      <c r="GBY8" s="5">
        <f>GCA8:GCA8/60</f>
        <v>0.66666666666666663</v>
      </c>
      <c r="GBZ8">
        <v>0.5</v>
      </c>
      <c r="GCA8" s="18">
        <v>40</v>
      </c>
      <c r="GCB8">
        <f>GBZ8*100/$F$1</f>
        <v>2.5</v>
      </c>
      <c r="GCC8" s="5">
        <f>GCE8:GCE8/60</f>
        <v>0.66666666666666663</v>
      </c>
      <c r="GCD8">
        <v>0.5</v>
      </c>
      <c r="GCE8" s="18">
        <v>40</v>
      </c>
      <c r="GCF8">
        <f>GCD8*100/$F$1</f>
        <v>2.5</v>
      </c>
      <c r="GCG8" s="5">
        <f>GCI8:GCI8/60</f>
        <v>0.66666666666666663</v>
      </c>
      <c r="GCH8">
        <v>0.5</v>
      </c>
      <c r="GCI8" s="18">
        <v>40</v>
      </c>
      <c r="GCJ8">
        <f>GCH8*100/$F$1</f>
        <v>2.5</v>
      </c>
      <c r="GCK8" s="5">
        <f>GCM8:GCM8/60</f>
        <v>0.66666666666666663</v>
      </c>
      <c r="GCL8">
        <v>0.5</v>
      </c>
      <c r="GCM8" s="18">
        <v>40</v>
      </c>
      <c r="GCN8">
        <f>GCL8*100/$F$1</f>
        <v>2.5</v>
      </c>
      <c r="GCO8" s="5">
        <f>GCQ8:GCQ8/60</f>
        <v>0.66666666666666663</v>
      </c>
      <c r="GCP8">
        <v>0.5</v>
      </c>
      <c r="GCQ8" s="18">
        <v>40</v>
      </c>
      <c r="GCR8">
        <f>GCP8*100/$F$1</f>
        <v>2.5</v>
      </c>
      <c r="GCS8" s="5">
        <f>GCU8:GCU8/60</f>
        <v>0.66666666666666663</v>
      </c>
      <c r="GCT8">
        <v>0.5</v>
      </c>
      <c r="GCU8" s="18">
        <v>40</v>
      </c>
      <c r="GCV8">
        <f>GCT8*100/$F$1</f>
        <v>2.5</v>
      </c>
      <c r="GCW8" s="5">
        <f>GCY8:GCY8/60</f>
        <v>0.66666666666666663</v>
      </c>
      <c r="GCX8">
        <v>0.5</v>
      </c>
      <c r="GCY8" s="18">
        <v>40</v>
      </c>
      <c r="GCZ8">
        <f>GCX8*100/$F$1</f>
        <v>2.5</v>
      </c>
      <c r="GDA8" s="5">
        <f>GDC8:GDC8/60</f>
        <v>0.66666666666666663</v>
      </c>
      <c r="GDB8">
        <v>0.5</v>
      </c>
      <c r="GDC8" s="18">
        <v>40</v>
      </c>
      <c r="GDD8">
        <f>GDB8*100/$F$1</f>
        <v>2.5</v>
      </c>
      <c r="GDE8" s="5">
        <f>GDG8:GDG8/60</f>
        <v>0.66666666666666663</v>
      </c>
      <c r="GDF8">
        <v>0.5</v>
      </c>
      <c r="GDG8" s="18">
        <v>40</v>
      </c>
      <c r="GDH8">
        <f>GDF8*100/$F$1</f>
        <v>2.5</v>
      </c>
      <c r="GDI8" s="5">
        <f>GDK8:GDK8/60</f>
        <v>0.66666666666666663</v>
      </c>
      <c r="GDJ8">
        <v>0.5</v>
      </c>
      <c r="GDK8" s="18">
        <v>40</v>
      </c>
      <c r="GDL8">
        <f>GDJ8*100/$F$1</f>
        <v>2.5</v>
      </c>
      <c r="GDM8" s="5">
        <f>GDO8:GDO8/60</f>
        <v>0.66666666666666663</v>
      </c>
      <c r="GDN8">
        <v>0.5</v>
      </c>
      <c r="GDO8" s="18">
        <v>40</v>
      </c>
      <c r="GDP8">
        <f>GDN8*100/$F$1</f>
        <v>2.5</v>
      </c>
      <c r="GDQ8" s="5">
        <f>GDS8:GDS8/60</f>
        <v>0.66666666666666663</v>
      </c>
      <c r="GDR8">
        <v>0.5</v>
      </c>
      <c r="GDS8" s="18">
        <v>40</v>
      </c>
      <c r="GDT8">
        <f>GDR8*100/$F$1</f>
        <v>2.5</v>
      </c>
      <c r="GDU8" s="5">
        <f>GDW8:GDW8/60</f>
        <v>0.66666666666666663</v>
      </c>
      <c r="GDV8">
        <v>0.5</v>
      </c>
      <c r="GDW8" s="18">
        <v>40</v>
      </c>
      <c r="GDX8">
        <f>GDV8*100/$F$1</f>
        <v>2.5</v>
      </c>
      <c r="GDY8" s="5">
        <f>GEA8:GEA8/60</f>
        <v>0.66666666666666663</v>
      </c>
      <c r="GDZ8">
        <v>0.5</v>
      </c>
      <c r="GEA8" s="18">
        <v>40</v>
      </c>
      <c r="GEB8">
        <f>GDZ8*100/$F$1</f>
        <v>2.5</v>
      </c>
      <c r="GEC8" s="5">
        <f>GEE8:GEE8/60</f>
        <v>0.66666666666666663</v>
      </c>
      <c r="GED8">
        <v>0.5</v>
      </c>
      <c r="GEE8" s="18">
        <v>40</v>
      </c>
      <c r="GEF8">
        <f>GED8*100/$F$1</f>
        <v>2.5</v>
      </c>
      <c r="GEG8" s="5">
        <f>GEI8:GEI8/60</f>
        <v>0.66666666666666663</v>
      </c>
      <c r="GEH8">
        <v>0.5</v>
      </c>
      <c r="GEI8" s="18">
        <v>40</v>
      </c>
      <c r="GEJ8">
        <f>GEH8*100/$F$1</f>
        <v>2.5</v>
      </c>
      <c r="GEK8" s="5">
        <f>GEM8:GEM8/60</f>
        <v>0.66666666666666663</v>
      </c>
      <c r="GEL8">
        <v>0.5</v>
      </c>
      <c r="GEM8" s="18">
        <v>40</v>
      </c>
      <c r="GEN8">
        <f>GEL8*100/$F$1</f>
        <v>2.5</v>
      </c>
      <c r="GEO8" s="5">
        <f>GEQ8:GEQ8/60</f>
        <v>0.66666666666666663</v>
      </c>
      <c r="GEP8">
        <v>0.5</v>
      </c>
      <c r="GEQ8" s="18">
        <v>40</v>
      </c>
      <c r="GER8">
        <f>GEP8*100/$F$1</f>
        <v>2.5</v>
      </c>
      <c r="GES8" s="5">
        <f>GEU8:GEU8/60</f>
        <v>0.66666666666666663</v>
      </c>
      <c r="GET8">
        <v>0.5</v>
      </c>
      <c r="GEU8" s="18">
        <v>40</v>
      </c>
      <c r="GEV8">
        <f>GET8*100/$F$1</f>
        <v>2.5</v>
      </c>
      <c r="GEW8" s="5">
        <f>GEY8:GEY8/60</f>
        <v>0.66666666666666663</v>
      </c>
      <c r="GEX8">
        <v>0.5</v>
      </c>
      <c r="GEY8" s="18">
        <v>40</v>
      </c>
      <c r="GEZ8">
        <f>GEX8*100/$F$1</f>
        <v>2.5</v>
      </c>
      <c r="GFA8" s="5">
        <f>GFC8:GFC8/60</f>
        <v>0.66666666666666663</v>
      </c>
      <c r="GFB8">
        <v>0.5</v>
      </c>
      <c r="GFC8" s="18">
        <v>40</v>
      </c>
      <c r="GFD8">
        <f>GFB8*100/$F$1</f>
        <v>2.5</v>
      </c>
      <c r="GFE8" s="5">
        <f>GFG8:GFG8/60</f>
        <v>0.66666666666666663</v>
      </c>
      <c r="GFF8">
        <v>0.5</v>
      </c>
      <c r="GFG8" s="18">
        <v>40</v>
      </c>
      <c r="GFH8">
        <f>GFF8*100/$F$1</f>
        <v>2.5</v>
      </c>
      <c r="GFI8" s="5">
        <f>GFK8:GFK8/60</f>
        <v>0.66666666666666663</v>
      </c>
      <c r="GFJ8">
        <v>0.5</v>
      </c>
      <c r="GFK8" s="18">
        <v>40</v>
      </c>
      <c r="GFL8">
        <f>GFJ8*100/$F$1</f>
        <v>2.5</v>
      </c>
      <c r="GFM8" s="5">
        <f>GFO8:GFO8/60</f>
        <v>0.66666666666666663</v>
      </c>
      <c r="GFN8">
        <v>0.5</v>
      </c>
      <c r="GFO8" s="18">
        <v>40</v>
      </c>
      <c r="GFP8">
        <f>GFN8*100/$F$1</f>
        <v>2.5</v>
      </c>
      <c r="GFQ8" s="5">
        <f>GFS8:GFS8/60</f>
        <v>0.66666666666666663</v>
      </c>
      <c r="GFR8">
        <v>0.5</v>
      </c>
      <c r="GFS8" s="18">
        <v>40</v>
      </c>
      <c r="GFT8">
        <f>GFR8*100/$F$1</f>
        <v>2.5</v>
      </c>
      <c r="GFU8" s="5">
        <f>GFW8:GFW8/60</f>
        <v>0.66666666666666663</v>
      </c>
      <c r="GFV8">
        <v>0.5</v>
      </c>
      <c r="GFW8" s="18">
        <v>40</v>
      </c>
      <c r="GFX8">
        <f>GFV8*100/$F$1</f>
        <v>2.5</v>
      </c>
      <c r="GFY8" s="5">
        <f>GGA8:GGA8/60</f>
        <v>0.66666666666666663</v>
      </c>
      <c r="GFZ8">
        <v>0.5</v>
      </c>
      <c r="GGA8" s="18">
        <v>40</v>
      </c>
      <c r="GGB8">
        <f>GFZ8*100/$F$1</f>
        <v>2.5</v>
      </c>
      <c r="GGC8" s="5">
        <f>GGE8:GGE8/60</f>
        <v>0.66666666666666663</v>
      </c>
      <c r="GGD8">
        <v>0.5</v>
      </c>
      <c r="GGE8" s="18">
        <v>40</v>
      </c>
      <c r="GGF8">
        <f>GGD8*100/$F$1</f>
        <v>2.5</v>
      </c>
      <c r="GGG8" s="5">
        <f>GGI8:GGI8/60</f>
        <v>0.66666666666666663</v>
      </c>
      <c r="GGH8">
        <v>0.5</v>
      </c>
      <c r="GGI8" s="18">
        <v>40</v>
      </c>
      <c r="GGJ8">
        <f>GGH8*100/$F$1</f>
        <v>2.5</v>
      </c>
      <c r="GGK8" s="5">
        <f>GGM8:GGM8/60</f>
        <v>0.66666666666666663</v>
      </c>
      <c r="GGL8">
        <v>0.5</v>
      </c>
      <c r="GGM8" s="18">
        <v>40</v>
      </c>
      <c r="GGN8">
        <f>GGL8*100/$F$1</f>
        <v>2.5</v>
      </c>
      <c r="GGO8" s="5">
        <f>GGQ8:GGQ8/60</f>
        <v>0.66666666666666663</v>
      </c>
      <c r="GGP8">
        <v>0.5</v>
      </c>
      <c r="GGQ8" s="18">
        <v>40</v>
      </c>
      <c r="GGR8">
        <f>GGP8*100/$F$1</f>
        <v>2.5</v>
      </c>
      <c r="GGS8" s="5">
        <f>GGU8:GGU8/60</f>
        <v>0.66666666666666663</v>
      </c>
      <c r="GGT8">
        <v>0.5</v>
      </c>
      <c r="GGU8" s="18">
        <v>40</v>
      </c>
      <c r="GGV8">
        <f>GGT8*100/$F$1</f>
        <v>2.5</v>
      </c>
      <c r="GGW8" s="5">
        <f>GGY8:GGY8/60</f>
        <v>0.66666666666666663</v>
      </c>
      <c r="GGX8">
        <v>0.5</v>
      </c>
      <c r="GGY8" s="18">
        <v>40</v>
      </c>
      <c r="GGZ8">
        <f>GGX8*100/$F$1</f>
        <v>2.5</v>
      </c>
      <c r="GHA8" s="5">
        <f>GHC8:GHC8/60</f>
        <v>0.66666666666666663</v>
      </c>
      <c r="GHB8">
        <v>0.5</v>
      </c>
      <c r="GHC8" s="18">
        <v>40</v>
      </c>
      <c r="GHD8">
        <f>GHB8*100/$F$1</f>
        <v>2.5</v>
      </c>
      <c r="GHE8" s="5">
        <f>GHG8:GHG8/60</f>
        <v>0.66666666666666663</v>
      </c>
      <c r="GHF8">
        <v>0.5</v>
      </c>
      <c r="GHG8" s="18">
        <v>40</v>
      </c>
      <c r="GHH8">
        <f>GHF8*100/$F$1</f>
        <v>2.5</v>
      </c>
      <c r="GHI8" s="5">
        <f>GHK8:GHK8/60</f>
        <v>0.66666666666666663</v>
      </c>
      <c r="GHJ8">
        <v>0.5</v>
      </c>
      <c r="GHK8" s="18">
        <v>40</v>
      </c>
      <c r="GHL8">
        <f>GHJ8*100/$F$1</f>
        <v>2.5</v>
      </c>
      <c r="GHM8" s="5">
        <f>GHO8:GHO8/60</f>
        <v>0.66666666666666663</v>
      </c>
      <c r="GHN8">
        <v>0.5</v>
      </c>
      <c r="GHO8" s="18">
        <v>40</v>
      </c>
      <c r="GHP8">
        <f>GHN8*100/$F$1</f>
        <v>2.5</v>
      </c>
      <c r="GHQ8" s="5">
        <f>GHS8:GHS8/60</f>
        <v>0.66666666666666663</v>
      </c>
      <c r="GHR8">
        <v>0.5</v>
      </c>
      <c r="GHS8" s="18">
        <v>40</v>
      </c>
      <c r="GHT8">
        <f>GHR8*100/$F$1</f>
        <v>2.5</v>
      </c>
      <c r="GHU8" s="5">
        <f>GHW8:GHW8/60</f>
        <v>0.66666666666666663</v>
      </c>
      <c r="GHV8">
        <v>0.5</v>
      </c>
      <c r="GHW8" s="18">
        <v>40</v>
      </c>
      <c r="GHX8">
        <f>GHV8*100/$F$1</f>
        <v>2.5</v>
      </c>
      <c r="GHY8" s="5">
        <f>GIA8:GIA8/60</f>
        <v>0.66666666666666663</v>
      </c>
      <c r="GHZ8">
        <v>0.5</v>
      </c>
      <c r="GIA8" s="18">
        <v>40</v>
      </c>
      <c r="GIB8">
        <f>GHZ8*100/$F$1</f>
        <v>2.5</v>
      </c>
      <c r="GIC8" s="5">
        <f>GIE8:GIE8/60</f>
        <v>0.66666666666666663</v>
      </c>
      <c r="GID8">
        <v>0.5</v>
      </c>
      <c r="GIE8" s="18">
        <v>40</v>
      </c>
      <c r="GIF8">
        <f>GID8*100/$F$1</f>
        <v>2.5</v>
      </c>
      <c r="GIG8" s="5">
        <f>GII8:GII8/60</f>
        <v>0.66666666666666663</v>
      </c>
      <c r="GIH8">
        <v>0.5</v>
      </c>
      <c r="GII8" s="18">
        <v>40</v>
      </c>
      <c r="GIJ8">
        <f>GIH8*100/$F$1</f>
        <v>2.5</v>
      </c>
      <c r="GIK8" s="5">
        <f>GIM8:GIM8/60</f>
        <v>0.66666666666666663</v>
      </c>
      <c r="GIL8">
        <v>0.5</v>
      </c>
      <c r="GIM8" s="18">
        <v>40</v>
      </c>
      <c r="GIN8">
        <f>GIL8*100/$F$1</f>
        <v>2.5</v>
      </c>
      <c r="GIO8" s="5">
        <f>GIQ8:GIQ8/60</f>
        <v>0.66666666666666663</v>
      </c>
      <c r="GIP8">
        <v>0.5</v>
      </c>
      <c r="GIQ8" s="18">
        <v>40</v>
      </c>
      <c r="GIR8">
        <f>GIP8*100/$F$1</f>
        <v>2.5</v>
      </c>
      <c r="GIS8" s="5">
        <f>GIU8:GIU8/60</f>
        <v>0.66666666666666663</v>
      </c>
      <c r="GIT8">
        <v>0.5</v>
      </c>
      <c r="GIU8" s="18">
        <v>40</v>
      </c>
      <c r="GIV8">
        <f>GIT8*100/$F$1</f>
        <v>2.5</v>
      </c>
      <c r="GIW8" s="5">
        <f>GIY8:GIY8/60</f>
        <v>0.66666666666666663</v>
      </c>
      <c r="GIX8">
        <v>0.5</v>
      </c>
      <c r="GIY8" s="18">
        <v>40</v>
      </c>
      <c r="GIZ8">
        <f>GIX8*100/$F$1</f>
        <v>2.5</v>
      </c>
      <c r="GJA8" s="5">
        <f>GJC8:GJC8/60</f>
        <v>0.66666666666666663</v>
      </c>
      <c r="GJB8">
        <v>0.5</v>
      </c>
      <c r="GJC8" s="18">
        <v>40</v>
      </c>
      <c r="GJD8">
        <f>GJB8*100/$F$1</f>
        <v>2.5</v>
      </c>
      <c r="GJE8" s="5">
        <f>GJG8:GJG8/60</f>
        <v>0.66666666666666663</v>
      </c>
      <c r="GJF8">
        <v>0.5</v>
      </c>
      <c r="GJG8" s="18">
        <v>40</v>
      </c>
      <c r="GJH8">
        <f>GJF8*100/$F$1</f>
        <v>2.5</v>
      </c>
      <c r="GJI8" s="5">
        <f>GJK8:GJK8/60</f>
        <v>0.66666666666666663</v>
      </c>
      <c r="GJJ8">
        <v>0.5</v>
      </c>
      <c r="GJK8" s="18">
        <v>40</v>
      </c>
      <c r="GJL8">
        <f>GJJ8*100/$F$1</f>
        <v>2.5</v>
      </c>
      <c r="GJM8" s="5">
        <f>GJO8:GJO8/60</f>
        <v>0.66666666666666663</v>
      </c>
      <c r="GJN8">
        <v>0.5</v>
      </c>
      <c r="GJO8" s="18">
        <v>40</v>
      </c>
      <c r="GJP8">
        <f>GJN8*100/$F$1</f>
        <v>2.5</v>
      </c>
      <c r="GJQ8" s="5">
        <f>GJS8:GJS8/60</f>
        <v>0.66666666666666663</v>
      </c>
      <c r="GJR8">
        <v>0.5</v>
      </c>
      <c r="GJS8" s="18">
        <v>40</v>
      </c>
      <c r="GJT8">
        <f>GJR8*100/$F$1</f>
        <v>2.5</v>
      </c>
      <c r="GJU8" s="5">
        <f>GJW8:GJW8/60</f>
        <v>0.66666666666666663</v>
      </c>
      <c r="GJV8">
        <v>0.5</v>
      </c>
      <c r="GJW8" s="18">
        <v>40</v>
      </c>
      <c r="GJX8">
        <f>GJV8*100/$F$1</f>
        <v>2.5</v>
      </c>
      <c r="GJY8" s="5">
        <f>GKA8:GKA8/60</f>
        <v>0.66666666666666663</v>
      </c>
      <c r="GJZ8">
        <v>0.5</v>
      </c>
      <c r="GKA8" s="18">
        <v>40</v>
      </c>
      <c r="GKB8">
        <f>GJZ8*100/$F$1</f>
        <v>2.5</v>
      </c>
      <c r="GKC8" s="5">
        <f>GKE8:GKE8/60</f>
        <v>0.66666666666666663</v>
      </c>
      <c r="GKD8">
        <v>0.5</v>
      </c>
      <c r="GKE8" s="18">
        <v>40</v>
      </c>
      <c r="GKF8">
        <f>GKD8*100/$F$1</f>
        <v>2.5</v>
      </c>
      <c r="GKG8" s="5">
        <f>GKI8:GKI8/60</f>
        <v>0.66666666666666663</v>
      </c>
      <c r="GKH8">
        <v>0.5</v>
      </c>
      <c r="GKI8" s="18">
        <v>40</v>
      </c>
      <c r="GKJ8">
        <f>GKH8*100/$F$1</f>
        <v>2.5</v>
      </c>
      <c r="GKK8" s="5">
        <f>GKM8:GKM8/60</f>
        <v>0.66666666666666663</v>
      </c>
      <c r="GKL8">
        <v>0.5</v>
      </c>
      <c r="GKM8" s="18">
        <v>40</v>
      </c>
      <c r="GKN8">
        <f>GKL8*100/$F$1</f>
        <v>2.5</v>
      </c>
      <c r="GKO8" s="5">
        <f>GKQ8:GKQ8/60</f>
        <v>0.66666666666666663</v>
      </c>
      <c r="GKP8">
        <v>0.5</v>
      </c>
      <c r="GKQ8" s="18">
        <v>40</v>
      </c>
      <c r="GKR8">
        <f>GKP8*100/$F$1</f>
        <v>2.5</v>
      </c>
      <c r="GKS8" s="5">
        <f>GKU8:GKU8/60</f>
        <v>0.66666666666666663</v>
      </c>
      <c r="GKT8">
        <v>0.5</v>
      </c>
      <c r="GKU8" s="18">
        <v>40</v>
      </c>
      <c r="GKV8">
        <f>GKT8*100/$F$1</f>
        <v>2.5</v>
      </c>
      <c r="GKW8" s="5">
        <f>GKY8:GKY8/60</f>
        <v>0.66666666666666663</v>
      </c>
      <c r="GKX8">
        <v>0.5</v>
      </c>
      <c r="GKY8" s="18">
        <v>40</v>
      </c>
      <c r="GKZ8">
        <f>GKX8*100/$F$1</f>
        <v>2.5</v>
      </c>
      <c r="GLA8" s="5">
        <f>GLC8:GLC8/60</f>
        <v>0.66666666666666663</v>
      </c>
      <c r="GLB8">
        <v>0.5</v>
      </c>
      <c r="GLC8" s="18">
        <v>40</v>
      </c>
      <c r="GLD8">
        <f>GLB8*100/$F$1</f>
        <v>2.5</v>
      </c>
      <c r="GLE8" s="5">
        <f>GLG8:GLG8/60</f>
        <v>0.66666666666666663</v>
      </c>
      <c r="GLF8">
        <v>0.5</v>
      </c>
      <c r="GLG8" s="18">
        <v>40</v>
      </c>
      <c r="GLH8">
        <f>GLF8*100/$F$1</f>
        <v>2.5</v>
      </c>
      <c r="GLI8" s="5">
        <f>GLK8:GLK8/60</f>
        <v>0.66666666666666663</v>
      </c>
      <c r="GLJ8">
        <v>0.5</v>
      </c>
      <c r="GLK8" s="18">
        <v>40</v>
      </c>
      <c r="GLL8">
        <f>GLJ8*100/$F$1</f>
        <v>2.5</v>
      </c>
      <c r="GLM8" s="5">
        <f>GLO8:GLO8/60</f>
        <v>0.66666666666666663</v>
      </c>
      <c r="GLN8">
        <v>0.5</v>
      </c>
      <c r="GLO8" s="18">
        <v>40</v>
      </c>
      <c r="GLP8">
        <f>GLN8*100/$F$1</f>
        <v>2.5</v>
      </c>
      <c r="GLQ8" s="5">
        <f>GLS8:GLS8/60</f>
        <v>0.66666666666666663</v>
      </c>
      <c r="GLR8">
        <v>0.5</v>
      </c>
      <c r="GLS8" s="18">
        <v>40</v>
      </c>
      <c r="GLT8">
        <f>GLR8*100/$F$1</f>
        <v>2.5</v>
      </c>
      <c r="GLU8" s="5">
        <f>GLW8:GLW8/60</f>
        <v>0.66666666666666663</v>
      </c>
      <c r="GLV8">
        <v>0.5</v>
      </c>
      <c r="GLW8" s="18">
        <v>40</v>
      </c>
      <c r="GLX8">
        <f>GLV8*100/$F$1</f>
        <v>2.5</v>
      </c>
      <c r="GLY8" s="5">
        <f>GMA8:GMA8/60</f>
        <v>0.66666666666666663</v>
      </c>
      <c r="GLZ8">
        <v>0.5</v>
      </c>
      <c r="GMA8" s="18">
        <v>40</v>
      </c>
      <c r="GMB8">
        <f>GLZ8*100/$F$1</f>
        <v>2.5</v>
      </c>
      <c r="GMC8" s="5">
        <f>GME8:GME8/60</f>
        <v>0.66666666666666663</v>
      </c>
      <c r="GMD8">
        <v>0.5</v>
      </c>
      <c r="GME8" s="18">
        <v>40</v>
      </c>
      <c r="GMF8">
        <f>GMD8*100/$F$1</f>
        <v>2.5</v>
      </c>
      <c r="GMG8" s="5">
        <f>GMI8:GMI8/60</f>
        <v>0.66666666666666663</v>
      </c>
      <c r="GMH8">
        <v>0.5</v>
      </c>
      <c r="GMI8" s="18">
        <v>40</v>
      </c>
      <c r="GMJ8">
        <f>GMH8*100/$F$1</f>
        <v>2.5</v>
      </c>
      <c r="GMK8" s="5">
        <f>GMM8:GMM8/60</f>
        <v>0.66666666666666663</v>
      </c>
      <c r="GML8">
        <v>0.5</v>
      </c>
      <c r="GMM8" s="18">
        <v>40</v>
      </c>
      <c r="GMN8">
        <f>GML8*100/$F$1</f>
        <v>2.5</v>
      </c>
      <c r="GMO8" s="5">
        <f>GMQ8:GMQ8/60</f>
        <v>0.66666666666666663</v>
      </c>
      <c r="GMP8">
        <v>0.5</v>
      </c>
      <c r="GMQ8" s="18">
        <v>40</v>
      </c>
      <c r="GMR8">
        <f>GMP8*100/$F$1</f>
        <v>2.5</v>
      </c>
      <c r="GMS8" s="5">
        <f>GMU8:GMU8/60</f>
        <v>0.66666666666666663</v>
      </c>
      <c r="GMT8">
        <v>0.5</v>
      </c>
      <c r="GMU8" s="18">
        <v>40</v>
      </c>
      <c r="GMV8">
        <f>GMT8*100/$F$1</f>
        <v>2.5</v>
      </c>
      <c r="GMW8" s="5">
        <f>GMY8:GMY8/60</f>
        <v>0.66666666666666663</v>
      </c>
      <c r="GMX8">
        <v>0.5</v>
      </c>
      <c r="GMY8" s="18">
        <v>40</v>
      </c>
      <c r="GMZ8">
        <f>GMX8*100/$F$1</f>
        <v>2.5</v>
      </c>
      <c r="GNA8" s="5">
        <f>GNC8:GNC8/60</f>
        <v>0.66666666666666663</v>
      </c>
      <c r="GNB8">
        <v>0.5</v>
      </c>
      <c r="GNC8" s="18">
        <v>40</v>
      </c>
      <c r="GND8">
        <f>GNB8*100/$F$1</f>
        <v>2.5</v>
      </c>
      <c r="GNE8" s="5">
        <f>GNG8:GNG8/60</f>
        <v>0.66666666666666663</v>
      </c>
      <c r="GNF8">
        <v>0.5</v>
      </c>
      <c r="GNG8" s="18">
        <v>40</v>
      </c>
      <c r="GNH8">
        <f>GNF8*100/$F$1</f>
        <v>2.5</v>
      </c>
      <c r="GNI8" s="5">
        <f>GNK8:GNK8/60</f>
        <v>0.66666666666666663</v>
      </c>
      <c r="GNJ8">
        <v>0.5</v>
      </c>
      <c r="GNK8" s="18">
        <v>40</v>
      </c>
      <c r="GNL8">
        <f>GNJ8*100/$F$1</f>
        <v>2.5</v>
      </c>
      <c r="GNM8" s="5">
        <f>GNO8:GNO8/60</f>
        <v>0.66666666666666663</v>
      </c>
      <c r="GNN8">
        <v>0.5</v>
      </c>
      <c r="GNO8" s="18">
        <v>40</v>
      </c>
      <c r="GNP8">
        <f>GNN8*100/$F$1</f>
        <v>2.5</v>
      </c>
      <c r="GNQ8" s="5">
        <f>GNS8:GNS8/60</f>
        <v>0.66666666666666663</v>
      </c>
      <c r="GNR8">
        <v>0.5</v>
      </c>
      <c r="GNS8" s="18">
        <v>40</v>
      </c>
      <c r="GNT8">
        <f>GNR8*100/$F$1</f>
        <v>2.5</v>
      </c>
      <c r="GNU8" s="5">
        <f>GNW8:GNW8/60</f>
        <v>0.66666666666666663</v>
      </c>
      <c r="GNV8">
        <v>0.5</v>
      </c>
      <c r="GNW8" s="18">
        <v>40</v>
      </c>
      <c r="GNX8">
        <f>GNV8*100/$F$1</f>
        <v>2.5</v>
      </c>
      <c r="GNY8" s="5">
        <f>GOA8:GOA8/60</f>
        <v>0.66666666666666663</v>
      </c>
      <c r="GNZ8">
        <v>0.5</v>
      </c>
      <c r="GOA8" s="18">
        <v>40</v>
      </c>
      <c r="GOB8">
        <f>GNZ8*100/$F$1</f>
        <v>2.5</v>
      </c>
      <c r="GOC8" s="5">
        <f>GOE8:GOE8/60</f>
        <v>0.66666666666666663</v>
      </c>
      <c r="GOD8">
        <v>0.5</v>
      </c>
      <c r="GOE8" s="18">
        <v>40</v>
      </c>
      <c r="GOF8">
        <f>GOD8*100/$F$1</f>
        <v>2.5</v>
      </c>
      <c r="GOG8" s="5">
        <f>GOI8:GOI8/60</f>
        <v>0.66666666666666663</v>
      </c>
      <c r="GOH8">
        <v>0.5</v>
      </c>
      <c r="GOI8" s="18">
        <v>40</v>
      </c>
      <c r="GOJ8">
        <f>GOH8*100/$F$1</f>
        <v>2.5</v>
      </c>
      <c r="GOK8" s="5">
        <f>GOM8:GOM8/60</f>
        <v>0.66666666666666663</v>
      </c>
      <c r="GOL8">
        <v>0.5</v>
      </c>
      <c r="GOM8" s="18">
        <v>40</v>
      </c>
      <c r="GON8">
        <f>GOL8*100/$F$1</f>
        <v>2.5</v>
      </c>
      <c r="GOO8" s="5">
        <f>GOQ8:GOQ8/60</f>
        <v>0.66666666666666663</v>
      </c>
      <c r="GOP8">
        <v>0.5</v>
      </c>
      <c r="GOQ8" s="18">
        <v>40</v>
      </c>
      <c r="GOR8">
        <f>GOP8*100/$F$1</f>
        <v>2.5</v>
      </c>
      <c r="GOS8" s="5">
        <f>GOU8:GOU8/60</f>
        <v>0.66666666666666663</v>
      </c>
      <c r="GOT8">
        <v>0.5</v>
      </c>
      <c r="GOU8" s="18">
        <v>40</v>
      </c>
      <c r="GOV8">
        <f>GOT8*100/$F$1</f>
        <v>2.5</v>
      </c>
      <c r="GOW8" s="5">
        <f>GOY8:GOY8/60</f>
        <v>0.66666666666666663</v>
      </c>
      <c r="GOX8">
        <v>0.5</v>
      </c>
      <c r="GOY8" s="18">
        <v>40</v>
      </c>
      <c r="GOZ8">
        <f>GOX8*100/$F$1</f>
        <v>2.5</v>
      </c>
      <c r="GPA8" s="5">
        <f>GPC8:GPC8/60</f>
        <v>0.66666666666666663</v>
      </c>
      <c r="GPB8">
        <v>0.5</v>
      </c>
      <c r="GPC8" s="18">
        <v>40</v>
      </c>
      <c r="GPD8">
        <f>GPB8*100/$F$1</f>
        <v>2.5</v>
      </c>
      <c r="GPE8" s="5">
        <f>GPG8:GPG8/60</f>
        <v>0.66666666666666663</v>
      </c>
      <c r="GPF8">
        <v>0.5</v>
      </c>
      <c r="GPG8" s="18">
        <v>40</v>
      </c>
      <c r="GPH8">
        <f>GPF8*100/$F$1</f>
        <v>2.5</v>
      </c>
      <c r="GPI8" s="5">
        <f>GPK8:GPK8/60</f>
        <v>0.66666666666666663</v>
      </c>
      <c r="GPJ8">
        <v>0.5</v>
      </c>
      <c r="GPK8" s="18">
        <v>40</v>
      </c>
      <c r="GPL8">
        <f>GPJ8*100/$F$1</f>
        <v>2.5</v>
      </c>
      <c r="GPM8" s="5">
        <f>GPO8:GPO8/60</f>
        <v>0.66666666666666663</v>
      </c>
      <c r="GPN8">
        <v>0.5</v>
      </c>
      <c r="GPO8" s="18">
        <v>40</v>
      </c>
      <c r="GPP8">
        <f>GPN8*100/$F$1</f>
        <v>2.5</v>
      </c>
      <c r="GPQ8" s="5">
        <f>GPS8:GPS8/60</f>
        <v>0.66666666666666663</v>
      </c>
      <c r="GPR8">
        <v>0.5</v>
      </c>
      <c r="GPS8" s="18">
        <v>40</v>
      </c>
      <c r="GPT8">
        <f>GPR8*100/$F$1</f>
        <v>2.5</v>
      </c>
      <c r="GPU8" s="5">
        <f>GPW8:GPW8/60</f>
        <v>0.66666666666666663</v>
      </c>
      <c r="GPV8">
        <v>0.5</v>
      </c>
      <c r="GPW8" s="18">
        <v>40</v>
      </c>
      <c r="GPX8">
        <f>GPV8*100/$F$1</f>
        <v>2.5</v>
      </c>
      <c r="GPY8" s="5">
        <f>GQA8:GQA8/60</f>
        <v>0.66666666666666663</v>
      </c>
      <c r="GPZ8">
        <v>0.5</v>
      </c>
      <c r="GQA8" s="18">
        <v>40</v>
      </c>
      <c r="GQB8">
        <f>GPZ8*100/$F$1</f>
        <v>2.5</v>
      </c>
      <c r="GQC8" s="5">
        <f>GQE8:GQE8/60</f>
        <v>0.66666666666666663</v>
      </c>
      <c r="GQD8">
        <v>0.5</v>
      </c>
      <c r="GQE8" s="18">
        <v>40</v>
      </c>
      <c r="GQF8">
        <f>GQD8*100/$F$1</f>
        <v>2.5</v>
      </c>
      <c r="GQG8" s="5">
        <f>GQI8:GQI8/60</f>
        <v>0.66666666666666663</v>
      </c>
      <c r="GQH8">
        <v>0.5</v>
      </c>
      <c r="GQI8" s="18">
        <v>40</v>
      </c>
      <c r="GQJ8">
        <f>GQH8*100/$F$1</f>
        <v>2.5</v>
      </c>
      <c r="GQK8" s="5">
        <f>GQM8:GQM8/60</f>
        <v>0.66666666666666663</v>
      </c>
      <c r="GQL8">
        <v>0.5</v>
      </c>
      <c r="GQM8" s="18">
        <v>40</v>
      </c>
      <c r="GQN8">
        <f>GQL8*100/$F$1</f>
        <v>2.5</v>
      </c>
      <c r="GQO8" s="5">
        <f>GQQ8:GQQ8/60</f>
        <v>0.66666666666666663</v>
      </c>
      <c r="GQP8">
        <v>0.5</v>
      </c>
      <c r="GQQ8" s="18">
        <v>40</v>
      </c>
      <c r="GQR8">
        <f>GQP8*100/$F$1</f>
        <v>2.5</v>
      </c>
      <c r="GQS8" s="5">
        <f>GQU8:GQU8/60</f>
        <v>0.66666666666666663</v>
      </c>
      <c r="GQT8">
        <v>0.5</v>
      </c>
      <c r="GQU8" s="18">
        <v>40</v>
      </c>
      <c r="GQV8">
        <f>GQT8*100/$F$1</f>
        <v>2.5</v>
      </c>
      <c r="GQW8" s="5">
        <f>GQY8:GQY8/60</f>
        <v>0.66666666666666663</v>
      </c>
      <c r="GQX8">
        <v>0.5</v>
      </c>
      <c r="GQY8" s="18">
        <v>40</v>
      </c>
      <c r="GQZ8">
        <f>GQX8*100/$F$1</f>
        <v>2.5</v>
      </c>
      <c r="GRA8" s="5">
        <f>GRC8:GRC8/60</f>
        <v>0.66666666666666663</v>
      </c>
      <c r="GRB8">
        <v>0.5</v>
      </c>
      <c r="GRC8" s="18">
        <v>40</v>
      </c>
      <c r="GRD8">
        <f>GRB8*100/$F$1</f>
        <v>2.5</v>
      </c>
      <c r="GRE8" s="5">
        <f>GRG8:GRG8/60</f>
        <v>0.66666666666666663</v>
      </c>
      <c r="GRF8">
        <v>0.5</v>
      </c>
      <c r="GRG8" s="18">
        <v>40</v>
      </c>
      <c r="GRH8">
        <f>GRF8*100/$F$1</f>
        <v>2.5</v>
      </c>
      <c r="GRI8" s="5">
        <f>GRK8:GRK8/60</f>
        <v>0.66666666666666663</v>
      </c>
      <c r="GRJ8">
        <v>0.5</v>
      </c>
      <c r="GRK8" s="18">
        <v>40</v>
      </c>
      <c r="GRL8">
        <f>GRJ8*100/$F$1</f>
        <v>2.5</v>
      </c>
      <c r="GRM8" s="5">
        <f>GRO8:GRO8/60</f>
        <v>0.66666666666666663</v>
      </c>
      <c r="GRN8">
        <v>0.5</v>
      </c>
      <c r="GRO8" s="18">
        <v>40</v>
      </c>
      <c r="GRP8">
        <f>GRN8*100/$F$1</f>
        <v>2.5</v>
      </c>
      <c r="GRQ8" s="5">
        <f>GRS8:GRS8/60</f>
        <v>0.66666666666666663</v>
      </c>
      <c r="GRR8">
        <v>0.5</v>
      </c>
      <c r="GRS8" s="18">
        <v>40</v>
      </c>
      <c r="GRT8">
        <f>GRR8*100/$F$1</f>
        <v>2.5</v>
      </c>
      <c r="GRU8" s="5">
        <f>GRW8:GRW8/60</f>
        <v>0.66666666666666663</v>
      </c>
      <c r="GRV8">
        <v>0.5</v>
      </c>
      <c r="GRW8" s="18">
        <v>40</v>
      </c>
      <c r="GRX8">
        <f>GRV8*100/$F$1</f>
        <v>2.5</v>
      </c>
      <c r="GRY8" s="5">
        <f>GSA8:GSA8/60</f>
        <v>0.66666666666666663</v>
      </c>
      <c r="GRZ8">
        <v>0.5</v>
      </c>
      <c r="GSA8" s="18">
        <v>40</v>
      </c>
      <c r="GSB8">
        <f>GRZ8*100/$F$1</f>
        <v>2.5</v>
      </c>
      <c r="GSC8" s="5">
        <f>GSE8:GSE8/60</f>
        <v>0.66666666666666663</v>
      </c>
      <c r="GSD8">
        <v>0.5</v>
      </c>
      <c r="GSE8" s="18">
        <v>40</v>
      </c>
      <c r="GSF8">
        <f>GSD8*100/$F$1</f>
        <v>2.5</v>
      </c>
      <c r="GSG8" s="5">
        <f>GSI8:GSI8/60</f>
        <v>0.66666666666666663</v>
      </c>
      <c r="GSH8">
        <v>0.5</v>
      </c>
      <c r="GSI8" s="18">
        <v>40</v>
      </c>
      <c r="GSJ8">
        <f>GSH8*100/$F$1</f>
        <v>2.5</v>
      </c>
      <c r="GSK8" s="5">
        <f>GSM8:GSM8/60</f>
        <v>0.66666666666666663</v>
      </c>
      <c r="GSL8">
        <v>0.5</v>
      </c>
      <c r="GSM8" s="18">
        <v>40</v>
      </c>
      <c r="GSN8">
        <f>GSL8*100/$F$1</f>
        <v>2.5</v>
      </c>
      <c r="GSO8" s="5">
        <f>GSQ8:GSQ8/60</f>
        <v>0.66666666666666663</v>
      </c>
      <c r="GSP8">
        <v>0.5</v>
      </c>
      <c r="GSQ8" s="18">
        <v>40</v>
      </c>
      <c r="GSR8">
        <f>GSP8*100/$F$1</f>
        <v>2.5</v>
      </c>
      <c r="GSS8" s="5">
        <f>GSU8:GSU8/60</f>
        <v>0.66666666666666663</v>
      </c>
      <c r="GST8">
        <v>0.5</v>
      </c>
      <c r="GSU8" s="18">
        <v>40</v>
      </c>
      <c r="GSV8">
        <f>GST8*100/$F$1</f>
        <v>2.5</v>
      </c>
      <c r="GSW8" s="5">
        <f>GSY8:GSY8/60</f>
        <v>0.66666666666666663</v>
      </c>
      <c r="GSX8">
        <v>0.5</v>
      </c>
      <c r="GSY8" s="18">
        <v>40</v>
      </c>
      <c r="GSZ8">
        <f>GSX8*100/$F$1</f>
        <v>2.5</v>
      </c>
      <c r="GTA8" s="5">
        <f>GTC8:GTC8/60</f>
        <v>0.66666666666666663</v>
      </c>
      <c r="GTB8">
        <v>0.5</v>
      </c>
      <c r="GTC8" s="18">
        <v>40</v>
      </c>
      <c r="GTD8">
        <f>GTB8*100/$F$1</f>
        <v>2.5</v>
      </c>
      <c r="GTE8" s="5">
        <f>GTG8:GTG8/60</f>
        <v>0.66666666666666663</v>
      </c>
      <c r="GTF8">
        <v>0.5</v>
      </c>
      <c r="GTG8" s="18">
        <v>40</v>
      </c>
      <c r="GTH8">
        <f>GTF8*100/$F$1</f>
        <v>2.5</v>
      </c>
      <c r="GTI8" s="5">
        <f>GTK8:GTK8/60</f>
        <v>0.66666666666666663</v>
      </c>
      <c r="GTJ8">
        <v>0.5</v>
      </c>
      <c r="GTK8" s="18">
        <v>40</v>
      </c>
      <c r="GTL8">
        <f>GTJ8*100/$F$1</f>
        <v>2.5</v>
      </c>
      <c r="GTM8" s="5">
        <f>GTO8:GTO8/60</f>
        <v>0.66666666666666663</v>
      </c>
      <c r="GTN8">
        <v>0.5</v>
      </c>
      <c r="GTO8" s="18">
        <v>40</v>
      </c>
      <c r="GTP8">
        <f>GTN8*100/$F$1</f>
        <v>2.5</v>
      </c>
      <c r="GTQ8" s="5">
        <f>GTS8:GTS8/60</f>
        <v>0.66666666666666663</v>
      </c>
      <c r="GTR8">
        <v>0.5</v>
      </c>
      <c r="GTS8" s="18">
        <v>40</v>
      </c>
      <c r="GTT8">
        <f>GTR8*100/$F$1</f>
        <v>2.5</v>
      </c>
      <c r="GTU8" s="5">
        <f>GTW8:GTW8/60</f>
        <v>0.66666666666666663</v>
      </c>
      <c r="GTV8">
        <v>0.5</v>
      </c>
      <c r="GTW8" s="18">
        <v>40</v>
      </c>
      <c r="GTX8">
        <f>GTV8*100/$F$1</f>
        <v>2.5</v>
      </c>
      <c r="GTY8" s="5">
        <f>GUA8:GUA8/60</f>
        <v>0.66666666666666663</v>
      </c>
      <c r="GTZ8">
        <v>0.5</v>
      </c>
      <c r="GUA8" s="18">
        <v>40</v>
      </c>
      <c r="GUB8">
        <f>GTZ8*100/$F$1</f>
        <v>2.5</v>
      </c>
      <c r="GUC8" s="5">
        <f>GUE8:GUE8/60</f>
        <v>0.66666666666666663</v>
      </c>
      <c r="GUD8">
        <v>0.5</v>
      </c>
      <c r="GUE8" s="18">
        <v>40</v>
      </c>
      <c r="GUF8">
        <f>GUD8*100/$F$1</f>
        <v>2.5</v>
      </c>
      <c r="GUG8" s="5">
        <f>GUI8:GUI8/60</f>
        <v>0.66666666666666663</v>
      </c>
      <c r="GUH8">
        <v>0.5</v>
      </c>
      <c r="GUI8" s="18">
        <v>40</v>
      </c>
      <c r="GUJ8">
        <f>GUH8*100/$F$1</f>
        <v>2.5</v>
      </c>
      <c r="GUK8" s="5">
        <f>GUM8:GUM8/60</f>
        <v>0.66666666666666663</v>
      </c>
      <c r="GUL8">
        <v>0.5</v>
      </c>
      <c r="GUM8" s="18">
        <v>40</v>
      </c>
      <c r="GUN8">
        <f>GUL8*100/$F$1</f>
        <v>2.5</v>
      </c>
      <c r="GUO8" s="5">
        <f>GUQ8:GUQ8/60</f>
        <v>0.66666666666666663</v>
      </c>
      <c r="GUP8">
        <v>0.5</v>
      </c>
      <c r="GUQ8" s="18">
        <v>40</v>
      </c>
      <c r="GUR8">
        <f>GUP8*100/$F$1</f>
        <v>2.5</v>
      </c>
      <c r="GUS8" s="5">
        <f>GUU8:GUU8/60</f>
        <v>0.66666666666666663</v>
      </c>
      <c r="GUT8">
        <v>0.5</v>
      </c>
      <c r="GUU8" s="18">
        <v>40</v>
      </c>
      <c r="GUV8">
        <f>GUT8*100/$F$1</f>
        <v>2.5</v>
      </c>
      <c r="GUW8" s="5">
        <f>GUY8:GUY8/60</f>
        <v>0.66666666666666663</v>
      </c>
      <c r="GUX8">
        <v>0.5</v>
      </c>
      <c r="GUY8" s="18">
        <v>40</v>
      </c>
      <c r="GUZ8">
        <f>GUX8*100/$F$1</f>
        <v>2.5</v>
      </c>
      <c r="GVA8" s="5">
        <f>GVC8:GVC8/60</f>
        <v>0.66666666666666663</v>
      </c>
      <c r="GVB8">
        <v>0.5</v>
      </c>
      <c r="GVC8" s="18">
        <v>40</v>
      </c>
      <c r="GVD8">
        <f>GVB8*100/$F$1</f>
        <v>2.5</v>
      </c>
      <c r="GVE8" s="5">
        <f>GVG8:GVG8/60</f>
        <v>0.66666666666666663</v>
      </c>
      <c r="GVF8">
        <v>0.5</v>
      </c>
      <c r="GVG8" s="18">
        <v>40</v>
      </c>
      <c r="GVH8">
        <f>GVF8*100/$F$1</f>
        <v>2.5</v>
      </c>
      <c r="GVI8" s="5">
        <f>GVK8:GVK8/60</f>
        <v>0.66666666666666663</v>
      </c>
      <c r="GVJ8">
        <v>0.5</v>
      </c>
      <c r="GVK8" s="18">
        <v>40</v>
      </c>
      <c r="GVL8">
        <f>GVJ8*100/$F$1</f>
        <v>2.5</v>
      </c>
      <c r="GVM8" s="5">
        <f>GVO8:GVO8/60</f>
        <v>0.66666666666666663</v>
      </c>
      <c r="GVN8">
        <v>0.5</v>
      </c>
      <c r="GVO8" s="18">
        <v>40</v>
      </c>
      <c r="GVP8">
        <f>GVN8*100/$F$1</f>
        <v>2.5</v>
      </c>
      <c r="GVQ8" s="5">
        <f>GVS8:GVS8/60</f>
        <v>0.66666666666666663</v>
      </c>
      <c r="GVR8">
        <v>0.5</v>
      </c>
      <c r="GVS8" s="18">
        <v>40</v>
      </c>
      <c r="GVT8">
        <f>GVR8*100/$F$1</f>
        <v>2.5</v>
      </c>
      <c r="GVU8" s="5">
        <f>GVW8:GVW8/60</f>
        <v>0.66666666666666663</v>
      </c>
      <c r="GVV8">
        <v>0.5</v>
      </c>
      <c r="GVW8" s="18">
        <v>40</v>
      </c>
      <c r="GVX8">
        <f>GVV8*100/$F$1</f>
        <v>2.5</v>
      </c>
      <c r="GVY8" s="5">
        <f>GWA8:GWA8/60</f>
        <v>0.66666666666666663</v>
      </c>
      <c r="GVZ8">
        <v>0.5</v>
      </c>
      <c r="GWA8" s="18">
        <v>40</v>
      </c>
      <c r="GWB8">
        <f>GVZ8*100/$F$1</f>
        <v>2.5</v>
      </c>
      <c r="GWC8" s="5">
        <f>GWE8:GWE8/60</f>
        <v>0.66666666666666663</v>
      </c>
      <c r="GWD8">
        <v>0.5</v>
      </c>
      <c r="GWE8" s="18">
        <v>40</v>
      </c>
      <c r="GWF8">
        <f>GWD8*100/$F$1</f>
        <v>2.5</v>
      </c>
      <c r="GWG8" s="5">
        <f>GWI8:GWI8/60</f>
        <v>0.66666666666666663</v>
      </c>
      <c r="GWH8">
        <v>0.5</v>
      </c>
      <c r="GWI8" s="18">
        <v>40</v>
      </c>
      <c r="GWJ8">
        <f>GWH8*100/$F$1</f>
        <v>2.5</v>
      </c>
      <c r="GWK8" s="5">
        <f>GWM8:GWM8/60</f>
        <v>0.66666666666666663</v>
      </c>
      <c r="GWL8">
        <v>0.5</v>
      </c>
      <c r="GWM8" s="18">
        <v>40</v>
      </c>
      <c r="GWN8">
        <f>GWL8*100/$F$1</f>
        <v>2.5</v>
      </c>
      <c r="GWO8" s="5">
        <f>GWQ8:GWQ8/60</f>
        <v>0.66666666666666663</v>
      </c>
      <c r="GWP8">
        <v>0.5</v>
      </c>
      <c r="GWQ8" s="18">
        <v>40</v>
      </c>
      <c r="GWR8">
        <f>GWP8*100/$F$1</f>
        <v>2.5</v>
      </c>
      <c r="GWS8" s="5">
        <f>GWU8:GWU8/60</f>
        <v>0.66666666666666663</v>
      </c>
      <c r="GWT8">
        <v>0.5</v>
      </c>
      <c r="GWU8" s="18">
        <v>40</v>
      </c>
      <c r="GWV8">
        <f>GWT8*100/$F$1</f>
        <v>2.5</v>
      </c>
      <c r="GWW8" s="5">
        <f>GWY8:GWY8/60</f>
        <v>0.66666666666666663</v>
      </c>
      <c r="GWX8">
        <v>0.5</v>
      </c>
      <c r="GWY8" s="18">
        <v>40</v>
      </c>
      <c r="GWZ8">
        <f>GWX8*100/$F$1</f>
        <v>2.5</v>
      </c>
      <c r="GXA8" s="5">
        <f>GXC8:GXC8/60</f>
        <v>0.66666666666666663</v>
      </c>
      <c r="GXB8">
        <v>0.5</v>
      </c>
      <c r="GXC8" s="18">
        <v>40</v>
      </c>
      <c r="GXD8">
        <f>GXB8*100/$F$1</f>
        <v>2.5</v>
      </c>
      <c r="GXE8" s="5">
        <f>GXG8:GXG8/60</f>
        <v>0.66666666666666663</v>
      </c>
      <c r="GXF8">
        <v>0.5</v>
      </c>
      <c r="GXG8" s="18">
        <v>40</v>
      </c>
      <c r="GXH8">
        <f>GXF8*100/$F$1</f>
        <v>2.5</v>
      </c>
      <c r="GXI8" s="5">
        <f>GXK8:GXK8/60</f>
        <v>0.66666666666666663</v>
      </c>
      <c r="GXJ8">
        <v>0.5</v>
      </c>
      <c r="GXK8" s="18">
        <v>40</v>
      </c>
      <c r="GXL8">
        <f>GXJ8*100/$F$1</f>
        <v>2.5</v>
      </c>
      <c r="GXM8" s="5">
        <f>GXO8:GXO8/60</f>
        <v>0.66666666666666663</v>
      </c>
      <c r="GXN8">
        <v>0.5</v>
      </c>
      <c r="GXO8" s="18">
        <v>40</v>
      </c>
      <c r="GXP8">
        <f>GXN8*100/$F$1</f>
        <v>2.5</v>
      </c>
      <c r="GXQ8" s="5">
        <f>GXS8:GXS8/60</f>
        <v>0.66666666666666663</v>
      </c>
      <c r="GXR8">
        <v>0.5</v>
      </c>
      <c r="GXS8" s="18">
        <v>40</v>
      </c>
      <c r="GXT8">
        <f>GXR8*100/$F$1</f>
        <v>2.5</v>
      </c>
      <c r="GXU8" s="5">
        <f>GXW8:GXW8/60</f>
        <v>0.66666666666666663</v>
      </c>
      <c r="GXV8">
        <v>0.5</v>
      </c>
      <c r="GXW8" s="18">
        <v>40</v>
      </c>
      <c r="GXX8">
        <f>GXV8*100/$F$1</f>
        <v>2.5</v>
      </c>
      <c r="GXY8" s="5">
        <f>GYA8:GYA8/60</f>
        <v>0.66666666666666663</v>
      </c>
      <c r="GXZ8">
        <v>0.5</v>
      </c>
      <c r="GYA8" s="18">
        <v>40</v>
      </c>
      <c r="GYB8">
        <f>GXZ8*100/$F$1</f>
        <v>2.5</v>
      </c>
      <c r="GYC8" s="5">
        <f>GYE8:GYE8/60</f>
        <v>0.66666666666666663</v>
      </c>
      <c r="GYD8">
        <v>0.5</v>
      </c>
      <c r="GYE8" s="18">
        <v>40</v>
      </c>
      <c r="GYF8">
        <f>GYD8*100/$F$1</f>
        <v>2.5</v>
      </c>
      <c r="GYG8" s="5">
        <f>GYI8:GYI8/60</f>
        <v>0.66666666666666663</v>
      </c>
      <c r="GYH8">
        <v>0.5</v>
      </c>
      <c r="GYI8" s="18">
        <v>40</v>
      </c>
      <c r="GYJ8">
        <f>GYH8*100/$F$1</f>
        <v>2.5</v>
      </c>
      <c r="GYK8" s="5">
        <f>GYM8:GYM8/60</f>
        <v>0.66666666666666663</v>
      </c>
      <c r="GYL8">
        <v>0.5</v>
      </c>
      <c r="GYM8" s="18">
        <v>40</v>
      </c>
      <c r="GYN8">
        <f>GYL8*100/$F$1</f>
        <v>2.5</v>
      </c>
      <c r="GYO8" s="5">
        <f>GYQ8:GYQ8/60</f>
        <v>0.66666666666666663</v>
      </c>
      <c r="GYP8">
        <v>0.5</v>
      </c>
      <c r="GYQ8" s="18">
        <v>40</v>
      </c>
      <c r="GYR8">
        <f>GYP8*100/$F$1</f>
        <v>2.5</v>
      </c>
      <c r="GYS8" s="5">
        <f>GYU8:GYU8/60</f>
        <v>0.66666666666666663</v>
      </c>
      <c r="GYT8">
        <v>0.5</v>
      </c>
      <c r="GYU8" s="18">
        <v>40</v>
      </c>
      <c r="GYV8">
        <f>GYT8*100/$F$1</f>
        <v>2.5</v>
      </c>
      <c r="GYW8" s="5">
        <f>GYY8:GYY8/60</f>
        <v>0.66666666666666663</v>
      </c>
      <c r="GYX8">
        <v>0.5</v>
      </c>
      <c r="GYY8" s="18">
        <v>40</v>
      </c>
      <c r="GYZ8">
        <f>GYX8*100/$F$1</f>
        <v>2.5</v>
      </c>
      <c r="GZA8" s="5">
        <f>GZC8:GZC8/60</f>
        <v>0.66666666666666663</v>
      </c>
      <c r="GZB8">
        <v>0.5</v>
      </c>
      <c r="GZC8" s="18">
        <v>40</v>
      </c>
      <c r="GZD8">
        <f>GZB8*100/$F$1</f>
        <v>2.5</v>
      </c>
      <c r="GZE8" s="5">
        <f>GZG8:GZG8/60</f>
        <v>0.66666666666666663</v>
      </c>
      <c r="GZF8">
        <v>0.5</v>
      </c>
      <c r="GZG8" s="18">
        <v>40</v>
      </c>
      <c r="GZH8">
        <f>GZF8*100/$F$1</f>
        <v>2.5</v>
      </c>
      <c r="GZI8" s="5">
        <f>GZK8:GZK8/60</f>
        <v>0.66666666666666663</v>
      </c>
      <c r="GZJ8">
        <v>0.5</v>
      </c>
      <c r="GZK8" s="18">
        <v>40</v>
      </c>
      <c r="GZL8">
        <f>GZJ8*100/$F$1</f>
        <v>2.5</v>
      </c>
      <c r="GZM8" s="5">
        <f>GZO8:GZO8/60</f>
        <v>0.66666666666666663</v>
      </c>
      <c r="GZN8">
        <v>0.5</v>
      </c>
      <c r="GZO8" s="18">
        <v>40</v>
      </c>
      <c r="GZP8">
        <f>GZN8*100/$F$1</f>
        <v>2.5</v>
      </c>
      <c r="GZQ8" s="5">
        <f>GZS8:GZS8/60</f>
        <v>0.66666666666666663</v>
      </c>
      <c r="GZR8">
        <v>0.5</v>
      </c>
      <c r="GZS8" s="18">
        <v>40</v>
      </c>
      <c r="GZT8">
        <f>GZR8*100/$F$1</f>
        <v>2.5</v>
      </c>
      <c r="GZU8" s="5">
        <f>GZW8:GZW8/60</f>
        <v>0.66666666666666663</v>
      </c>
      <c r="GZV8">
        <v>0.5</v>
      </c>
      <c r="GZW8" s="18">
        <v>40</v>
      </c>
      <c r="GZX8">
        <f>GZV8*100/$F$1</f>
        <v>2.5</v>
      </c>
      <c r="GZY8" s="5">
        <f>HAA8:HAA8/60</f>
        <v>0.66666666666666663</v>
      </c>
      <c r="GZZ8">
        <v>0.5</v>
      </c>
      <c r="HAA8" s="18">
        <v>40</v>
      </c>
      <c r="HAB8">
        <f>GZZ8*100/$F$1</f>
        <v>2.5</v>
      </c>
      <c r="HAC8" s="5">
        <f>HAE8:HAE8/60</f>
        <v>0.66666666666666663</v>
      </c>
      <c r="HAD8">
        <v>0.5</v>
      </c>
      <c r="HAE8" s="18">
        <v>40</v>
      </c>
      <c r="HAF8">
        <f>HAD8*100/$F$1</f>
        <v>2.5</v>
      </c>
      <c r="HAG8" s="5">
        <f>HAI8:HAI8/60</f>
        <v>0.66666666666666663</v>
      </c>
      <c r="HAH8">
        <v>0.5</v>
      </c>
      <c r="HAI8" s="18">
        <v>40</v>
      </c>
      <c r="HAJ8">
        <f>HAH8*100/$F$1</f>
        <v>2.5</v>
      </c>
      <c r="HAK8" s="5">
        <f>HAM8:HAM8/60</f>
        <v>0.66666666666666663</v>
      </c>
      <c r="HAL8">
        <v>0.5</v>
      </c>
      <c r="HAM8" s="18">
        <v>40</v>
      </c>
      <c r="HAN8">
        <f>HAL8*100/$F$1</f>
        <v>2.5</v>
      </c>
      <c r="HAO8" s="5">
        <f>HAQ8:HAQ8/60</f>
        <v>0.66666666666666663</v>
      </c>
      <c r="HAP8">
        <v>0.5</v>
      </c>
      <c r="HAQ8" s="18">
        <v>40</v>
      </c>
      <c r="HAR8">
        <f>HAP8*100/$F$1</f>
        <v>2.5</v>
      </c>
      <c r="HAS8" s="5">
        <f>HAU8:HAU8/60</f>
        <v>0.66666666666666663</v>
      </c>
      <c r="HAT8">
        <v>0.5</v>
      </c>
      <c r="HAU8" s="18">
        <v>40</v>
      </c>
      <c r="HAV8">
        <f>HAT8*100/$F$1</f>
        <v>2.5</v>
      </c>
      <c r="HAW8" s="5">
        <f>HAY8:HAY8/60</f>
        <v>0.66666666666666663</v>
      </c>
      <c r="HAX8">
        <v>0.5</v>
      </c>
      <c r="HAY8" s="18">
        <v>40</v>
      </c>
      <c r="HAZ8">
        <f>HAX8*100/$F$1</f>
        <v>2.5</v>
      </c>
      <c r="HBA8" s="5">
        <f>HBC8:HBC8/60</f>
        <v>0.66666666666666663</v>
      </c>
      <c r="HBB8">
        <v>0.5</v>
      </c>
      <c r="HBC8" s="18">
        <v>40</v>
      </c>
      <c r="HBD8">
        <f>HBB8*100/$F$1</f>
        <v>2.5</v>
      </c>
      <c r="HBE8" s="5">
        <f>HBG8:HBG8/60</f>
        <v>0.66666666666666663</v>
      </c>
      <c r="HBF8">
        <v>0.5</v>
      </c>
      <c r="HBG8" s="18">
        <v>40</v>
      </c>
      <c r="HBH8">
        <f>HBF8*100/$F$1</f>
        <v>2.5</v>
      </c>
      <c r="HBI8" s="5">
        <f>HBK8:HBK8/60</f>
        <v>0.66666666666666663</v>
      </c>
      <c r="HBJ8">
        <v>0.5</v>
      </c>
      <c r="HBK8" s="18">
        <v>40</v>
      </c>
      <c r="HBL8">
        <f>HBJ8*100/$F$1</f>
        <v>2.5</v>
      </c>
      <c r="HBM8" s="5">
        <f>HBO8:HBO8/60</f>
        <v>0.66666666666666663</v>
      </c>
      <c r="HBN8">
        <v>0.5</v>
      </c>
      <c r="HBO8" s="18">
        <v>40</v>
      </c>
      <c r="HBP8">
        <f>HBN8*100/$F$1</f>
        <v>2.5</v>
      </c>
      <c r="HBQ8" s="5">
        <f>HBS8:HBS8/60</f>
        <v>0.66666666666666663</v>
      </c>
      <c r="HBR8">
        <v>0.5</v>
      </c>
      <c r="HBS8" s="18">
        <v>40</v>
      </c>
      <c r="HBT8">
        <f>HBR8*100/$F$1</f>
        <v>2.5</v>
      </c>
      <c r="HBU8" s="5">
        <f>HBW8:HBW8/60</f>
        <v>0.66666666666666663</v>
      </c>
      <c r="HBV8">
        <v>0.5</v>
      </c>
      <c r="HBW8" s="18">
        <v>40</v>
      </c>
      <c r="HBX8">
        <f>HBV8*100/$F$1</f>
        <v>2.5</v>
      </c>
      <c r="HBY8" s="5">
        <f>HCA8:HCA8/60</f>
        <v>0.66666666666666663</v>
      </c>
      <c r="HBZ8">
        <v>0.5</v>
      </c>
      <c r="HCA8" s="18">
        <v>40</v>
      </c>
      <c r="HCB8">
        <f>HBZ8*100/$F$1</f>
        <v>2.5</v>
      </c>
      <c r="HCC8" s="5">
        <f>HCE8:HCE8/60</f>
        <v>0.66666666666666663</v>
      </c>
      <c r="HCD8">
        <v>0.5</v>
      </c>
      <c r="HCE8" s="18">
        <v>40</v>
      </c>
      <c r="HCF8">
        <f>HCD8*100/$F$1</f>
        <v>2.5</v>
      </c>
      <c r="HCG8" s="5">
        <f>HCI8:HCI8/60</f>
        <v>0.66666666666666663</v>
      </c>
      <c r="HCH8">
        <v>0.5</v>
      </c>
      <c r="HCI8" s="18">
        <v>40</v>
      </c>
      <c r="HCJ8">
        <f>HCH8*100/$F$1</f>
        <v>2.5</v>
      </c>
      <c r="HCK8" s="5">
        <f>HCM8:HCM8/60</f>
        <v>0.66666666666666663</v>
      </c>
      <c r="HCL8">
        <v>0.5</v>
      </c>
      <c r="HCM8" s="18">
        <v>40</v>
      </c>
      <c r="HCN8">
        <f>HCL8*100/$F$1</f>
        <v>2.5</v>
      </c>
      <c r="HCO8" s="5">
        <f>HCQ8:HCQ8/60</f>
        <v>0.66666666666666663</v>
      </c>
      <c r="HCP8">
        <v>0.5</v>
      </c>
      <c r="HCQ8" s="18">
        <v>40</v>
      </c>
      <c r="HCR8">
        <f>HCP8*100/$F$1</f>
        <v>2.5</v>
      </c>
      <c r="HCS8" s="5">
        <f>HCU8:HCU8/60</f>
        <v>0.66666666666666663</v>
      </c>
      <c r="HCT8">
        <v>0.5</v>
      </c>
      <c r="HCU8" s="18">
        <v>40</v>
      </c>
      <c r="HCV8">
        <f>HCT8*100/$F$1</f>
        <v>2.5</v>
      </c>
      <c r="HCW8" s="5">
        <f>HCY8:HCY8/60</f>
        <v>0.66666666666666663</v>
      </c>
      <c r="HCX8">
        <v>0.5</v>
      </c>
      <c r="HCY8" s="18">
        <v>40</v>
      </c>
      <c r="HCZ8">
        <f>HCX8*100/$F$1</f>
        <v>2.5</v>
      </c>
      <c r="HDA8" s="5">
        <f>HDC8:HDC8/60</f>
        <v>0.66666666666666663</v>
      </c>
      <c r="HDB8">
        <v>0.5</v>
      </c>
      <c r="HDC8" s="18">
        <v>40</v>
      </c>
      <c r="HDD8">
        <f>HDB8*100/$F$1</f>
        <v>2.5</v>
      </c>
      <c r="HDE8" s="5">
        <f>HDG8:HDG8/60</f>
        <v>0.66666666666666663</v>
      </c>
      <c r="HDF8">
        <v>0.5</v>
      </c>
      <c r="HDG8" s="18">
        <v>40</v>
      </c>
      <c r="HDH8">
        <f>HDF8*100/$F$1</f>
        <v>2.5</v>
      </c>
      <c r="HDI8" s="5">
        <f>HDK8:HDK8/60</f>
        <v>0.66666666666666663</v>
      </c>
      <c r="HDJ8">
        <v>0.5</v>
      </c>
      <c r="HDK8" s="18">
        <v>40</v>
      </c>
      <c r="HDL8">
        <f>HDJ8*100/$F$1</f>
        <v>2.5</v>
      </c>
      <c r="HDM8" s="5">
        <f>HDO8:HDO8/60</f>
        <v>0.66666666666666663</v>
      </c>
      <c r="HDN8">
        <v>0.5</v>
      </c>
      <c r="HDO8" s="18">
        <v>40</v>
      </c>
      <c r="HDP8">
        <f>HDN8*100/$F$1</f>
        <v>2.5</v>
      </c>
      <c r="HDQ8" s="5">
        <f>HDS8:HDS8/60</f>
        <v>0.66666666666666663</v>
      </c>
      <c r="HDR8">
        <v>0.5</v>
      </c>
      <c r="HDS8" s="18">
        <v>40</v>
      </c>
      <c r="HDT8">
        <f>HDR8*100/$F$1</f>
        <v>2.5</v>
      </c>
      <c r="HDU8" s="5">
        <f>HDW8:HDW8/60</f>
        <v>0.66666666666666663</v>
      </c>
      <c r="HDV8">
        <v>0.5</v>
      </c>
      <c r="HDW8" s="18">
        <v>40</v>
      </c>
      <c r="HDX8">
        <f>HDV8*100/$F$1</f>
        <v>2.5</v>
      </c>
      <c r="HDY8" s="5">
        <f>HEA8:HEA8/60</f>
        <v>0.66666666666666663</v>
      </c>
      <c r="HDZ8">
        <v>0.5</v>
      </c>
      <c r="HEA8" s="18">
        <v>40</v>
      </c>
      <c r="HEB8">
        <f>HDZ8*100/$F$1</f>
        <v>2.5</v>
      </c>
      <c r="HEC8" s="5">
        <f>HEE8:HEE8/60</f>
        <v>0.66666666666666663</v>
      </c>
      <c r="HED8">
        <v>0.5</v>
      </c>
      <c r="HEE8" s="18">
        <v>40</v>
      </c>
      <c r="HEF8">
        <f>HED8*100/$F$1</f>
        <v>2.5</v>
      </c>
      <c r="HEG8" s="5">
        <f>HEI8:HEI8/60</f>
        <v>0.66666666666666663</v>
      </c>
      <c r="HEH8">
        <v>0.5</v>
      </c>
      <c r="HEI8" s="18">
        <v>40</v>
      </c>
      <c r="HEJ8">
        <f>HEH8*100/$F$1</f>
        <v>2.5</v>
      </c>
      <c r="HEK8" s="5">
        <f>HEM8:HEM8/60</f>
        <v>0.66666666666666663</v>
      </c>
      <c r="HEL8">
        <v>0.5</v>
      </c>
      <c r="HEM8" s="18">
        <v>40</v>
      </c>
      <c r="HEN8">
        <f>HEL8*100/$F$1</f>
        <v>2.5</v>
      </c>
      <c r="HEO8" s="5">
        <f>HEQ8:HEQ8/60</f>
        <v>0.66666666666666663</v>
      </c>
      <c r="HEP8">
        <v>0.5</v>
      </c>
      <c r="HEQ8" s="18">
        <v>40</v>
      </c>
      <c r="HER8">
        <f>HEP8*100/$F$1</f>
        <v>2.5</v>
      </c>
      <c r="HES8" s="5">
        <f>HEU8:HEU8/60</f>
        <v>0.66666666666666663</v>
      </c>
      <c r="HET8">
        <v>0.5</v>
      </c>
      <c r="HEU8" s="18">
        <v>40</v>
      </c>
      <c r="HEV8">
        <f>HET8*100/$F$1</f>
        <v>2.5</v>
      </c>
      <c r="HEW8" s="5">
        <f>HEY8:HEY8/60</f>
        <v>0.66666666666666663</v>
      </c>
      <c r="HEX8">
        <v>0.5</v>
      </c>
      <c r="HEY8" s="18">
        <v>40</v>
      </c>
      <c r="HEZ8">
        <f>HEX8*100/$F$1</f>
        <v>2.5</v>
      </c>
      <c r="HFA8" s="5">
        <f>HFC8:HFC8/60</f>
        <v>0.66666666666666663</v>
      </c>
      <c r="HFB8">
        <v>0.5</v>
      </c>
      <c r="HFC8" s="18">
        <v>40</v>
      </c>
      <c r="HFD8">
        <f>HFB8*100/$F$1</f>
        <v>2.5</v>
      </c>
      <c r="HFE8" s="5">
        <f>HFG8:HFG8/60</f>
        <v>0.66666666666666663</v>
      </c>
      <c r="HFF8">
        <v>0.5</v>
      </c>
      <c r="HFG8" s="18">
        <v>40</v>
      </c>
      <c r="HFH8">
        <f>HFF8*100/$F$1</f>
        <v>2.5</v>
      </c>
      <c r="HFI8" s="5">
        <f>HFK8:HFK8/60</f>
        <v>0.66666666666666663</v>
      </c>
      <c r="HFJ8">
        <v>0.5</v>
      </c>
      <c r="HFK8" s="18">
        <v>40</v>
      </c>
      <c r="HFL8">
        <f>HFJ8*100/$F$1</f>
        <v>2.5</v>
      </c>
      <c r="HFM8" s="5">
        <f>HFO8:HFO8/60</f>
        <v>0.66666666666666663</v>
      </c>
      <c r="HFN8">
        <v>0.5</v>
      </c>
      <c r="HFO8" s="18">
        <v>40</v>
      </c>
      <c r="HFP8">
        <f>HFN8*100/$F$1</f>
        <v>2.5</v>
      </c>
      <c r="HFQ8" s="5">
        <f>HFS8:HFS8/60</f>
        <v>0.66666666666666663</v>
      </c>
      <c r="HFR8">
        <v>0.5</v>
      </c>
      <c r="HFS8" s="18">
        <v>40</v>
      </c>
      <c r="HFT8">
        <f>HFR8*100/$F$1</f>
        <v>2.5</v>
      </c>
      <c r="HFU8" s="5">
        <f>HFW8:HFW8/60</f>
        <v>0.66666666666666663</v>
      </c>
      <c r="HFV8">
        <v>0.5</v>
      </c>
      <c r="HFW8" s="18">
        <v>40</v>
      </c>
      <c r="HFX8">
        <f>HFV8*100/$F$1</f>
        <v>2.5</v>
      </c>
      <c r="HFY8" s="5">
        <f>HGA8:HGA8/60</f>
        <v>0.66666666666666663</v>
      </c>
      <c r="HFZ8">
        <v>0.5</v>
      </c>
      <c r="HGA8" s="18">
        <v>40</v>
      </c>
      <c r="HGB8">
        <f>HFZ8*100/$F$1</f>
        <v>2.5</v>
      </c>
      <c r="HGC8" s="5">
        <f>HGE8:HGE8/60</f>
        <v>0.66666666666666663</v>
      </c>
      <c r="HGD8">
        <v>0.5</v>
      </c>
      <c r="HGE8" s="18">
        <v>40</v>
      </c>
      <c r="HGF8">
        <f>HGD8*100/$F$1</f>
        <v>2.5</v>
      </c>
      <c r="HGG8" s="5">
        <f>HGI8:HGI8/60</f>
        <v>0.66666666666666663</v>
      </c>
      <c r="HGH8">
        <v>0.5</v>
      </c>
      <c r="HGI8" s="18">
        <v>40</v>
      </c>
      <c r="HGJ8">
        <f>HGH8*100/$F$1</f>
        <v>2.5</v>
      </c>
      <c r="HGK8" s="5">
        <f>HGM8:HGM8/60</f>
        <v>0.66666666666666663</v>
      </c>
      <c r="HGL8">
        <v>0.5</v>
      </c>
      <c r="HGM8" s="18">
        <v>40</v>
      </c>
      <c r="HGN8">
        <f>HGL8*100/$F$1</f>
        <v>2.5</v>
      </c>
      <c r="HGO8" s="5">
        <f>HGQ8:HGQ8/60</f>
        <v>0.66666666666666663</v>
      </c>
      <c r="HGP8">
        <v>0.5</v>
      </c>
      <c r="HGQ8" s="18">
        <v>40</v>
      </c>
      <c r="HGR8">
        <f>HGP8*100/$F$1</f>
        <v>2.5</v>
      </c>
      <c r="HGS8" s="5">
        <f>HGU8:HGU8/60</f>
        <v>0.66666666666666663</v>
      </c>
      <c r="HGT8">
        <v>0.5</v>
      </c>
      <c r="HGU8" s="18">
        <v>40</v>
      </c>
      <c r="HGV8">
        <f>HGT8*100/$F$1</f>
        <v>2.5</v>
      </c>
      <c r="HGW8" s="5">
        <f>HGY8:HGY8/60</f>
        <v>0.66666666666666663</v>
      </c>
      <c r="HGX8">
        <v>0.5</v>
      </c>
      <c r="HGY8" s="18">
        <v>40</v>
      </c>
      <c r="HGZ8">
        <f>HGX8*100/$F$1</f>
        <v>2.5</v>
      </c>
      <c r="HHA8" s="5">
        <f>HHC8:HHC8/60</f>
        <v>0.66666666666666663</v>
      </c>
      <c r="HHB8">
        <v>0.5</v>
      </c>
      <c r="HHC8" s="18">
        <v>40</v>
      </c>
      <c r="HHD8">
        <f>HHB8*100/$F$1</f>
        <v>2.5</v>
      </c>
      <c r="HHE8" s="5">
        <f>HHG8:HHG8/60</f>
        <v>0.66666666666666663</v>
      </c>
      <c r="HHF8">
        <v>0.5</v>
      </c>
      <c r="HHG8" s="18">
        <v>40</v>
      </c>
      <c r="HHH8">
        <f>HHF8*100/$F$1</f>
        <v>2.5</v>
      </c>
      <c r="HHI8" s="5">
        <f>HHK8:HHK8/60</f>
        <v>0.66666666666666663</v>
      </c>
      <c r="HHJ8">
        <v>0.5</v>
      </c>
      <c r="HHK8" s="18">
        <v>40</v>
      </c>
      <c r="HHL8">
        <f>HHJ8*100/$F$1</f>
        <v>2.5</v>
      </c>
      <c r="HHM8" s="5">
        <f>HHO8:HHO8/60</f>
        <v>0.66666666666666663</v>
      </c>
      <c r="HHN8">
        <v>0.5</v>
      </c>
      <c r="HHO8" s="18">
        <v>40</v>
      </c>
      <c r="HHP8">
        <f>HHN8*100/$F$1</f>
        <v>2.5</v>
      </c>
      <c r="HHQ8" s="5">
        <f>HHS8:HHS8/60</f>
        <v>0.66666666666666663</v>
      </c>
      <c r="HHR8">
        <v>0.5</v>
      </c>
      <c r="HHS8" s="18">
        <v>40</v>
      </c>
      <c r="HHT8">
        <f>HHR8*100/$F$1</f>
        <v>2.5</v>
      </c>
      <c r="HHU8" s="5">
        <f>HHW8:HHW8/60</f>
        <v>0.66666666666666663</v>
      </c>
      <c r="HHV8">
        <v>0.5</v>
      </c>
      <c r="HHW8" s="18">
        <v>40</v>
      </c>
      <c r="HHX8">
        <f>HHV8*100/$F$1</f>
        <v>2.5</v>
      </c>
      <c r="HHY8" s="5">
        <f>HIA8:HIA8/60</f>
        <v>0.66666666666666663</v>
      </c>
      <c r="HHZ8">
        <v>0.5</v>
      </c>
      <c r="HIA8" s="18">
        <v>40</v>
      </c>
      <c r="HIB8">
        <f>HHZ8*100/$F$1</f>
        <v>2.5</v>
      </c>
      <c r="HIC8" s="5">
        <f>HIE8:HIE8/60</f>
        <v>0.66666666666666663</v>
      </c>
      <c r="HID8">
        <v>0.5</v>
      </c>
      <c r="HIE8" s="18">
        <v>40</v>
      </c>
      <c r="HIF8">
        <f>HID8*100/$F$1</f>
        <v>2.5</v>
      </c>
      <c r="HIG8" s="5">
        <f>HII8:HII8/60</f>
        <v>0.66666666666666663</v>
      </c>
      <c r="HIH8">
        <v>0.5</v>
      </c>
      <c r="HII8" s="18">
        <v>40</v>
      </c>
      <c r="HIJ8">
        <f>HIH8*100/$F$1</f>
        <v>2.5</v>
      </c>
      <c r="HIK8" s="5">
        <f>HIM8:HIM8/60</f>
        <v>0.66666666666666663</v>
      </c>
      <c r="HIL8">
        <v>0.5</v>
      </c>
      <c r="HIM8" s="18">
        <v>40</v>
      </c>
      <c r="HIN8">
        <f>HIL8*100/$F$1</f>
        <v>2.5</v>
      </c>
      <c r="HIO8" s="5">
        <f>HIQ8:HIQ8/60</f>
        <v>0.66666666666666663</v>
      </c>
      <c r="HIP8">
        <v>0.5</v>
      </c>
      <c r="HIQ8" s="18">
        <v>40</v>
      </c>
      <c r="HIR8">
        <f>HIP8*100/$F$1</f>
        <v>2.5</v>
      </c>
      <c r="HIS8" s="5">
        <f>HIU8:HIU8/60</f>
        <v>0.66666666666666663</v>
      </c>
      <c r="HIT8">
        <v>0.5</v>
      </c>
      <c r="HIU8" s="18">
        <v>40</v>
      </c>
      <c r="HIV8">
        <f>HIT8*100/$F$1</f>
        <v>2.5</v>
      </c>
      <c r="HIW8" s="5">
        <f>HIY8:HIY8/60</f>
        <v>0.66666666666666663</v>
      </c>
      <c r="HIX8">
        <v>0.5</v>
      </c>
      <c r="HIY8" s="18">
        <v>40</v>
      </c>
      <c r="HIZ8">
        <f>HIX8*100/$F$1</f>
        <v>2.5</v>
      </c>
      <c r="HJA8" s="5">
        <f>HJC8:HJC8/60</f>
        <v>0.66666666666666663</v>
      </c>
      <c r="HJB8">
        <v>0.5</v>
      </c>
      <c r="HJC8" s="18">
        <v>40</v>
      </c>
      <c r="HJD8">
        <f>HJB8*100/$F$1</f>
        <v>2.5</v>
      </c>
      <c r="HJE8" s="5">
        <f>HJG8:HJG8/60</f>
        <v>0.66666666666666663</v>
      </c>
      <c r="HJF8">
        <v>0.5</v>
      </c>
      <c r="HJG8" s="18">
        <v>40</v>
      </c>
      <c r="HJH8">
        <f>HJF8*100/$F$1</f>
        <v>2.5</v>
      </c>
      <c r="HJI8" s="5">
        <f>HJK8:HJK8/60</f>
        <v>0.66666666666666663</v>
      </c>
      <c r="HJJ8">
        <v>0.5</v>
      </c>
      <c r="HJK8" s="18">
        <v>40</v>
      </c>
      <c r="HJL8">
        <f>HJJ8*100/$F$1</f>
        <v>2.5</v>
      </c>
      <c r="HJM8" s="5">
        <f>HJO8:HJO8/60</f>
        <v>0.66666666666666663</v>
      </c>
      <c r="HJN8">
        <v>0.5</v>
      </c>
      <c r="HJO8" s="18">
        <v>40</v>
      </c>
      <c r="HJP8">
        <f>HJN8*100/$F$1</f>
        <v>2.5</v>
      </c>
      <c r="HJQ8" s="5">
        <f>HJS8:HJS8/60</f>
        <v>0.66666666666666663</v>
      </c>
      <c r="HJR8">
        <v>0.5</v>
      </c>
      <c r="HJS8" s="18">
        <v>40</v>
      </c>
      <c r="HJT8">
        <f>HJR8*100/$F$1</f>
        <v>2.5</v>
      </c>
      <c r="HJU8" s="5">
        <f>HJW8:HJW8/60</f>
        <v>0.66666666666666663</v>
      </c>
      <c r="HJV8">
        <v>0.5</v>
      </c>
      <c r="HJW8" s="18">
        <v>40</v>
      </c>
      <c r="HJX8">
        <f>HJV8*100/$F$1</f>
        <v>2.5</v>
      </c>
      <c r="HJY8" s="5">
        <f>HKA8:HKA8/60</f>
        <v>0.66666666666666663</v>
      </c>
      <c r="HJZ8">
        <v>0.5</v>
      </c>
      <c r="HKA8" s="18">
        <v>40</v>
      </c>
      <c r="HKB8">
        <f>HJZ8*100/$F$1</f>
        <v>2.5</v>
      </c>
      <c r="HKC8" s="5">
        <f>HKE8:HKE8/60</f>
        <v>0.66666666666666663</v>
      </c>
      <c r="HKD8">
        <v>0.5</v>
      </c>
      <c r="HKE8" s="18">
        <v>40</v>
      </c>
      <c r="HKF8">
        <f>HKD8*100/$F$1</f>
        <v>2.5</v>
      </c>
      <c r="HKG8" s="5">
        <f>HKI8:HKI8/60</f>
        <v>0.66666666666666663</v>
      </c>
      <c r="HKH8">
        <v>0.5</v>
      </c>
      <c r="HKI8" s="18">
        <v>40</v>
      </c>
      <c r="HKJ8">
        <f>HKH8*100/$F$1</f>
        <v>2.5</v>
      </c>
      <c r="HKK8" s="5">
        <f>HKM8:HKM8/60</f>
        <v>0.66666666666666663</v>
      </c>
      <c r="HKL8">
        <v>0.5</v>
      </c>
      <c r="HKM8" s="18">
        <v>40</v>
      </c>
      <c r="HKN8">
        <f>HKL8*100/$F$1</f>
        <v>2.5</v>
      </c>
      <c r="HKO8" s="5">
        <f>HKQ8:HKQ8/60</f>
        <v>0.66666666666666663</v>
      </c>
      <c r="HKP8">
        <v>0.5</v>
      </c>
      <c r="HKQ8" s="18">
        <v>40</v>
      </c>
      <c r="HKR8">
        <f>HKP8*100/$F$1</f>
        <v>2.5</v>
      </c>
      <c r="HKS8" s="5">
        <f>HKU8:HKU8/60</f>
        <v>0.66666666666666663</v>
      </c>
      <c r="HKT8">
        <v>0.5</v>
      </c>
      <c r="HKU8" s="18">
        <v>40</v>
      </c>
      <c r="HKV8">
        <f>HKT8*100/$F$1</f>
        <v>2.5</v>
      </c>
      <c r="HKW8" s="5">
        <f>HKY8:HKY8/60</f>
        <v>0.66666666666666663</v>
      </c>
      <c r="HKX8">
        <v>0.5</v>
      </c>
      <c r="HKY8" s="18">
        <v>40</v>
      </c>
      <c r="HKZ8">
        <f>HKX8*100/$F$1</f>
        <v>2.5</v>
      </c>
      <c r="HLA8" s="5">
        <f>HLC8:HLC8/60</f>
        <v>0.66666666666666663</v>
      </c>
      <c r="HLB8">
        <v>0.5</v>
      </c>
      <c r="HLC8" s="18">
        <v>40</v>
      </c>
      <c r="HLD8">
        <f>HLB8*100/$F$1</f>
        <v>2.5</v>
      </c>
      <c r="HLE8" s="5">
        <f>HLG8:HLG8/60</f>
        <v>0.66666666666666663</v>
      </c>
      <c r="HLF8">
        <v>0.5</v>
      </c>
      <c r="HLG8" s="18">
        <v>40</v>
      </c>
      <c r="HLH8">
        <f>HLF8*100/$F$1</f>
        <v>2.5</v>
      </c>
      <c r="HLI8" s="5">
        <f>HLK8:HLK8/60</f>
        <v>0.66666666666666663</v>
      </c>
      <c r="HLJ8">
        <v>0.5</v>
      </c>
      <c r="HLK8" s="18">
        <v>40</v>
      </c>
      <c r="HLL8">
        <f>HLJ8*100/$F$1</f>
        <v>2.5</v>
      </c>
      <c r="HLM8" s="5">
        <f>HLO8:HLO8/60</f>
        <v>0.66666666666666663</v>
      </c>
      <c r="HLN8">
        <v>0.5</v>
      </c>
      <c r="HLO8" s="18">
        <v>40</v>
      </c>
      <c r="HLP8">
        <f>HLN8*100/$F$1</f>
        <v>2.5</v>
      </c>
      <c r="HLQ8" s="5">
        <f>HLS8:HLS8/60</f>
        <v>0.66666666666666663</v>
      </c>
      <c r="HLR8">
        <v>0.5</v>
      </c>
      <c r="HLS8" s="18">
        <v>40</v>
      </c>
      <c r="HLT8">
        <f>HLR8*100/$F$1</f>
        <v>2.5</v>
      </c>
      <c r="HLU8" s="5">
        <f>HLW8:HLW8/60</f>
        <v>0.66666666666666663</v>
      </c>
      <c r="HLV8">
        <v>0.5</v>
      </c>
      <c r="HLW8" s="18">
        <v>40</v>
      </c>
      <c r="HLX8">
        <f>HLV8*100/$F$1</f>
        <v>2.5</v>
      </c>
      <c r="HLY8" s="5">
        <f>HMA8:HMA8/60</f>
        <v>0.66666666666666663</v>
      </c>
      <c r="HLZ8">
        <v>0.5</v>
      </c>
      <c r="HMA8" s="18">
        <v>40</v>
      </c>
      <c r="HMB8">
        <f>HLZ8*100/$F$1</f>
        <v>2.5</v>
      </c>
      <c r="HMC8" s="5">
        <f>HME8:HME8/60</f>
        <v>0.66666666666666663</v>
      </c>
      <c r="HMD8">
        <v>0.5</v>
      </c>
      <c r="HME8" s="18">
        <v>40</v>
      </c>
      <c r="HMF8">
        <f>HMD8*100/$F$1</f>
        <v>2.5</v>
      </c>
      <c r="HMG8" s="5">
        <f>HMI8:HMI8/60</f>
        <v>0.66666666666666663</v>
      </c>
      <c r="HMH8">
        <v>0.5</v>
      </c>
      <c r="HMI8" s="18">
        <v>40</v>
      </c>
      <c r="HMJ8">
        <f>HMH8*100/$F$1</f>
        <v>2.5</v>
      </c>
      <c r="HMK8" s="5">
        <f>HMM8:HMM8/60</f>
        <v>0.66666666666666663</v>
      </c>
      <c r="HML8">
        <v>0.5</v>
      </c>
      <c r="HMM8" s="18">
        <v>40</v>
      </c>
      <c r="HMN8">
        <f>HML8*100/$F$1</f>
        <v>2.5</v>
      </c>
      <c r="HMO8" s="5">
        <f>HMQ8:HMQ8/60</f>
        <v>0.66666666666666663</v>
      </c>
      <c r="HMP8">
        <v>0.5</v>
      </c>
      <c r="HMQ8" s="18">
        <v>40</v>
      </c>
      <c r="HMR8">
        <f>HMP8*100/$F$1</f>
        <v>2.5</v>
      </c>
      <c r="HMS8" s="5">
        <f>HMU8:HMU8/60</f>
        <v>0.66666666666666663</v>
      </c>
      <c r="HMT8">
        <v>0.5</v>
      </c>
      <c r="HMU8" s="18">
        <v>40</v>
      </c>
      <c r="HMV8">
        <f>HMT8*100/$F$1</f>
        <v>2.5</v>
      </c>
      <c r="HMW8" s="5">
        <f>HMY8:HMY8/60</f>
        <v>0.66666666666666663</v>
      </c>
      <c r="HMX8">
        <v>0.5</v>
      </c>
      <c r="HMY8" s="18">
        <v>40</v>
      </c>
      <c r="HMZ8">
        <f>HMX8*100/$F$1</f>
        <v>2.5</v>
      </c>
      <c r="HNA8" s="5">
        <f>HNC8:HNC8/60</f>
        <v>0.66666666666666663</v>
      </c>
      <c r="HNB8">
        <v>0.5</v>
      </c>
      <c r="HNC8" s="18">
        <v>40</v>
      </c>
      <c r="HND8">
        <f>HNB8*100/$F$1</f>
        <v>2.5</v>
      </c>
      <c r="HNE8" s="5">
        <f>HNG8:HNG8/60</f>
        <v>0.66666666666666663</v>
      </c>
      <c r="HNF8">
        <v>0.5</v>
      </c>
      <c r="HNG8" s="18">
        <v>40</v>
      </c>
      <c r="HNH8">
        <f>HNF8*100/$F$1</f>
        <v>2.5</v>
      </c>
      <c r="HNI8" s="5">
        <f>HNK8:HNK8/60</f>
        <v>0.66666666666666663</v>
      </c>
      <c r="HNJ8">
        <v>0.5</v>
      </c>
      <c r="HNK8" s="18">
        <v>40</v>
      </c>
      <c r="HNL8">
        <f>HNJ8*100/$F$1</f>
        <v>2.5</v>
      </c>
      <c r="HNM8" s="5">
        <f>HNO8:HNO8/60</f>
        <v>0.66666666666666663</v>
      </c>
      <c r="HNN8">
        <v>0.5</v>
      </c>
      <c r="HNO8" s="18">
        <v>40</v>
      </c>
      <c r="HNP8">
        <f>HNN8*100/$F$1</f>
        <v>2.5</v>
      </c>
      <c r="HNQ8" s="5">
        <f>HNS8:HNS8/60</f>
        <v>0.66666666666666663</v>
      </c>
      <c r="HNR8">
        <v>0.5</v>
      </c>
      <c r="HNS8" s="18">
        <v>40</v>
      </c>
      <c r="HNT8">
        <f>HNR8*100/$F$1</f>
        <v>2.5</v>
      </c>
      <c r="HNU8" s="5">
        <f>HNW8:HNW8/60</f>
        <v>0.66666666666666663</v>
      </c>
      <c r="HNV8">
        <v>0.5</v>
      </c>
      <c r="HNW8" s="18">
        <v>40</v>
      </c>
      <c r="HNX8">
        <f>HNV8*100/$F$1</f>
        <v>2.5</v>
      </c>
      <c r="HNY8" s="5">
        <f>HOA8:HOA8/60</f>
        <v>0.66666666666666663</v>
      </c>
      <c r="HNZ8">
        <v>0.5</v>
      </c>
      <c r="HOA8" s="18">
        <v>40</v>
      </c>
      <c r="HOB8">
        <f>HNZ8*100/$F$1</f>
        <v>2.5</v>
      </c>
      <c r="HOC8" s="5">
        <f>HOE8:HOE8/60</f>
        <v>0.66666666666666663</v>
      </c>
      <c r="HOD8">
        <v>0.5</v>
      </c>
      <c r="HOE8" s="18">
        <v>40</v>
      </c>
      <c r="HOF8">
        <f>HOD8*100/$F$1</f>
        <v>2.5</v>
      </c>
      <c r="HOG8" s="5">
        <f>HOI8:HOI8/60</f>
        <v>0.66666666666666663</v>
      </c>
      <c r="HOH8">
        <v>0.5</v>
      </c>
      <c r="HOI8" s="18">
        <v>40</v>
      </c>
      <c r="HOJ8">
        <f>HOH8*100/$F$1</f>
        <v>2.5</v>
      </c>
      <c r="HOK8" s="5">
        <f>HOM8:HOM8/60</f>
        <v>0.66666666666666663</v>
      </c>
      <c r="HOL8">
        <v>0.5</v>
      </c>
      <c r="HOM8" s="18">
        <v>40</v>
      </c>
      <c r="HON8">
        <f>HOL8*100/$F$1</f>
        <v>2.5</v>
      </c>
      <c r="HOO8" s="5">
        <f>HOQ8:HOQ8/60</f>
        <v>0.66666666666666663</v>
      </c>
      <c r="HOP8">
        <v>0.5</v>
      </c>
      <c r="HOQ8" s="18">
        <v>40</v>
      </c>
      <c r="HOR8">
        <f>HOP8*100/$F$1</f>
        <v>2.5</v>
      </c>
      <c r="HOS8" s="5">
        <f>HOU8:HOU8/60</f>
        <v>0.66666666666666663</v>
      </c>
      <c r="HOT8">
        <v>0.5</v>
      </c>
      <c r="HOU8" s="18">
        <v>40</v>
      </c>
      <c r="HOV8">
        <f>HOT8*100/$F$1</f>
        <v>2.5</v>
      </c>
      <c r="HOW8" s="5">
        <f>HOY8:HOY8/60</f>
        <v>0.66666666666666663</v>
      </c>
      <c r="HOX8">
        <v>0.5</v>
      </c>
      <c r="HOY8" s="18">
        <v>40</v>
      </c>
      <c r="HOZ8">
        <f>HOX8*100/$F$1</f>
        <v>2.5</v>
      </c>
      <c r="HPA8" s="5">
        <f>HPC8:HPC8/60</f>
        <v>0.66666666666666663</v>
      </c>
      <c r="HPB8">
        <v>0.5</v>
      </c>
      <c r="HPC8" s="18">
        <v>40</v>
      </c>
      <c r="HPD8">
        <f>HPB8*100/$F$1</f>
        <v>2.5</v>
      </c>
      <c r="HPE8" s="5">
        <f>HPG8:HPG8/60</f>
        <v>0.66666666666666663</v>
      </c>
      <c r="HPF8">
        <v>0.5</v>
      </c>
      <c r="HPG8" s="18">
        <v>40</v>
      </c>
      <c r="HPH8">
        <f>HPF8*100/$F$1</f>
        <v>2.5</v>
      </c>
      <c r="HPI8" s="5">
        <f>HPK8:HPK8/60</f>
        <v>0.66666666666666663</v>
      </c>
      <c r="HPJ8">
        <v>0.5</v>
      </c>
      <c r="HPK8" s="18">
        <v>40</v>
      </c>
      <c r="HPL8">
        <f>HPJ8*100/$F$1</f>
        <v>2.5</v>
      </c>
      <c r="HPM8" s="5">
        <f>HPO8:HPO8/60</f>
        <v>0.66666666666666663</v>
      </c>
      <c r="HPN8">
        <v>0.5</v>
      </c>
      <c r="HPO8" s="18">
        <v>40</v>
      </c>
      <c r="HPP8">
        <f>HPN8*100/$F$1</f>
        <v>2.5</v>
      </c>
      <c r="HPQ8" s="5">
        <f>HPS8:HPS8/60</f>
        <v>0.66666666666666663</v>
      </c>
      <c r="HPR8">
        <v>0.5</v>
      </c>
      <c r="HPS8" s="18">
        <v>40</v>
      </c>
      <c r="HPT8">
        <f>HPR8*100/$F$1</f>
        <v>2.5</v>
      </c>
      <c r="HPU8" s="5">
        <f>HPW8:HPW8/60</f>
        <v>0.66666666666666663</v>
      </c>
      <c r="HPV8">
        <v>0.5</v>
      </c>
      <c r="HPW8" s="18">
        <v>40</v>
      </c>
      <c r="HPX8">
        <f>HPV8*100/$F$1</f>
        <v>2.5</v>
      </c>
      <c r="HPY8" s="5">
        <f>HQA8:HQA8/60</f>
        <v>0.66666666666666663</v>
      </c>
      <c r="HPZ8">
        <v>0.5</v>
      </c>
      <c r="HQA8" s="18">
        <v>40</v>
      </c>
      <c r="HQB8">
        <f>HPZ8*100/$F$1</f>
        <v>2.5</v>
      </c>
      <c r="HQC8" s="5">
        <f>HQE8:HQE8/60</f>
        <v>0.66666666666666663</v>
      </c>
      <c r="HQD8">
        <v>0.5</v>
      </c>
      <c r="HQE8" s="18">
        <v>40</v>
      </c>
      <c r="HQF8">
        <f>HQD8*100/$F$1</f>
        <v>2.5</v>
      </c>
      <c r="HQG8" s="5">
        <f>HQI8:HQI8/60</f>
        <v>0.66666666666666663</v>
      </c>
      <c r="HQH8">
        <v>0.5</v>
      </c>
      <c r="HQI8" s="18">
        <v>40</v>
      </c>
      <c r="HQJ8">
        <f>HQH8*100/$F$1</f>
        <v>2.5</v>
      </c>
      <c r="HQK8" s="5">
        <f>HQM8:HQM8/60</f>
        <v>0.66666666666666663</v>
      </c>
      <c r="HQL8">
        <v>0.5</v>
      </c>
      <c r="HQM8" s="18">
        <v>40</v>
      </c>
      <c r="HQN8">
        <f>HQL8*100/$F$1</f>
        <v>2.5</v>
      </c>
      <c r="HQO8" s="5">
        <f>HQQ8:HQQ8/60</f>
        <v>0.66666666666666663</v>
      </c>
      <c r="HQP8">
        <v>0.5</v>
      </c>
      <c r="HQQ8" s="18">
        <v>40</v>
      </c>
      <c r="HQR8">
        <f>HQP8*100/$F$1</f>
        <v>2.5</v>
      </c>
      <c r="HQS8" s="5">
        <f>HQU8:HQU8/60</f>
        <v>0.66666666666666663</v>
      </c>
      <c r="HQT8">
        <v>0.5</v>
      </c>
      <c r="HQU8" s="18">
        <v>40</v>
      </c>
      <c r="HQV8">
        <f>HQT8*100/$F$1</f>
        <v>2.5</v>
      </c>
      <c r="HQW8" s="5">
        <f>HQY8:HQY8/60</f>
        <v>0.66666666666666663</v>
      </c>
      <c r="HQX8">
        <v>0.5</v>
      </c>
      <c r="HQY8" s="18">
        <v>40</v>
      </c>
      <c r="HQZ8">
        <f>HQX8*100/$F$1</f>
        <v>2.5</v>
      </c>
      <c r="HRA8" s="5">
        <f>HRC8:HRC8/60</f>
        <v>0.66666666666666663</v>
      </c>
      <c r="HRB8">
        <v>0.5</v>
      </c>
      <c r="HRC8" s="18">
        <v>40</v>
      </c>
      <c r="HRD8">
        <f>HRB8*100/$F$1</f>
        <v>2.5</v>
      </c>
      <c r="HRE8" s="5">
        <f>HRG8:HRG8/60</f>
        <v>0.66666666666666663</v>
      </c>
      <c r="HRF8">
        <v>0.5</v>
      </c>
      <c r="HRG8" s="18">
        <v>40</v>
      </c>
      <c r="HRH8">
        <f>HRF8*100/$F$1</f>
        <v>2.5</v>
      </c>
      <c r="HRI8" s="5">
        <f>HRK8:HRK8/60</f>
        <v>0.66666666666666663</v>
      </c>
      <c r="HRJ8">
        <v>0.5</v>
      </c>
      <c r="HRK8" s="18">
        <v>40</v>
      </c>
      <c r="HRL8">
        <f>HRJ8*100/$F$1</f>
        <v>2.5</v>
      </c>
      <c r="HRM8" s="5">
        <f>HRO8:HRO8/60</f>
        <v>0.66666666666666663</v>
      </c>
      <c r="HRN8">
        <v>0.5</v>
      </c>
      <c r="HRO8" s="18">
        <v>40</v>
      </c>
      <c r="HRP8">
        <f>HRN8*100/$F$1</f>
        <v>2.5</v>
      </c>
      <c r="HRQ8" s="5">
        <f>HRS8:HRS8/60</f>
        <v>0.66666666666666663</v>
      </c>
      <c r="HRR8">
        <v>0.5</v>
      </c>
      <c r="HRS8" s="18">
        <v>40</v>
      </c>
      <c r="HRT8">
        <f>HRR8*100/$F$1</f>
        <v>2.5</v>
      </c>
      <c r="HRU8" s="5">
        <f>HRW8:HRW8/60</f>
        <v>0.66666666666666663</v>
      </c>
      <c r="HRV8">
        <v>0.5</v>
      </c>
      <c r="HRW8" s="18">
        <v>40</v>
      </c>
      <c r="HRX8">
        <f>HRV8*100/$F$1</f>
        <v>2.5</v>
      </c>
      <c r="HRY8" s="5">
        <f>HSA8:HSA8/60</f>
        <v>0.66666666666666663</v>
      </c>
      <c r="HRZ8">
        <v>0.5</v>
      </c>
      <c r="HSA8" s="18">
        <v>40</v>
      </c>
      <c r="HSB8">
        <f>HRZ8*100/$F$1</f>
        <v>2.5</v>
      </c>
      <c r="HSC8" s="5">
        <f>HSE8:HSE8/60</f>
        <v>0.66666666666666663</v>
      </c>
      <c r="HSD8">
        <v>0.5</v>
      </c>
      <c r="HSE8" s="18">
        <v>40</v>
      </c>
      <c r="HSF8">
        <f>HSD8*100/$F$1</f>
        <v>2.5</v>
      </c>
      <c r="HSG8" s="5">
        <f>HSI8:HSI8/60</f>
        <v>0.66666666666666663</v>
      </c>
      <c r="HSH8">
        <v>0.5</v>
      </c>
      <c r="HSI8" s="18">
        <v>40</v>
      </c>
      <c r="HSJ8">
        <f>HSH8*100/$F$1</f>
        <v>2.5</v>
      </c>
      <c r="HSK8" s="5">
        <f>HSM8:HSM8/60</f>
        <v>0.66666666666666663</v>
      </c>
      <c r="HSL8">
        <v>0.5</v>
      </c>
      <c r="HSM8" s="18">
        <v>40</v>
      </c>
      <c r="HSN8">
        <f>HSL8*100/$F$1</f>
        <v>2.5</v>
      </c>
      <c r="HSO8" s="5">
        <f>HSQ8:HSQ8/60</f>
        <v>0.66666666666666663</v>
      </c>
      <c r="HSP8">
        <v>0.5</v>
      </c>
      <c r="HSQ8" s="18">
        <v>40</v>
      </c>
      <c r="HSR8">
        <f>HSP8*100/$F$1</f>
        <v>2.5</v>
      </c>
      <c r="HSS8" s="5">
        <f>HSU8:HSU8/60</f>
        <v>0.66666666666666663</v>
      </c>
      <c r="HST8">
        <v>0.5</v>
      </c>
      <c r="HSU8" s="18">
        <v>40</v>
      </c>
      <c r="HSV8">
        <f>HST8*100/$F$1</f>
        <v>2.5</v>
      </c>
      <c r="HSW8" s="5">
        <f>HSY8:HSY8/60</f>
        <v>0.66666666666666663</v>
      </c>
      <c r="HSX8">
        <v>0.5</v>
      </c>
      <c r="HSY8" s="18">
        <v>40</v>
      </c>
      <c r="HSZ8">
        <f>HSX8*100/$F$1</f>
        <v>2.5</v>
      </c>
      <c r="HTA8" s="5">
        <f>HTC8:HTC8/60</f>
        <v>0.66666666666666663</v>
      </c>
      <c r="HTB8">
        <v>0.5</v>
      </c>
      <c r="HTC8" s="18">
        <v>40</v>
      </c>
      <c r="HTD8">
        <f>HTB8*100/$F$1</f>
        <v>2.5</v>
      </c>
      <c r="HTE8" s="5">
        <f>HTG8:HTG8/60</f>
        <v>0.66666666666666663</v>
      </c>
      <c r="HTF8">
        <v>0.5</v>
      </c>
      <c r="HTG8" s="18">
        <v>40</v>
      </c>
      <c r="HTH8">
        <f>HTF8*100/$F$1</f>
        <v>2.5</v>
      </c>
      <c r="HTI8" s="5">
        <f>HTK8:HTK8/60</f>
        <v>0.66666666666666663</v>
      </c>
      <c r="HTJ8">
        <v>0.5</v>
      </c>
      <c r="HTK8" s="18">
        <v>40</v>
      </c>
      <c r="HTL8">
        <f>HTJ8*100/$F$1</f>
        <v>2.5</v>
      </c>
      <c r="HTM8" s="5">
        <f>HTO8:HTO8/60</f>
        <v>0.66666666666666663</v>
      </c>
      <c r="HTN8">
        <v>0.5</v>
      </c>
      <c r="HTO8" s="18">
        <v>40</v>
      </c>
      <c r="HTP8">
        <f>HTN8*100/$F$1</f>
        <v>2.5</v>
      </c>
      <c r="HTQ8" s="5">
        <f>HTS8:HTS8/60</f>
        <v>0.66666666666666663</v>
      </c>
      <c r="HTR8">
        <v>0.5</v>
      </c>
      <c r="HTS8" s="18">
        <v>40</v>
      </c>
      <c r="HTT8">
        <f>HTR8*100/$F$1</f>
        <v>2.5</v>
      </c>
      <c r="HTU8" s="5">
        <f>HTW8:HTW8/60</f>
        <v>0.66666666666666663</v>
      </c>
      <c r="HTV8">
        <v>0.5</v>
      </c>
      <c r="HTW8" s="18">
        <v>40</v>
      </c>
      <c r="HTX8">
        <f>HTV8*100/$F$1</f>
        <v>2.5</v>
      </c>
      <c r="HTY8" s="5">
        <f>HUA8:HUA8/60</f>
        <v>0.66666666666666663</v>
      </c>
      <c r="HTZ8">
        <v>0.5</v>
      </c>
      <c r="HUA8" s="18">
        <v>40</v>
      </c>
      <c r="HUB8">
        <f>HTZ8*100/$F$1</f>
        <v>2.5</v>
      </c>
      <c r="HUC8" s="5">
        <f>HUE8:HUE8/60</f>
        <v>0.66666666666666663</v>
      </c>
      <c r="HUD8">
        <v>0.5</v>
      </c>
      <c r="HUE8" s="18">
        <v>40</v>
      </c>
      <c r="HUF8">
        <f>HUD8*100/$F$1</f>
        <v>2.5</v>
      </c>
      <c r="HUG8" s="5">
        <f>HUI8:HUI8/60</f>
        <v>0.66666666666666663</v>
      </c>
      <c r="HUH8">
        <v>0.5</v>
      </c>
      <c r="HUI8" s="18">
        <v>40</v>
      </c>
      <c r="HUJ8">
        <f>HUH8*100/$F$1</f>
        <v>2.5</v>
      </c>
      <c r="HUK8" s="5">
        <f>HUM8:HUM8/60</f>
        <v>0.66666666666666663</v>
      </c>
      <c r="HUL8">
        <v>0.5</v>
      </c>
      <c r="HUM8" s="18">
        <v>40</v>
      </c>
      <c r="HUN8">
        <f>HUL8*100/$F$1</f>
        <v>2.5</v>
      </c>
      <c r="HUO8" s="5">
        <f>HUQ8:HUQ8/60</f>
        <v>0.66666666666666663</v>
      </c>
      <c r="HUP8">
        <v>0.5</v>
      </c>
      <c r="HUQ8" s="18">
        <v>40</v>
      </c>
      <c r="HUR8">
        <f>HUP8*100/$F$1</f>
        <v>2.5</v>
      </c>
      <c r="HUS8" s="5">
        <f>HUU8:HUU8/60</f>
        <v>0.66666666666666663</v>
      </c>
      <c r="HUT8">
        <v>0.5</v>
      </c>
      <c r="HUU8" s="18">
        <v>40</v>
      </c>
      <c r="HUV8">
        <f>HUT8*100/$F$1</f>
        <v>2.5</v>
      </c>
      <c r="HUW8" s="5">
        <f>HUY8:HUY8/60</f>
        <v>0.66666666666666663</v>
      </c>
      <c r="HUX8">
        <v>0.5</v>
      </c>
      <c r="HUY8" s="18">
        <v>40</v>
      </c>
      <c r="HUZ8">
        <f>HUX8*100/$F$1</f>
        <v>2.5</v>
      </c>
      <c r="HVA8" s="5">
        <f>HVC8:HVC8/60</f>
        <v>0.66666666666666663</v>
      </c>
      <c r="HVB8">
        <v>0.5</v>
      </c>
      <c r="HVC8" s="18">
        <v>40</v>
      </c>
      <c r="HVD8">
        <f>HVB8*100/$F$1</f>
        <v>2.5</v>
      </c>
      <c r="HVE8" s="5">
        <f>HVG8:HVG8/60</f>
        <v>0.66666666666666663</v>
      </c>
      <c r="HVF8">
        <v>0.5</v>
      </c>
      <c r="HVG8" s="18">
        <v>40</v>
      </c>
      <c r="HVH8">
        <f>HVF8*100/$F$1</f>
        <v>2.5</v>
      </c>
      <c r="HVI8" s="5">
        <f>HVK8:HVK8/60</f>
        <v>0.66666666666666663</v>
      </c>
      <c r="HVJ8">
        <v>0.5</v>
      </c>
      <c r="HVK8" s="18">
        <v>40</v>
      </c>
      <c r="HVL8">
        <f>HVJ8*100/$F$1</f>
        <v>2.5</v>
      </c>
      <c r="HVM8" s="5">
        <f>HVO8:HVO8/60</f>
        <v>0.66666666666666663</v>
      </c>
      <c r="HVN8">
        <v>0.5</v>
      </c>
      <c r="HVO8" s="18">
        <v>40</v>
      </c>
      <c r="HVP8">
        <f>HVN8*100/$F$1</f>
        <v>2.5</v>
      </c>
      <c r="HVQ8" s="5">
        <f>HVS8:HVS8/60</f>
        <v>0.66666666666666663</v>
      </c>
      <c r="HVR8">
        <v>0.5</v>
      </c>
      <c r="HVS8" s="18">
        <v>40</v>
      </c>
      <c r="HVT8">
        <f>HVR8*100/$F$1</f>
        <v>2.5</v>
      </c>
      <c r="HVU8" s="5">
        <f>HVW8:HVW8/60</f>
        <v>0.66666666666666663</v>
      </c>
      <c r="HVV8">
        <v>0.5</v>
      </c>
      <c r="HVW8" s="18">
        <v>40</v>
      </c>
      <c r="HVX8">
        <f>HVV8*100/$F$1</f>
        <v>2.5</v>
      </c>
      <c r="HVY8" s="5">
        <f>HWA8:HWA8/60</f>
        <v>0.66666666666666663</v>
      </c>
      <c r="HVZ8">
        <v>0.5</v>
      </c>
      <c r="HWA8" s="18">
        <v>40</v>
      </c>
      <c r="HWB8">
        <f>HVZ8*100/$F$1</f>
        <v>2.5</v>
      </c>
      <c r="HWC8" s="5">
        <f>HWE8:HWE8/60</f>
        <v>0.66666666666666663</v>
      </c>
      <c r="HWD8">
        <v>0.5</v>
      </c>
      <c r="HWE8" s="18">
        <v>40</v>
      </c>
      <c r="HWF8">
        <f>HWD8*100/$F$1</f>
        <v>2.5</v>
      </c>
      <c r="HWG8" s="5">
        <f>HWI8:HWI8/60</f>
        <v>0.66666666666666663</v>
      </c>
      <c r="HWH8">
        <v>0.5</v>
      </c>
      <c r="HWI8" s="18">
        <v>40</v>
      </c>
      <c r="HWJ8">
        <f>HWH8*100/$F$1</f>
        <v>2.5</v>
      </c>
      <c r="HWK8" s="5">
        <f>HWM8:HWM8/60</f>
        <v>0.66666666666666663</v>
      </c>
      <c r="HWL8">
        <v>0.5</v>
      </c>
      <c r="HWM8" s="18">
        <v>40</v>
      </c>
      <c r="HWN8">
        <f>HWL8*100/$F$1</f>
        <v>2.5</v>
      </c>
      <c r="HWO8" s="5">
        <f>HWQ8:HWQ8/60</f>
        <v>0.66666666666666663</v>
      </c>
      <c r="HWP8">
        <v>0.5</v>
      </c>
      <c r="HWQ8" s="18">
        <v>40</v>
      </c>
      <c r="HWR8">
        <f>HWP8*100/$F$1</f>
        <v>2.5</v>
      </c>
      <c r="HWS8" s="5">
        <f>HWU8:HWU8/60</f>
        <v>0.66666666666666663</v>
      </c>
      <c r="HWT8">
        <v>0.5</v>
      </c>
      <c r="HWU8" s="18">
        <v>40</v>
      </c>
      <c r="HWV8">
        <f>HWT8*100/$F$1</f>
        <v>2.5</v>
      </c>
      <c r="HWW8" s="5">
        <f>HWY8:HWY8/60</f>
        <v>0.66666666666666663</v>
      </c>
      <c r="HWX8">
        <v>0.5</v>
      </c>
      <c r="HWY8" s="18">
        <v>40</v>
      </c>
      <c r="HWZ8">
        <f>HWX8*100/$F$1</f>
        <v>2.5</v>
      </c>
      <c r="HXA8" s="5">
        <f>HXC8:HXC8/60</f>
        <v>0.66666666666666663</v>
      </c>
      <c r="HXB8">
        <v>0.5</v>
      </c>
      <c r="HXC8" s="18">
        <v>40</v>
      </c>
      <c r="HXD8">
        <f>HXB8*100/$F$1</f>
        <v>2.5</v>
      </c>
      <c r="HXE8" s="5">
        <f>HXG8:HXG8/60</f>
        <v>0.66666666666666663</v>
      </c>
      <c r="HXF8">
        <v>0.5</v>
      </c>
      <c r="HXG8" s="18">
        <v>40</v>
      </c>
      <c r="HXH8">
        <f>HXF8*100/$F$1</f>
        <v>2.5</v>
      </c>
      <c r="HXI8" s="5">
        <f>HXK8:HXK8/60</f>
        <v>0.66666666666666663</v>
      </c>
      <c r="HXJ8">
        <v>0.5</v>
      </c>
      <c r="HXK8" s="18">
        <v>40</v>
      </c>
      <c r="HXL8">
        <f>HXJ8*100/$F$1</f>
        <v>2.5</v>
      </c>
      <c r="HXM8" s="5">
        <f>HXO8:HXO8/60</f>
        <v>0.66666666666666663</v>
      </c>
      <c r="HXN8">
        <v>0.5</v>
      </c>
      <c r="HXO8" s="18">
        <v>40</v>
      </c>
      <c r="HXP8">
        <f>HXN8*100/$F$1</f>
        <v>2.5</v>
      </c>
      <c r="HXQ8" s="5">
        <f>HXS8:HXS8/60</f>
        <v>0.66666666666666663</v>
      </c>
      <c r="HXR8">
        <v>0.5</v>
      </c>
      <c r="HXS8" s="18">
        <v>40</v>
      </c>
      <c r="HXT8">
        <f>HXR8*100/$F$1</f>
        <v>2.5</v>
      </c>
      <c r="HXU8" s="5">
        <f>HXW8:HXW8/60</f>
        <v>0.66666666666666663</v>
      </c>
      <c r="HXV8">
        <v>0.5</v>
      </c>
      <c r="HXW8" s="18">
        <v>40</v>
      </c>
      <c r="HXX8">
        <f>HXV8*100/$F$1</f>
        <v>2.5</v>
      </c>
      <c r="HXY8" s="5">
        <f>HYA8:HYA8/60</f>
        <v>0.66666666666666663</v>
      </c>
      <c r="HXZ8">
        <v>0.5</v>
      </c>
      <c r="HYA8" s="18">
        <v>40</v>
      </c>
      <c r="HYB8">
        <f>HXZ8*100/$F$1</f>
        <v>2.5</v>
      </c>
      <c r="HYC8" s="5">
        <f>HYE8:HYE8/60</f>
        <v>0.66666666666666663</v>
      </c>
      <c r="HYD8">
        <v>0.5</v>
      </c>
      <c r="HYE8" s="18">
        <v>40</v>
      </c>
      <c r="HYF8">
        <f>HYD8*100/$F$1</f>
        <v>2.5</v>
      </c>
      <c r="HYG8" s="5">
        <f>HYI8:HYI8/60</f>
        <v>0.66666666666666663</v>
      </c>
      <c r="HYH8">
        <v>0.5</v>
      </c>
      <c r="HYI8" s="18">
        <v>40</v>
      </c>
      <c r="HYJ8">
        <f>HYH8*100/$F$1</f>
        <v>2.5</v>
      </c>
      <c r="HYK8" s="5">
        <f>HYM8:HYM8/60</f>
        <v>0.66666666666666663</v>
      </c>
      <c r="HYL8">
        <v>0.5</v>
      </c>
      <c r="HYM8" s="18">
        <v>40</v>
      </c>
      <c r="HYN8">
        <f>HYL8*100/$F$1</f>
        <v>2.5</v>
      </c>
      <c r="HYO8" s="5">
        <f>HYQ8:HYQ8/60</f>
        <v>0.66666666666666663</v>
      </c>
      <c r="HYP8">
        <v>0.5</v>
      </c>
      <c r="HYQ8" s="18">
        <v>40</v>
      </c>
      <c r="HYR8">
        <f>HYP8*100/$F$1</f>
        <v>2.5</v>
      </c>
      <c r="HYS8" s="5">
        <f>HYU8:HYU8/60</f>
        <v>0.66666666666666663</v>
      </c>
      <c r="HYT8">
        <v>0.5</v>
      </c>
      <c r="HYU8" s="18">
        <v>40</v>
      </c>
      <c r="HYV8">
        <f>HYT8*100/$F$1</f>
        <v>2.5</v>
      </c>
      <c r="HYW8" s="5">
        <f>HYY8:HYY8/60</f>
        <v>0.66666666666666663</v>
      </c>
      <c r="HYX8">
        <v>0.5</v>
      </c>
      <c r="HYY8" s="18">
        <v>40</v>
      </c>
      <c r="HYZ8">
        <f>HYX8*100/$F$1</f>
        <v>2.5</v>
      </c>
      <c r="HZA8" s="5">
        <f>HZC8:HZC8/60</f>
        <v>0.66666666666666663</v>
      </c>
      <c r="HZB8">
        <v>0.5</v>
      </c>
      <c r="HZC8" s="18">
        <v>40</v>
      </c>
      <c r="HZD8">
        <f>HZB8*100/$F$1</f>
        <v>2.5</v>
      </c>
      <c r="HZE8" s="5">
        <f>HZG8:HZG8/60</f>
        <v>0.66666666666666663</v>
      </c>
      <c r="HZF8">
        <v>0.5</v>
      </c>
      <c r="HZG8" s="18">
        <v>40</v>
      </c>
      <c r="HZH8">
        <f>HZF8*100/$F$1</f>
        <v>2.5</v>
      </c>
      <c r="HZI8" s="5">
        <f>HZK8:HZK8/60</f>
        <v>0.66666666666666663</v>
      </c>
      <c r="HZJ8">
        <v>0.5</v>
      </c>
      <c r="HZK8" s="18">
        <v>40</v>
      </c>
      <c r="HZL8">
        <f>HZJ8*100/$F$1</f>
        <v>2.5</v>
      </c>
      <c r="HZM8" s="5">
        <f>HZO8:HZO8/60</f>
        <v>0.66666666666666663</v>
      </c>
      <c r="HZN8">
        <v>0.5</v>
      </c>
      <c r="HZO8" s="18">
        <v>40</v>
      </c>
      <c r="HZP8">
        <f>HZN8*100/$F$1</f>
        <v>2.5</v>
      </c>
      <c r="HZQ8" s="5">
        <f>HZS8:HZS8/60</f>
        <v>0.66666666666666663</v>
      </c>
      <c r="HZR8">
        <v>0.5</v>
      </c>
      <c r="HZS8" s="18">
        <v>40</v>
      </c>
      <c r="HZT8">
        <f>HZR8*100/$F$1</f>
        <v>2.5</v>
      </c>
      <c r="HZU8" s="5">
        <f>HZW8:HZW8/60</f>
        <v>0.66666666666666663</v>
      </c>
      <c r="HZV8">
        <v>0.5</v>
      </c>
      <c r="HZW8" s="18">
        <v>40</v>
      </c>
      <c r="HZX8">
        <f>HZV8*100/$F$1</f>
        <v>2.5</v>
      </c>
      <c r="HZY8" s="5">
        <f>IAA8:IAA8/60</f>
        <v>0.66666666666666663</v>
      </c>
      <c r="HZZ8">
        <v>0.5</v>
      </c>
      <c r="IAA8" s="18">
        <v>40</v>
      </c>
      <c r="IAB8">
        <f>HZZ8*100/$F$1</f>
        <v>2.5</v>
      </c>
      <c r="IAC8" s="5">
        <f>IAE8:IAE8/60</f>
        <v>0.66666666666666663</v>
      </c>
      <c r="IAD8">
        <v>0.5</v>
      </c>
      <c r="IAE8" s="18">
        <v>40</v>
      </c>
      <c r="IAF8">
        <f>IAD8*100/$F$1</f>
        <v>2.5</v>
      </c>
      <c r="IAG8" s="5">
        <f>IAI8:IAI8/60</f>
        <v>0.66666666666666663</v>
      </c>
      <c r="IAH8">
        <v>0.5</v>
      </c>
      <c r="IAI8" s="18">
        <v>40</v>
      </c>
      <c r="IAJ8">
        <f>IAH8*100/$F$1</f>
        <v>2.5</v>
      </c>
      <c r="IAK8" s="5">
        <f>IAM8:IAM8/60</f>
        <v>0.66666666666666663</v>
      </c>
      <c r="IAL8">
        <v>0.5</v>
      </c>
      <c r="IAM8" s="18">
        <v>40</v>
      </c>
      <c r="IAN8">
        <f>IAL8*100/$F$1</f>
        <v>2.5</v>
      </c>
      <c r="IAO8" s="5">
        <f>IAQ8:IAQ8/60</f>
        <v>0.66666666666666663</v>
      </c>
      <c r="IAP8">
        <v>0.5</v>
      </c>
      <c r="IAQ8" s="18">
        <v>40</v>
      </c>
      <c r="IAR8">
        <f>IAP8*100/$F$1</f>
        <v>2.5</v>
      </c>
      <c r="IAS8" s="5">
        <f>IAU8:IAU8/60</f>
        <v>0.66666666666666663</v>
      </c>
      <c r="IAT8">
        <v>0.5</v>
      </c>
      <c r="IAU8" s="18">
        <v>40</v>
      </c>
      <c r="IAV8">
        <f>IAT8*100/$F$1</f>
        <v>2.5</v>
      </c>
      <c r="IAW8" s="5">
        <f>IAY8:IAY8/60</f>
        <v>0.66666666666666663</v>
      </c>
      <c r="IAX8">
        <v>0.5</v>
      </c>
      <c r="IAY8" s="18">
        <v>40</v>
      </c>
      <c r="IAZ8">
        <f>IAX8*100/$F$1</f>
        <v>2.5</v>
      </c>
      <c r="IBA8" s="5">
        <f>IBC8:IBC8/60</f>
        <v>0.66666666666666663</v>
      </c>
      <c r="IBB8">
        <v>0.5</v>
      </c>
      <c r="IBC8" s="18">
        <v>40</v>
      </c>
      <c r="IBD8">
        <f>IBB8*100/$F$1</f>
        <v>2.5</v>
      </c>
      <c r="IBE8" s="5">
        <f>IBG8:IBG8/60</f>
        <v>0.66666666666666663</v>
      </c>
      <c r="IBF8">
        <v>0.5</v>
      </c>
      <c r="IBG8" s="18">
        <v>40</v>
      </c>
      <c r="IBH8">
        <f>IBF8*100/$F$1</f>
        <v>2.5</v>
      </c>
      <c r="IBI8" s="5">
        <f>IBK8:IBK8/60</f>
        <v>0.66666666666666663</v>
      </c>
      <c r="IBJ8">
        <v>0.5</v>
      </c>
      <c r="IBK8" s="18">
        <v>40</v>
      </c>
      <c r="IBL8">
        <f>IBJ8*100/$F$1</f>
        <v>2.5</v>
      </c>
      <c r="IBM8" s="5">
        <f>IBO8:IBO8/60</f>
        <v>0.66666666666666663</v>
      </c>
      <c r="IBN8">
        <v>0.5</v>
      </c>
      <c r="IBO8" s="18">
        <v>40</v>
      </c>
      <c r="IBP8">
        <f>IBN8*100/$F$1</f>
        <v>2.5</v>
      </c>
      <c r="IBQ8" s="5">
        <f>IBS8:IBS8/60</f>
        <v>0.66666666666666663</v>
      </c>
      <c r="IBR8">
        <v>0.5</v>
      </c>
      <c r="IBS8" s="18">
        <v>40</v>
      </c>
      <c r="IBT8">
        <f>IBR8*100/$F$1</f>
        <v>2.5</v>
      </c>
      <c r="IBU8" s="5">
        <f>IBW8:IBW8/60</f>
        <v>0.66666666666666663</v>
      </c>
      <c r="IBV8">
        <v>0.5</v>
      </c>
      <c r="IBW8" s="18">
        <v>40</v>
      </c>
      <c r="IBX8">
        <f>IBV8*100/$F$1</f>
        <v>2.5</v>
      </c>
      <c r="IBY8" s="5">
        <f>ICA8:ICA8/60</f>
        <v>0.66666666666666663</v>
      </c>
      <c r="IBZ8">
        <v>0.5</v>
      </c>
      <c r="ICA8" s="18">
        <v>40</v>
      </c>
      <c r="ICB8">
        <f>IBZ8*100/$F$1</f>
        <v>2.5</v>
      </c>
      <c r="ICC8" s="5">
        <f>ICE8:ICE8/60</f>
        <v>0.66666666666666663</v>
      </c>
      <c r="ICD8">
        <v>0.5</v>
      </c>
      <c r="ICE8" s="18">
        <v>40</v>
      </c>
      <c r="ICF8">
        <f>ICD8*100/$F$1</f>
        <v>2.5</v>
      </c>
      <c r="ICG8" s="5">
        <f>ICI8:ICI8/60</f>
        <v>0.66666666666666663</v>
      </c>
      <c r="ICH8">
        <v>0.5</v>
      </c>
      <c r="ICI8" s="18">
        <v>40</v>
      </c>
      <c r="ICJ8">
        <f>ICH8*100/$F$1</f>
        <v>2.5</v>
      </c>
      <c r="ICK8" s="5">
        <f>ICM8:ICM8/60</f>
        <v>0.66666666666666663</v>
      </c>
      <c r="ICL8">
        <v>0.5</v>
      </c>
      <c r="ICM8" s="18">
        <v>40</v>
      </c>
      <c r="ICN8">
        <f>ICL8*100/$F$1</f>
        <v>2.5</v>
      </c>
      <c r="ICO8" s="5">
        <f>ICQ8:ICQ8/60</f>
        <v>0.66666666666666663</v>
      </c>
      <c r="ICP8">
        <v>0.5</v>
      </c>
      <c r="ICQ8" s="18">
        <v>40</v>
      </c>
      <c r="ICR8">
        <f>ICP8*100/$F$1</f>
        <v>2.5</v>
      </c>
      <c r="ICS8" s="5">
        <f>ICU8:ICU8/60</f>
        <v>0.66666666666666663</v>
      </c>
      <c r="ICT8">
        <v>0.5</v>
      </c>
      <c r="ICU8" s="18">
        <v>40</v>
      </c>
      <c r="ICV8">
        <f>ICT8*100/$F$1</f>
        <v>2.5</v>
      </c>
      <c r="ICW8" s="5">
        <f>ICY8:ICY8/60</f>
        <v>0.66666666666666663</v>
      </c>
      <c r="ICX8">
        <v>0.5</v>
      </c>
      <c r="ICY8" s="18">
        <v>40</v>
      </c>
      <c r="ICZ8">
        <f>ICX8*100/$F$1</f>
        <v>2.5</v>
      </c>
      <c r="IDA8" s="5">
        <f>IDC8:IDC8/60</f>
        <v>0.66666666666666663</v>
      </c>
      <c r="IDB8">
        <v>0.5</v>
      </c>
      <c r="IDC8" s="18">
        <v>40</v>
      </c>
      <c r="IDD8">
        <f>IDB8*100/$F$1</f>
        <v>2.5</v>
      </c>
      <c r="IDE8" s="5">
        <f>IDG8:IDG8/60</f>
        <v>0.66666666666666663</v>
      </c>
      <c r="IDF8">
        <v>0.5</v>
      </c>
      <c r="IDG8" s="18">
        <v>40</v>
      </c>
      <c r="IDH8">
        <f>IDF8*100/$F$1</f>
        <v>2.5</v>
      </c>
      <c r="IDI8" s="5">
        <f>IDK8:IDK8/60</f>
        <v>0.66666666666666663</v>
      </c>
      <c r="IDJ8">
        <v>0.5</v>
      </c>
      <c r="IDK8" s="18">
        <v>40</v>
      </c>
      <c r="IDL8">
        <f>IDJ8*100/$F$1</f>
        <v>2.5</v>
      </c>
      <c r="IDM8" s="5">
        <f>IDO8:IDO8/60</f>
        <v>0.66666666666666663</v>
      </c>
      <c r="IDN8">
        <v>0.5</v>
      </c>
      <c r="IDO8" s="18">
        <v>40</v>
      </c>
      <c r="IDP8">
        <f>IDN8*100/$F$1</f>
        <v>2.5</v>
      </c>
      <c r="IDQ8" s="5">
        <f>IDS8:IDS8/60</f>
        <v>0.66666666666666663</v>
      </c>
      <c r="IDR8">
        <v>0.5</v>
      </c>
      <c r="IDS8" s="18">
        <v>40</v>
      </c>
      <c r="IDT8">
        <f>IDR8*100/$F$1</f>
        <v>2.5</v>
      </c>
      <c r="IDU8" s="5">
        <f>IDW8:IDW8/60</f>
        <v>0.66666666666666663</v>
      </c>
      <c r="IDV8">
        <v>0.5</v>
      </c>
      <c r="IDW8" s="18">
        <v>40</v>
      </c>
      <c r="IDX8">
        <f>IDV8*100/$F$1</f>
        <v>2.5</v>
      </c>
      <c r="IDY8" s="5">
        <f>IEA8:IEA8/60</f>
        <v>0.66666666666666663</v>
      </c>
      <c r="IDZ8">
        <v>0.5</v>
      </c>
      <c r="IEA8" s="18">
        <v>40</v>
      </c>
      <c r="IEB8">
        <f>IDZ8*100/$F$1</f>
        <v>2.5</v>
      </c>
      <c r="IEC8" s="5">
        <f>IEE8:IEE8/60</f>
        <v>0.66666666666666663</v>
      </c>
      <c r="IED8">
        <v>0.5</v>
      </c>
      <c r="IEE8" s="18">
        <v>40</v>
      </c>
      <c r="IEF8">
        <f>IED8*100/$F$1</f>
        <v>2.5</v>
      </c>
      <c r="IEG8" s="5">
        <f>IEI8:IEI8/60</f>
        <v>0.66666666666666663</v>
      </c>
      <c r="IEH8">
        <v>0.5</v>
      </c>
      <c r="IEI8" s="18">
        <v>40</v>
      </c>
      <c r="IEJ8">
        <f>IEH8*100/$F$1</f>
        <v>2.5</v>
      </c>
      <c r="IEK8" s="5">
        <f>IEM8:IEM8/60</f>
        <v>0.66666666666666663</v>
      </c>
      <c r="IEL8">
        <v>0.5</v>
      </c>
      <c r="IEM8" s="18">
        <v>40</v>
      </c>
      <c r="IEN8">
        <f>IEL8*100/$F$1</f>
        <v>2.5</v>
      </c>
      <c r="IEO8" s="5">
        <f>IEQ8:IEQ8/60</f>
        <v>0.66666666666666663</v>
      </c>
      <c r="IEP8">
        <v>0.5</v>
      </c>
      <c r="IEQ8" s="18">
        <v>40</v>
      </c>
      <c r="IER8">
        <f>IEP8*100/$F$1</f>
        <v>2.5</v>
      </c>
      <c r="IES8" s="5">
        <f>IEU8:IEU8/60</f>
        <v>0.66666666666666663</v>
      </c>
      <c r="IET8">
        <v>0.5</v>
      </c>
      <c r="IEU8" s="18">
        <v>40</v>
      </c>
      <c r="IEV8">
        <f>IET8*100/$F$1</f>
        <v>2.5</v>
      </c>
      <c r="IEW8" s="5">
        <f>IEY8:IEY8/60</f>
        <v>0.66666666666666663</v>
      </c>
      <c r="IEX8">
        <v>0.5</v>
      </c>
      <c r="IEY8" s="18">
        <v>40</v>
      </c>
      <c r="IEZ8">
        <f>IEX8*100/$F$1</f>
        <v>2.5</v>
      </c>
      <c r="IFA8" s="5">
        <f>IFC8:IFC8/60</f>
        <v>0.66666666666666663</v>
      </c>
      <c r="IFB8">
        <v>0.5</v>
      </c>
      <c r="IFC8" s="18">
        <v>40</v>
      </c>
      <c r="IFD8">
        <f>IFB8*100/$F$1</f>
        <v>2.5</v>
      </c>
      <c r="IFE8" s="5">
        <f>IFG8:IFG8/60</f>
        <v>0.66666666666666663</v>
      </c>
      <c r="IFF8">
        <v>0.5</v>
      </c>
      <c r="IFG8" s="18">
        <v>40</v>
      </c>
      <c r="IFH8">
        <f>IFF8*100/$F$1</f>
        <v>2.5</v>
      </c>
      <c r="IFI8" s="5">
        <f>IFK8:IFK8/60</f>
        <v>0.66666666666666663</v>
      </c>
      <c r="IFJ8">
        <v>0.5</v>
      </c>
      <c r="IFK8" s="18">
        <v>40</v>
      </c>
      <c r="IFL8">
        <f>IFJ8*100/$F$1</f>
        <v>2.5</v>
      </c>
      <c r="IFM8" s="5">
        <f>IFO8:IFO8/60</f>
        <v>0.66666666666666663</v>
      </c>
      <c r="IFN8">
        <v>0.5</v>
      </c>
      <c r="IFO8" s="18">
        <v>40</v>
      </c>
      <c r="IFP8">
        <f>IFN8*100/$F$1</f>
        <v>2.5</v>
      </c>
      <c r="IFQ8" s="5">
        <f>IFS8:IFS8/60</f>
        <v>0.66666666666666663</v>
      </c>
      <c r="IFR8">
        <v>0.5</v>
      </c>
      <c r="IFS8" s="18">
        <v>40</v>
      </c>
      <c r="IFT8">
        <f>IFR8*100/$F$1</f>
        <v>2.5</v>
      </c>
      <c r="IFU8" s="5">
        <f>IFW8:IFW8/60</f>
        <v>0.66666666666666663</v>
      </c>
      <c r="IFV8">
        <v>0.5</v>
      </c>
      <c r="IFW8" s="18">
        <v>40</v>
      </c>
      <c r="IFX8">
        <f>IFV8*100/$F$1</f>
        <v>2.5</v>
      </c>
      <c r="IFY8" s="5">
        <f>IGA8:IGA8/60</f>
        <v>0.66666666666666663</v>
      </c>
      <c r="IFZ8">
        <v>0.5</v>
      </c>
      <c r="IGA8" s="18">
        <v>40</v>
      </c>
      <c r="IGB8">
        <f>IFZ8*100/$F$1</f>
        <v>2.5</v>
      </c>
      <c r="IGC8" s="5">
        <f>IGE8:IGE8/60</f>
        <v>0.66666666666666663</v>
      </c>
      <c r="IGD8">
        <v>0.5</v>
      </c>
      <c r="IGE8" s="18">
        <v>40</v>
      </c>
      <c r="IGF8">
        <f>IGD8*100/$F$1</f>
        <v>2.5</v>
      </c>
      <c r="IGG8" s="5">
        <f>IGI8:IGI8/60</f>
        <v>0.66666666666666663</v>
      </c>
      <c r="IGH8">
        <v>0.5</v>
      </c>
      <c r="IGI8" s="18">
        <v>40</v>
      </c>
      <c r="IGJ8">
        <f>IGH8*100/$F$1</f>
        <v>2.5</v>
      </c>
      <c r="IGK8" s="5">
        <f>IGM8:IGM8/60</f>
        <v>0.66666666666666663</v>
      </c>
      <c r="IGL8">
        <v>0.5</v>
      </c>
      <c r="IGM8" s="18">
        <v>40</v>
      </c>
      <c r="IGN8">
        <f>IGL8*100/$F$1</f>
        <v>2.5</v>
      </c>
      <c r="IGO8" s="5">
        <f>IGQ8:IGQ8/60</f>
        <v>0.66666666666666663</v>
      </c>
      <c r="IGP8">
        <v>0.5</v>
      </c>
      <c r="IGQ8" s="18">
        <v>40</v>
      </c>
      <c r="IGR8">
        <f>IGP8*100/$F$1</f>
        <v>2.5</v>
      </c>
      <c r="IGS8" s="5">
        <f>IGU8:IGU8/60</f>
        <v>0.66666666666666663</v>
      </c>
      <c r="IGT8">
        <v>0.5</v>
      </c>
      <c r="IGU8" s="18">
        <v>40</v>
      </c>
      <c r="IGV8">
        <f>IGT8*100/$F$1</f>
        <v>2.5</v>
      </c>
      <c r="IGW8" s="5">
        <f>IGY8:IGY8/60</f>
        <v>0.66666666666666663</v>
      </c>
      <c r="IGX8">
        <v>0.5</v>
      </c>
      <c r="IGY8" s="18">
        <v>40</v>
      </c>
      <c r="IGZ8">
        <f>IGX8*100/$F$1</f>
        <v>2.5</v>
      </c>
      <c r="IHA8" s="5">
        <f>IHC8:IHC8/60</f>
        <v>0.66666666666666663</v>
      </c>
      <c r="IHB8">
        <v>0.5</v>
      </c>
      <c r="IHC8" s="18">
        <v>40</v>
      </c>
      <c r="IHD8">
        <f>IHB8*100/$F$1</f>
        <v>2.5</v>
      </c>
      <c r="IHE8" s="5">
        <f>IHG8:IHG8/60</f>
        <v>0.66666666666666663</v>
      </c>
      <c r="IHF8">
        <v>0.5</v>
      </c>
      <c r="IHG8" s="18">
        <v>40</v>
      </c>
      <c r="IHH8">
        <f>IHF8*100/$F$1</f>
        <v>2.5</v>
      </c>
      <c r="IHI8" s="5">
        <f>IHK8:IHK8/60</f>
        <v>0.66666666666666663</v>
      </c>
      <c r="IHJ8">
        <v>0.5</v>
      </c>
      <c r="IHK8" s="18">
        <v>40</v>
      </c>
      <c r="IHL8">
        <f>IHJ8*100/$F$1</f>
        <v>2.5</v>
      </c>
      <c r="IHM8" s="5">
        <f>IHO8:IHO8/60</f>
        <v>0.66666666666666663</v>
      </c>
      <c r="IHN8">
        <v>0.5</v>
      </c>
      <c r="IHO8" s="18">
        <v>40</v>
      </c>
      <c r="IHP8">
        <f>IHN8*100/$F$1</f>
        <v>2.5</v>
      </c>
      <c r="IHQ8" s="5">
        <f>IHS8:IHS8/60</f>
        <v>0.66666666666666663</v>
      </c>
      <c r="IHR8">
        <v>0.5</v>
      </c>
      <c r="IHS8" s="18">
        <v>40</v>
      </c>
      <c r="IHT8">
        <f>IHR8*100/$F$1</f>
        <v>2.5</v>
      </c>
      <c r="IHU8" s="5">
        <f>IHW8:IHW8/60</f>
        <v>0.66666666666666663</v>
      </c>
      <c r="IHV8">
        <v>0.5</v>
      </c>
      <c r="IHW8" s="18">
        <v>40</v>
      </c>
      <c r="IHX8">
        <f>IHV8*100/$F$1</f>
        <v>2.5</v>
      </c>
      <c r="IHY8" s="5">
        <f>IIA8:IIA8/60</f>
        <v>0.66666666666666663</v>
      </c>
      <c r="IHZ8">
        <v>0.5</v>
      </c>
      <c r="IIA8" s="18">
        <v>40</v>
      </c>
      <c r="IIB8">
        <f>IHZ8*100/$F$1</f>
        <v>2.5</v>
      </c>
      <c r="IIC8" s="5">
        <f>IIE8:IIE8/60</f>
        <v>0.66666666666666663</v>
      </c>
      <c r="IID8">
        <v>0.5</v>
      </c>
      <c r="IIE8" s="18">
        <v>40</v>
      </c>
      <c r="IIF8">
        <f>IID8*100/$F$1</f>
        <v>2.5</v>
      </c>
      <c r="IIG8" s="5">
        <f>III8:III8/60</f>
        <v>0.66666666666666663</v>
      </c>
      <c r="IIH8">
        <v>0.5</v>
      </c>
      <c r="III8" s="18">
        <v>40</v>
      </c>
      <c r="IIJ8">
        <f>IIH8*100/$F$1</f>
        <v>2.5</v>
      </c>
      <c r="IIK8" s="5">
        <f>IIM8:IIM8/60</f>
        <v>0.66666666666666663</v>
      </c>
      <c r="IIL8">
        <v>0.5</v>
      </c>
      <c r="IIM8" s="18">
        <v>40</v>
      </c>
      <c r="IIN8">
        <f>IIL8*100/$F$1</f>
        <v>2.5</v>
      </c>
      <c r="IIO8" s="5">
        <f>IIQ8:IIQ8/60</f>
        <v>0.66666666666666663</v>
      </c>
      <c r="IIP8">
        <v>0.5</v>
      </c>
      <c r="IIQ8" s="18">
        <v>40</v>
      </c>
      <c r="IIR8">
        <f>IIP8*100/$F$1</f>
        <v>2.5</v>
      </c>
      <c r="IIS8" s="5">
        <f>IIU8:IIU8/60</f>
        <v>0.66666666666666663</v>
      </c>
      <c r="IIT8">
        <v>0.5</v>
      </c>
      <c r="IIU8" s="18">
        <v>40</v>
      </c>
      <c r="IIV8">
        <f>IIT8*100/$F$1</f>
        <v>2.5</v>
      </c>
      <c r="IIW8" s="5">
        <f>IIY8:IIY8/60</f>
        <v>0.66666666666666663</v>
      </c>
      <c r="IIX8">
        <v>0.5</v>
      </c>
      <c r="IIY8" s="18">
        <v>40</v>
      </c>
      <c r="IIZ8">
        <f>IIX8*100/$F$1</f>
        <v>2.5</v>
      </c>
      <c r="IJA8" s="5">
        <f>IJC8:IJC8/60</f>
        <v>0.66666666666666663</v>
      </c>
      <c r="IJB8">
        <v>0.5</v>
      </c>
      <c r="IJC8" s="18">
        <v>40</v>
      </c>
      <c r="IJD8">
        <f>IJB8*100/$F$1</f>
        <v>2.5</v>
      </c>
      <c r="IJE8" s="5">
        <f>IJG8:IJG8/60</f>
        <v>0.66666666666666663</v>
      </c>
      <c r="IJF8">
        <v>0.5</v>
      </c>
      <c r="IJG8" s="18">
        <v>40</v>
      </c>
      <c r="IJH8">
        <f>IJF8*100/$F$1</f>
        <v>2.5</v>
      </c>
      <c r="IJI8" s="5">
        <f>IJK8:IJK8/60</f>
        <v>0.66666666666666663</v>
      </c>
      <c r="IJJ8">
        <v>0.5</v>
      </c>
      <c r="IJK8" s="18">
        <v>40</v>
      </c>
      <c r="IJL8">
        <f>IJJ8*100/$F$1</f>
        <v>2.5</v>
      </c>
      <c r="IJM8" s="5">
        <f>IJO8:IJO8/60</f>
        <v>0.66666666666666663</v>
      </c>
      <c r="IJN8">
        <v>0.5</v>
      </c>
      <c r="IJO8" s="18">
        <v>40</v>
      </c>
      <c r="IJP8">
        <f>IJN8*100/$F$1</f>
        <v>2.5</v>
      </c>
      <c r="IJQ8" s="5">
        <f>IJS8:IJS8/60</f>
        <v>0.66666666666666663</v>
      </c>
      <c r="IJR8">
        <v>0.5</v>
      </c>
      <c r="IJS8" s="18">
        <v>40</v>
      </c>
      <c r="IJT8">
        <f>IJR8*100/$F$1</f>
        <v>2.5</v>
      </c>
      <c r="IJU8" s="5">
        <f>IJW8:IJW8/60</f>
        <v>0.66666666666666663</v>
      </c>
      <c r="IJV8">
        <v>0.5</v>
      </c>
      <c r="IJW8" s="18">
        <v>40</v>
      </c>
      <c r="IJX8">
        <f>IJV8*100/$F$1</f>
        <v>2.5</v>
      </c>
      <c r="IJY8" s="5">
        <f>IKA8:IKA8/60</f>
        <v>0.66666666666666663</v>
      </c>
      <c r="IJZ8">
        <v>0.5</v>
      </c>
      <c r="IKA8" s="18">
        <v>40</v>
      </c>
      <c r="IKB8">
        <f>IJZ8*100/$F$1</f>
        <v>2.5</v>
      </c>
      <c r="IKC8" s="5">
        <f>IKE8:IKE8/60</f>
        <v>0.66666666666666663</v>
      </c>
      <c r="IKD8">
        <v>0.5</v>
      </c>
      <c r="IKE8" s="18">
        <v>40</v>
      </c>
      <c r="IKF8">
        <f>IKD8*100/$F$1</f>
        <v>2.5</v>
      </c>
      <c r="IKG8" s="5">
        <f>IKI8:IKI8/60</f>
        <v>0.66666666666666663</v>
      </c>
      <c r="IKH8">
        <v>0.5</v>
      </c>
      <c r="IKI8" s="18">
        <v>40</v>
      </c>
      <c r="IKJ8">
        <f>IKH8*100/$F$1</f>
        <v>2.5</v>
      </c>
      <c r="IKK8" s="5">
        <f>IKM8:IKM8/60</f>
        <v>0.66666666666666663</v>
      </c>
      <c r="IKL8">
        <v>0.5</v>
      </c>
      <c r="IKM8" s="18">
        <v>40</v>
      </c>
      <c r="IKN8">
        <f>IKL8*100/$F$1</f>
        <v>2.5</v>
      </c>
      <c r="IKO8" s="5">
        <f>IKQ8:IKQ8/60</f>
        <v>0.66666666666666663</v>
      </c>
      <c r="IKP8">
        <v>0.5</v>
      </c>
      <c r="IKQ8" s="18">
        <v>40</v>
      </c>
      <c r="IKR8">
        <f>IKP8*100/$F$1</f>
        <v>2.5</v>
      </c>
      <c r="IKS8" s="5">
        <f>IKU8:IKU8/60</f>
        <v>0.66666666666666663</v>
      </c>
      <c r="IKT8">
        <v>0.5</v>
      </c>
      <c r="IKU8" s="18">
        <v>40</v>
      </c>
      <c r="IKV8">
        <f>IKT8*100/$F$1</f>
        <v>2.5</v>
      </c>
      <c r="IKW8" s="5">
        <f>IKY8:IKY8/60</f>
        <v>0.66666666666666663</v>
      </c>
      <c r="IKX8">
        <v>0.5</v>
      </c>
      <c r="IKY8" s="18">
        <v>40</v>
      </c>
      <c r="IKZ8">
        <f>IKX8*100/$F$1</f>
        <v>2.5</v>
      </c>
      <c r="ILA8" s="5">
        <f>ILC8:ILC8/60</f>
        <v>0.66666666666666663</v>
      </c>
      <c r="ILB8">
        <v>0.5</v>
      </c>
      <c r="ILC8" s="18">
        <v>40</v>
      </c>
      <c r="ILD8">
        <f>ILB8*100/$F$1</f>
        <v>2.5</v>
      </c>
      <c r="ILE8" s="5">
        <f>ILG8:ILG8/60</f>
        <v>0.66666666666666663</v>
      </c>
      <c r="ILF8">
        <v>0.5</v>
      </c>
      <c r="ILG8" s="18">
        <v>40</v>
      </c>
      <c r="ILH8">
        <f>ILF8*100/$F$1</f>
        <v>2.5</v>
      </c>
      <c r="ILI8" s="5">
        <f>ILK8:ILK8/60</f>
        <v>0.66666666666666663</v>
      </c>
      <c r="ILJ8">
        <v>0.5</v>
      </c>
      <c r="ILK8" s="18">
        <v>40</v>
      </c>
      <c r="ILL8">
        <f>ILJ8*100/$F$1</f>
        <v>2.5</v>
      </c>
      <c r="ILM8" s="5">
        <f>ILO8:ILO8/60</f>
        <v>0.66666666666666663</v>
      </c>
      <c r="ILN8">
        <v>0.5</v>
      </c>
      <c r="ILO8" s="18">
        <v>40</v>
      </c>
      <c r="ILP8">
        <f>ILN8*100/$F$1</f>
        <v>2.5</v>
      </c>
      <c r="ILQ8" s="5">
        <f>ILS8:ILS8/60</f>
        <v>0.66666666666666663</v>
      </c>
      <c r="ILR8">
        <v>0.5</v>
      </c>
      <c r="ILS8" s="18">
        <v>40</v>
      </c>
      <c r="ILT8">
        <f>ILR8*100/$F$1</f>
        <v>2.5</v>
      </c>
      <c r="ILU8" s="5">
        <f>ILW8:ILW8/60</f>
        <v>0.66666666666666663</v>
      </c>
      <c r="ILV8">
        <v>0.5</v>
      </c>
      <c r="ILW8" s="18">
        <v>40</v>
      </c>
      <c r="ILX8">
        <f>ILV8*100/$F$1</f>
        <v>2.5</v>
      </c>
      <c r="ILY8" s="5">
        <f>IMA8:IMA8/60</f>
        <v>0.66666666666666663</v>
      </c>
      <c r="ILZ8">
        <v>0.5</v>
      </c>
      <c r="IMA8" s="18">
        <v>40</v>
      </c>
      <c r="IMB8">
        <f>ILZ8*100/$F$1</f>
        <v>2.5</v>
      </c>
      <c r="IMC8" s="5">
        <f>IME8:IME8/60</f>
        <v>0.66666666666666663</v>
      </c>
      <c r="IMD8">
        <v>0.5</v>
      </c>
      <c r="IME8" s="18">
        <v>40</v>
      </c>
      <c r="IMF8">
        <f>IMD8*100/$F$1</f>
        <v>2.5</v>
      </c>
      <c r="IMG8" s="5">
        <f>IMI8:IMI8/60</f>
        <v>0.66666666666666663</v>
      </c>
      <c r="IMH8">
        <v>0.5</v>
      </c>
      <c r="IMI8" s="18">
        <v>40</v>
      </c>
      <c r="IMJ8">
        <f>IMH8*100/$F$1</f>
        <v>2.5</v>
      </c>
      <c r="IMK8" s="5">
        <f>IMM8:IMM8/60</f>
        <v>0.66666666666666663</v>
      </c>
      <c r="IML8">
        <v>0.5</v>
      </c>
      <c r="IMM8" s="18">
        <v>40</v>
      </c>
      <c r="IMN8">
        <f>IML8*100/$F$1</f>
        <v>2.5</v>
      </c>
      <c r="IMO8" s="5">
        <f>IMQ8:IMQ8/60</f>
        <v>0.66666666666666663</v>
      </c>
      <c r="IMP8">
        <v>0.5</v>
      </c>
      <c r="IMQ8" s="18">
        <v>40</v>
      </c>
      <c r="IMR8">
        <f>IMP8*100/$F$1</f>
        <v>2.5</v>
      </c>
      <c r="IMS8" s="5">
        <f>IMU8:IMU8/60</f>
        <v>0.66666666666666663</v>
      </c>
      <c r="IMT8">
        <v>0.5</v>
      </c>
      <c r="IMU8" s="18">
        <v>40</v>
      </c>
      <c r="IMV8">
        <f>IMT8*100/$F$1</f>
        <v>2.5</v>
      </c>
      <c r="IMW8" s="5">
        <f>IMY8:IMY8/60</f>
        <v>0.66666666666666663</v>
      </c>
      <c r="IMX8">
        <v>0.5</v>
      </c>
      <c r="IMY8" s="18">
        <v>40</v>
      </c>
      <c r="IMZ8">
        <f>IMX8*100/$F$1</f>
        <v>2.5</v>
      </c>
      <c r="INA8" s="5">
        <f>INC8:INC8/60</f>
        <v>0.66666666666666663</v>
      </c>
      <c r="INB8">
        <v>0.5</v>
      </c>
      <c r="INC8" s="18">
        <v>40</v>
      </c>
      <c r="IND8">
        <f>INB8*100/$F$1</f>
        <v>2.5</v>
      </c>
      <c r="INE8" s="5">
        <f>ING8:ING8/60</f>
        <v>0.66666666666666663</v>
      </c>
      <c r="INF8">
        <v>0.5</v>
      </c>
      <c r="ING8" s="18">
        <v>40</v>
      </c>
      <c r="INH8">
        <f>INF8*100/$F$1</f>
        <v>2.5</v>
      </c>
      <c r="INI8" s="5">
        <f>INK8:INK8/60</f>
        <v>0.66666666666666663</v>
      </c>
      <c r="INJ8">
        <v>0.5</v>
      </c>
      <c r="INK8" s="18">
        <v>40</v>
      </c>
      <c r="INL8">
        <f>INJ8*100/$F$1</f>
        <v>2.5</v>
      </c>
      <c r="INM8" s="5">
        <f>INO8:INO8/60</f>
        <v>0.66666666666666663</v>
      </c>
      <c r="INN8">
        <v>0.5</v>
      </c>
      <c r="INO8" s="18">
        <v>40</v>
      </c>
      <c r="INP8">
        <f>INN8*100/$F$1</f>
        <v>2.5</v>
      </c>
      <c r="INQ8" s="5">
        <f>INS8:INS8/60</f>
        <v>0.66666666666666663</v>
      </c>
      <c r="INR8">
        <v>0.5</v>
      </c>
      <c r="INS8" s="18">
        <v>40</v>
      </c>
      <c r="INT8">
        <f>INR8*100/$F$1</f>
        <v>2.5</v>
      </c>
      <c r="INU8" s="5">
        <f>INW8:INW8/60</f>
        <v>0.66666666666666663</v>
      </c>
      <c r="INV8">
        <v>0.5</v>
      </c>
      <c r="INW8" s="18">
        <v>40</v>
      </c>
      <c r="INX8">
        <f>INV8*100/$F$1</f>
        <v>2.5</v>
      </c>
      <c r="INY8" s="5">
        <f>IOA8:IOA8/60</f>
        <v>0.66666666666666663</v>
      </c>
      <c r="INZ8">
        <v>0.5</v>
      </c>
      <c r="IOA8" s="18">
        <v>40</v>
      </c>
      <c r="IOB8">
        <f>INZ8*100/$F$1</f>
        <v>2.5</v>
      </c>
      <c r="IOC8" s="5">
        <f>IOE8:IOE8/60</f>
        <v>0.66666666666666663</v>
      </c>
      <c r="IOD8">
        <v>0.5</v>
      </c>
      <c r="IOE8" s="18">
        <v>40</v>
      </c>
      <c r="IOF8">
        <f>IOD8*100/$F$1</f>
        <v>2.5</v>
      </c>
      <c r="IOG8" s="5">
        <f>IOI8:IOI8/60</f>
        <v>0.66666666666666663</v>
      </c>
      <c r="IOH8">
        <v>0.5</v>
      </c>
      <c r="IOI8" s="18">
        <v>40</v>
      </c>
      <c r="IOJ8">
        <f>IOH8*100/$F$1</f>
        <v>2.5</v>
      </c>
      <c r="IOK8" s="5">
        <f>IOM8:IOM8/60</f>
        <v>0.66666666666666663</v>
      </c>
      <c r="IOL8">
        <v>0.5</v>
      </c>
      <c r="IOM8" s="18">
        <v>40</v>
      </c>
      <c r="ION8">
        <f>IOL8*100/$F$1</f>
        <v>2.5</v>
      </c>
      <c r="IOO8" s="5">
        <f>IOQ8:IOQ8/60</f>
        <v>0.66666666666666663</v>
      </c>
      <c r="IOP8">
        <v>0.5</v>
      </c>
      <c r="IOQ8" s="18">
        <v>40</v>
      </c>
      <c r="IOR8">
        <f>IOP8*100/$F$1</f>
        <v>2.5</v>
      </c>
      <c r="IOS8" s="5">
        <f>IOU8:IOU8/60</f>
        <v>0.66666666666666663</v>
      </c>
      <c r="IOT8">
        <v>0.5</v>
      </c>
      <c r="IOU8" s="18">
        <v>40</v>
      </c>
      <c r="IOV8">
        <f>IOT8*100/$F$1</f>
        <v>2.5</v>
      </c>
      <c r="IOW8" s="5">
        <f>IOY8:IOY8/60</f>
        <v>0.66666666666666663</v>
      </c>
      <c r="IOX8">
        <v>0.5</v>
      </c>
      <c r="IOY8" s="18">
        <v>40</v>
      </c>
      <c r="IOZ8">
        <f>IOX8*100/$F$1</f>
        <v>2.5</v>
      </c>
      <c r="IPA8" s="5">
        <f>IPC8:IPC8/60</f>
        <v>0.66666666666666663</v>
      </c>
      <c r="IPB8">
        <v>0.5</v>
      </c>
      <c r="IPC8" s="18">
        <v>40</v>
      </c>
      <c r="IPD8">
        <f>IPB8*100/$F$1</f>
        <v>2.5</v>
      </c>
      <c r="IPE8" s="5">
        <f>IPG8:IPG8/60</f>
        <v>0.66666666666666663</v>
      </c>
      <c r="IPF8">
        <v>0.5</v>
      </c>
      <c r="IPG8" s="18">
        <v>40</v>
      </c>
      <c r="IPH8">
        <f>IPF8*100/$F$1</f>
        <v>2.5</v>
      </c>
      <c r="IPI8" s="5">
        <f>IPK8:IPK8/60</f>
        <v>0.66666666666666663</v>
      </c>
      <c r="IPJ8">
        <v>0.5</v>
      </c>
      <c r="IPK8" s="18">
        <v>40</v>
      </c>
      <c r="IPL8">
        <f>IPJ8*100/$F$1</f>
        <v>2.5</v>
      </c>
      <c r="IPM8" s="5">
        <f>IPO8:IPO8/60</f>
        <v>0.66666666666666663</v>
      </c>
      <c r="IPN8">
        <v>0.5</v>
      </c>
      <c r="IPO8" s="18">
        <v>40</v>
      </c>
      <c r="IPP8">
        <f>IPN8*100/$F$1</f>
        <v>2.5</v>
      </c>
      <c r="IPQ8" s="5">
        <f>IPS8:IPS8/60</f>
        <v>0.66666666666666663</v>
      </c>
      <c r="IPR8">
        <v>0.5</v>
      </c>
      <c r="IPS8" s="18">
        <v>40</v>
      </c>
      <c r="IPT8">
        <f>IPR8*100/$F$1</f>
        <v>2.5</v>
      </c>
      <c r="IPU8" s="5">
        <f>IPW8:IPW8/60</f>
        <v>0.66666666666666663</v>
      </c>
      <c r="IPV8">
        <v>0.5</v>
      </c>
      <c r="IPW8" s="18">
        <v>40</v>
      </c>
      <c r="IPX8">
        <f>IPV8*100/$F$1</f>
        <v>2.5</v>
      </c>
      <c r="IPY8" s="5">
        <f>IQA8:IQA8/60</f>
        <v>0.66666666666666663</v>
      </c>
      <c r="IPZ8">
        <v>0.5</v>
      </c>
      <c r="IQA8" s="18">
        <v>40</v>
      </c>
      <c r="IQB8">
        <f>IPZ8*100/$F$1</f>
        <v>2.5</v>
      </c>
      <c r="IQC8" s="5">
        <f>IQE8:IQE8/60</f>
        <v>0.66666666666666663</v>
      </c>
      <c r="IQD8">
        <v>0.5</v>
      </c>
      <c r="IQE8" s="18">
        <v>40</v>
      </c>
      <c r="IQF8">
        <f>IQD8*100/$F$1</f>
        <v>2.5</v>
      </c>
      <c r="IQG8" s="5">
        <f>IQI8:IQI8/60</f>
        <v>0.66666666666666663</v>
      </c>
      <c r="IQH8">
        <v>0.5</v>
      </c>
      <c r="IQI8" s="18">
        <v>40</v>
      </c>
      <c r="IQJ8">
        <f>IQH8*100/$F$1</f>
        <v>2.5</v>
      </c>
      <c r="IQK8" s="5">
        <f>IQM8:IQM8/60</f>
        <v>0.66666666666666663</v>
      </c>
      <c r="IQL8">
        <v>0.5</v>
      </c>
      <c r="IQM8" s="18">
        <v>40</v>
      </c>
      <c r="IQN8">
        <f>IQL8*100/$F$1</f>
        <v>2.5</v>
      </c>
      <c r="IQO8" s="5">
        <f>IQQ8:IQQ8/60</f>
        <v>0.66666666666666663</v>
      </c>
      <c r="IQP8">
        <v>0.5</v>
      </c>
      <c r="IQQ8" s="18">
        <v>40</v>
      </c>
      <c r="IQR8">
        <f>IQP8*100/$F$1</f>
        <v>2.5</v>
      </c>
      <c r="IQS8" s="5">
        <f>IQU8:IQU8/60</f>
        <v>0.66666666666666663</v>
      </c>
      <c r="IQT8">
        <v>0.5</v>
      </c>
      <c r="IQU8" s="18">
        <v>40</v>
      </c>
      <c r="IQV8">
        <f>IQT8*100/$F$1</f>
        <v>2.5</v>
      </c>
      <c r="IQW8" s="5">
        <f>IQY8:IQY8/60</f>
        <v>0.66666666666666663</v>
      </c>
      <c r="IQX8">
        <v>0.5</v>
      </c>
      <c r="IQY8" s="18">
        <v>40</v>
      </c>
      <c r="IQZ8">
        <f>IQX8*100/$F$1</f>
        <v>2.5</v>
      </c>
      <c r="IRA8" s="5">
        <f>IRC8:IRC8/60</f>
        <v>0.66666666666666663</v>
      </c>
      <c r="IRB8">
        <v>0.5</v>
      </c>
      <c r="IRC8" s="18">
        <v>40</v>
      </c>
      <c r="IRD8">
        <f>IRB8*100/$F$1</f>
        <v>2.5</v>
      </c>
      <c r="IRE8" s="5">
        <f>IRG8:IRG8/60</f>
        <v>0.66666666666666663</v>
      </c>
      <c r="IRF8">
        <v>0.5</v>
      </c>
      <c r="IRG8" s="18">
        <v>40</v>
      </c>
      <c r="IRH8">
        <f>IRF8*100/$F$1</f>
        <v>2.5</v>
      </c>
      <c r="IRI8" s="5">
        <f>IRK8:IRK8/60</f>
        <v>0.66666666666666663</v>
      </c>
      <c r="IRJ8">
        <v>0.5</v>
      </c>
      <c r="IRK8" s="18">
        <v>40</v>
      </c>
      <c r="IRL8">
        <f>IRJ8*100/$F$1</f>
        <v>2.5</v>
      </c>
      <c r="IRM8" s="5">
        <f>IRO8:IRO8/60</f>
        <v>0.66666666666666663</v>
      </c>
      <c r="IRN8">
        <v>0.5</v>
      </c>
      <c r="IRO8" s="18">
        <v>40</v>
      </c>
      <c r="IRP8">
        <f>IRN8*100/$F$1</f>
        <v>2.5</v>
      </c>
      <c r="IRQ8" s="5">
        <f>IRS8:IRS8/60</f>
        <v>0.66666666666666663</v>
      </c>
      <c r="IRR8">
        <v>0.5</v>
      </c>
      <c r="IRS8" s="18">
        <v>40</v>
      </c>
      <c r="IRT8">
        <f>IRR8*100/$F$1</f>
        <v>2.5</v>
      </c>
      <c r="IRU8" s="5">
        <f>IRW8:IRW8/60</f>
        <v>0.66666666666666663</v>
      </c>
      <c r="IRV8">
        <v>0.5</v>
      </c>
      <c r="IRW8" s="18">
        <v>40</v>
      </c>
      <c r="IRX8">
        <f>IRV8*100/$F$1</f>
        <v>2.5</v>
      </c>
      <c r="IRY8" s="5">
        <f>ISA8:ISA8/60</f>
        <v>0.66666666666666663</v>
      </c>
      <c r="IRZ8">
        <v>0.5</v>
      </c>
      <c r="ISA8" s="18">
        <v>40</v>
      </c>
      <c r="ISB8">
        <f>IRZ8*100/$F$1</f>
        <v>2.5</v>
      </c>
      <c r="ISC8" s="5">
        <f>ISE8:ISE8/60</f>
        <v>0.66666666666666663</v>
      </c>
      <c r="ISD8">
        <v>0.5</v>
      </c>
      <c r="ISE8" s="18">
        <v>40</v>
      </c>
      <c r="ISF8">
        <f>ISD8*100/$F$1</f>
        <v>2.5</v>
      </c>
      <c r="ISG8" s="5">
        <f>ISI8:ISI8/60</f>
        <v>0.66666666666666663</v>
      </c>
      <c r="ISH8">
        <v>0.5</v>
      </c>
      <c r="ISI8" s="18">
        <v>40</v>
      </c>
      <c r="ISJ8">
        <f>ISH8*100/$F$1</f>
        <v>2.5</v>
      </c>
      <c r="ISK8" s="5">
        <f>ISM8:ISM8/60</f>
        <v>0.66666666666666663</v>
      </c>
      <c r="ISL8">
        <v>0.5</v>
      </c>
      <c r="ISM8" s="18">
        <v>40</v>
      </c>
      <c r="ISN8">
        <f>ISL8*100/$F$1</f>
        <v>2.5</v>
      </c>
      <c r="ISO8" s="5">
        <f>ISQ8:ISQ8/60</f>
        <v>0.66666666666666663</v>
      </c>
      <c r="ISP8">
        <v>0.5</v>
      </c>
      <c r="ISQ8" s="18">
        <v>40</v>
      </c>
      <c r="ISR8">
        <f>ISP8*100/$F$1</f>
        <v>2.5</v>
      </c>
      <c r="ISS8" s="5">
        <f>ISU8:ISU8/60</f>
        <v>0.66666666666666663</v>
      </c>
      <c r="IST8">
        <v>0.5</v>
      </c>
      <c r="ISU8" s="18">
        <v>40</v>
      </c>
      <c r="ISV8">
        <f>IST8*100/$F$1</f>
        <v>2.5</v>
      </c>
      <c r="ISW8" s="5">
        <f>ISY8:ISY8/60</f>
        <v>0.66666666666666663</v>
      </c>
      <c r="ISX8">
        <v>0.5</v>
      </c>
      <c r="ISY8" s="18">
        <v>40</v>
      </c>
      <c r="ISZ8">
        <f>ISX8*100/$F$1</f>
        <v>2.5</v>
      </c>
      <c r="ITA8" s="5">
        <f>ITC8:ITC8/60</f>
        <v>0.66666666666666663</v>
      </c>
      <c r="ITB8">
        <v>0.5</v>
      </c>
      <c r="ITC8" s="18">
        <v>40</v>
      </c>
      <c r="ITD8">
        <f>ITB8*100/$F$1</f>
        <v>2.5</v>
      </c>
      <c r="ITE8" s="5">
        <f>ITG8:ITG8/60</f>
        <v>0.66666666666666663</v>
      </c>
      <c r="ITF8">
        <v>0.5</v>
      </c>
      <c r="ITG8" s="18">
        <v>40</v>
      </c>
      <c r="ITH8">
        <f>ITF8*100/$F$1</f>
        <v>2.5</v>
      </c>
      <c r="ITI8" s="5">
        <f>ITK8:ITK8/60</f>
        <v>0.66666666666666663</v>
      </c>
      <c r="ITJ8">
        <v>0.5</v>
      </c>
      <c r="ITK8" s="18">
        <v>40</v>
      </c>
      <c r="ITL8">
        <f>ITJ8*100/$F$1</f>
        <v>2.5</v>
      </c>
      <c r="ITM8" s="5">
        <f>ITO8:ITO8/60</f>
        <v>0.66666666666666663</v>
      </c>
      <c r="ITN8">
        <v>0.5</v>
      </c>
      <c r="ITO8" s="18">
        <v>40</v>
      </c>
      <c r="ITP8">
        <f>ITN8*100/$F$1</f>
        <v>2.5</v>
      </c>
      <c r="ITQ8" s="5">
        <f>ITS8:ITS8/60</f>
        <v>0.66666666666666663</v>
      </c>
      <c r="ITR8">
        <v>0.5</v>
      </c>
      <c r="ITS8" s="18">
        <v>40</v>
      </c>
      <c r="ITT8">
        <f>ITR8*100/$F$1</f>
        <v>2.5</v>
      </c>
      <c r="ITU8" s="5">
        <f>ITW8:ITW8/60</f>
        <v>0.66666666666666663</v>
      </c>
      <c r="ITV8">
        <v>0.5</v>
      </c>
      <c r="ITW8" s="18">
        <v>40</v>
      </c>
      <c r="ITX8">
        <f>ITV8*100/$F$1</f>
        <v>2.5</v>
      </c>
      <c r="ITY8" s="5">
        <f>IUA8:IUA8/60</f>
        <v>0.66666666666666663</v>
      </c>
      <c r="ITZ8">
        <v>0.5</v>
      </c>
      <c r="IUA8" s="18">
        <v>40</v>
      </c>
      <c r="IUB8">
        <f>ITZ8*100/$F$1</f>
        <v>2.5</v>
      </c>
      <c r="IUC8" s="5">
        <f>IUE8:IUE8/60</f>
        <v>0.66666666666666663</v>
      </c>
      <c r="IUD8">
        <v>0.5</v>
      </c>
      <c r="IUE8" s="18">
        <v>40</v>
      </c>
      <c r="IUF8">
        <f>IUD8*100/$F$1</f>
        <v>2.5</v>
      </c>
      <c r="IUG8" s="5">
        <f>IUI8:IUI8/60</f>
        <v>0.66666666666666663</v>
      </c>
      <c r="IUH8">
        <v>0.5</v>
      </c>
      <c r="IUI8" s="18">
        <v>40</v>
      </c>
      <c r="IUJ8">
        <f>IUH8*100/$F$1</f>
        <v>2.5</v>
      </c>
      <c r="IUK8" s="5">
        <f>IUM8:IUM8/60</f>
        <v>0.66666666666666663</v>
      </c>
      <c r="IUL8">
        <v>0.5</v>
      </c>
      <c r="IUM8" s="18">
        <v>40</v>
      </c>
      <c r="IUN8">
        <f>IUL8*100/$F$1</f>
        <v>2.5</v>
      </c>
      <c r="IUO8" s="5">
        <f>IUQ8:IUQ8/60</f>
        <v>0.66666666666666663</v>
      </c>
      <c r="IUP8">
        <v>0.5</v>
      </c>
      <c r="IUQ8" s="18">
        <v>40</v>
      </c>
      <c r="IUR8">
        <f>IUP8*100/$F$1</f>
        <v>2.5</v>
      </c>
      <c r="IUS8" s="5">
        <f>IUU8:IUU8/60</f>
        <v>0.66666666666666663</v>
      </c>
      <c r="IUT8">
        <v>0.5</v>
      </c>
      <c r="IUU8" s="18">
        <v>40</v>
      </c>
      <c r="IUV8">
        <f>IUT8*100/$F$1</f>
        <v>2.5</v>
      </c>
      <c r="IUW8" s="5">
        <f>IUY8:IUY8/60</f>
        <v>0.66666666666666663</v>
      </c>
      <c r="IUX8">
        <v>0.5</v>
      </c>
      <c r="IUY8" s="18">
        <v>40</v>
      </c>
      <c r="IUZ8">
        <f>IUX8*100/$F$1</f>
        <v>2.5</v>
      </c>
      <c r="IVA8" s="5">
        <f>IVC8:IVC8/60</f>
        <v>0.66666666666666663</v>
      </c>
      <c r="IVB8">
        <v>0.5</v>
      </c>
      <c r="IVC8" s="18">
        <v>40</v>
      </c>
      <c r="IVD8">
        <f>IVB8*100/$F$1</f>
        <v>2.5</v>
      </c>
      <c r="IVE8" s="5">
        <f>IVG8:IVG8/60</f>
        <v>0.66666666666666663</v>
      </c>
      <c r="IVF8">
        <v>0.5</v>
      </c>
      <c r="IVG8" s="18">
        <v>40</v>
      </c>
      <c r="IVH8">
        <f>IVF8*100/$F$1</f>
        <v>2.5</v>
      </c>
      <c r="IVI8" s="5">
        <f>IVK8:IVK8/60</f>
        <v>0.66666666666666663</v>
      </c>
      <c r="IVJ8">
        <v>0.5</v>
      </c>
      <c r="IVK8" s="18">
        <v>40</v>
      </c>
      <c r="IVL8">
        <f>IVJ8*100/$F$1</f>
        <v>2.5</v>
      </c>
      <c r="IVM8" s="5">
        <f>IVO8:IVO8/60</f>
        <v>0.66666666666666663</v>
      </c>
      <c r="IVN8">
        <v>0.5</v>
      </c>
      <c r="IVO8" s="18">
        <v>40</v>
      </c>
      <c r="IVP8">
        <f>IVN8*100/$F$1</f>
        <v>2.5</v>
      </c>
      <c r="IVQ8" s="5">
        <f>IVS8:IVS8/60</f>
        <v>0.66666666666666663</v>
      </c>
      <c r="IVR8">
        <v>0.5</v>
      </c>
      <c r="IVS8" s="18">
        <v>40</v>
      </c>
      <c r="IVT8">
        <f>IVR8*100/$F$1</f>
        <v>2.5</v>
      </c>
      <c r="IVU8" s="5">
        <f>IVW8:IVW8/60</f>
        <v>0.66666666666666663</v>
      </c>
      <c r="IVV8">
        <v>0.5</v>
      </c>
      <c r="IVW8" s="18">
        <v>40</v>
      </c>
      <c r="IVX8">
        <f>IVV8*100/$F$1</f>
        <v>2.5</v>
      </c>
      <c r="IVY8" s="5">
        <f>IWA8:IWA8/60</f>
        <v>0.66666666666666663</v>
      </c>
      <c r="IVZ8">
        <v>0.5</v>
      </c>
      <c r="IWA8" s="18">
        <v>40</v>
      </c>
      <c r="IWB8">
        <f>IVZ8*100/$F$1</f>
        <v>2.5</v>
      </c>
      <c r="IWC8" s="5">
        <f>IWE8:IWE8/60</f>
        <v>0.66666666666666663</v>
      </c>
      <c r="IWD8">
        <v>0.5</v>
      </c>
      <c r="IWE8" s="18">
        <v>40</v>
      </c>
      <c r="IWF8">
        <f>IWD8*100/$F$1</f>
        <v>2.5</v>
      </c>
      <c r="IWG8" s="5">
        <f>IWI8:IWI8/60</f>
        <v>0.66666666666666663</v>
      </c>
      <c r="IWH8">
        <v>0.5</v>
      </c>
      <c r="IWI8" s="18">
        <v>40</v>
      </c>
      <c r="IWJ8">
        <f>IWH8*100/$F$1</f>
        <v>2.5</v>
      </c>
      <c r="IWK8" s="5">
        <f>IWM8:IWM8/60</f>
        <v>0.66666666666666663</v>
      </c>
      <c r="IWL8">
        <v>0.5</v>
      </c>
      <c r="IWM8" s="18">
        <v>40</v>
      </c>
      <c r="IWN8">
        <f>IWL8*100/$F$1</f>
        <v>2.5</v>
      </c>
      <c r="IWO8" s="5">
        <f>IWQ8:IWQ8/60</f>
        <v>0.66666666666666663</v>
      </c>
      <c r="IWP8">
        <v>0.5</v>
      </c>
      <c r="IWQ8" s="18">
        <v>40</v>
      </c>
      <c r="IWR8">
        <f>IWP8*100/$F$1</f>
        <v>2.5</v>
      </c>
      <c r="IWS8" s="5">
        <f>IWU8:IWU8/60</f>
        <v>0.66666666666666663</v>
      </c>
      <c r="IWT8">
        <v>0.5</v>
      </c>
      <c r="IWU8" s="18">
        <v>40</v>
      </c>
      <c r="IWV8">
        <f>IWT8*100/$F$1</f>
        <v>2.5</v>
      </c>
      <c r="IWW8" s="5">
        <f>IWY8:IWY8/60</f>
        <v>0.66666666666666663</v>
      </c>
      <c r="IWX8">
        <v>0.5</v>
      </c>
      <c r="IWY8" s="18">
        <v>40</v>
      </c>
      <c r="IWZ8">
        <f>IWX8*100/$F$1</f>
        <v>2.5</v>
      </c>
      <c r="IXA8" s="5">
        <f>IXC8:IXC8/60</f>
        <v>0.66666666666666663</v>
      </c>
      <c r="IXB8">
        <v>0.5</v>
      </c>
      <c r="IXC8" s="18">
        <v>40</v>
      </c>
      <c r="IXD8">
        <f>IXB8*100/$F$1</f>
        <v>2.5</v>
      </c>
      <c r="IXE8" s="5">
        <f>IXG8:IXG8/60</f>
        <v>0.66666666666666663</v>
      </c>
      <c r="IXF8">
        <v>0.5</v>
      </c>
      <c r="IXG8" s="18">
        <v>40</v>
      </c>
      <c r="IXH8">
        <f>IXF8*100/$F$1</f>
        <v>2.5</v>
      </c>
      <c r="IXI8" s="5">
        <f>IXK8:IXK8/60</f>
        <v>0.66666666666666663</v>
      </c>
      <c r="IXJ8">
        <v>0.5</v>
      </c>
      <c r="IXK8" s="18">
        <v>40</v>
      </c>
      <c r="IXL8">
        <f>IXJ8*100/$F$1</f>
        <v>2.5</v>
      </c>
      <c r="IXM8" s="5">
        <f>IXO8:IXO8/60</f>
        <v>0.66666666666666663</v>
      </c>
      <c r="IXN8">
        <v>0.5</v>
      </c>
      <c r="IXO8" s="18">
        <v>40</v>
      </c>
      <c r="IXP8">
        <f>IXN8*100/$F$1</f>
        <v>2.5</v>
      </c>
      <c r="IXQ8" s="5">
        <f>IXS8:IXS8/60</f>
        <v>0.66666666666666663</v>
      </c>
      <c r="IXR8">
        <v>0.5</v>
      </c>
      <c r="IXS8" s="18">
        <v>40</v>
      </c>
      <c r="IXT8">
        <f>IXR8*100/$F$1</f>
        <v>2.5</v>
      </c>
      <c r="IXU8" s="5">
        <f>IXW8:IXW8/60</f>
        <v>0.66666666666666663</v>
      </c>
      <c r="IXV8">
        <v>0.5</v>
      </c>
      <c r="IXW8" s="18">
        <v>40</v>
      </c>
      <c r="IXX8">
        <f>IXV8*100/$F$1</f>
        <v>2.5</v>
      </c>
      <c r="IXY8" s="5">
        <f>IYA8:IYA8/60</f>
        <v>0.66666666666666663</v>
      </c>
      <c r="IXZ8">
        <v>0.5</v>
      </c>
      <c r="IYA8" s="18">
        <v>40</v>
      </c>
      <c r="IYB8">
        <f>IXZ8*100/$F$1</f>
        <v>2.5</v>
      </c>
      <c r="IYC8" s="5">
        <f>IYE8:IYE8/60</f>
        <v>0.66666666666666663</v>
      </c>
      <c r="IYD8">
        <v>0.5</v>
      </c>
      <c r="IYE8" s="18">
        <v>40</v>
      </c>
      <c r="IYF8">
        <f>IYD8*100/$F$1</f>
        <v>2.5</v>
      </c>
      <c r="IYG8" s="5">
        <f>IYI8:IYI8/60</f>
        <v>0.66666666666666663</v>
      </c>
      <c r="IYH8">
        <v>0.5</v>
      </c>
      <c r="IYI8" s="18">
        <v>40</v>
      </c>
      <c r="IYJ8">
        <f>IYH8*100/$F$1</f>
        <v>2.5</v>
      </c>
      <c r="IYK8" s="5">
        <f>IYM8:IYM8/60</f>
        <v>0.66666666666666663</v>
      </c>
      <c r="IYL8">
        <v>0.5</v>
      </c>
      <c r="IYM8" s="18">
        <v>40</v>
      </c>
      <c r="IYN8">
        <f>IYL8*100/$F$1</f>
        <v>2.5</v>
      </c>
      <c r="IYO8" s="5">
        <f>IYQ8:IYQ8/60</f>
        <v>0.66666666666666663</v>
      </c>
      <c r="IYP8">
        <v>0.5</v>
      </c>
      <c r="IYQ8" s="18">
        <v>40</v>
      </c>
      <c r="IYR8">
        <f>IYP8*100/$F$1</f>
        <v>2.5</v>
      </c>
      <c r="IYS8" s="5">
        <f>IYU8:IYU8/60</f>
        <v>0.66666666666666663</v>
      </c>
      <c r="IYT8">
        <v>0.5</v>
      </c>
      <c r="IYU8" s="18">
        <v>40</v>
      </c>
      <c r="IYV8">
        <f>IYT8*100/$F$1</f>
        <v>2.5</v>
      </c>
      <c r="IYW8" s="5">
        <f>IYY8:IYY8/60</f>
        <v>0.66666666666666663</v>
      </c>
      <c r="IYX8">
        <v>0.5</v>
      </c>
      <c r="IYY8" s="18">
        <v>40</v>
      </c>
      <c r="IYZ8">
        <f>IYX8*100/$F$1</f>
        <v>2.5</v>
      </c>
      <c r="IZA8" s="5">
        <f>IZC8:IZC8/60</f>
        <v>0.66666666666666663</v>
      </c>
      <c r="IZB8">
        <v>0.5</v>
      </c>
      <c r="IZC8" s="18">
        <v>40</v>
      </c>
      <c r="IZD8">
        <f>IZB8*100/$F$1</f>
        <v>2.5</v>
      </c>
      <c r="IZE8" s="5">
        <f>IZG8:IZG8/60</f>
        <v>0.66666666666666663</v>
      </c>
      <c r="IZF8">
        <v>0.5</v>
      </c>
      <c r="IZG8" s="18">
        <v>40</v>
      </c>
      <c r="IZH8">
        <f>IZF8*100/$F$1</f>
        <v>2.5</v>
      </c>
      <c r="IZI8" s="5">
        <f>IZK8:IZK8/60</f>
        <v>0.66666666666666663</v>
      </c>
      <c r="IZJ8">
        <v>0.5</v>
      </c>
      <c r="IZK8" s="18">
        <v>40</v>
      </c>
      <c r="IZL8">
        <f>IZJ8*100/$F$1</f>
        <v>2.5</v>
      </c>
      <c r="IZM8" s="5">
        <f>IZO8:IZO8/60</f>
        <v>0.66666666666666663</v>
      </c>
      <c r="IZN8">
        <v>0.5</v>
      </c>
      <c r="IZO8" s="18">
        <v>40</v>
      </c>
      <c r="IZP8">
        <f>IZN8*100/$F$1</f>
        <v>2.5</v>
      </c>
      <c r="IZQ8" s="5">
        <f>IZS8:IZS8/60</f>
        <v>0.66666666666666663</v>
      </c>
      <c r="IZR8">
        <v>0.5</v>
      </c>
      <c r="IZS8" s="18">
        <v>40</v>
      </c>
      <c r="IZT8">
        <f>IZR8*100/$F$1</f>
        <v>2.5</v>
      </c>
      <c r="IZU8" s="5">
        <f>IZW8:IZW8/60</f>
        <v>0.66666666666666663</v>
      </c>
      <c r="IZV8">
        <v>0.5</v>
      </c>
      <c r="IZW8" s="18">
        <v>40</v>
      </c>
      <c r="IZX8">
        <f>IZV8*100/$F$1</f>
        <v>2.5</v>
      </c>
      <c r="IZY8" s="5">
        <f>JAA8:JAA8/60</f>
        <v>0.66666666666666663</v>
      </c>
      <c r="IZZ8">
        <v>0.5</v>
      </c>
      <c r="JAA8" s="18">
        <v>40</v>
      </c>
      <c r="JAB8">
        <f>IZZ8*100/$F$1</f>
        <v>2.5</v>
      </c>
      <c r="JAC8" s="5">
        <f>JAE8:JAE8/60</f>
        <v>0.66666666666666663</v>
      </c>
      <c r="JAD8">
        <v>0.5</v>
      </c>
      <c r="JAE8" s="18">
        <v>40</v>
      </c>
      <c r="JAF8">
        <f>JAD8*100/$F$1</f>
        <v>2.5</v>
      </c>
      <c r="JAG8" s="5">
        <f>JAI8:JAI8/60</f>
        <v>0.66666666666666663</v>
      </c>
      <c r="JAH8">
        <v>0.5</v>
      </c>
      <c r="JAI8" s="18">
        <v>40</v>
      </c>
      <c r="JAJ8">
        <f>JAH8*100/$F$1</f>
        <v>2.5</v>
      </c>
      <c r="JAK8" s="5">
        <f>JAM8:JAM8/60</f>
        <v>0.66666666666666663</v>
      </c>
      <c r="JAL8">
        <v>0.5</v>
      </c>
      <c r="JAM8" s="18">
        <v>40</v>
      </c>
      <c r="JAN8">
        <f>JAL8*100/$F$1</f>
        <v>2.5</v>
      </c>
      <c r="JAO8" s="5">
        <f>JAQ8:JAQ8/60</f>
        <v>0.66666666666666663</v>
      </c>
      <c r="JAP8">
        <v>0.5</v>
      </c>
      <c r="JAQ8" s="18">
        <v>40</v>
      </c>
      <c r="JAR8">
        <f>JAP8*100/$F$1</f>
        <v>2.5</v>
      </c>
      <c r="JAS8" s="5">
        <f>JAU8:JAU8/60</f>
        <v>0.66666666666666663</v>
      </c>
      <c r="JAT8">
        <v>0.5</v>
      </c>
      <c r="JAU8" s="18">
        <v>40</v>
      </c>
      <c r="JAV8">
        <f>JAT8*100/$F$1</f>
        <v>2.5</v>
      </c>
      <c r="JAW8" s="5">
        <f>JAY8:JAY8/60</f>
        <v>0.66666666666666663</v>
      </c>
      <c r="JAX8">
        <v>0.5</v>
      </c>
      <c r="JAY8" s="18">
        <v>40</v>
      </c>
      <c r="JAZ8">
        <f>JAX8*100/$F$1</f>
        <v>2.5</v>
      </c>
      <c r="JBA8" s="5">
        <f>JBC8:JBC8/60</f>
        <v>0.66666666666666663</v>
      </c>
      <c r="JBB8">
        <v>0.5</v>
      </c>
      <c r="JBC8" s="18">
        <v>40</v>
      </c>
      <c r="JBD8">
        <f>JBB8*100/$F$1</f>
        <v>2.5</v>
      </c>
      <c r="JBE8" s="5">
        <f>JBG8:JBG8/60</f>
        <v>0.66666666666666663</v>
      </c>
      <c r="JBF8">
        <v>0.5</v>
      </c>
      <c r="JBG8" s="18">
        <v>40</v>
      </c>
      <c r="JBH8">
        <f>JBF8*100/$F$1</f>
        <v>2.5</v>
      </c>
      <c r="JBI8" s="5">
        <f>JBK8:JBK8/60</f>
        <v>0.66666666666666663</v>
      </c>
      <c r="JBJ8">
        <v>0.5</v>
      </c>
      <c r="JBK8" s="18">
        <v>40</v>
      </c>
      <c r="JBL8">
        <f>JBJ8*100/$F$1</f>
        <v>2.5</v>
      </c>
      <c r="JBM8" s="5">
        <f>JBO8:JBO8/60</f>
        <v>0.66666666666666663</v>
      </c>
      <c r="JBN8">
        <v>0.5</v>
      </c>
      <c r="JBO8" s="18">
        <v>40</v>
      </c>
      <c r="JBP8">
        <f>JBN8*100/$F$1</f>
        <v>2.5</v>
      </c>
      <c r="JBQ8" s="5">
        <f>JBS8:JBS8/60</f>
        <v>0.66666666666666663</v>
      </c>
      <c r="JBR8">
        <v>0.5</v>
      </c>
      <c r="JBS8" s="18">
        <v>40</v>
      </c>
      <c r="JBT8">
        <f>JBR8*100/$F$1</f>
        <v>2.5</v>
      </c>
      <c r="JBU8" s="5">
        <f>JBW8:JBW8/60</f>
        <v>0.66666666666666663</v>
      </c>
      <c r="JBV8">
        <v>0.5</v>
      </c>
      <c r="JBW8" s="18">
        <v>40</v>
      </c>
      <c r="JBX8">
        <f>JBV8*100/$F$1</f>
        <v>2.5</v>
      </c>
      <c r="JBY8" s="5">
        <f>JCA8:JCA8/60</f>
        <v>0.66666666666666663</v>
      </c>
      <c r="JBZ8">
        <v>0.5</v>
      </c>
      <c r="JCA8" s="18">
        <v>40</v>
      </c>
      <c r="JCB8">
        <f>JBZ8*100/$F$1</f>
        <v>2.5</v>
      </c>
      <c r="JCC8" s="5">
        <f>JCE8:JCE8/60</f>
        <v>0.66666666666666663</v>
      </c>
      <c r="JCD8">
        <v>0.5</v>
      </c>
      <c r="JCE8" s="18">
        <v>40</v>
      </c>
      <c r="JCF8">
        <f>JCD8*100/$F$1</f>
        <v>2.5</v>
      </c>
      <c r="JCG8" s="5">
        <f>JCI8:JCI8/60</f>
        <v>0.66666666666666663</v>
      </c>
      <c r="JCH8">
        <v>0.5</v>
      </c>
      <c r="JCI8" s="18">
        <v>40</v>
      </c>
      <c r="JCJ8">
        <f>JCH8*100/$F$1</f>
        <v>2.5</v>
      </c>
      <c r="JCK8" s="5">
        <f>JCM8:JCM8/60</f>
        <v>0.66666666666666663</v>
      </c>
      <c r="JCL8">
        <v>0.5</v>
      </c>
      <c r="JCM8" s="18">
        <v>40</v>
      </c>
      <c r="JCN8">
        <f>JCL8*100/$F$1</f>
        <v>2.5</v>
      </c>
      <c r="JCO8" s="5">
        <f>JCQ8:JCQ8/60</f>
        <v>0.66666666666666663</v>
      </c>
      <c r="JCP8">
        <v>0.5</v>
      </c>
      <c r="JCQ8" s="18">
        <v>40</v>
      </c>
      <c r="JCR8">
        <f>JCP8*100/$F$1</f>
        <v>2.5</v>
      </c>
      <c r="JCS8" s="5">
        <f>JCU8:JCU8/60</f>
        <v>0.66666666666666663</v>
      </c>
      <c r="JCT8">
        <v>0.5</v>
      </c>
      <c r="JCU8" s="18">
        <v>40</v>
      </c>
      <c r="JCV8">
        <f>JCT8*100/$F$1</f>
        <v>2.5</v>
      </c>
      <c r="JCW8" s="5">
        <f>JCY8:JCY8/60</f>
        <v>0.66666666666666663</v>
      </c>
      <c r="JCX8">
        <v>0.5</v>
      </c>
      <c r="JCY8" s="18">
        <v>40</v>
      </c>
      <c r="JCZ8">
        <f>JCX8*100/$F$1</f>
        <v>2.5</v>
      </c>
      <c r="JDA8" s="5">
        <f>JDC8:JDC8/60</f>
        <v>0.66666666666666663</v>
      </c>
      <c r="JDB8">
        <v>0.5</v>
      </c>
      <c r="JDC8" s="18">
        <v>40</v>
      </c>
      <c r="JDD8">
        <f>JDB8*100/$F$1</f>
        <v>2.5</v>
      </c>
      <c r="JDE8" s="5">
        <f>JDG8:JDG8/60</f>
        <v>0.66666666666666663</v>
      </c>
      <c r="JDF8">
        <v>0.5</v>
      </c>
      <c r="JDG8" s="18">
        <v>40</v>
      </c>
      <c r="JDH8">
        <f>JDF8*100/$F$1</f>
        <v>2.5</v>
      </c>
      <c r="JDI8" s="5">
        <f>JDK8:JDK8/60</f>
        <v>0.66666666666666663</v>
      </c>
      <c r="JDJ8">
        <v>0.5</v>
      </c>
      <c r="JDK8" s="18">
        <v>40</v>
      </c>
      <c r="JDL8">
        <f>JDJ8*100/$F$1</f>
        <v>2.5</v>
      </c>
      <c r="JDM8" s="5">
        <f>JDO8:JDO8/60</f>
        <v>0.66666666666666663</v>
      </c>
      <c r="JDN8">
        <v>0.5</v>
      </c>
      <c r="JDO8" s="18">
        <v>40</v>
      </c>
      <c r="JDP8">
        <f>JDN8*100/$F$1</f>
        <v>2.5</v>
      </c>
      <c r="JDQ8" s="5">
        <f>JDS8:JDS8/60</f>
        <v>0.66666666666666663</v>
      </c>
      <c r="JDR8">
        <v>0.5</v>
      </c>
      <c r="JDS8" s="18">
        <v>40</v>
      </c>
      <c r="JDT8">
        <f>JDR8*100/$F$1</f>
        <v>2.5</v>
      </c>
      <c r="JDU8" s="5">
        <f>JDW8:JDW8/60</f>
        <v>0.66666666666666663</v>
      </c>
      <c r="JDV8">
        <v>0.5</v>
      </c>
      <c r="JDW8" s="18">
        <v>40</v>
      </c>
      <c r="JDX8">
        <f>JDV8*100/$F$1</f>
        <v>2.5</v>
      </c>
      <c r="JDY8" s="5">
        <f>JEA8:JEA8/60</f>
        <v>0.66666666666666663</v>
      </c>
      <c r="JDZ8">
        <v>0.5</v>
      </c>
      <c r="JEA8" s="18">
        <v>40</v>
      </c>
      <c r="JEB8">
        <f>JDZ8*100/$F$1</f>
        <v>2.5</v>
      </c>
      <c r="JEC8" s="5">
        <f>JEE8:JEE8/60</f>
        <v>0.66666666666666663</v>
      </c>
      <c r="JED8">
        <v>0.5</v>
      </c>
      <c r="JEE8" s="18">
        <v>40</v>
      </c>
      <c r="JEF8">
        <f>JED8*100/$F$1</f>
        <v>2.5</v>
      </c>
      <c r="JEG8" s="5">
        <f>JEI8:JEI8/60</f>
        <v>0.66666666666666663</v>
      </c>
      <c r="JEH8">
        <v>0.5</v>
      </c>
      <c r="JEI8" s="18">
        <v>40</v>
      </c>
      <c r="JEJ8">
        <f>JEH8*100/$F$1</f>
        <v>2.5</v>
      </c>
      <c r="JEK8" s="5">
        <f>JEM8:JEM8/60</f>
        <v>0.66666666666666663</v>
      </c>
      <c r="JEL8">
        <v>0.5</v>
      </c>
      <c r="JEM8" s="18">
        <v>40</v>
      </c>
      <c r="JEN8">
        <f>JEL8*100/$F$1</f>
        <v>2.5</v>
      </c>
      <c r="JEO8" s="5">
        <f>JEQ8:JEQ8/60</f>
        <v>0.66666666666666663</v>
      </c>
      <c r="JEP8">
        <v>0.5</v>
      </c>
      <c r="JEQ8" s="18">
        <v>40</v>
      </c>
      <c r="JER8">
        <f>JEP8*100/$F$1</f>
        <v>2.5</v>
      </c>
      <c r="JES8" s="5">
        <f>JEU8:JEU8/60</f>
        <v>0.66666666666666663</v>
      </c>
      <c r="JET8">
        <v>0.5</v>
      </c>
      <c r="JEU8" s="18">
        <v>40</v>
      </c>
      <c r="JEV8">
        <f>JET8*100/$F$1</f>
        <v>2.5</v>
      </c>
      <c r="JEW8" s="5">
        <f>JEY8:JEY8/60</f>
        <v>0.66666666666666663</v>
      </c>
      <c r="JEX8">
        <v>0.5</v>
      </c>
      <c r="JEY8" s="18">
        <v>40</v>
      </c>
      <c r="JEZ8">
        <f>JEX8*100/$F$1</f>
        <v>2.5</v>
      </c>
      <c r="JFA8" s="5">
        <f>JFC8:JFC8/60</f>
        <v>0.66666666666666663</v>
      </c>
      <c r="JFB8">
        <v>0.5</v>
      </c>
      <c r="JFC8" s="18">
        <v>40</v>
      </c>
      <c r="JFD8">
        <f>JFB8*100/$F$1</f>
        <v>2.5</v>
      </c>
      <c r="JFE8" s="5">
        <f>JFG8:JFG8/60</f>
        <v>0.66666666666666663</v>
      </c>
      <c r="JFF8">
        <v>0.5</v>
      </c>
      <c r="JFG8" s="18">
        <v>40</v>
      </c>
      <c r="JFH8">
        <f>JFF8*100/$F$1</f>
        <v>2.5</v>
      </c>
      <c r="JFI8" s="5">
        <f>JFK8:JFK8/60</f>
        <v>0.66666666666666663</v>
      </c>
      <c r="JFJ8">
        <v>0.5</v>
      </c>
      <c r="JFK8" s="18">
        <v>40</v>
      </c>
      <c r="JFL8">
        <f>JFJ8*100/$F$1</f>
        <v>2.5</v>
      </c>
      <c r="JFM8" s="5">
        <f>JFO8:JFO8/60</f>
        <v>0.66666666666666663</v>
      </c>
      <c r="JFN8">
        <v>0.5</v>
      </c>
      <c r="JFO8" s="18">
        <v>40</v>
      </c>
      <c r="JFP8">
        <f>JFN8*100/$F$1</f>
        <v>2.5</v>
      </c>
      <c r="JFQ8" s="5">
        <f>JFS8:JFS8/60</f>
        <v>0.66666666666666663</v>
      </c>
      <c r="JFR8">
        <v>0.5</v>
      </c>
      <c r="JFS8" s="18">
        <v>40</v>
      </c>
      <c r="JFT8">
        <f>JFR8*100/$F$1</f>
        <v>2.5</v>
      </c>
      <c r="JFU8" s="5">
        <f>JFW8:JFW8/60</f>
        <v>0.66666666666666663</v>
      </c>
      <c r="JFV8">
        <v>0.5</v>
      </c>
      <c r="JFW8" s="18">
        <v>40</v>
      </c>
      <c r="JFX8">
        <f>JFV8*100/$F$1</f>
        <v>2.5</v>
      </c>
      <c r="JFY8" s="5">
        <f>JGA8:JGA8/60</f>
        <v>0.66666666666666663</v>
      </c>
      <c r="JFZ8">
        <v>0.5</v>
      </c>
      <c r="JGA8" s="18">
        <v>40</v>
      </c>
      <c r="JGB8">
        <f>JFZ8*100/$F$1</f>
        <v>2.5</v>
      </c>
      <c r="JGC8" s="5">
        <f>JGE8:JGE8/60</f>
        <v>0.66666666666666663</v>
      </c>
      <c r="JGD8">
        <v>0.5</v>
      </c>
      <c r="JGE8" s="18">
        <v>40</v>
      </c>
      <c r="JGF8">
        <f>JGD8*100/$F$1</f>
        <v>2.5</v>
      </c>
      <c r="JGG8" s="5">
        <f>JGI8:JGI8/60</f>
        <v>0.66666666666666663</v>
      </c>
      <c r="JGH8">
        <v>0.5</v>
      </c>
      <c r="JGI8" s="18">
        <v>40</v>
      </c>
      <c r="JGJ8">
        <f>JGH8*100/$F$1</f>
        <v>2.5</v>
      </c>
      <c r="JGK8" s="5">
        <f>JGM8:JGM8/60</f>
        <v>0.66666666666666663</v>
      </c>
      <c r="JGL8">
        <v>0.5</v>
      </c>
      <c r="JGM8" s="18">
        <v>40</v>
      </c>
      <c r="JGN8">
        <f>JGL8*100/$F$1</f>
        <v>2.5</v>
      </c>
      <c r="JGO8" s="5">
        <f>JGQ8:JGQ8/60</f>
        <v>0.66666666666666663</v>
      </c>
      <c r="JGP8">
        <v>0.5</v>
      </c>
      <c r="JGQ8" s="18">
        <v>40</v>
      </c>
      <c r="JGR8">
        <f>JGP8*100/$F$1</f>
        <v>2.5</v>
      </c>
      <c r="JGS8" s="5">
        <f>JGU8:JGU8/60</f>
        <v>0.66666666666666663</v>
      </c>
      <c r="JGT8">
        <v>0.5</v>
      </c>
      <c r="JGU8" s="18">
        <v>40</v>
      </c>
      <c r="JGV8">
        <f>JGT8*100/$F$1</f>
        <v>2.5</v>
      </c>
      <c r="JGW8" s="5">
        <f>JGY8:JGY8/60</f>
        <v>0.66666666666666663</v>
      </c>
      <c r="JGX8">
        <v>0.5</v>
      </c>
      <c r="JGY8" s="18">
        <v>40</v>
      </c>
      <c r="JGZ8">
        <f>JGX8*100/$F$1</f>
        <v>2.5</v>
      </c>
      <c r="JHA8" s="5">
        <f>JHC8:JHC8/60</f>
        <v>0.66666666666666663</v>
      </c>
      <c r="JHB8">
        <v>0.5</v>
      </c>
      <c r="JHC8" s="18">
        <v>40</v>
      </c>
      <c r="JHD8">
        <f>JHB8*100/$F$1</f>
        <v>2.5</v>
      </c>
      <c r="JHE8" s="5">
        <f>JHG8:JHG8/60</f>
        <v>0.66666666666666663</v>
      </c>
      <c r="JHF8">
        <v>0.5</v>
      </c>
      <c r="JHG8" s="18">
        <v>40</v>
      </c>
      <c r="JHH8">
        <f>JHF8*100/$F$1</f>
        <v>2.5</v>
      </c>
      <c r="JHI8" s="5">
        <f>JHK8:JHK8/60</f>
        <v>0.66666666666666663</v>
      </c>
      <c r="JHJ8">
        <v>0.5</v>
      </c>
      <c r="JHK8" s="18">
        <v>40</v>
      </c>
      <c r="JHL8">
        <f>JHJ8*100/$F$1</f>
        <v>2.5</v>
      </c>
      <c r="JHM8" s="5">
        <f>JHO8:JHO8/60</f>
        <v>0.66666666666666663</v>
      </c>
      <c r="JHN8">
        <v>0.5</v>
      </c>
      <c r="JHO8" s="18">
        <v>40</v>
      </c>
      <c r="JHP8">
        <f>JHN8*100/$F$1</f>
        <v>2.5</v>
      </c>
      <c r="JHQ8" s="5">
        <f>JHS8:JHS8/60</f>
        <v>0.66666666666666663</v>
      </c>
      <c r="JHR8">
        <v>0.5</v>
      </c>
      <c r="JHS8" s="18">
        <v>40</v>
      </c>
      <c r="JHT8">
        <f>JHR8*100/$F$1</f>
        <v>2.5</v>
      </c>
      <c r="JHU8" s="5">
        <f>JHW8:JHW8/60</f>
        <v>0.66666666666666663</v>
      </c>
      <c r="JHV8">
        <v>0.5</v>
      </c>
      <c r="JHW8" s="18">
        <v>40</v>
      </c>
      <c r="JHX8">
        <f>JHV8*100/$F$1</f>
        <v>2.5</v>
      </c>
      <c r="JHY8" s="5">
        <f>JIA8:JIA8/60</f>
        <v>0.66666666666666663</v>
      </c>
      <c r="JHZ8">
        <v>0.5</v>
      </c>
      <c r="JIA8" s="18">
        <v>40</v>
      </c>
      <c r="JIB8">
        <f>JHZ8*100/$F$1</f>
        <v>2.5</v>
      </c>
      <c r="JIC8" s="5">
        <f>JIE8:JIE8/60</f>
        <v>0.66666666666666663</v>
      </c>
      <c r="JID8">
        <v>0.5</v>
      </c>
      <c r="JIE8" s="18">
        <v>40</v>
      </c>
      <c r="JIF8">
        <f>JID8*100/$F$1</f>
        <v>2.5</v>
      </c>
      <c r="JIG8" s="5">
        <f>JII8:JII8/60</f>
        <v>0.66666666666666663</v>
      </c>
      <c r="JIH8">
        <v>0.5</v>
      </c>
      <c r="JII8" s="18">
        <v>40</v>
      </c>
      <c r="JIJ8">
        <f>JIH8*100/$F$1</f>
        <v>2.5</v>
      </c>
      <c r="JIK8" s="5">
        <f>JIM8:JIM8/60</f>
        <v>0.66666666666666663</v>
      </c>
      <c r="JIL8">
        <v>0.5</v>
      </c>
      <c r="JIM8" s="18">
        <v>40</v>
      </c>
      <c r="JIN8">
        <f>JIL8*100/$F$1</f>
        <v>2.5</v>
      </c>
      <c r="JIO8" s="5">
        <f>JIQ8:JIQ8/60</f>
        <v>0.66666666666666663</v>
      </c>
      <c r="JIP8">
        <v>0.5</v>
      </c>
      <c r="JIQ8" s="18">
        <v>40</v>
      </c>
      <c r="JIR8">
        <f>JIP8*100/$F$1</f>
        <v>2.5</v>
      </c>
      <c r="JIS8" s="5">
        <f>JIU8:JIU8/60</f>
        <v>0.66666666666666663</v>
      </c>
      <c r="JIT8">
        <v>0.5</v>
      </c>
      <c r="JIU8" s="18">
        <v>40</v>
      </c>
      <c r="JIV8">
        <f>JIT8*100/$F$1</f>
        <v>2.5</v>
      </c>
      <c r="JIW8" s="5">
        <f>JIY8:JIY8/60</f>
        <v>0.66666666666666663</v>
      </c>
      <c r="JIX8">
        <v>0.5</v>
      </c>
      <c r="JIY8" s="18">
        <v>40</v>
      </c>
      <c r="JIZ8">
        <f>JIX8*100/$F$1</f>
        <v>2.5</v>
      </c>
      <c r="JJA8" s="5">
        <f>JJC8:JJC8/60</f>
        <v>0.66666666666666663</v>
      </c>
      <c r="JJB8">
        <v>0.5</v>
      </c>
      <c r="JJC8" s="18">
        <v>40</v>
      </c>
      <c r="JJD8">
        <f>JJB8*100/$F$1</f>
        <v>2.5</v>
      </c>
      <c r="JJE8" s="5">
        <f>JJG8:JJG8/60</f>
        <v>0.66666666666666663</v>
      </c>
      <c r="JJF8">
        <v>0.5</v>
      </c>
      <c r="JJG8" s="18">
        <v>40</v>
      </c>
      <c r="JJH8">
        <f>JJF8*100/$F$1</f>
        <v>2.5</v>
      </c>
      <c r="JJI8" s="5">
        <f>JJK8:JJK8/60</f>
        <v>0.66666666666666663</v>
      </c>
      <c r="JJJ8">
        <v>0.5</v>
      </c>
      <c r="JJK8" s="18">
        <v>40</v>
      </c>
      <c r="JJL8">
        <f>JJJ8*100/$F$1</f>
        <v>2.5</v>
      </c>
      <c r="JJM8" s="5">
        <f>JJO8:JJO8/60</f>
        <v>0.66666666666666663</v>
      </c>
      <c r="JJN8">
        <v>0.5</v>
      </c>
      <c r="JJO8" s="18">
        <v>40</v>
      </c>
      <c r="JJP8">
        <f>JJN8*100/$F$1</f>
        <v>2.5</v>
      </c>
      <c r="JJQ8" s="5">
        <f>JJS8:JJS8/60</f>
        <v>0.66666666666666663</v>
      </c>
      <c r="JJR8">
        <v>0.5</v>
      </c>
      <c r="JJS8" s="18">
        <v>40</v>
      </c>
      <c r="JJT8">
        <f>JJR8*100/$F$1</f>
        <v>2.5</v>
      </c>
      <c r="JJU8" s="5">
        <f>JJW8:JJW8/60</f>
        <v>0.66666666666666663</v>
      </c>
      <c r="JJV8">
        <v>0.5</v>
      </c>
      <c r="JJW8" s="18">
        <v>40</v>
      </c>
      <c r="JJX8">
        <f>JJV8*100/$F$1</f>
        <v>2.5</v>
      </c>
      <c r="JJY8" s="5">
        <f>JKA8:JKA8/60</f>
        <v>0.66666666666666663</v>
      </c>
      <c r="JJZ8">
        <v>0.5</v>
      </c>
      <c r="JKA8" s="18">
        <v>40</v>
      </c>
      <c r="JKB8">
        <f>JJZ8*100/$F$1</f>
        <v>2.5</v>
      </c>
      <c r="JKC8" s="5">
        <f>JKE8:JKE8/60</f>
        <v>0.66666666666666663</v>
      </c>
      <c r="JKD8">
        <v>0.5</v>
      </c>
      <c r="JKE8" s="18">
        <v>40</v>
      </c>
      <c r="JKF8">
        <f>JKD8*100/$F$1</f>
        <v>2.5</v>
      </c>
      <c r="JKG8" s="5">
        <f>JKI8:JKI8/60</f>
        <v>0.66666666666666663</v>
      </c>
      <c r="JKH8">
        <v>0.5</v>
      </c>
      <c r="JKI8" s="18">
        <v>40</v>
      </c>
      <c r="JKJ8">
        <f>JKH8*100/$F$1</f>
        <v>2.5</v>
      </c>
      <c r="JKK8" s="5">
        <f>JKM8:JKM8/60</f>
        <v>0.66666666666666663</v>
      </c>
      <c r="JKL8">
        <v>0.5</v>
      </c>
      <c r="JKM8" s="18">
        <v>40</v>
      </c>
      <c r="JKN8">
        <f>JKL8*100/$F$1</f>
        <v>2.5</v>
      </c>
      <c r="JKO8" s="5">
        <f>JKQ8:JKQ8/60</f>
        <v>0.66666666666666663</v>
      </c>
      <c r="JKP8">
        <v>0.5</v>
      </c>
      <c r="JKQ8" s="18">
        <v>40</v>
      </c>
      <c r="JKR8">
        <f>JKP8*100/$F$1</f>
        <v>2.5</v>
      </c>
      <c r="JKS8" s="5">
        <f>JKU8:JKU8/60</f>
        <v>0.66666666666666663</v>
      </c>
      <c r="JKT8">
        <v>0.5</v>
      </c>
      <c r="JKU8" s="18">
        <v>40</v>
      </c>
      <c r="JKV8">
        <f>JKT8*100/$F$1</f>
        <v>2.5</v>
      </c>
      <c r="JKW8" s="5">
        <f>JKY8:JKY8/60</f>
        <v>0.66666666666666663</v>
      </c>
      <c r="JKX8">
        <v>0.5</v>
      </c>
      <c r="JKY8" s="18">
        <v>40</v>
      </c>
      <c r="JKZ8">
        <f>JKX8*100/$F$1</f>
        <v>2.5</v>
      </c>
      <c r="JLA8" s="5">
        <f>JLC8:JLC8/60</f>
        <v>0.66666666666666663</v>
      </c>
      <c r="JLB8">
        <v>0.5</v>
      </c>
      <c r="JLC8" s="18">
        <v>40</v>
      </c>
      <c r="JLD8">
        <f>JLB8*100/$F$1</f>
        <v>2.5</v>
      </c>
      <c r="JLE8" s="5">
        <f>JLG8:JLG8/60</f>
        <v>0.66666666666666663</v>
      </c>
      <c r="JLF8">
        <v>0.5</v>
      </c>
      <c r="JLG8" s="18">
        <v>40</v>
      </c>
      <c r="JLH8">
        <f>JLF8*100/$F$1</f>
        <v>2.5</v>
      </c>
      <c r="JLI8" s="5">
        <f>JLK8:JLK8/60</f>
        <v>0.66666666666666663</v>
      </c>
      <c r="JLJ8">
        <v>0.5</v>
      </c>
      <c r="JLK8" s="18">
        <v>40</v>
      </c>
      <c r="JLL8">
        <f>JLJ8*100/$F$1</f>
        <v>2.5</v>
      </c>
      <c r="JLM8" s="5">
        <f>JLO8:JLO8/60</f>
        <v>0.66666666666666663</v>
      </c>
      <c r="JLN8">
        <v>0.5</v>
      </c>
      <c r="JLO8" s="18">
        <v>40</v>
      </c>
      <c r="JLP8">
        <f>JLN8*100/$F$1</f>
        <v>2.5</v>
      </c>
      <c r="JLQ8" s="5">
        <f>JLS8:JLS8/60</f>
        <v>0.66666666666666663</v>
      </c>
      <c r="JLR8">
        <v>0.5</v>
      </c>
      <c r="JLS8" s="18">
        <v>40</v>
      </c>
      <c r="JLT8">
        <f>JLR8*100/$F$1</f>
        <v>2.5</v>
      </c>
      <c r="JLU8" s="5">
        <f>JLW8:JLW8/60</f>
        <v>0.66666666666666663</v>
      </c>
      <c r="JLV8">
        <v>0.5</v>
      </c>
      <c r="JLW8" s="18">
        <v>40</v>
      </c>
      <c r="JLX8">
        <f>JLV8*100/$F$1</f>
        <v>2.5</v>
      </c>
      <c r="JLY8" s="5">
        <f>JMA8:JMA8/60</f>
        <v>0.66666666666666663</v>
      </c>
      <c r="JLZ8">
        <v>0.5</v>
      </c>
      <c r="JMA8" s="18">
        <v>40</v>
      </c>
      <c r="JMB8">
        <f>JLZ8*100/$F$1</f>
        <v>2.5</v>
      </c>
      <c r="JMC8" s="5">
        <f>JME8:JME8/60</f>
        <v>0.66666666666666663</v>
      </c>
      <c r="JMD8">
        <v>0.5</v>
      </c>
      <c r="JME8" s="18">
        <v>40</v>
      </c>
      <c r="JMF8">
        <f>JMD8*100/$F$1</f>
        <v>2.5</v>
      </c>
      <c r="JMG8" s="5">
        <f>JMI8:JMI8/60</f>
        <v>0.66666666666666663</v>
      </c>
      <c r="JMH8">
        <v>0.5</v>
      </c>
      <c r="JMI8" s="18">
        <v>40</v>
      </c>
      <c r="JMJ8">
        <f>JMH8*100/$F$1</f>
        <v>2.5</v>
      </c>
      <c r="JMK8" s="5">
        <f>JMM8:JMM8/60</f>
        <v>0.66666666666666663</v>
      </c>
      <c r="JML8">
        <v>0.5</v>
      </c>
      <c r="JMM8" s="18">
        <v>40</v>
      </c>
      <c r="JMN8">
        <f>JML8*100/$F$1</f>
        <v>2.5</v>
      </c>
      <c r="JMO8" s="5">
        <f>JMQ8:JMQ8/60</f>
        <v>0.66666666666666663</v>
      </c>
      <c r="JMP8">
        <v>0.5</v>
      </c>
      <c r="JMQ8" s="18">
        <v>40</v>
      </c>
      <c r="JMR8">
        <f>JMP8*100/$F$1</f>
        <v>2.5</v>
      </c>
      <c r="JMS8" s="5">
        <f>JMU8:JMU8/60</f>
        <v>0.66666666666666663</v>
      </c>
      <c r="JMT8">
        <v>0.5</v>
      </c>
      <c r="JMU8" s="18">
        <v>40</v>
      </c>
      <c r="JMV8">
        <f>JMT8*100/$F$1</f>
        <v>2.5</v>
      </c>
      <c r="JMW8" s="5">
        <f>JMY8:JMY8/60</f>
        <v>0.66666666666666663</v>
      </c>
      <c r="JMX8">
        <v>0.5</v>
      </c>
      <c r="JMY8" s="18">
        <v>40</v>
      </c>
      <c r="JMZ8">
        <f>JMX8*100/$F$1</f>
        <v>2.5</v>
      </c>
      <c r="JNA8" s="5">
        <f>JNC8:JNC8/60</f>
        <v>0.66666666666666663</v>
      </c>
      <c r="JNB8">
        <v>0.5</v>
      </c>
      <c r="JNC8" s="18">
        <v>40</v>
      </c>
      <c r="JND8">
        <f>JNB8*100/$F$1</f>
        <v>2.5</v>
      </c>
      <c r="JNE8" s="5">
        <f>JNG8:JNG8/60</f>
        <v>0.66666666666666663</v>
      </c>
      <c r="JNF8">
        <v>0.5</v>
      </c>
      <c r="JNG8" s="18">
        <v>40</v>
      </c>
      <c r="JNH8">
        <f>JNF8*100/$F$1</f>
        <v>2.5</v>
      </c>
      <c r="JNI8" s="5">
        <f>JNK8:JNK8/60</f>
        <v>0.66666666666666663</v>
      </c>
      <c r="JNJ8">
        <v>0.5</v>
      </c>
      <c r="JNK8" s="18">
        <v>40</v>
      </c>
      <c r="JNL8">
        <f>JNJ8*100/$F$1</f>
        <v>2.5</v>
      </c>
      <c r="JNM8" s="5">
        <f>JNO8:JNO8/60</f>
        <v>0.66666666666666663</v>
      </c>
      <c r="JNN8">
        <v>0.5</v>
      </c>
      <c r="JNO8" s="18">
        <v>40</v>
      </c>
      <c r="JNP8">
        <f>JNN8*100/$F$1</f>
        <v>2.5</v>
      </c>
      <c r="JNQ8" s="5">
        <f>JNS8:JNS8/60</f>
        <v>0.66666666666666663</v>
      </c>
      <c r="JNR8">
        <v>0.5</v>
      </c>
      <c r="JNS8" s="18">
        <v>40</v>
      </c>
      <c r="JNT8">
        <f>JNR8*100/$F$1</f>
        <v>2.5</v>
      </c>
      <c r="JNU8" s="5">
        <f>JNW8:JNW8/60</f>
        <v>0.66666666666666663</v>
      </c>
      <c r="JNV8">
        <v>0.5</v>
      </c>
      <c r="JNW8" s="18">
        <v>40</v>
      </c>
      <c r="JNX8">
        <f>JNV8*100/$F$1</f>
        <v>2.5</v>
      </c>
      <c r="JNY8" s="5">
        <f>JOA8:JOA8/60</f>
        <v>0.66666666666666663</v>
      </c>
      <c r="JNZ8">
        <v>0.5</v>
      </c>
      <c r="JOA8" s="18">
        <v>40</v>
      </c>
      <c r="JOB8">
        <f>JNZ8*100/$F$1</f>
        <v>2.5</v>
      </c>
      <c r="JOC8" s="5">
        <f>JOE8:JOE8/60</f>
        <v>0.66666666666666663</v>
      </c>
      <c r="JOD8">
        <v>0.5</v>
      </c>
      <c r="JOE8" s="18">
        <v>40</v>
      </c>
      <c r="JOF8">
        <f>JOD8*100/$F$1</f>
        <v>2.5</v>
      </c>
      <c r="JOG8" s="5">
        <f>JOI8:JOI8/60</f>
        <v>0.66666666666666663</v>
      </c>
      <c r="JOH8">
        <v>0.5</v>
      </c>
      <c r="JOI8" s="18">
        <v>40</v>
      </c>
      <c r="JOJ8">
        <f>JOH8*100/$F$1</f>
        <v>2.5</v>
      </c>
      <c r="JOK8" s="5">
        <f>JOM8:JOM8/60</f>
        <v>0.66666666666666663</v>
      </c>
      <c r="JOL8">
        <v>0.5</v>
      </c>
      <c r="JOM8" s="18">
        <v>40</v>
      </c>
      <c r="JON8">
        <f>JOL8*100/$F$1</f>
        <v>2.5</v>
      </c>
      <c r="JOO8" s="5">
        <f>JOQ8:JOQ8/60</f>
        <v>0.66666666666666663</v>
      </c>
      <c r="JOP8">
        <v>0.5</v>
      </c>
      <c r="JOQ8" s="18">
        <v>40</v>
      </c>
      <c r="JOR8">
        <f>JOP8*100/$F$1</f>
        <v>2.5</v>
      </c>
      <c r="JOS8" s="5">
        <f>JOU8:JOU8/60</f>
        <v>0.66666666666666663</v>
      </c>
      <c r="JOT8">
        <v>0.5</v>
      </c>
      <c r="JOU8" s="18">
        <v>40</v>
      </c>
      <c r="JOV8">
        <f>JOT8*100/$F$1</f>
        <v>2.5</v>
      </c>
      <c r="JOW8" s="5">
        <f>JOY8:JOY8/60</f>
        <v>0.66666666666666663</v>
      </c>
      <c r="JOX8">
        <v>0.5</v>
      </c>
      <c r="JOY8" s="18">
        <v>40</v>
      </c>
      <c r="JOZ8">
        <f>JOX8*100/$F$1</f>
        <v>2.5</v>
      </c>
      <c r="JPA8" s="5">
        <f>JPC8:JPC8/60</f>
        <v>0.66666666666666663</v>
      </c>
      <c r="JPB8">
        <v>0.5</v>
      </c>
      <c r="JPC8" s="18">
        <v>40</v>
      </c>
      <c r="JPD8">
        <f>JPB8*100/$F$1</f>
        <v>2.5</v>
      </c>
      <c r="JPE8" s="5">
        <f>JPG8:JPG8/60</f>
        <v>0.66666666666666663</v>
      </c>
      <c r="JPF8">
        <v>0.5</v>
      </c>
      <c r="JPG8" s="18">
        <v>40</v>
      </c>
      <c r="JPH8">
        <f>JPF8*100/$F$1</f>
        <v>2.5</v>
      </c>
      <c r="JPI8" s="5">
        <f>JPK8:JPK8/60</f>
        <v>0.66666666666666663</v>
      </c>
      <c r="JPJ8">
        <v>0.5</v>
      </c>
      <c r="JPK8" s="18">
        <v>40</v>
      </c>
      <c r="JPL8">
        <f>JPJ8*100/$F$1</f>
        <v>2.5</v>
      </c>
      <c r="JPM8" s="5">
        <f>JPO8:JPO8/60</f>
        <v>0.66666666666666663</v>
      </c>
      <c r="JPN8">
        <v>0.5</v>
      </c>
      <c r="JPO8" s="18">
        <v>40</v>
      </c>
      <c r="JPP8">
        <f>JPN8*100/$F$1</f>
        <v>2.5</v>
      </c>
      <c r="JPQ8" s="5">
        <f>JPS8:JPS8/60</f>
        <v>0.66666666666666663</v>
      </c>
      <c r="JPR8">
        <v>0.5</v>
      </c>
      <c r="JPS8" s="18">
        <v>40</v>
      </c>
      <c r="JPT8">
        <f>JPR8*100/$F$1</f>
        <v>2.5</v>
      </c>
      <c r="JPU8" s="5">
        <f>JPW8:JPW8/60</f>
        <v>0.66666666666666663</v>
      </c>
      <c r="JPV8">
        <v>0.5</v>
      </c>
      <c r="JPW8" s="18">
        <v>40</v>
      </c>
      <c r="JPX8">
        <f>JPV8*100/$F$1</f>
        <v>2.5</v>
      </c>
      <c r="JPY8" s="5">
        <f>JQA8:JQA8/60</f>
        <v>0.66666666666666663</v>
      </c>
      <c r="JPZ8">
        <v>0.5</v>
      </c>
      <c r="JQA8" s="18">
        <v>40</v>
      </c>
      <c r="JQB8">
        <f>JPZ8*100/$F$1</f>
        <v>2.5</v>
      </c>
      <c r="JQC8" s="5">
        <f>JQE8:JQE8/60</f>
        <v>0.66666666666666663</v>
      </c>
      <c r="JQD8">
        <v>0.5</v>
      </c>
      <c r="JQE8" s="18">
        <v>40</v>
      </c>
      <c r="JQF8">
        <f>JQD8*100/$F$1</f>
        <v>2.5</v>
      </c>
      <c r="JQG8" s="5">
        <f>JQI8:JQI8/60</f>
        <v>0.66666666666666663</v>
      </c>
      <c r="JQH8">
        <v>0.5</v>
      </c>
      <c r="JQI8" s="18">
        <v>40</v>
      </c>
      <c r="JQJ8">
        <f>JQH8*100/$F$1</f>
        <v>2.5</v>
      </c>
      <c r="JQK8" s="5">
        <f>JQM8:JQM8/60</f>
        <v>0.66666666666666663</v>
      </c>
      <c r="JQL8">
        <v>0.5</v>
      </c>
      <c r="JQM8" s="18">
        <v>40</v>
      </c>
      <c r="JQN8">
        <f>JQL8*100/$F$1</f>
        <v>2.5</v>
      </c>
      <c r="JQO8" s="5">
        <f>JQQ8:JQQ8/60</f>
        <v>0.66666666666666663</v>
      </c>
      <c r="JQP8">
        <v>0.5</v>
      </c>
      <c r="JQQ8" s="18">
        <v>40</v>
      </c>
      <c r="JQR8">
        <f>JQP8*100/$F$1</f>
        <v>2.5</v>
      </c>
      <c r="JQS8" s="5">
        <f>JQU8:JQU8/60</f>
        <v>0.66666666666666663</v>
      </c>
      <c r="JQT8">
        <v>0.5</v>
      </c>
      <c r="JQU8" s="18">
        <v>40</v>
      </c>
      <c r="JQV8">
        <f>JQT8*100/$F$1</f>
        <v>2.5</v>
      </c>
      <c r="JQW8" s="5">
        <f>JQY8:JQY8/60</f>
        <v>0.66666666666666663</v>
      </c>
      <c r="JQX8">
        <v>0.5</v>
      </c>
      <c r="JQY8" s="18">
        <v>40</v>
      </c>
      <c r="JQZ8">
        <f>JQX8*100/$F$1</f>
        <v>2.5</v>
      </c>
      <c r="JRA8" s="5">
        <f>JRC8:JRC8/60</f>
        <v>0.66666666666666663</v>
      </c>
      <c r="JRB8">
        <v>0.5</v>
      </c>
      <c r="JRC8" s="18">
        <v>40</v>
      </c>
      <c r="JRD8">
        <f>JRB8*100/$F$1</f>
        <v>2.5</v>
      </c>
      <c r="JRE8" s="5">
        <f>JRG8:JRG8/60</f>
        <v>0.66666666666666663</v>
      </c>
      <c r="JRF8">
        <v>0.5</v>
      </c>
      <c r="JRG8" s="18">
        <v>40</v>
      </c>
      <c r="JRH8">
        <f>JRF8*100/$F$1</f>
        <v>2.5</v>
      </c>
      <c r="JRI8" s="5">
        <f>JRK8:JRK8/60</f>
        <v>0.66666666666666663</v>
      </c>
      <c r="JRJ8">
        <v>0.5</v>
      </c>
      <c r="JRK8" s="18">
        <v>40</v>
      </c>
      <c r="JRL8">
        <f>JRJ8*100/$F$1</f>
        <v>2.5</v>
      </c>
      <c r="JRM8" s="5">
        <f>JRO8:JRO8/60</f>
        <v>0.66666666666666663</v>
      </c>
      <c r="JRN8">
        <v>0.5</v>
      </c>
      <c r="JRO8" s="18">
        <v>40</v>
      </c>
      <c r="JRP8">
        <f>JRN8*100/$F$1</f>
        <v>2.5</v>
      </c>
      <c r="JRQ8" s="5">
        <f>JRS8:JRS8/60</f>
        <v>0.66666666666666663</v>
      </c>
      <c r="JRR8">
        <v>0.5</v>
      </c>
      <c r="JRS8" s="18">
        <v>40</v>
      </c>
      <c r="JRT8">
        <f>JRR8*100/$F$1</f>
        <v>2.5</v>
      </c>
      <c r="JRU8" s="5">
        <f>JRW8:JRW8/60</f>
        <v>0.66666666666666663</v>
      </c>
      <c r="JRV8">
        <v>0.5</v>
      </c>
      <c r="JRW8" s="18">
        <v>40</v>
      </c>
      <c r="JRX8">
        <f>JRV8*100/$F$1</f>
        <v>2.5</v>
      </c>
      <c r="JRY8" s="5">
        <f>JSA8:JSA8/60</f>
        <v>0.66666666666666663</v>
      </c>
      <c r="JRZ8">
        <v>0.5</v>
      </c>
      <c r="JSA8" s="18">
        <v>40</v>
      </c>
      <c r="JSB8">
        <f>JRZ8*100/$F$1</f>
        <v>2.5</v>
      </c>
      <c r="JSC8" s="5">
        <f>JSE8:JSE8/60</f>
        <v>0.66666666666666663</v>
      </c>
      <c r="JSD8">
        <v>0.5</v>
      </c>
      <c r="JSE8" s="18">
        <v>40</v>
      </c>
      <c r="JSF8">
        <f>JSD8*100/$F$1</f>
        <v>2.5</v>
      </c>
      <c r="JSG8" s="5">
        <f>JSI8:JSI8/60</f>
        <v>0.66666666666666663</v>
      </c>
      <c r="JSH8">
        <v>0.5</v>
      </c>
      <c r="JSI8" s="18">
        <v>40</v>
      </c>
      <c r="JSJ8">
        <f>JSH8*100/$F$1</f>
        <v>2.5</v>
      </c>
      <c r="JSK8" s="5">
        <f>JSM8:JSM8/60</f>
        <v>0.66666666666666663</v>
      </c>
      <c r="JSL8">
        <v>0.5</v>
      </c>
      <c r="JSM8" s="18">
        <v>40</v>
      </c>
      <c r="JSN8">
        <f>JSL8*100/$F$1</f>
        <v>2.5</v>
      </c>
      <c r="JSO8" s="5">
        <f>JSQ8:JSQ8/60</f>
        <v>0.66666666666666663</v>
      </c>
      <c r="JSP8">
        <v>0.5</v>
      </c>
      <c r="JSQ8" s="18">
        <v>40</v>
      </c>
      <c r="JSR8">
        <f>JSP8*100/$F$1</f>
        <v>2.5</v>
      </c>
      <c r="JSS8" s="5">
        <f>JSU8:JSU8/60</f>
        <v>0.66666666666666663</v>
      </c>
      <c r="JST8">
        <v>0.5</v>
      </c>
      <c r="JSU8" s="18">
        <v>40</v>
      </c>
      <c r="JSV8">
        <f>JST8*100/$F$1</f>
        <v>2.5</v>
      </c>
      <c r="JSW8" s="5">
        <f>JSY8:JSY8/60</f>
        <v>0.66666666666666663</v>
      </c>
      <c r="JSX8">
        <v>0.5</v>
      </c>
      <c r="JSY8" s="18">
        <v>40</v>
      </c>
      <c r="JSZ8">
        <f>JSX8*100/$F$1</f>
        <v>2.5</v>
      </c>
      <c r="JTA8" s="5">
        <f>JTC8:JTC8/60</f>
        <v>0.66666666666666663</v>
      </c>
      <c r="JTB8">
        <v>0.5</v>
      </c>
      <c r="JTC8" s="18">
        <v>40</v>
      </c>
      <c r="JTD8">
        <f>JTB8*100/$F$1</f>
        <v>2.5</v>
      </c>
      <c r="JTE8" s="5">
        <f>JTG8:JTG8/60</f>
        <v>0.66666666666666663</v>
      </c>
      <c r="JTF8">
        <v>0.5</v>
      </c>
      <c r="JTG8" s="18">
        <v>40</v>
      </c>
      <c r="JTH8">
        <f>JTF8*100/$F$1</f>
        <v>2.5</v>
      </c>
      <c r="JTI8" s="5">
        <f>JTK8:JTK8/60</f>
        <v>0.66666666666666663</v>
      </c>
      <c r="JTJ8">
        <v>0.5</v>
      </c>
      <c r="JTK8" s="18">
        <v>40</v>
      </c>
      <c r="JTL8">
        <f>JTJ8*100/$F$1</f>
        <v>2.5</v>
      </c>
      <c r="JTM8" s="5">
        <f>JTO8:JTO8/60</f>
        <v>0.66666666666666663</v>
      </c>
      <c r="JTN8">
        <v>0.5</v>
      </c>
      <c r="JTO8" s="18">
        <v>40</v>
      </c>
      <c r="JTP8">
        <f>JTN8*100/$F$1</f>
        <v>2.5</v>
      </c>
      <c r="JTQ8" s="5">
        <f>JTS8:JTS8/60</f>
        <v>0.66666666666666663</v>
      </c>
      <c r="JTR8">
        <v>0.5</v>
      </c>
      <c r="JTS8" s="18">
        <v>40</v>
      </c>
      <c r="JTT8">
        <f>JTR8*100/$F$1</f>
        <v>2.5</v>
      </c>
      <c r="JTU8" s="5">
        <f>JTW8:JTW8/60</f>
        <v>0.66666666666666663</v>
      </c>
      <c r="JTV8">
        <v>0.5</v>
      </c>
      <c r="JTW8" s="18">
        <v>40</v>
      </c>
      <c r="JTX8">
        <f>JTV8*100/$F$1</f>
        <v>2.5</v>
      </c>
      <c r="JTY8" s="5">
        <f>JUA8:JUA8/60</f>
        <v>0.66666666666666663</v>
      </c>
      <c r="JTZ8">
        <v>0.5</v>
      </c>
      <c r="JUA8" s="18">
        <v>40</v>
      </c>
      <c r="JUB8">
        <f>JTZ8*100/$F$1</f>
        <v>2.5</v>
      </c>
      <c r="JUC8" s="5">
        <f>JUE8:JUE8/60</f>
        <v>0.66666666666666663</v>
      </c>
      <c r="JUD8">
        <v>0.5</v>
      </c>
      <c r="JUE8" s="18">
        <v>40</v>
      </c>
      <c r="JUF8">
        <f>JUD8*100/$F$1</f>
        <v>2.5</v>
      </c>
      <c r="JUG8" s="5">
        <f>JUI8:JUI8/60</f>
        <v>0.66666666666666663</v>
      </c>
      <c r="JUH8">
        <v>0.5</v>
      </c>
      <c r="JUI8" s="18">
        <v>40</v>
      </c>
      <c r="JUJ8">
        <f>JUH8*100/$F$1</f>
        <v>2.5</v>
      </c>
      <c r="JUK8" s="5">
        <f>JUM8:JUM8/60</f>
        <v>0.66666666666666663</v>
      </c>
      <c r="JUL8">
        <v>0.5</v>
      </c>
      <c r="JUM8" s="18">
        <v>40</v>
      </c>
      <c r="JUN8">
        <f>JUL8*100/$F$1</f>
        <v>2.5</v>
      </c>
      <c r="JUO8" s="5">
        <f>JUQ8:JUQ8/60</f>
        <v>0.66666666666666663</v>
      </c>
      <c r="JUP8">
        <v>0.5</v>
      </c>
      <c r="JUQ8" s="18">
        <v>40</v>
      </c>
      <c r="JUR8">
        <f>JUP8*100/$F$1</f>
        <v>2.5</v>
      </c>
      <c r="JUS8" s="5">
        <f>JUU8:JUU8/60</f>
        <v>0.66666666666666663</v>
      </c>
      <c r="JUT8">
        <v>0.5</v>
      </c>
      <c r="JUU8" s="18">
        <v>40</v>
      </c>
      <c r="JUV8">
        <f>JUT8*100/$F$1</f>
        <v>2.5</v>
      </c>
      <c r="JUW8" s="5">
        <f>JUY8:JUY8/60</f>
        <v>0.66666666666666663</v>
      </c>
      <c r="JUX8">
        <v>0.5</v>
      </c>
      <c r="JUY8" s="18">
        <v>40</v>
      </c>
      <c r="JUZ8">
        <f>JUX8*100/$F$1</f>
        <v>2.5</v>
      </c>
      <c r="JVA8" s="5">
        <f>JVC8:JVC8/60</f>
        <v>0.66666666666666663</v>
      </c>
      <c r="JVB8">
        <v>0.5</v>
      </c>
      <c r="JVC8" s="18">
        <v>40</v>
      </c>
      <c r="JVD8">
        <f>JVB8*100/$F$1</f>
        <v>2.5</v>
      </c>
      <c r="JVE8" s="5">
        <f>JVG8:JVG8/60</f>
        <v>0.66666666666666663</v>
      </c>
      <c r="JVF8">
        <v>0.5</v>
      </c>
      <c r="JVG8" s="18">
        <v>40</v>
      </c>
      <c r="JVH8">
        <f>JVF8*100/$F$1</f>
        <v>2.5</v>
      </c>
      <c r="JVI8" s="5">
        <f>JVK8:JVK8/60</f>
        <v>0.66666666666666663</v>
      </c>
      <c r="JVJ8">
        <v>0.5</v>
      </c>
      <c r="JVK8" s="18">
        <v>40</v>
      </c>
      <c r="JVL8">
        <f>JVJ8*100/$F$1</f>
        <v>2.5</v>
      </c>
      <c r="JVM8" s="5">
        <f>JVO8:JVO8/60</f>
        <v>0.66666666666666663</v>
      </c>
      <c r="JVN8">
        <v>0.5</v>
      </c>
      <c r="JVO8" s="18">
        <v>40</v>
      </c>
      <c r="JVP8">
        <f>JVN8*100/$F$1</f>
        <v>2.5</v>
      </c>
      <c r="JVQ8" s="5">
        <f>JVS8:JVS8/60</f>
        <v>0.66666666666666663</v>
      </c>
      <c r="JVR8">
        <v>0.5</v>
      </c>
      <c r="JVS8" s="18">
        <v>40</v>
      </c>
      <c r="JVT8">
        <f>JVR8*100/$F$1</f>
        <v>2.5</v>
      </c>
      <c r="JVU8" s="5">
        <f>JVW8:JVW8/60</f>
        <v>0.66666666666666663</v>
      </c>
      <c r="JVV8">
        <v>0.5</v>
      </c>
      <c r="JVW8" s="18">
        <v>40</v>
      </c>
      <c r="JVX8">
        <f>JVV8*100/$F$1</f>
        <v>2.5</v>
      </c>
      <c r="JVY8" s="5">
        <f>JWA8:JWA8/60</f>
        <v>0.66666666666666663</v>
      </c>
      <c r="JVZ8">
        <v>0.5</v>
      </c>
      <c r="JWA8" s="18">
        <v>40</v>
      </c>
      <c r="JWB8">
        <f>JVZ8*100/$F$1</f>
        <v>2.5</v>
      </c>
      <c r="JWC8" s="5">
        <f>JWE8:JWE8/60</f>
        <v>0.66666666666666663</v>
      </c>
      <c r="JWD8">
        <v>0.5</v>
      </c>
      <c r="JWE8" s="18">
        <v>40</v>
      </c>
      <c r="JWF8">
        <f>JWD8*100/$F$1</f>
        <v>2.5</v>
      </c>
      <c r="JWG8" s="5">
        <f>JWI8:JWI8/60</f>
        <v>0.66666666666666663</v>
      </c>
      <c r="JWH8">
        <v>0.5</v>
      </c>
      <c r="JWI8" s="18">
        <v>40</v>
      </c>
      <c r="JWJ8">
        <f>JWH8*100/$F$1</f>
        <v>2.5</v>
      </c>
      <c r="JWK8" s="5">
        <f>JWM8:JWM8/60</f>
        <v>0.66666666666666663</v>
      </c>
      <c r="JWL8">
        <v>0.5</v>
      </c>
      <c r="JWM8" s="18">
        <v>40</v>
      </c>
      <c r="JWN8">
        <f>JWL8*100/$F$1</f>
        <v>2.5</v>
      </c>
      <c r="JWO8" s="5">
        <f>JWQ8:JWQ8/60</f>
        <v>0.66666666666666663</v>
      </c>
      <c r="JWP8">
        <v>0.5</v>
      </c>
      <c r="JWQ8" s="18">
        <v>40</v>
      </c>
      <c r="JWR8">
        <f>JWP8*100/$F$1</f>
        <v>2.5</v>
      </c>
      <c r="JWS8" s="5">
        <f>JWU8:JWU8/60</f>
        <v>0.66666666666666663</v>
      </c>
      <c r="JWT8">
        <v>0.5</v>
      </c>
      <c r="JWU8" s="18">
        <v>40</v>
      </c>
      <c r="JWV8">
        <f>JWT8*100/$F$1</f>
        <v>2.5</v>
      </c>
      <c r="JWW8" s="5">
        <f>JWY8:JWY8/60</f>
        <v>0.66666666666666663</v>
      </c>
      <c r="JWX8">
        <v>0.5</v>
      </c>
      <c r="JWY8" s="18">
        <v>40</v>
      </c>
      <c r="JWZ8">
        <f>JWX8*100/$F$1</f>
        <v>2.5</v>
      </c>
      <c r="JXA8" s="5">
        <f>JXC8:JXC8/60</f>
        <v>0.66666666666666663</v>
      </c>
      <c r="JXB8">
        <v>0.5</v>
      </c>
      <c r="JXC8" s="18">
        <v>40</v>
      </c>
      <c r="JXD8">
        <f>JXB8*100/$F$1</f>
        <v>2.5</v>
      </c>
      <c r="JXE8" s="5">
        <f>JXG8:JXG8/60</f>
        <v>0.66666666666666663</v>
      </c>
      <c r="JXF8">
        <v>0.5</v>
      </c>
      <c r="JXG8" s="18">
        <v>40</v>
      </c>
      <c r="JXH8">
        <f>JXF8*100/$F$1</f>
        <v>2.5</v>
      </c>
      <c r="JXI8" s="5">
        <f>JXK8:JXK8/60</f>
        <v>0.66666666666666663</v>
      </c>
      <c r="JXJ8">
        <v>0.5</v>
      </c>
      <c r="JXK8" s="18">
        <v>40</v>
      </c>
      <c r="JXL8">
        <f>JXJ8*100/$F$1</f>
        <v>2.5</v>
      </c>
      <c r="JXM8" s="5">
        <f>JXO8:JXO8/60</f>
        <v>0.66666666666666663</v>
      </c>
      <c r="JXN8">
        <v>0.5</v>
      </c>
      <c r="JXO8" s="18">
        <v>40</v>
      </c>
      <c r="JXP8">
        <f>JXN8*100/$F$1</f>
        <v>2.5</v>
      </c>
      <c r="JXQ8" s="5">
        <f>JXS8:JXS8/60</f>
        <v>0.66666666666666663</v>
      </c>
      <c r="JXR8">
        <v>0.5</v>
      </c>
      <c r="JXS8" s="18">
        <v>40</v>
      </c>
      <c r="JXT8">
        <f>JXR8*100/$F$1</f>
        <v>2.5</v>
      </c>
      <c r="JXU8" s="5">
        <f>JXW8:JXW8/60</f>
        <v>0.66666666666666663</v>
      </c>
      <c r="JXV8">
        <v>0.5</v>
      </c>
      <c r="JXW8" s="18">
        <v>40</v>
      </c>
      <c r="JXX8">
        <f>JXV8*100/$F$1</f>
        <v>2.5</v>
      </c>
      <c r="JXY8" s="5">
        <f>JYA8:JYA8/60</f>
        <v>0.66666666666666663</v>
      </c>
      <c r="JXZ8">
        <v>0.5</v>
      </c>
      <c r="JYA8" s="18">
        <v>40</v>
      </c>
      <c r="JYB8">
        <f>JXZ8*100/$F$1</f>
        <v>2.5</v>
      </c>
      <c r="JYC8" s="5">
        <f>JYE8:JYE8/60</f>
        <v>0.66666666666666663</v>
      </c>
      <c r="JYD8">
        <v>0.5</v>
      </c>
      <c r="JYE8" s="18">
        <v>40</v>
      </c>
      <c r="JYF8">
        <f>JYD8*100/$F$1</f>
        <v>2.5</v>
      </c>
      <c r="JYG8" s="5">
        <f>JYI8:JYI8/60</f>
        <v>0.66666666666666663</v>
      </c>
      <c r="JYH8">
        <v>0.5</v>
      </c>
      <c r="JYI8" s="18">
        <v>40</v>
      </c>
      <c r="JYJ8">
        <f>JYH8*100/$F$1</f>
        <v>2.5</v>
      </c>
      <c r="JYK8" s="5">
        <f>JYM8:JYM8/60</f>
        <v>0.66666666666666663</v>
      </c>
      <c r="JYL8">
        <v>0.5</v>
      </c>
      <c r="JYM8" s="18">
        <v>40</v>
      </c>
      <c r="JYN8">
        <f>JYL8*100/$F$1</f>
        <v>2.5</v>
      </c>
      <c r="JYO8" s="5">
        <f>JYQ8:JYQ8/60</f>
        <v>0.66666666666666663</v>
      </c>
      <c r="JYP8">
        <v>0.5</v>
      </c>
      <c r="JYQ8" s="18">
        <v>40</v>
      </c>
      <c r="JYR8">
        <f>JYP8*100/$F$1</f>
        <v>2.5</v>
      </c>
      <c r="JYS8" s="5">
        <f>JYU8:JYU8/60</f>
        <v>0.66666666666666663</v>
      </c>
      <c r="JYT8">
        <v>0.5</v>
      </c>
      <c r="JYU8" s="18">
        <v>40</v>
      </c>
      <c r="JYV8">
        <f>JYT8*100/$F$1</f>
        <v>2.5</v>
      </c>
      <c r="JYW8" s="5">
        <f>JYY8:JYY8/60</f>
        <v>0.66666666666666663</v>
      </c>
      <c r="JYX8">
        <v>0.5</v>
      </c>
      <c r="JYY8" s="18">
        <v>40</v>
      </c>
      <c r="JYZ8">
        <f>JYX8*100/$F$1</f>
        <v>2.5</v>
      </c>
      <c r="JZA8" s="5">
        <f>JZC8:JZC8/60</f>
        <v>0.66666666666666663</v>
      </c>
      <c r="JZB8">
        <v>0.5</v>
      </c>
      <c r="JZC8" s="18">
        <v>40</v>
      </c>
      <c r="JZD8">
        <f>JZB8*100/$F$1</f>
        <v>2.5</v>
      </c>
      <c r="JZE8" s="5">
        <f>JZG8:JZG8/60</f>
        <v>0.66666666666666663</v>
      </c>
      <c r="JZF8">
        <v>0.5</v>
      </c>
      <c r="JZG8" s="18">
        <v>40</v>
      </c>
      <c r="JZH8">
        <f>JZF8*100/$F$1</f>
        <v>2.5</v>
      </c>
      <c r="JZI8" s="5">
        <f>JZK8:JZK8/60</f>
        <v>0.66666666666666663</v>
      </c>
      <c r="JZJ8">
        <v>0.5</v>
      </c>
      <c r="JZK8" s="18">
        <v>40</v>
      </c>
      <c r="JZL8">
        <f>JZJ8*100/$F$1</f>
        <v>2.5</v>
      </c>
      <c r="JZM8" s="5">
        <f>JZO8:JZO8/60</f>
        <v>0.66666666666666663</v>
      </c>
      <c r="JZN8">
        <v>0.5</v>
      </c>
      <c r="JZO8" s="18">
        <v>40</v>
      </c>
      <c r="JZP8">
        <f>JZN8*100/$F$1</f>
        <v>2.5</v>
      </c>
      <c r="JZQ8" s="5">
        <f>JZS8:JZS8/60</f>
        <v>0.66666666666666663</v>
      </c>
      <c r="JZR8">
        <v>0.5</v>
      </c>
      <c r="JZS8" s="18">
        <v>40</v>
      </c>
      <c r="JZT8">
        <f>JZR8*100/$F$1</f>
        <v>2.5</v>
      </c>
      <c r="JZU8" s="5">
        <f>JZW8:JZW8/60</f>
        <v>0.66666666666666663</v>
      </c>
      <c r="JZV8">
        <v>0.5</v>
      </c>
      <c r="JZW8" s="18">
        <v>40</v>
      </c>
      <c r="JZX8">
        <f>JZV8*100/$F$1</f>
        <v>2.5</v>
      </c>
      <c r="JZY8" s="5">
        <f>KAA8:KAA8/60</f>
        <v>0.66666666666666663</v>
      </c>
      <c r="JZZ8">
        <v>0.5</v>
      </c>
      <c r="KAA8" s="18">
        <v>40</v>
      </c>
      <c r="KAB8">
        <f>JZZ8*100/$F$1</f>
        <v>2.5</v>
      </c>
      <c r="KAC8" s="5">
        <f>KAE8:KAE8/60</f>
        <v>0.66666666666666663</v>
      </c>
      <c r="KAD8">
        <v>0.5</v>
      </c>
      <c r="KAE8" s="18">
        <v>40</v>
      </c>
      <c r="KAF8">
        <f>KAD8*100/$F$1</f>
        <v>2.5</v>
      </c>
      <c r="KAG8" s="5">
        <f>KAI8:KAI8/60</f>
        <v>0.66666666666666663</v>
      </c>
      <c r="KAH8">
        <v>0.5</v>
      </c>
      <c r="KAI8" s="18">
        <v>40</v>
      </c>
      <c r="KAJ8">
        <f>KAH8*100/$F$1</f>
        <v>2.5</v>
      </c>
      <c r="KAK8" s="5">
        <f>KAM8:KAM8/60</f>
        <v>0.66666666666666663</v>
      </c>
      <c r="KAL8">
        <v>0.5</v>
      </c>
      <c r="KAM8" s="18">
        <v>40</v>
      </c>
      <c r="KAN8">
        <f>KAL8*100/$F$1</f>
        <v>2.5</v>
      </c>
      <c r="KAO8" s="5">
        <f>KAQ8:KAQ8/60</f>
        <v>0.66666666666666663</v>
      </c>
      <c r="KAP8">
        <v>0.5</v>
      </c>
      <c r="KAQ8" s="18">
        <v>40</v>
      </c>
      <c r="KAR8">
        <f>KAP8*100/$F$1</f>
        <v>2.5</v>
      </c>
      <c r="KAS8" s="5">
        <f>KAU8:KAU8/60</f>
        <v>0.66666666666666663</v>
      </c>
      <c r="KAT8">
        <v>0.5</v>
      </c>
      <c r="KAU8" s="18">
        <v>40</v>
      </c>
      <c r="KAV8">
        <f>KAT8*100/$F$1</f>
        <v>2.5</v>
      </c>
      <c r="KAW8" s="5">
        <f>KAY8:KAY8/60</f>
        <v>0.66666666666666663</v>
      </c>
      <c r="KAX8">
        <v>0.5</v>
      </c>
      <c r="KAY8" s="18">
        <v>40</v>
      </c>
      <c r="KAZ8">
        <f>KAX8*100/$F$1</f>
        <v>2.5</v>
      </c>
      <c r="KBA8" s="5">
        <f>KBC8:KBC8/60</f>
        <v>0.66666666666666663</v>
      </c>
      <c r="KBB8">
        <v>0.5</v>
      </c>
      <c r="KBC8" s="18">
        <v>40</v>
      </c>
      <c r="KBD8">
        <f>KBB8*100/$F$1</f>
        <v>2.5</v>
      </c>
      <c r="KBE8" s="5">
        <f>KBG8:KBG8/60</f>
        <v>0.66666666666666663</v>
      </c>
      <c r="KBF8">
        <v>0.5</v>
      </c>
      <c r="KBG8" s="18">
        <v>40</v>
      </c>
      <c r="KBH8">
        <f>KBF8*100/$F$1</f>
        <v>2.5</v>
      </c>
      <c r="KBI8" s="5">
        <f>KBK8:KBK8/60</f>
        <v>0.66666666666666663</v>
      </c>
      <c r="KBJ8">
        <v>0.5</v>
      </c>
      <c r="KBK8" s="18">
        <v>40</v>
      </c>
      <c r="KBL8">
        <f>KBJ8*100/$F$1</f>
        <v>2.5</v>
      </c>
      <c r="KBM8" s="5">
        <f>KBO8:KBO8/60</f>
        <v>0.66666666666666663</v>
      </c>
      <c r="KBN8">
        <v>0.5</v>
      </c>
      <c r="KBO8" s="18">
        <v>40</v>
      </c>
      <c r="KBP8">
        <f>KBN8*100/$F$1</f>
        <v>2.5</v>
      </c>
      <c r="KBQ8" s="5">
        <f>KBS8:KBS8/60</f>
        <v>0.66666666666666663</v>
      </c>
      <c r="KBR8">
        <v>0.5</v>
      </c>
      <c r="KBS8" s="18">
        <v>40</v>
      </c>
      <c r="KBT8">
        <f>KBR8*100/$F$1</f>
        <v>2.5</v>
      </c>
      <c r="KBU8" s="5">
        <f>KBW8:KBW8/60</f>
        <v>0.66666666666666663</v>
      </c>
      <c r="KBV8">
        <v>0.5</v>
      </c>
      <c r="KBW8" s="18">
        <v>40</v>
      </c>
      <c r="KBX8">
        <f>KBV8*100/$F$1</f>
        <v>2.5</v>
      </c>
      <c r="KBY8" s="5">
        <f>KCA8:KCA8/60</f>
        <v>0.66666666666666663</v>
      </c>
      <c r="KBZ8">
        <v>0.5</v>
      </c>
      <c r="KCA8" s="18">
        <v>40</v>
      </c>
      <c r="KCB8">
        <f>KBZ8*100/$F$1</f>
        <v>2.5</v>
      </c>
      <c r="KCC8" s="5">
        <f>KCE8:KCE8/60</f>
        <v>0.66666666666666663</v>
      </c>
      <c r="KCD8">
        <v>0.5</v>
      </c>
      <c r="KCE8" s="18">
        <v>40</v>
      </c>
      <c r="KCF8">
        <f>KCD8*100/$F$1</f>
        <v>2.5</v>
      </c>
      <c r="KCG8" s="5">
        <f>KCI8:KCI8/60</f>
        <v>0.66666666666666663</v>
      </c>
      <c r="KCH8">
        <v>0.5</v>
      </c>
      <c r="KCI8" s="18">
        <v>40</v>
      </c>
      <c r="KCJ8">
        <f>KCH8*100/$F$1</f>
        <v>2.5</v>
      </c>
      <c r="KCK8" s="5">
        <f>KCM8:KCM8/60</f>
        <v>0.66666666666666663</v>
      </c>
      <c r="KCL8">
        <v>0.5</v>
      </c>
      <c r="KCM8" s="18">
        <v>40</v>
      </c>
      <c r="KCN8">
        <f>KCL8*100/$F$1</f>
        <v>2.5</v>
      </c>
      <c r="KCO8" s="5">
        <f>KCQ8:KCQ8/60</f>
        <v>0.66666666666666663</v>
      </c>
      <c r="KCP8">
        <v>0.5</v>
      </c>
      <c r="KCQ8" s="18">
        <v>40</v>
      </c>
      <c r="KCR8">
        <f>KCP8*100/$F$1</f>
        <v>2.5</v>
      </c>
      <c r="KCS8" s="5">
        <f>KCU8:KCU8/60</f>
        <v>0.66666666666666663</v>
      </c>
      <c r="KCT8">
        <v>0.5</v>
      </c>
      <c r="KCU8" s="18">
        <v>40</v>
      </c>
      <c r="KCV8">
        <f>KCT8*100/$F$1</f>
        <v>2.5</v>
      </c>
      <c r="KCW8" s="5">
        <f>KCY8:KCY8/60</f>
        <v>0.66666666666666663</v>
      </c>
      <c r="KCX8">
        <v>0.5</v>
      </c>
      <c r="KCY8" s="18">
        <v>40</v>
      </c>
      <c r="KCZ8">
        <f>KCX8*100/$F$1</f>
        <v>2.5</v>
      </c>
      <c r="KDA8" s="5">
        <f>KDC8:KDC8/60</f>
        <v>0.66666666666666663</v>
      </c>
      <c r="KDB8">
        <v>0.5</v>
      </c>
      <c r="KDC8" s="18">
        <v>40</v>
      </c>
      <c r="KDD8">
        <f>KDB8*100/$F$1</f>
        <v>2.5</v>
      </c>
      <c r="KDE8" s="5">
        <f>KDG8:KDG8/60</f>
        <v>0.66666666666666663</v>
      </c>
      <c r="KDF8">
        <v>0.5</v>
      </c>
      <c r="KDG8" s="18">
        <v>40</v>
      </c>
      <c r="KDH8">
        <f>KDF8*100/$F$1</f>
        <v>2.5</v>
      </c>
      <c r="KDI8" s="5">
        <f>KDK8:KDK8/60</f>
        <v>0.66666666666666663</v>
      </c>
      <c r="KDJ8">
        <v>0.5</v>
      </c>
      <c r="KDK8" s="18">
        <v>40</v>
      </c>
      <c r="KDL8">
        <f>KDJ8*100/$F$1</f>
        <v>2.5</v>
      </c>
      <c r="KDM8" s="5">
        <f>KDO8:KDO8/60</f>
        <v>0.66666666666666663</v>
      </c>
      <c r="KDN8">
        <v>0.5</v>
      </c>
      <c r="KDO8" s="18">
        <v>40</v>
      </c>
      <c r="KDP8">
        <f>KDN8*100/$F$1</f>
        <v>2.5</v>
      </c>
      <c r="KDQ8" s="5">
        <f>KDS8:KDS8/60</f>
        <v>0.66666666666666663</v>
      </c>
      <c r="KDR8">
        <v>0.5</v>
      </c>
      <c r="KDS8" s="18">
        <v>40</v>
      </c>
      <c r="KDT8">
        <f>KDR8*100/$F$1</f>
        <v>2.5</v>
      </c>
      <c r="KDU8" s="5">
        <f>KDW8:KDW8/60</f>
        <v>0.66666666666666663</v>
      </c>
      <c r="KDV8">
        <v>0.5</v>
      </c>
      <c r="KDW8" s="18">
        <v>40</v>
      </c>
      <c r="KDX8">
        <f>KDV8*100/$F$1</f>
        <v>2.5</v>
      </c>
      <c r="KDY8" s="5">
        <f>KEA8:KEA8/60</f>
        <v>0.66666666666666663</v>
      </c>
      <c r="KDZ8">
        <v>0.5</v>
      </c>
      <c r="KEA8" s="18">
        <v>40</v>
      </c>
      <c r="KEB8">
        <f>KDZ8*100/$F$1</f>
        <v>2.5</v>
      </c>
      <c r="KEC8" s="5">
        <f>KEE8:KEE8/60</f>
        <v>0.66666666666666663</v>
      </c>
      <c r="KED8">
        <v>0.5</v>
      </c>
      <c r="KEE8" s="18">
        <v>40</v>
      </c>
      <c r="KEF8">
        <f>KED8*100/$F$1</f>
        <v>2.5</v>
      </c>
      <c r="KEG8" s="5">
        <f>KEI8:KEI8/60</f>
        <v>0.66666666666666663</v>
      </c>
      <c r="KEH8">
        <v>0.5</v>
      </c>
      <c r="KEI8" s="18">
        <v>40</v>
      </c>
      <c r="KEJ8">
        <f>KEH8*100/$F$1</f>
        <v>2.5</v>
      </c>
      <c r="KEK8" s="5">
        <f>KEM8:KEM8/60</f>
        <v>0.66666666666666663</v>
      </c>
      <c r="KEL8">
        <v>0.5</v>
      </c>
      <c r="KEM8" s="18">
        <v>40</v>
      </c>
      <c r="KEN8">
        <f>KEL8*100/$F$1</f>
        <v>2.5</v>
      </c>
      <c r="KEO8" s="5">
        <f>KEQ8:KEQ8/60</f>
        <v>0.66666666666666663</v>
      </c>
      <c r="KEP8">
        <v>0.5</v>
      </c>
      <c r="KEQ8" s="18">
        <v>40</v>
      </c>
      <c r="KER8">
        <f>KEP8*100/$F$1</f>
        <v>2.5</v>
      </c>
      <c r="KES8" s="5">
        <f>KEU8:KEU8/60</f>
        <v>0.66666666666666663</v>
      </c>
      <c r="KET8">
        <v>0.5</v>
      </c>
      <c r="KEU8" s="18">
        <v>40</v>
      </c>
      <c r="KEV8">
        <f>KET8*100/$F$1</f>
        <v>2.5</v>
      </c>
      <c r="KEW8" s="5">
        <f>KEY8:KEY8/60</f>
        <v>0.66666666666666663</v>
      </c>
      <c r="KEX8">
        <v>0.5</v>
      </c>
      <c r="KEY8" s="18">
        <v>40</v>
      </c>
      <c r="KEZ8">
        <f>KEX8*100/$F$1</f>
        <v>2.5</v>
      </c>
      <c r="KFA8" s="5">
        <f>KFC8:KFC8/60</f>
        <v>0.66666666666666663</v>
      </c>
      <c r="KFB8">
        <v>0.5</v>
      </c>
      <c r="KFC8" s="18">
        <v>40</v>
      </c>
      <c r="KFD8">
        <f>KFB8*100/$F$1</f>
        <v>2.5</v>
      </c>
      <c r="KFE8" s="5">
        <f>KFG8:KFG8/60</f>
        <v>0.66666666666666663</v>
      </c>
      <c r="KFF8">
        <v>0.5</v>
      </c>
      <c r="KFG8" s="18">
        <v>40</v>
      </c>
      <c r="KFH8">
        <f>KFF8*100/$F$1</f>
        <v>2.5</v>
      </c>
      <c r="KFI8" s="5">
        <f>KFK8:KFK8/60</f>
        <v>0.66666666666666663</v>
      </c>
      <c r="KFJ8">
        <v>0.5</v>
      </c>
      <c r="KFK8" s="18">
        <v>40</v>
      </c>
      <c r="KFL8">
        <f>KFJ8*100/$F$1</f>
        <v>2.5</v>
      </c>
      <c r="KFM8" s="5">
        <f>KFO8:KFO8/60</f>
        <v>0.66666666666666663</v>
      </c>
      <c r="KFN8">
        <v>0.5</v>
      </c>
      <c r="KFO8" s="18">
        <v>40</v>
      </c>
      <c r="KFP8">
        <f>KFN8*100/$F$1</f>
        <v>2.5</v>
      </c>
      <c r="KFQ8" s="5">
        <f>KFS8:KFS8/60</f>
        <v>0.66666666666666663</v>
      </c>
      <c r="KFR8">
        <v>0.5</v>
      </c>
      <c r="KFS8" s="18">
        <v>40</v>
      </c>
      <c r="KFT8">
        <f>KFR8*100/$F$1</f>
        <v>2.5</v>
      </c>
      <c r="KFU8" s="5">
        <f>KFW8:KFW8/60</f>
        <v>0.66666666666666663</v>
      </c>
      <c r="KFV8">
        <v>0.5</v>
      </c>
      <c r="KFW8" s="18">
        <v>40</v>
      </c>
      <c r="KFX8">
        <f>KFV8*100/$F$1</f>
        <v>2.5</v>
      </c>
      <c r="KFY8" s="5">
        <f>KGA8:KGA8/60</f>
        <v>0.66666666666666663</v>
      </c>
      <c r="KFZ8">
        <v>0.5</v>
      </c>
      <c r="KGA8" s="18">
        <v>40</v>
      </c>
      <c r="KGB8">
        <f>KFZ8*100/$F$1</f>
        <v>2.5</v>
      </c>
      <c r="KGC8" s="5">
        <f>KGE8:KGE8/60</f>
        <v>0.66666666666666663</v>
      </c>
      <c r="KGD8">
        <v>0.5</v>
      </c>
      <c r="KGE8" s="18">
        <v>40</v>
      </c>
      <c r="KGF8">
        <f>KGD8*100/$F$1</f>
        <v>2.5</v>
      </c>
      <c r="KGG8" s="5">
        <f>KGI8:KGI8/60</f>
        <v>0.66666666666666663</v>
      </c>
      <c r="KGH8">
        <v>0.5</v>
      </c>
      <c r="KGI8" s="18">
        <v>40</v>
      </c>
      <c r="KGJ8">
        <f>KGH8*100/$F$1</f>
        <v>2.5</v>
      </c>
      <c r="KGK8" s="5">
        <f>KGM8:KGM8/60</f>
        <v>0.66666666666666663</v>
      </c>
      <c r="KGL8">
        <v>0.5</v>
      </c>
      <c r="KGM8" s="18">
        <v>40</v>
      </c>
      <c r="KGN8">
        <f>KGL8*100/$F$1</f>
        <v>2.5</v>
      </c>
      <c r="KGO8" s="5">
        <f>KGQ8:KGQ8/60</f>
        <v>0.66666666666666663</v>
      </c>
      <c r="KGP8">
        <v>0.5</v>
      </c>
      <c r="KGQ8" s="18">
        <v>40</v>
      </c>
      <c r="KGR8">
        <f>KGP8*100/$F$1</f>
        <v>2.5</v>
      </c>
      <c r="KGS8" s="5">
        <f>KGU8:KGU8/60</f>
        <v>0.66666666666666663</v>
      </c>
      <c r="KGT8">
        <v>0.5</v>
      </c>
      <c r="KGU8" s="18">
        <v>40</v>
      </c>
      <c r="KGV8">
        <f>KGT8*100/$F$1</f>
        <v>2.5</v>
      </c>
      <c r="KGW8" s="5">
        <f>KGY8:KGY8/60</f>
        <v>0.66666666666666663</v>
      </c>
      <c r="KGX8">
        <v>0.5</v>
      </c>
      <c r="KGY8" s="18">
        <v>40</v>
      </c>
      <c r="KGZ8">
        <f>KGX8*100/$F$1</f>
        <v>2.5</v>
      </c>
      <c r="KHA8" s="5">
        <f>KHC8:KHC8/60</f>
        <v>0.66666666666666663</v>
      </c>
      <c r="KHB8">
        <v>0.5</v>
      </c>
      <c r="KHC8" s="18">
        <v>40</v>
      </c>
      <c r="KHD8">
        <f>KHB8*100/$F$1</f>
        <v>2.5</v>
      </c>
      <c r="KHE8" s="5">
        <f>KHG8:KHG8/60</f>
        <v>0.66666666666666663</v>
      </c>
      <c r="KHF8">
        <v>0.5</v>
      </c>
      <c r="KHG8" s="18">
        <v>40</v>
      </c>
      <c r="KHH8">
        <f>KHF8*100/$F$1</f>
        <v>2.5</v>
      </c>
      <c r="KHI8" s="5">
        <f>KHK8:KHK8/60</f>
        <v>0.66666666666666663</v>
      </c>
      <c r="KHJ8">
        <v>0.5</v>
      </c>
      <c r="KHK8" s="18">
        <v>40</v>
      </c>
      <c r="KHL8">
        <f>KHJ8*100/$F$1</f>
        <v>2.5</v>
      </c>
      <c r="KHM8" s="5">
        <f>KHO8:KHO8/60</f>
        <v>0.66666666666666663</v>
      </c>
      <c r="KHN8">
        <v>0.5</v>
      </c>
      <c r="KHO8" s="18">
        <v>40</v>
      </c>
      <c r="KHP8">
        <f>KHN8*100/$F$1</f>
        <v>2.5</v>
      </c>
      <c r="KHQ8" s="5">
        <f>KHS8:KHS8/60</f>
        <v>0.66666666666666663</v>
      </c>
      <c r="KHR8">
        <v>0.5</v>
      </c>
      <c r="KHS8" s="18">
        <v>40</v>
      </c>
      <c r="KHT8">
        <f>KHR8*100/$F$1</f>
        <v>2.5</v>
      </c>
      <c r="KHU8" s="5">
        <f>KHW8:KHW8/60</f>
        <v>0.66666666666666663</v>
      </c>
      <c r="KHV8">
        <v>0.5</v>
      </c>
      <c r="KHW8" s="18">
        <v>40</v>
      </c>
      <c r="KHX8">
        <f>KHV8*100/$F$1</f>
        <v>2.5</v>
      </c>
      <c r="KHY8" s="5">
        <f>KIA8:KIA8/60</f>
        <v>0.66666666666666663</v>
      </c>
      <c r="KHZ8">
        <v>0.5</v>
      </c>
      <c r="KIA8" s="18">
        <v>40</v>
      </c>
      <c r="KIB8">
        <f>KHZ8*100/$F$1</f>
        <v>2.5</v>
      </c>
      <c r="KIC8" s="5">
        <f>KIE8:KIE8/60</f>
        <v>0.66666666666666663</v>
      </c>
      <c r="KID8">
        <v>0.5</v>
      </c>
      <c r="KIE8" s="18">
        <v>40</v>
      </c>
      <c r="KIF8">
        <f>KID8*100/$F$1</f>
        <v>2.5</v>
      </c>
      <c r="KIG8" s="5">
        <f>KII8:KII8/60</f>
        <v>0.66666666666666663</v>
      </c>
      <c r="KIH8">
        <v>0.5</v>
      </c>
      <c r="KII8" s="18">
        <v>40</v>
      </c>
      <c r="KIJ8">
        <f>KIH8*100/$F$1</f>
        <v>2.5</v>
      </c>
      <c r="KIK8" s="5">
        <f>KIM8:KIM8/60</f>
        <v>0.66666666666666663</v>
      </c>
      <c r="KIL8">
        <v>0.5</v>
      </c>
      <c r="KIM8" s="18">
        <v>40</v>
      </c>
      <c r="KIN8">
        <f>KIL8*100/$F$1</f>
        <v>2.5</v>
      </c>
      <c r="KIO8" s="5">
        <f>KIQ8:KIQ8/60</f>
        <v>0.66666666666666663</v>
      </c>
      <c r="KIP8">
        <v>0.5</v>
      </c>
      <c r="KIQ8" s="18">
        <v>40</v>
      </c>
      <c r="KIR8">
        <f>KIP8*100/$F$1</f>
        <v>2.5</v>
      </c>
      <c r="KIS8" s="5">
        <f>KIU8:KIU8/60</f>
        <v>0.66666666666666663</v>
      </c>
      <c r="KIT8">
        <v>0.5</v>
      </c>
      <c r="KIU8" s="18">
        <v>40</v>
      </c>
      <c r="KIV8">
        <f>KIT8*100/$F$1</f>
        <v>2.5</v>
      </c>
      <c r="KIW8" s="5">
        <f>KIY8:KIY8/60</f>
        <v>0.66666666666666663</v>
      </c>
      <c r="KIX8">
        <v>0.5</v>
      </c>
      <c r="KIY8" s="18">
        <v>40</v>
      </c>
      <c r="KIZ8">
        <f>KIX8*100/$F$1</f>
        <v>2.5</v>
      </c>
      <c r="KJA8" s="5">
        <f>KJC8:KJC8/60</f>
        <v>0.66666666666666663</v>
      </c>
      <c r="KJB8">
        <v>0.5</v>
      </c>
      <c r="KJC8" s="18">
        <v>40</v>
      </c>
      <c r="KJD8">
        <f>KJB8*100/$F$1</f>
        <v>2.5</v>
      </c>
      <c r="KJE8" s="5">
        <f>KJG8:KJG8/60</f>
        <v>0.66666666666666663</v>
      </c>
      <c r="KJF8">
        <v>0.5</v>
      </c>
      <c r="KJG8" s="18">
        <v>40</v>
      </c>
      <c r="KJH8">
        <f>KJF8*100/$F$1</f>
        <v>2.5</v>
      </c>
      <c r="KJI8" s="5">
        <f>KJK8:KJK8/60</f>
        <v>0.66666666666666663</v>
      </c>
      <c r="KJJ8">
        <v>0.5</v>
      </c>
      <c r="KJK8" s="18">
        <v>40</v>
      </c>
      <c r="KJL8">
        <f>KJJ8*100/$F$1</f>
        <v>2.5</v>
      </c>
      <c r="KJM8" s="5">
        <f>KJO8:KJO8/60</f>
        <v>0.66666666666666663</v>
      </c>
      <c r="KJN8">
        <v>0.5</v>
      </c>
      <c r="KJO8" s="18">
        <v>40</v>
      </c>
      <c r="KJP8">
        <f>KJN8*100/$F$1</f>
        <v>2.5</v>
      </c>
      <c r="KJQ8" s="5">
        <f>KJS8:KJS8/60</f>
        <v>0.66666666666666663</v>
      </c>
      <c r="KJR8">
        <v>0.5</v>
      </c>
      <c r="KJS8" s="18">
        <v>40</v>
      </c>
      <c r="KJT8">
        <f>KJR8*100/$F$1</f>
        <v>2.5</v>
      </c>
      <c r="KJU8" s="5">
        <f>KJW8:KJW8/60</f>
        <v>0.66666666666666663</v>
      </c>
      <c r="KJV8">
        <v>0.5</v>
      </c>
      <c r="KJW8" s="18">
        <v>40</v>
      </c>
      <c r="KJX8">
        <f>KJV8*100/$F$1</f>
        <v>2.5</v>
      </c>
      <c r="KJY8" s="5">
        <f>KKA8:KKA8/60</f>
        <v>0.66666666666666663</v>
      </c>
      <c r="KJZ8">
        <v>0.5</v>
      </c>
      <c r="KKA8" s="18">
        <v>40</v>
      </c>
      <c r="KKB8">
        <f>KJZ8*100/$F$1</f>
        <v>2.5</v>
      </c>
      <c r="KKC8" s="5">
        <f>KKE8:KKE8/60</f>
        <v>0.66666666666666663</v>
      </c>
      <c r="KKD8">
        <v>0.5</v>
      </c>
      <c r="KKE8" s="18">
        <v>40</v>
      </c>
      <c r="KKF8">
        <f>KKD8*100/$F$1</f>
        <v>2.5</v>
      </c>
      <c r="KKG8" s="5">
        <f>KKI8:KKI8/60</f>
        <v>0.66666666666666663</v>
      </c>
      <c r="KKH8">
        <v>0.5</v>
      </c>
      <c r="KKI8" s="18">
        <v>40</v>
      </c>
      <c r="KKJ8">
        <f>KKH8*100/$F$1</f>
        <v>2.5</v>
      </c>
      <c r="KKK8" s="5">
        <f>KKM8:KKM8/60</f>
        <v>0.66666666666666663</v>
      </c>
      <c r="KKL8">
        <v>0.5</v>
      </c>
      <c r="KKM8" s="18">
        <v>40</v>
      </c>
      <c r="KKN8">
        <f>KKL8*100/$F$1</f>
        <v>2.5</v>
      </c>
      <c r="KKO8" s="5">
        <f>KKQ8:KKQ8/60</f>
        <v>0.66666666666666663</v>
      </c>
      <c r="KKP8">
        <v>0.5</v>
      </c>
      <c r="KKQ8" s="18">
        <v>40</v>
      </c>
      <c r="KKR8">
        <f>KKP8*100/$F$1</f>
        <v>2.5</v>
      </c>
      <c r="KKS8" s="5">
        <f>KKU8:KKU8/60</f>
        <v>0.66666666666666663</v>
      </c>
      <c r="KKT8">
        <v>0.5</v>
      </c>
      <c r="KKU8" s="18">
        <v>40</v>
      </c>
      <c r="KKV8">
        <f>KKT8*100/$F$1</f>
        <v>2.5</v>
      </c>
      <c r="KKW8" s="5">
        <f>KKY8:KKY8/60</f>
        <v>0.66666666666666663</v>
      </c>
      <c r="KKX8">
        <v>0.5</v>
      </c>
      <c r="KKY8" s="18">
        <v>40</v>
      </c>
      <c r="KKZ8">
        <f>KKX8*100/$F$1</f>
        <v>2.5</v>
      </c>
      <c r="KLA8" s="5">
        <f>KLC8:KLC8/60</f>
        <v>0.66666666666666663</v>
      </c>
      <c r="KLB8">
        <v>0.5</v>
      </c>
      <c r="KLC8" s="18">
        <v>40</v>
      </c>
      <c r="KLD8">
        <f>KLB8*100/$F$1</f>
        <v>2.5</v>
      </c>
      <c r="KLE8" s="5">
        <f>KLG8:KLG8/60</f>
        <v>0.66666666666666663</v>
      </c>
      <c r="KLF8">
        <v>0.5</v>
      </c>
      <c r="KLG8" s="18">
        <v>40</v>
      </c>
      <c r="KLH8">
        <f>KLF8*100/$F$1</f>
        <v>2.5</v>
      </c>
      <c r="KLI8" s="5">
        <f>KLK8:KLK8/60</f>
        <v>0.66666666666666663</v>
      </c>
      <c r="KLJ8">
        <v>0.5</v>
      </c>
      <c r="KLK8" s="18">
        <v>40</v>
      </c>
      <c r="KLL8">
        <f>KLJ8*100/$F$1</f>
        <v>2.5</v>
      </c>
      <c r="KLM8" s="5">
        <f>KLO8:KLO8/60</f>
        <v>0.66666666666666663</v>
      </c>
      <c r="KLN8">
        <v>0.5</v>
      </c>
      <c r="KLO8" s="18">
        <v>40</v>
      </c>
      <c r="KLP8">
        <f>KLN8*100/$F$1</f>
        <v>2.5</v>
      </c>
      <c r="KLQ8" s="5">
        <f>KLS8:KLS8/60</f>
        <v>0.66666666666666663</v>
      </c>
      <c r="KLR8">
        <v>0.5</v>
      </c>
      <c r="KLS8" s="18">
        <v>40</v>
      </c>
      <c r="KLT8">
        <f>KLR8*100/$F$1</f>
        <v>2.5</v>
      </c>
      <c r="KLU8" s="5">
        <f>KLW8:KLW8/60</f>
        <v>0.66666666666666663</v>
      </c>
      <c r="KLV8">
        <v>0.5</v>
      </c>
      <c r="KLW8" s="18">
        <v>40</v>
      </c>
      <c r="KLX8">
        <f>KLV8*100/$F$1</f>
        <v>2.5</v>
      </c>
      <c r="KLY8" s="5">
        <f>KMA8:KMA8/60</f>
        <v>0.66666666666666663</v>
      </c>
      <c r="KLZ8">
        <v>0.5</v>
      </c>
      <c r="KMA8" s="18">
        <v>40</v>
      </c>
      <c r="KMB8">
        <f>KLZ8*100/$F$1</f>
        <v>2.5</v>
      </c>
      <c r="KMC8" s="5">
        <f>KME8:KME8/60</f>
        <v>0.66666666666666663</v>
      </c>
      <c r="KMD8">
        <v>0.5</v>
      </c>
      <c r="KME8" s="18">
        <v>40</v>
      </c>
      <c r="KMF8">
        <f>KMD8*100/$F$1</f>
        <v>2.5</v>
      </c>
      <c r="KMG8" s="5">
        <f>KMI8:KMI8/60</f>
        <v>0.66666666666666663</v>
      </c>
      <c r="KMH8">
        <v>0.5</v>
      </c>
      <c r="KMI8" s="18">
        <v>40</v>
      </c>
      <c r="KMJ8">
        <f>KMH8*100/$F$1</f>
        <v>2.5</v>
      </c>
      <c r="KMK8" s="5">
        <f>KMM8:KMM8/60</f>
        <v>0.66666666666666663</v>
      </c>
      <c r="KML8">
        <v>0.5</v>
      </c>
      <c r="KMM8" s="18">
        <v>40</v>
      </c>
      <c r="KMN8">
        <f>KML8*100/$F$1</f>
        <v>2.5</v>
      </c>
      <c r="KMO8" s="5">
        <f>KMQ8:KMQ8/60</f>
        <v>0.66666666666666663</v>
      </c>
      <c r="KMP8">
        <v>0.5</v>
      </c>
      <c r="KMQ8" s="18">
        <v>40</v>
      </c>
      <c r="KMR8">
        <f>KMP8*100/$F$1</f>
        <v>2.5</v>
      </c>
      <c r="KMS8" s="5">
        <f>KMU8:KMU8/60</f>
        <v>0.66666666666666663</v>
      </c>
      <c r="KMT8">
        <v>0.5</v>
      </c>
      <c r="KMU8" s="18">
        <v>40</v>
      </c>
      <c r="KMV8">
        <f>KMT8*100/$F$1</f>
        <v>2.5</v>
      </c>
      <c r="KMW8" s="5">
        <f>KMY8:KMY8/60</f>
        <v>0.66666666666666663</v>
      </c>
      <c r="KMX8">
        <v>0.5</v>
      </c>
      <c r="KMY8" s="18">
        <v>40</v>
      </c>
      <c r="KMZ8">
        <f>KMX8*100/$F$1</f>
        <v>2.5</v>
      </c>
      <c r="KNA8" s="5">
        <f>KNC8:KNC8/60</f>
        <v>0.66666666666666663</v>
      </c>
      <c r="KNB8">
        <v>0.5</v>
      </c>
      <c r="KNC8" s="18">
        <v>40</v>
      </c>
      <c r="KND8">
        <f>KNB8*100/$F$1</f>
        <v>2.5</v>
      </c>
      <c r="KNE8" s="5">
        <f>KNG8:KNG8/60</f>
        <v>0.66666666666666663</v>
      </c>
      <c r="KNF8">
        <v>0.5</v>
      </c>
      <c r="KNG8" s="18">
        <v>40</v>
      </c>
      <c r="KNH8">
        <f>KNF8*100/$F$1</f>
        <v>2.5</v>
      </c>
      <c r="KNI8" s="5">
        <f>KNK8:KNK8/60</f>
        <v>0.66666666666666663</v>
      </c>
      <c r="KNJ8">
        <v>0.5</v>
      </c>
      <c r="KNK8" s="18">
        <v>40</v>
      </c>
      <c r="KNL8">
        <f>KNJ8*100/$F$1</f>
        <v>2.5</v>
      </c>
      <c r="KNM8" s="5">
        <f>KNO8:KNO8/60</f>
        <v>0.66666666666666663</v>
      </c>
      <c r="KNN8">
        <v>0.5</v>
      </c>
      <c r="KNO8" s="18">
        <v>40</v>
      </c>
      <c r="KNP8">
        <f>KNN8*100/$F$1</f>
        <v>2.5</v>
      </c>
      <c r="KNQ8" s="5">
        <f>KNS8:KNS8/60</f>
        <v>0.66666666666666663</v>
      </c>
      <c r="KNR8">
        <v>0.5</v>
      </c>
      <c r="KNS8" s="18">
        <v>40</v>
      </c>
      <c r="KNT8">
        <f>KNR8*100/$F$1</f>
        <v>2.5</v>
      </c>
      <c r="KNU8" s="5">
        <f>KNW8:KNW8/60</f>
        <v>0.66666666666666663</v>
      </c>
      <c r="KNV8">
        <v>0.5</v>
      </c>
      <c r="KNW8" s="18">
        <v>40</v>
      </c>
      <c r="KNX8">
        <f>KNV8*100/$F$1</f>
        <v>2.5</v>
      </c>
      <c r="KNY8" s="5">
        <f>KOA8:KOA8/60</f>
        <v>0.66666666666666663</v>
      </c>
      <c r="KNZ8">
        <v>0.5</v>
      </c>
      <c r="KOA8" s="18">
        <v>40</v>
      </c>
      <c r="KOB8">
        <f>KNZ8*100/$F$1</f>
        <v>2.5</v>
      </c>
      <c r="KOC8" s="5">
        <f>KOE8:KOE8/60</f>
        <v>0.66666666666666663</v>
      </c>
      <c r="KOD8">
        <v>0.5</v>
      </c>
      <c r="KOE8" s="18">
        <v>40</v>
      </c>
      <c r="KOF8">
        <f>KOD8*100/$F$1</f>
        <v>2.5</v>
      </c>
      <c r="KOG8" s="5">
        <f>KOI8:KOI8/60</f>
        <v>0.66666666666666663</v>
      </c>
      <c r="KOH8">
        <v>0.5</v>
      </c>
      <c r="KOI8" s="18">
        <v>40</v>
      </c>
      <c r="KOJ8">
        <f>KOH8*100/$F$1</f>
        <v>2.5</v>
      </c>
      <c r="KOK8" s="5">
        <f>KOM8:KOM8/60</f>
        <v>0.66666666666666663</v>
      </c>
      <c r="KOL8">
        <v>0.5</v>
      </c>
      <c r="KOM8" s="18">
        <v>40</v>
      </c>
      <c r="KON8">
        <f>KOL8*100/$F$1</f>
        <v>2.5</v>
      </c>
      <c r="KOO8" s="5">
        <f>KOQ8:KOQ8/60</f>
        <v>0.66666666666666663</v>
      </c>
      <c r="KOP8">
        <v>0.5</v>
      </c>
      <c r="KOQ8" s="18">
        <v>40</v>
      </c>
      <c r="KOR8">
        <f>KOP8*100/$F$1</f>
        <v>2.5</v>
      </c>
      <c r="KOS8" s="5">
        <f>KOU8:KOU8/60</f>
        <v>0.66666666666666663</v>
      </c>
      <c r="KOT8">
        <v>0.5</v>
      </c>
      <c r="KOU8" s="18">
        <v>40</v>
      </c>
      <c r="KOV8">
        <f>KOT8*100/$F$1</f>
        <v>2.5</v>
      </c>
      <c r="KOW8" s="5">
        <f>KOY8:KOY8/60</f>
        <v>0.66666666666666663</v>
      </c>
      <c r="KOX8">
        <v>0.5</v>
      </c>
      <c r="KOY8" s="18">
        <v>40</v>
      </c>
      <c r="KOZ8">
        <f>KOX8*100/$F$1</f>
        <v>2.5</v>
      </c>
      <c r="KPA8" s="5">
        <f>KPC8:KPC8/60</f>
        <v>0.66666666666666663</v>
      </c>
      <c r="KPB8">
        <v>0.5</v>
      </c>
      <c r="KPC8" s="18">
        <v>40</v>
      </c>
      <c r="KPD8">
        <f>KPB8*100/$F$1</f>
        <v>2.5</v>
      </c>
      <c r="KPE8" s="5">
        <f>KPG8:KPG8/60</f>
        <v>0.66666666666666663</v>
      </c>
      <c r="KPF8">
        <v>0.5</v>
      </c>
      <c r="KPG8" s="18">
        <v>40</v>
      </c>
      <c r="KPH8">
        <f>KPF8*100/$F$1</f>
        <v>2.5</v>
      </c>
      <c r="KPI8" s="5">
        <f>KPK8:KPK8/60</f>
        <v>0.66666666666666663</v>
      </c>
      <c r="KPJ8">
        <v>0.5</v>
      </c>
      <c r="KPK8" s="18">
        <v>40</v>
      </c>
      <c r="KPL8">
        <f>KPJ8*100/$F$1</f>
        <v>2.5</v>
      </c>
      <c r="KPM8" s="5">
        <f>KPO8:KPO8/60</f>
        <v>0.66666666666666663</v>
      </c>
      <c r="KPN8">
        <v>0.5</v>
      </c>
      <c r="KPO8" s="18">
        <v>40</v>
      </c>
      <c r="KPP8">
        <f>KPN8*100/$F$1</f>
        <v>2.5</v>
      </c>
      <c r="KPQ8" s="5">
        <f>KPS8:KPS8/60</f>
        <v>0.66666666666666663</v>
      </c>
      <c r="KPR8">
        <v>0.5</v>
      </c>
      <c r="KPS8" s="18">
        <v>40</v>
      </c>
      <c r="KPT8">
        <f>KPR8*100/$F$1</f>
        <v>2.5</v>
      </c>
      <c r="KPU8" s="5">
        <f>KPW8:KPW8/60</f>
        <v>0.66666666666666663</v>
      </c>
      <c r="KPV8">
        <v>0.5</v>
      </c>
      <c r="KPW8" s="18">
        <v>40</v>
      </c>
      <c r="KPX8">
        <f>KPV8*100/$F$1</f>
        <v>2.5</v>
      </c>
      <c r="KPY8" s="5">
        <f>KQA8:KQA8/60</f>
        <v>0.66666666666666663</v>
      </c>
      <c r="KPZ8">
        <v>0.5</v>
      </c>
      <c r="KQA8" s="18">
        <v>40</v>
      </c>
      <c r="KQB8">
        <f>KPZ8*100/$F$1</f>
        <v>2.5</v>
      </c>
      <c r="KQC8" s="5">
        <f>KQE8:KQE8/60</f>
        <v>0.66666666666666663</v>
      </c>
      <c r="KQD8">
        <v>0.5</v>
      </c>
      <c r="KQE8" s="18">
        <v>40</v>
      </c>
      <c r="KQF8">
        <f>KQD8*100/$F$1</f>
        <v>2.5</v>
      </c>
      <c r="KQG8" s="5">
        <f>KQI8:KQI8/60</f>
        <v>0.66666666666666663</v>
      </c>
      <c r="KQH8">
        <v>0.5</v>
      </c>
      <c r="KQI8" s="18">
        <v>40</v>
      </c>
      <c r="KQJ8">
        <f>KQH8*100/$F$1</f>
        <v>2.5</v>
      </c>
      <c r="KQK8" s="5">
        <f>KQM8:KQM8/60</f>
        <v>0.66666666666666663</v>
      </c>
      <c r="KQL8">
        <v>0.5</v>
      </c>
      <c r="KQM8" s="18">
        <v>40</v>
      </c>
      <c r="KQN8">
        <f>KQL8*100/$F$1</f>
        <v>2.5</v>
      </c>
      <c r="KQO8" s="5">
        <f>KQQ8:KQQ8/60</f>
        <v>0.66666666666666663</v>
      </c>
      <c r="KQP8">
        <v>0.5</v>
      </c>
      <c r="KQQ8" s="18">
        <v>40</v>
      </c>
      <c r="KQR8">
        <f>KQP8*100/$F$1</f>
        <v>2.5</v>
      </c>
      <c r="KQS8" s="5">
        <f>KQU8:KQU8/60</f>
        <v>0.66666666666666663</v>
      </c>
      <c r="KQT8">
        <v>0.5</v>
      </c>
      <c r="KQU8" s="18">
        <v>40</v>
      </c>
      <c r="KQV8">
        <f>KQT8*100/$F$1</f>
        <v>2.5</v>
      </c>
      <c r="KQW8" s="5">
        <f>KQY8:KQY8/60</f>
        <v>0.66666666666666663</v>
      </c>
      <c r="KQX8">
        <v>0.5</v>
      </c>
      <c r="KQY8" s="18">
        <v>40</v>
      </c>
      <c r="KQZ8">
        <f>KQX8*100/$F$1</f>
        <v>2.5</v>
      </c>
      <c r="KRA8" s="5">
        <f>KRC8:KRC8/60</f>
        <v>0.66666666666666663</v>
      </c>
      <c r="KRB8">
        <v>0.5</v>
      </c>
      <c r="KRC8" s="18">
        <v>40</v>
      </c>
      <c r="KRD8">
        <f>KRB8*100/$F$1</f>
        <v>2.5</v>
      </c>
      <c r="KRE8" s="5">
        <f>KRG8:KRG8/60</f>
        <v>0.66666666666666663</v>
      </c>
      <c r="KRF8">
        <v>0.5</v>
      </c>
      <c r="KRG8" s="18">
        <v>40</v>
      </c>
      <c r="KRH8">
        <f>KRF8*100/$F$1</f>
        <v>2.5</v>
      </c>
      <c r="KRI8" s="5">
        <f>KRK8:KRK8/60</f>
        <v>0.66666666666666663</v>
      </c>
      <c r="KRJ8">
        <v>0.5</v>
      </c>
      <c r="KRK8" s="18">
        <v>40</v>
      </c>
      <c r="KRL8">
        <f>KRJ8*100/$F$1</f>
        <v>2.5</v>
      </c>
      <c r="KRM8" s="5">
        <f>KRO8:KRO8/60</f>
        <v>0.66666666666666663</v>
      </c>
      <c r="KRN8">
        <v>0.5</v>
      </c>
      <c r="KRO8" s="18">
        <v>40</v>
      </c>
      <c r="KRP8">
        <f>KRN8*100/$F$1</f>
        <v>2.5</v>
      </c>
      <c r="KRQ8" s="5">
        <f>KRS8:KRS8/60</f>
        <v>0.66666666666666663</v>
      </c>
      <c r="KRR8">
        <v>0.5</v>
      </c>
      <c r="KRS8" s="18">
        <v>40</v>
      </c>
      <c r="KRT8">
        <f>KRR8*100/$F$1</f>
        <v>2.5</v>
      </c>
      <c r="KRU8" s="5">
        <f>KRW8:KRW8/60</f>
        <v>0.66666666666666663</v>
      </c>
      <c r="KRV8">
        <v>0.5</v>
      </c>
      <c r="KRW8" s="18">
        <v>40</v>
      </c>
      <c r="KRX8">
        <f>KRV8*100/$F$1</f>
        <v>2.5</v>
      </c>
      <c r="KRY8" s="5">
        <f>KSA8:KSA8/60</f>
        <v>0.66666666666666663</v>
      </c>
      <c r="KRZ8">
        <v>0.5</v>
      </c>
      <c r="KSA8" s="18">
        <v>40</v>
      </c>
      <c r="KSB8">
        <f>KRZ8*100/$F$1</f>
        <v>2.5</v>
      </c>
      <c r="KSC8" s="5">
        <f>KSE8:KSE8/60</f>
        <v>0.66666666666666663</v>
      </c>
      <c r="KSD8">
        <v>0.5</v>
      </c>
      <c r="KSE8" s="18">
        <v>40</v>
      </c>
      <c r="KSF8">
        <f>KSD8*100/$F$1</f>
        <v>2.5</v>
      </c>
      <c r="KSG8" s="5">
        <f>KSI8:KSI8/60</f>
        <v>0.66666666666666663</v>
      </c>
      <c r="KSH8">
        <v>0.5</v>
      </c>
      <c r="KSI8" s="18">
        <v>40</v>
      </c>
      <c r="KSJ8">
        <f>KSH8*100/$F$1</f>
        <v>2.5</v>
      </c>
      <c r="KSK8" s="5">
        <f>KSM8:KSM8/60</f>
        <v>0.66666666666666663</v>
      </c>
      <c r="KSL8">
        <v>0.5</v>
      </c>
      <c r="KSM8" s="18">
        <v>40</v>
      </c>
      <c r="KSN8">
        <f>KSL8*100/$F$1</f>
        <v>2.5</v>
      </c>
      <c r="KSO8" s="5">
        <f>KSQ8:KSQ8/60</f>
        <v>0.66666666666666663</v>
      </c>
      <c r="KSP8">
        <v>0.5</v>
      </c>
      <c r="KSQ8" s="18">
        <v>40</v>
      </c>
      <c r="KSR8">
        <f>KSP8*100/$F$1</f>
        <v>2.5</v>
      </c>
      <c r="KSS8" s="5">
        <f>KSU8:KSU8/60</f>
        <v>0.66666666666666663</v>
      </c>
      <c r="KST8">
        <v>0.5</v>
      </c>
      <c r="KSU8" s="18">
        <v>40</v>
      </c>
      <c r="KSV8">
        <f>KST8*100/$F$1</f>
        <v>2.5</v>
      </c>
      <c r="KSW8" s="5">
        <f>KSY8:KSY8/60</f>
        <v>0.66666666666666663</v>
      </c>
      <c r="KSX8">
        <v>0.5</v>
      </c>
      <c r="KSY8" s="18">
        <v>40</v>
      </c>
      <c r="KSZ8">
        <f>KSX8*100/$F$1</f>
        <v>2.5</v>
      </c>
      <c r="KTA8" s="5">
        <f>KTC8:KTC8/60</f>
        <v>0.66666666666666663</v>
      </c>
      <c r="KTB8">
        <v>0.5</v>
      </c>
      <c r="KTC8" s="18">
        <v>40</v>
      </c>
      <c r="KTD8">
        <f>KTB8*100/$F$1</f>
        <v>2.5</v>
      </c>
      <c r="KTE8" s="5">
        <f>KTG8:KTG8/60</f>
        <v>0.66666666666666663</v>
      </c>
      <c r="KTF8">
        <v>0.5</v>
      </c>
      <c r="KTG8" s="18">
        <v>40</v>
      </c>
      <c r="KTH8">
        <f>KTF8*100/$F$1</f>
        <v>2.5</v>
      </c>
      <c r="KTI8" s="5">
        <f>KTK8:KTK8/60</f>
        <v>0.66666666666666663</v>
      </c>
      <c r="KTJ8">
        <v>0.5</v>
      </c>
      <c r="KTK8" s="18">
        <v>40</v>
      </c>
      <c r="KTL8">
        <f>KTJ8*100/$F$1</f>
        <v>2.5</v>
      </c>
      <c r="KTM8" s="5">
        <f>KTO8:KTO8/60</f>
        <v>0.66666666666666663</v>
      </c>
      <c r="KTN8">
        <v>0.5</v>
      </c>
      <c r="KTO8" s="18">
        <v>40</v>
      </c>
      <c r="KTP8">
        <f>KTN8*100/$F$1</f>
        <v>2.5</v>
      </c>
      <c r="KTQ8" s="5">
        <f>KTS8:KTS8/60</f>
        <v>0.66666666666666663</v>
      </c>
      <c r="KTR8">
        <v>0.5</v>
      </c>
      <c r="KTS8" s="18">
        <v>40</v>
      </c>
      <c r="KTT8">
        <f>KTR8*100/$F$1</f>
        <v>2.5</v>
      </c>
      <c r="KTU8" s="5">
        <f>KTW8:KTW8/60</f>
        <v>0.66666666666666663</v>
      </c>
      <c r="KTV8">
        <v>0.5</v>
      </c>
      <c r="KTW8" s="18">
        <v>40</v>
      </c>
      <c r="KTX8">
        <f>KTV8*100/$F$1</f>
        <v>2.5</v>
      </c>
      <c r="KTY8" s="5">
        <f>KUA8:KUA8/60</f>
        <v>0.66666666666666663</v>
      </c>
      <c r="KTZ8">
        <v>0.5</v>
      </c>
      <c r="KUA8" s="18">
        <v>40</v>
      </c>
      <c r="KUB8">
        <f>KTZ8*100/$F$1</f>
        <v>2.5</v>
      </c>
      <c r="KUC8" s="5">
        <f>KUE8:KUE8/60</f>
        <v>0.66666666666666663</v>
      </c>
      <c r="KUD8">
        <v>0.5</v>
      </c>
      <c r="KUE8" s="18">
        <v>40</v>
      </c>
      <c r="KUF8">
        <f>KUD8*100/$F$1</f>
        <v>2.5</v>
      </c>
      <c r="KUG8" s="5">
        <f>KUI8:KUI8/60</f>
        <v>0.66666666666666663</v>
      </c>
      <c r="KUH8">
        <v>0.5</v>
      </c>
      <c r="KUI8" s="18">
        <v>40</v>
      </c>
      <c r="KUJ8">
        <f>KUH8*100/$F$1</f>
        <v>2.5</v>
      </c>
      <c r="KUK8" s="5">
        <f>KUM8:KUM8/60</f>
        <v>0.66666666666666663</v>
      </c>
      <c r="KUL8">
        <v>0.5</v>
      </c>
      <c r="KUM8" s="18">
        <v>40</v>
      </c>
      <c r="KUN8">
        <f>KUL8*100/$F$1</f>
        <v>2.5</v>
      </c>
      <c r="KUO8" s="5">
        <f>KUQ8:KUQ8/60</f>
        <v>0.66666666666666663</v>
      </c>
      <c r="KUP8">
        <v>0.5</v>
      </c>
      <c r="KUQ8" s="18">
        <v>40</v>
      </c>
      <c r="KUR8">
        <f>KUP8*100/$F$1</f>
        <v>2.5</v>
      </c>
      <c r="KUS8" s="5">
        <f>KUU8:KUU8/60</f>
        <v>0.66666666666666663</v>
      </c>
      <c r="KUT8">
        <v>0.5</v>
      </c>
      <c r="KUU8" s="18">
        <v>40</v>
      </c>
      <c r="KUV8">
        <f>KUT8*100/$F$1</f>
        <v>2.5</v>
      </c>
      <c r="KUW8" s="5">
        <f>KUY8:KUY8/60</f>
        <v>0.66666666666666663</v>
      </c>
      <c r="KUX8">
        <v>0.5</v>
      </c>
      <c r="KUY8" s="18">
        <v>40</v>
      </c>
      <c r="KUZ8">
        <f>KUX8*100/$F$1</f>
        <v>2.5</v>
      </c>
      <c r="KVA8" s="5">
        <f>KVC8:KVC8/60</f>
        <v>0.66666666666666663</v>
      </c>
      <c r="KVB8">
        <v>0.5</v>
      </c>
      <c r="KVC8" s="18">
        <v>40</v>
      </c>
      <c r="KVD8">
        <f>KVB8*100/$F$1</f>
        <v>2.5</v>
      </c>
      <c r="KVE8" s="5">
        <f>KVG8:KVG8/60</f>
        <v>0.66666666666666663</v>
      </c>
      <c r="KVF8">
        <v>0.5</v>
      </c>
      <c r="KVG8" s="18">
        <v>40</v>
      </c>
      <c r="KVH8">
        <f>KVF8*100/$F$1</f>
        <v>2.5</v>
      </c>
      <c r="KVI8" s="5">
        <f>KVK8:KVK8/60</f>
        <v>0.66666666666666663</v>
      </c>
      <c r="KVJ8">
        <v>0.5</v>
      </c>
      <c r="KVK8" s="18">
        <v>40</v>
      </c>
      <c r="KVL8">
        <f>KVJ8*100/$F$1</f>
        <v>2.5</v>
      </c>
      <c r="KVM8" s="5">
        <f>KVO8:KVO8/60</f>
        <v>0.66666666666666663</v>
      </c>
      <c r="KVN8">
        <v>0.5</v>
      </c>
      <c r="KVO8" s="18">
        <v>40</v>
      </c>
      <c r="KVP8">
        <f>KVN8*100/$F$1</f>
        <v>2.5</v>
      </c>
      <c r="KVQ8" s="5">
        <f>KVS8:KVS8/60</f>
        <v>0.66666666666666663</v>
      </c>
      <c r="KVR8">
        <v>0.5</v>
      </c>
      <c r="KVS8" s="18">
        <v>40</v>
      </c>
      <c r="KVT8">
        <f>KVR8*100/$F$1</f>
        <v>2.5</v>
      </c>
      <c r="KVU8" s="5">
        <f>KVW8:KVW8/60</f>
        <v>0.66666666666666663</v>
      </c>
      <c r="KVV8">
        <v>0.5</v>
      </c>
      <c r="KVW8" s="18">
        <v>40</v>
      </c>
      <c r="KVX8">
        <f>KVV8*100/$F$1</f>
        <v>2.5</v>
      </c>
      <c r="KVY8" s="5">
        <f>KWA8:KWA8/60</f>
        <v>0.66666666666666663</v>
      </c>
      <c r="KVZ8">
        <v>0.5</v>
      </c>
      <c r="KWA8" s="18">
        <v>40</v>
      </c>
      <c r="KWB8">
        <f>KVZ8*100/$F$1</f>
        <v>2.5</v>
      </c>
      <c r="KWC8" s="5">
        <f>KWE8:KWE8/60</f>
        <v>0.66666666666666663</v>
      </c>
      <c r="KWD8">
        <v>0.5</v>
      </c>
      <c r="KWE8" s="18">
        <v>40</v>
      </c>
      <c r="KWF8">
        <f>KWD8*100/$F$1</f>
        <v>2.5</v>
      </c>
      <c r="KWG8" s="5">
        <f>KWI8:KWI8/60</f>
        <v>0.66666666666666663</v>
      </c>
      <c r="KWH8">
        <v>0.5</v>
      </c>
      <c r="KWI8" s="18">
        <v>40</v>
      </c>
      <c r="KWJ8">
        <f>KWH8*100/$F$1</f>
        <v>2.5</v>
      </c>
      <c r="KWK8" s="5">
        <f>KWM8:KWM8/60</f>
        <v>0.66666666666666663</v>
      </c>
      <c r="KWL8">
        <v>0.5</v>
      </c>
      <c r="KWM8" s="18">
        <v>40</v>
      </c>
      <c r="KWN8">
        <f>KWL8*100/$F$1</f>
        <v>2.5</v>
      </c>
      <c r="KWO8" s="5">
        <f>KWQ8:KWQ8/60</f>
        <v>0.66666666666666663</v>
      </c>
      <c r="KWP8">
        <v>0.5</v>
      </c>
      <c r="KWQ8" s="18">
        <v>40</v>
      </c>
      <c r="KWR8">
        <f>KWP8*100/$F$1</f>
        <v>2.5</v>
      </c>
      <c r="KWS8" s="5">
        <f>KWU8:KWU8/60</f>
        <v>0.66666666666666663</v>
      </c>
      <c r="KWT8">
        <v>0.5</v>
      </c>
      <c r="KWU8" s="18">
        <v>40</v>
      </c>
      <c r="KWV8">
        <f>KWT8*100/$F$1</f>
        <v>2.5</v>
      </c>
      <c r="KWW8" s="5">
        <f>KWY8:KWY8/60</f>
        <v>0.66666666666666663</v>
      </c>
      <c r="KWX8">
        <v>0.5</v>
      </c>
      <c r="KWY8" s="18">
        <v>40</v>
      </c>
      <c r="KWZ8">
        <f>KWX8*100/$F$1</f>
        <v>2.5</v>
      </c>
      <c r="KXA8" s="5">
        <f>KXC8:KXC8/60</f>
        <v>0.66666666666666663</v>
      </c>
      <c r="KXB8">
        <v>0.5</v>
      </c>
      <c r="KXC8" s="18">
        <v>40</v>
      </c>
      <c r="KXD8">
        <f>KXB8*100/$F$1</f>
        <v>2.5</v>
      </c>
      <c r="KXE8" s="5">
        <f>KXG8:KXG8/60</f>
        <v>0.66666666666666663</v>
      </c>
      <c r="KXF8">
        <v>0.5</v>
      </c>
      <c r="KXG8" s="18">
        <v>40</v>
      </c>
      <c r="KXH8">
        <f>KXF8*100/$F$1</f>
        <v>2.5</v>
      </c>
      <c r="KXI8" s="5">
        <f>KXK8:KXK8/60</f>
        <v>0.66666666666666663</v>
      </c>
      <c r="KXJ8">
        <v>0.5</v>
      </c>
      <c r="KXK8" s="18">
        <v>40</v>
      </c>
      <c r="KXL8">
        <f>KXJ8*100/$F$1</f>
        <v>2.5</v>
      </c>
      <c r="KXM8" s="5">
        <f>KXO8:KXO8/60</f>
        <v>0.66666666666666663</v>
      </c>
      <c r="KXN8">
        <v>0.5</v>
      </c>
      <c r="KXO8" s="18">
        <v>40</v>
      </c>
      <c r="KXP8">
        <f>KXN8*100/$F$1</f>
        <v>2.5</v>
      </c>
      <c r="KXQ8" s="5">
        <f>KXS8:KXS8/60</f>
        <v>0.66666666666666663</v>
      </c>
      <c r="KXR8">
        <v>0.5</v>
      </c>
      <c r="KXS8" s="18">
        <v>40</v>
      </c>
      <c r="KXT8">
        <f>KXR8*100/$F$1</f>
        <v>2.5</v>
      </c>
      <c r="KXU8" s="5">
        <f>KXW8:KXW8/60</f>
        <v>0.66666666666666663</v>
      </c>
      <c r="KXV8">
        <v>0.5</v>
      </c>
      <c r="KXW8" s="18">
        <v>40</v>
      </c>
      <c r="KXX8">
        <f>KXV8*100/$F$1</f>
        <v>2.5</v>
      </c>
      <c r="KXY8" s="5">
        <f>KYA8:KYA8/60</f>
        <v>0.66666666666666663</v>
      </c>
      <c r="KXZ8">
        <v>0.5</v>
      </c>
      <c r="KYA8" s="18">
        <v>40</v>
      </c>
      <c r="KYB8">
        <f>KXZ8*100/$F$1</f>
        <v>2.5</v>
      </c>
      <c r="KYC8" s="5">
        <f>KYE8:KYE8/60</f>
        <v>0.66666666666666663</v>
      </c>
      <c r="KYD8">
        <v>0.5</v>
      </c>
      <c r="KYE8" s="18">
        <v>40</v>
      </c>
      <c r="KYF8">
        <f>KYD8*100/$F$1</f>
        <v>2.5</v>
      </c>
      <c r="KYG8" s="5">
        <f>KYI8:KYI8/60</f>
        <v>0.66666666666666663</v>
      </c>
      <c r="KYH8">
        <v>0.5</v>
      </c>
      <c r="KYI8" s="18">
        <v>40</v>
      </c>
      <c r="KYJ8">
        <f>KYH8*100/$F$1</f>
        <v>2.5</v>
      </c>
      <c r="KYK8" s="5">
        <f>KYM8:KYM8/60</f>
        <v>0.66666666666666663</v>
      </c>
      <c r="KYL8">
        <v>0.5</v>
      </c>
      <c r="KYM8" s="18">
        <v>40</v>
      </c>
      <c r="KYN8">
        <f>KYL8*100/$F$1</f>
        <v>2.5</v>
      </c>
      <c r="KYO8" s="5">
        <f>KYQ8:KYQ8/60</f>
        <v>0.66666666666666663</v>
      </c>
      <c r="KYP8">
        <v>0.5</v>
      </c>
      <c r="KYQ8" s="18">
        <v>40</v>
      </c>
      <c r="KYR8">
        <f>KYP8*100/$F$1</f>
        <v>2.5</v>
      </c>
      <c r="KYS8" s="5">
        <f>KYU8:KYU8/60</f>
        <v>0.66666666666666663</v>
      </c>
      <c r="KYT8">
        <v>0.5</v>
      </c>
      <c r="KYU8" s="18">
        <v>40</v>
      </c>
      <c r="KYV8">
        <f>KYT8*100/$F$1</f>
        <v>2.5</v>
      </c>
      <c r="KYW8" s="5">
        <f>KYY8:KYY8/60</f>
        <v>0.66666666666666663</v>
      </c>
      <c r="KYX8">
        <v>0.5</v>
      </c>
      <c r="KYY8" s="18">
        <v>40</v>
      </c>
      <c r="KYZ8">
        <f>KYX8*100/$F$1</f>
        <v>2.5</v>
      </c>
      <c r="KZA8" s="5">
        <f>KZC8:KZC8/60</f>
        <v>0.66666666666666663</v>
      </c>
      <c r="KZB8">
        <v>0.5</v>
      </c>
      <c r="KZC8" s="18">
        <v>40</v>
      </c>
      <c r="KZD8">
        <f>KZB8*100/$F$1</f>
        <v>2.5</v>
      </c>
      <c r="KZE8" s="5">
        <f>KZG8:KZG8/60</f>
        <v>0.66666666666666663</v>
      </c>
      <c r="KZF8">
        <v>0.5</v>
      </c>
      <c r="KZG8" s="18">
        <v>40</v>
      </c>
      <c r="KZH8">
        <f>KZF8*100/$F$1</f>
        <v>2.5</v>
      </c>
      <c r="KZI8" s="5">
        <f>KZK8:KZK8/60</f>
        <v>0.66666666666666663</v>
      </c>
      <c r="KZJ8">
        <v>0.5</v>
      </c>
      <c r="KZK8" s="18">
        <v>40</v>
      </c>
      <c r="KZL8">
        <f>KZJ8*100/$F$1</f>
        <v>2.5</v>
      </c>
      <c r="KZM8" s="5">
        <f>KZO8:KZO8/60</f>
        <v>0.66666666666666663</v>
      </c>
      <c r="KZN8">
        <v>0.5</v>
      </c>
      <c r="KZO8" s="18">
        <v>40</v>
      </c>
      <c r="KZP8">
        <f>KZN8*100/$F$1</f>
        <v>2.5</v>
      </c>
      <c r="KZQ8" s="5">
        <f>KZS8:KZS8/60</f>
        <v>0.66666666666666663</v>
      </c>
      <c r="KZR8">
        <v>0.5</v>
      </c>
      <c r="KZS8" s="18">
        <v>40</v>
      </c>
      <c r="KZT8">
        <f>KZR8*100/$F$1</f>
        <v>2.5</v>
      </c>
      <c r="KZU8" s="5">
        <f>KZW8:KZW8/60</f>
        <v>0.66666666666666663</v>
      </c>
      <c r="KZV8">
        <v>0.5</v>
      </c>
      <c r="KZW8" s="18">
        <v>40</v>
      </c>
      <c r="KZX8">
        <f>KZV8*100/$F$1</f>
        <v>2.5</v>
      </c>
      <c r="KZY8" s="5">
        <f>LAA8:LAA8/60</f>
        <v>0.66666666666666663</v>
      </c>
      <c r="KZZ8">
        <v>0.5</v>
      </c>
      <c r="LAA8" s="18">
        <v>40</v>
      </c>
      <c r="LAB8">
        <f>KZZ8*100/$F$1</f>
        <v>2.5</v>
      </c>
      <c r="LAC8" s="5">
        <f>LAE8:LAE8/60</f>
        <v>0.66666666666666663</v>
      </c>
      <c r="LAD8">
        <v>0.5</v>
      </c>
      <c r="LAE8" s="18">
        <v>40</v>
      </c>
      <c r="LAF8">
        <f>LAD8*100/$F$1</f>
        <v>2.5</v>
      </c>
      <c r="LAG8" s="5">
        <f>LAI8:LAI8/60</f>
        <v>0.66666666666666663</v>
      </c>
      <c r="LAH8">
        <v>0.5</v>
      </c>
      <c r="LAI8" s="18">
        <v>40</v>
      </c>
      <c r="LAJ8">
        <f>LAH8*100/$F$1</f>
        <v>2.5</v>
      </c>
      <c r="LAK8" s="5">
        <f>LAM8:LAM8/60</f>
        <v>0.66666666666666663</v>
      </c>
      <c r="LAL8">
        <v>0.5</v>
      </c>
      <c r="LAM8" s="18">
        <v>40</v>
      </c>
      <c r="LAN8">
        <f>LAL8*100/$F$1</f>
        <v>2.5</v>
      </c>
      <c r="LAO8" s="5">
        <f>LAQ8:LAQ8/60</f>
        <v>0.66666666666666663</v>
      </c>
      <c r="LAP8">
        <v>0.5</v>
      </c>
      <c r="LAQ8" s="18">
        <v>40</v>
      </c>
      <c r="LAR8">
        <f>LAP8*100/$F$1</f>
        <v>2.5</v>
      </c>
      <c r="LAS8" s="5">
        <f>LAU8:LAU8/60</f>
        <v>0.66666666666666663</v>
      </c>
      <c r="LAT8">
        <v>0.5</v>
      </c>
      <c r="LAU8" s="18">
        <v>40</v>
      </c>
      <c r="LAV8">
        <f>LAT8*100/$F$1</f>
        <v>2.5</v>
      </c>
      <c r="LAW8" s="5">
        <f>LAY8:LAY8/60</f>
        <v>0.66666666666666663</v>
      </c>
      <c r="LAX8">
        <v>0.5</v>
      </c>
      <c r="LAY8" s="18">
        <v>40</v>
      </c>
      <c r="LAZ8">
        <f>LAX8*100/$F$1</f>
        <v>2.5</v>
      </c>
      <c r="LBA8" s="5">
        <f>LBC8:LBC8/60</f>
        <v>0.66666666666666663</v>
      </c>
      <c r="LBB8">
        <v>0.5</v>
      </c>
      <c r="LBC8" s="18">
        <v>40</v>
      </c>
      <c r="LBD8">
        <f>LBB8*100/$F$1</f>
        <v>2.5</v>
      </c>
      <c r="LBE8" s="5">
        <f>LBG8:LBG8/60</f>
        <v>0.66666666666666663</v>
      </c>
      <c r="LBF8">
        <v>0.5</v>
      </c>
      <c r="LBG8" s="18">
        <v>40</v>
      </c>
      <c r="LBH8">
        <f>LBF8*100/$F$1</f>
        <v>2.5</v>
      </c>
      <c r="LBI8" s="5">
        <f>LBK8:LBK8/60</f>
        <v>0.66666666666666663</v>
      </c>
      <c r="LBJ8">
        <v>0.5</v>
      </c>
      <c r="LBK8" s="18">
        <v>40</v>
      </c>
      <c r="LBL8">
        <f>LBJ8*100/$F$1</f>
        <v>2.5</v>
      </c>
      <c r="LBM8" s="5">
        <f>LBO8:LBO8/60</f>
        <v>0.66666666666666663</v>
      </c>
      <c r="LBN8">
        <v>0.5</v>
      </c>
      <c r="LBO8" s="18">
        <v>40</v>
      </c>
      <c r="LBP8">
        <f>LBN8*100/$F$1</f>
        <v>2.5</v>
      </c>
      <c r="LBQ8" s="5">
        <f>LBS8:LBS8/60</f>
        <v>0.66666666666666663</v>
      </c>
      <c r="LBR8">
        <v>0.5</v>
      </c>
      <c r="LBS8" s="18">
        <v>40</v>
      </c>
      <c r="LBT8">
        <f>LBR8*100/$F$1</f>
        <v>2.5</v>
      </c>
      <c r="LBU8" s="5">
        <f>LBW8:LBW8/60</f>
        <v>0.66666666666666663</v>
      </c>
      <c r="LBV8">
        <v>0.5</v>
      </c>
      <c r="LBW8" s="18">
        <v>40</v>
      </c>
      <c r="LBX8">
        <f>LBV8*100/$F$1</f>
        <v>2.5</v>
      </c>
      <c r="LBY8" s="5">
        <f>LCA8:LCA8/60</f>
        <v>0.66666666666666663</v>
      </c>
      <c r="LBZ8">
        <v>0.5</v>
      </c>
      <c r="LCA8" s="18">
        <v>40</v>
      </c>
      <c r="LCB8">
        <f>LBZ8*100/$F$1</f>
        <v>2.5</v>
      </c>
      <c r="LCC8" s="5">
        <f>LCE8:LCE8/60</f>
        <v>0.66666666666666663</v>
      </c>
      <c r="LCD8">
        <v>0.5</v>
      </c>
      <c r="LCE8" s="18">
        <v>40</v>
      </c>
      <c r="LCF8">
        <f>LCD8*100/$F$1</f>
        <v>2.5</v>
      </c>
      <c r="LCG8" s="5">
        <f>LCI8:LCI8/60</f>
        <v>0.66666666666666663</v>
      </c>
      <c r="LCH8">
        <v>0.5</v>
      </c>
      <c r="LCI8" s="18">
        <v>40</v>
      </c>
      <c r="LCJ8">
        <f>LCH8*100/$F$1</f>
        <v>2.5</v>
      </c>
      <c r="LCK8" s="5">
        <f>LCM8:LCM8/60</f>
        <v>0.66666666666666663</v>
      </c>
      <c r="LCL8">
        <v>0.5</v>
      </c>
      <c r="LCM8" s="18">
        <v>40</v>
      </c>
      <c r="LCN8">
        <f>LCL8*100/$F$1</f>
        <v>2.5</v>
      </c>
      <c r="LCO8" s="5">
        <f>LCQ8:LCQ8/60</f>
        <v>0.66666666666666663</v>
      </c>
      <c r="LCP8">
        <v>0.5</v>
      </c>
      <c r="LCQ8" s="18">
        <v>40</v>
      </c>
      <c r="LCR8">
        <f>LCP8*100/$F$1</f>
        <v>2.5</v>
      </c>
      <c r="LCS8" s="5">
        <f>LCU8:LCU8/60</f>
        <v>0.66666666666666663</v>
      </c>
      <c r="LCT8">
        <v>0.5</v>
      </c>
      <c r="LCU8" s="18">
        <v>40</v>
      </c>
      <c r="LCV8">
        <f>LCT8*100/$F$1</f>
        <v>2.5</v>
      </c>
      <c r="LCW8" s="5">
        <f>LCY8:LCY8/60</f>
        <v>0.66666666666666663</v>
      </c>
      <c r="LCX8">
        <v>0.5</v>
      </c>
      <c r="LCY8" s="18">
        <v>40</v>
      </c>
      <c r="LCZ8">
        <f>LCX8*100/$F$1</f>
        <v>2.5</v>
      </c>
      <c r="LDA8" s="5">
        <f>LDC8:LDC8/60</f>
        <v>0.66666666666666663</v>
      </c>
      <c r="LDB8">
        <v>0.5</v>
      </c>
      <c r="LDC8" s="18">
        <v>40</v>
      </c>
      <c r="LDD8">
        <f>LDB8*100/$F$1</f>
        <v>2.5</v>
      </c>
      <c r="LDE8" s="5">
        <f>LDG8:LDG8/60</f>
        <v>0.66666666666666663</v>
      </c>
      <c r="LDF8">
        <v>0.5</v>
      </c>
      <c r="LDG8" s="18">
        <v>40</v>
      </c>
      <c r="LDH8">
        <f>LDF8*100/$F$1</f>
        <v>2.5</v>
      </c>
      <c r="LDI8" s="5">
        <f>LDK8:LDK8/60</f>
        <v>0.66666666666666663</v>
      </c>
      <c r="LDJ8">
        <v>0.5</v>
      </c>
      <c r="LDK8" s="18">
        <v>40</v>
      </c>
      <c r="LDL8">
        <f>LDJ8*100/$F$1</f>
        <v>2.5</v>
      </c>
      <c r="LDM8" s="5">
        <f>LDO8:LDO8/60</f>
        <v>0.66666666666666663</v>
      </c>
      <c r="LDN8">
        <v>0.5</v>
      </c>
      <c r="LDO8" s="18">
        <v>40</v>
      </c>
      <c r="LDP8">
        <f>LDN8*100/$F$1</f>
        <v>2.5</v>
      </c>
      <c r="LDQ8" s="5">
        <f>LDS8:LDS8/60</f>
        <v>0.66666666666666663</v>
      </c>
      <c r="LDR8">
        <v>0.5</v>
      </c>
      <c r="LDS8" s="18">
        <v>40</v>
      </c>
      <c r="LDT8">
        <f>LDR8*100/$F$1</f>
        <v>2.5</v>
      </c>
      <c r="LDU8" s="5">
        <f>LDW8:LDW8/60</f>
        <v>0.66666666666666663</v>
      </c>
      <c r="LDV8">
        <v>0.5</v>
      </c>
      <c r="LDW8" s="18">
        <v>40</v>
      </c>
      <c r="LDX8">
        <f>LDV8*100/$F$1</f>
        <v>2.5</v>
      </c>
      <c r="LDY8" s="5">
        <f>LEA8:LEA8/60</f>
        <v>0.66666666666666663</v>
      </c>
      <c r="LDZ8">
        <v>0.5</v>
      </c>
      <c r="LEA8" s="18">
        <v>40</v>
      </c>
      <c r="LEB8">
        <f>LDZ8*100/$F$1</f>
        <v>2.5</v>
      </c>
      <c r="LEC8" s="5">
        <f>LEE8:LEE8/60</f>
        <v>0.66666666666666663</v>
      </c>
      <c r="LED8">
        <v>0.5</v>
      </c>
      <c r="LEE8" s="18">
        <v>40</v>
      </c>
      <c r="LEF8">
        <f>LED8*100/$F$1</f>
        <v>2.5</v>
      </c>
      <c r="LEG8" s="5">
        <f>LEI8:LEI8/60</f>
        <v>0.66666666666666663</v>
      </c>
      <c r="LEH8">
        <v>0.5</v>
      </c>
      <c r="LEI8" s="18">
        <v>40</v>
      </c>
      <c r="LEJ8">
        <f>LEH8*100/$F$1</f>
        <v>2.5</v>
      </c>
      <c r="LEK8" s="5">
        <f>LEM8:LEM8/60</f>
        <v>0.66666666666666663</v>
      </c>
      <c r="LEL8">
        <v>0.5</v>
      </c>
      <c r="LEM8" s="18">
        <v>40</v>
      </c>
      <c r="LEN8">
        <f>LEL8*100/$F$1</f>
        <v>2.5</v>
      </c>
      <c r="LEO8" s="5">
        <f>LEQ8:LEQ8/60</f>
        <v>0.66666666666666663</v>
      </c>
      <c r="LEP8">
        <v>0.5</v>
      </c>
      <c r="LEQ8" s="18">
        <v>40</v>
      </c>
      <c r="LER8">
        <f>LEP8*100/$F$1</f>
        <v>2.5</v>
      </c>
      <c r="LES8" s="5">
        <f>LEU8:LEU8/60</f>
        <v>0.66666666666666663</v>
      </c>
      <c r="LET8">
        <v>0.5</v>
      </c>
      <c r="LEU8" s="18">
        <v>40</v>
      </c>
      <c r="LEV8">
        <f>LET8*100/$F$1</f>
        <v>2.5</v>
      </c>
      <c r="LEW8" s="5">
        <f>LEY8:LEY8/60</f>
        <v>0.66666666666666663</v>
      </c>
      <c r="LEX8">
        <v>0.5</v>
      </c>
      <c r="LEY8" s="18">
        <v>40</v>
      </c>
      <c r="LEZ8">
        <f>LEX8*100/$F$1</f>
        <v>2.5</v>
      </c>
      <c r="LFA8" s="5">
        <f>LFC8:LFC8/60</f>
        <v>0.66666666666666663</v>
      </c>
      <c r="LFB8">
        <v>0.5</v>
      </c>
      <c r="LFC8" s="18">
        <v>40</v>
      </c>
      <c r="LFD8">
        <f>LFB8*100/$F$1</f>
        <v>2.5</v>
      </c>
      <c r="LFE8" s="5">
        <f>LFG8:LFG8/60</f>
        <v>0.66666666666666663</v>
      </c>
      <c r="LFF8">
        <v>0.5</v>
      </c>
      <c r="LFG8" s="18">
        <v>40</v>
      </c>
      <c r="LFH8">
        <f>LFF8*100/$F$1</f>
        <v>2.5</v>
      </c>
      <c r="LFI8" s="5">
        <f>LFK8:LFK8/60</f>
        <v>0.66666666666666663</v>
      </c>
      <c r="LFJ8">
        <v>0.5</v>
      </c>
      <c r="LFK8" s="18">
        <v>40</v>
      </c>
      <c r="LFL8">
        <f>LFJ8*100/$F$1</f>
        <v>2.5</v>
      </c>
      <c r="LFM8" s="5">
        <f>LFO8:LFO8/60</f>
        <v>0.66666666666666663</v>
      </c>
      <c r="LFN8">
        <v>0.5</v>
      </c>
      <c r="LFO8" s="18">
        <v>40</v>
      </c>
      <c r="LFP8">
        <f>LFN8*100/$F$1</f>
        <v>2.5</v>
      </c>
      <c r="LFQ8" s="5">
        <f>LFS8:LFS8/60</f>
        <v>0.66666666666666663</v>
      </c>
      <c r="LFR8">
        <v>0.5</v>
      </c>
      <c r="LFS8" s="18">
        <v>40</v>
      </c>
      <c r="LFT8">
        <f>LFR8*100/$F$1</f>
        <v>2.5</v>
      </c>
      <c r="LFU8" s="5">
        <f>LFW8:LFW8/60</f>
        <v>0.66666666666666663</v>
      </c>
      <c r="LFV8">
        <v>0.5</v>
      </c>
      <c r="LFW8" s="18">
        <v>40</v>
      </c>
      <c r="LFX8">
        <f>LFV8*100/$F$1</f>
        <v>2.5</v>
      </c>
      <c r="LFY8" s="5">
        <f>LGA8:LGA8/60</f>
        <v>0.66666666666666663</v>
      </c>
      <c r="LFZ8">
        <v>0.5</v>
      </c>
      <c r="LGA8" s="18">
        <v>40</v>
      </c>
      <c r="LGB8">
        <f>LFZ8*100/$F$1</f>
        <v>2.5</v>
      </c>
      <c r="LGC8" s="5">
        <f>LGE8:LGE8/60</f>
        <v>0.66666666666666663</v>
      </c>
      <c r="LGD8">
        <v>0.5</v>
      </c>
      <c r="LGE8" s="18">
        <v>40</v>
      </c>
      <c r="LGF8">
        <f>LGD8*100/$F$1</f>
        <v>2.5</v>
      </c>
      <c r="LGG8" s="5">
        <f>LGI8:LGI8/60</f>
        <v>0.66666666666666663</v>
      </c>
      <c r="LGH8">
        <v>0.5</v>
      </c>
      <c r="LGI8" s="18">
        <v>40</v>
      </c>
      <c r="LGJ8">
        <f>LGH8*100/$F$1</f>
        <v>2.5</v>
      </c>
      <c r="LGK8" s="5">
        <f>LGM8:LGM8/60</f>
        <v>0.66666666666666663</v>
      </c>
      <c r="LGL8">
        <v>0.5</v>
      </c>
      <c r="LGM8" s="18">
        <v>40</v>
      </c>
      <c r="LGN8">
        <f>LGL8*100/$F$1</f>
        <v>2.5</v>
      </c>
      <c r="LGO8" s="5">
        <f>LGQ8:LGQ8/60</f>
        <v>0.66666666666666663</v>
      </c>
      <c r="LGP8">
        <v>0.5</v>
      </c>
      <c r="LGQ8" s="18">
        <v>40</v>
      </c>
      <c r="LGR8">
        <f>LGP8*100/$F$1</f>
        <v>2.5</v>
      </c>
      <c r="LGS8" s="5">
        <f>LGU8:LGU8/60</f>
        <v>0.66666666666666663</v>
      </c>
      <c r="LGT8">
        <v>0.5</v>
      </c>
      <c r="LGU8" s="18">
        <v>40</v>
      </c>
      <c r="LGV8">
        <f>LGT8*100/$F$1</f>
        <v>2.5</v>
      </c>
      <c r="LGW8" s="5">
        <f>LGY8:LGY8/60</f>
        <v>0.66666666666666663</v>
      </c>
      <c r="LGX8">
        <v>0.5</v>
      </c>
      <c r="LGY8" s="18">
        <v>40</v>
      </c>
      <c r="LGZ8">
        <f>LGX8*100/$F$1</f>
        <v>2.5</v>
      </c>
      <c r="LHA8" s="5">
        <f>LHC8:LHC8/60</f>
        <v>0.66666666666666663</v>
      </c>
      <c r="LHB8">
        <v>0.5</v>
      </c>
      <c r="LHC8" s="18">
        <v>40</v>
      </c>
      <c r="LHD8">
        <f>LHB8*100/$F$1</f>
        <v>2.5</v>
      </c>
      <c r="LHE8" s="5">
        <f>LHG8:LHG8/60</f>
        <v>0.66666666666666663</v>
      </c>
      <c r="LHF8">
        <v>0.5</v>
      </c>
      <c r="LHG8" s="18">
        <v>40</v>
      </c>
      <c r="LHH8">
        <f>LHF8*100/$F$1</f>
        <v>2.5</v>
      </c>
      <c r="LHI8" s="5">
        <f>LHK8:LHK8/60</f>
        <v>0.66666666666666663</v>
      </c>
      <c r="LHJ8">
        <v>0.5</v>
      </c>
      <c r="LHK8" s="18">
        <v>40</v>
      </c>
      <c r="LHL8">
        <f>LHJ8*100/$F$1</f>
        <v>2.5</v>
      </c>
      <c r="LHM8" s="5">
        <f>LHO8:LHO8/60</f>
        <v>0.66666666666666663</v>
      </c>
      <c r="LHN8">
        <v>0.5</v>
      </c>
      <c r="LHO8" s="18">
        <v>40</v>
      </c>
      <c r="LHP8">
        <f>LHN8*100/$F$1</f>
        <v>2.5</v>
      </c>
      <c r="LHQ8" s="5">
        <f>LHS8:LHS8/60</f>
        <v>0.66666666666666663</v>
      </c>
      <c r="LHR8">
        <v>0.5</v>
      </c>
      <c r="LHS8" s="18">
        <v>40</v>
      </c>
      <c r="LHT8">
        <f>LHR8*100/$F$1</f>
        <v>2.5</v>
      </c>
      <c r="LHU8" s="5">
        <f>LHW8:LHW8/60</f>
        <v>0.66666666666666663</v>
      </c>
      <c r="LHV8">
        <v>0.5</v>
      </c>
      <c r="LHW8" s="18">
        <v>40</v>
      </c>
      <c r="LHX8">
        <f>LHV8*100/$F$1</f>
        <v>2.5</v>
      </c>
      <c r="LHY8" s="5">
        <f>LIA8:LIA8/60</f>
        <v>0.66666666666666663</v>
      </c>
      <c r="LHZ8">
        <v>0.5</v>
      </c>
      <c r="LIA8" s="18">
        <v>40</v>
      </c>
      <c r="LIB8">
        <f>LHZ8*100/$F$1</f>
        <v>2.5</v>
      </c>
      <c r="LIC8" s="5">
        <f>LIE8:LIE8/60</f>
        <v>0.66666666666666663</v>
      </c>
      <c r="LID8">
        <v>0.5</v>
      </c>
      <c r="LIE8" s="18">
        <v>40</v>
      </c>
      <c r="LIF8">
        <f>LID8*100/$F$1</f>
        <v>2.5</v>
      </c>
      <c r="LIG8" s="5">
        <f>LII8:LII8/60</f>
        <v>0.66666666666666663</v>
      </c>
      <c r="LIH8">
        <v>0.5</v>
      </c>
      <c r="LII8" s="18">
        <v>40</v>
      </c>
      <c r="LIJ8">
        <f>LIH8*100/$F$1</f>
        <v>2.5</v>
      </c>
      <c r="LIK8" s="5">
        <f>LIM8:LIM8/60</f>
        <v>0.66666666666666663</v>
      </c>
      <c r="LIL8">
        <v>0.5</v>
      </c>
      <c r="LIM8" s="18">
        <v>40</v>
      </c>
      <c r="LIN8">
        <f>LIL8*100/$F$1</f>
        <v>2.5</v>
      </c>
      <c r="LIO8" s="5">
        <f>LIQ8:LIQ8/60</f>
        <v>0.66666666666666663</v>
      </c>
      <c r="LIP8">
        <v>0.5</v>
      </c>
      <c r="LIQ8" s="18">
        <v>40</v>
      </c>
      <c r="LIR8">
        <f>LIP8*100/$F$1</f>
        <v>2.5</v>
      </c>
      <c r="LIS8" s="5">
        <f>LIU8:LIU8/60</f>
        <v>0.66666666666666663</v>
      </c>
      <c r="LIT8">
        <v>0.5</v>
      </c>
      <c r="LIU8" s="18">
        <v>40</v>
      </c>
      <c r="LIV8">
        <f>LIT8*100/$F$1</f>
        <v>2.5</v>
      </c>
      <c r="LIW8" s="5">
        <f>LIY8:LIY8/60</f>
        <v>0.66666666666666663</v>
      </c>
      <c r="LIX8">
        <v>0.5</v>
      </c>
      <c r="LIY8" s="18">
        <v>40</v>
      </c>
      <c r="LIZ8">
        <f>LIX8*100/$F$1</f>
        <v>2.5</v>
      </c>
      <c r="LJA8" s="5">
        <f>LJC8:LJC8/60</f>
        <v>0.66666666666666663</v>
      </c>
      <c r="LJB8">
        <v>0.5</v>
      </c>
      <c r="LJC8" s="18">
        <v>40</v>
      </c>
      <c r="LJD8">
        <f>LJB8*100/$F$1</f>
        <v>2.5</v>
      </c>
      <c r="LJE8" s="5">
        <f>LJG8:LJG8/60</f>
        <v>0.66666666666666663</v>
      </c>
      <c r="LJF8">
        <v>0.5</v>
      </c>
      <c r="LJG8" s="18">
        <v>40</v>
      </c>
      <c r="LJH8">
        <f>LJF8*100/$F$1</f>
        <v>2.5</v>
      </c>
      <c r="LJI8" s="5">
        <f>LJK8:LJK8/60</f>
        <v>0.66666666666666663</v>
      </c>
      <c r="LJJ8">
        <v>0.5</v>
      </c>
      <c r="LJK8" s="18">
        <v>40</v>
      </c>
      <c r="LJL8">
        <f>LJJ8*100/$F$1</f>
        <v>2.5</v>
      </c>
      <c r="LJM8" s="5">
        <f>LJO8:LJO8/60</f>
        <v>0.66666666666666663</v>
      </c>
      <c r="LJN8">
        <v>0.5</v>
      </c>
      <c r="LJO8" s="18">
        <v>40</v>
      </c>
      <c r="LJP8">
        <f>LJN8*100/$F$1</f>
        <v>2.5</v>
      </c>
      <c r="LJQ8" s="5">
        <f>LJS8:LJS8/60</f>
        <v>0.66666666666666663</v>
      </c>
      <c r="LJR8">
        <v>0.5</v>
      </c>
      <c r="LJS8" s="18">
        <v>40</v>
      </c>
      <c r="LJT8">
        <f>LJR8*100/$F$1</f>
        <v>2.5</v>
      </c>
      <c r="LJU8" s="5">
        <f>LJW8:LJW8/60</f>
        <v>0.66666666666666663</v>
      </c>
      <c r="LJV8">
        <v>0.5</v>
      </c>
      <c r="LJW8" s="18">
        <v>40</v>
      </c>
      <c r="LJX8">
        <f>LJV8*100/$F$1</f>
        <v>2.5</v>
      </c>
      <c r="LJY8" s="5">
        <f>LKA8:LKA8/60</f>
        <v>0.66666666666666663</v>
      </c>
      <c r="LJZ8">
        <v>0.5</v>
      </c>
      <c r="LKA8" s="18">
        <v>40</v>
      </c>
      <c r="LKB8">
        <f>LJZ8*100/$F$1</f>
        <v>2.5</v>
      </c>
      <c r="LKC8" s="5">
        <f>LKE8:LKE8/60</f>
        <v>0.66666666666666663</v>
      </c>
      <c r="LKD8">
        <v>0.5</v>
      </c>
      <c r="LKE8" s="18">
        <v>40</v>
      </c>
      <c r="LKF8">
        <f>LKD8*100/$F$1</f>
        <v>2.5</v>
      </c>
      <c r="LKG8" s="5">
        <f>LKI8:LKI8/60</f>
        <v>0.66666666666666663</v>
      </c>
      <c r="LKH8">
        <v>0.5</v>
      </c>
      <c r="LKI8" s="18">
        <v>40</v>
      </c>
      <c r="LKJ8">
        <f>LKH8*100/$F$1</f>
        <v>2.5</v>
      </c>
      <c r="LKK8" s="5">
        <f>LKM8:LKM8/60</f>
        <v>0.66666666666666663</v>
      </c>
      <c r="LKL8">
        <v>0.5</v>
      </c>
      <c r="LKM8" s="18">
        <v>40</v>
      </c>
      <c r="LKN8">
        <f>LKL8*100/$F$1</f>
        <v>2.5</v>
      </c>
      <c r="LKO8" s="5">
        <f>LKQ8:LKQ8/60</f>
        <v>0.66666666666666663</v>
      </c>
      <c r="LKP8">
        <v>0.5</v>
      </c>
      <c r="LKQ8" s="18">
        <v>40</v>
      </c>
      <c r="LKR8">
        <f>LKP8*100/$F$1</f>
        <v>2.5</v>
      </c>
      <c r="LKS8" s="5">
        <f>LKU8:LKU8/60</f>
        <v>0.66666666666666663</v>
      </c>
      <c r="LKT8">
        <v>0.5</v>
      </c>
      <c r="LKU8" s="18">
        <v>40</v>
      </c>
      <c r="LKV8">
        <f>LKT8*100/$F$1</f>
        <v>2.5</v>
      </c>
      <c r="LKW8" s="5">
        <f>LKY8:LKY8/60</f>
        <v>0.66666666666666663</v>
      </c>
      <c r="LKX8">
        <v>0.5</v>
      </c>
      <c r="LKY8" s="18">
        <v>40</v>
      </c>
      <c r="LKZ8">
        <f>LKX8*100/$F$1</f>
        <v>2.5</v>
      </c>
      <c r="LLA8" s="5">
        <f>LLC8:LLC8/60</f>
        <v>0.66666666666666663</v>
      </c>
      <c r="LLB8">
        <v>0.5</v>
      </c>
      <c r="LLC8" s="18">
        <v>40</v>
      </c>
      <c r="LLD8">
        <f>LLB8*100/$F$1</f>
        <v>2.5</v>
      </c>
      <c r="LLE8" s="5">
        <f>LLG8:LLG8/60</f>
        <v>0.66666666666666663</v>
      </c>
      <c r="LLF8">
        <v>0.5</v>
      </c>
      <c r="LLG8" s="18">
        <v>40</v>
      </c>
      <c r="LLH8">
        <f>LLF8*100/$F$1</f>
        <v>2.5</v>
      </c>
      <c r="LLI8" s="5">
        <f>LLK8:LLK8/60</f>
        <v>0.66666666666666663</v>
      </c>
      <c r="LLJ8">
        <v>0.5</v>
      </c>
      <c r="LLK8" s="18">
        <v>40</v>
      </c>
      <c r="LLL8">
        <f>LLJ8*100/$F$1</f>
        <v>2.5</v>
      </c>
      <c r="LLM8" s="5">
        <f>LLO8:LLO8/60</f>
        <v>0.66666666666666663</v>
      </c>
      <c r="LLN8">
        <v>0.5</v>
      </c>
      <c r="LLO8" s="18">
        <v>40</v>
      </c>
      <c r="LLP8">
        <f>LLN8*100/$F$1</f>
        <v>2.5</v>
      </c>
      <c r="LLQ8" s="5">
        <f>LLS8:LLS8/60</f>
        <v>0.66666666666666663</v>
      </c>
      <c r="LLR8">
        <v>0.5</v>
      </c>
      <c r="LLS8" s="18">
        <v>40</v>
      </c>
      <c r="LLT8">
        <f>LLR8*100/$F$1</f>
        <v>2.5</v>
      </c>
      <c r="LLU8" s="5">
        <f>LLW8:LLW8/60</f>
        <v>0.66666666666666663</v>
      </c>
      <c r="LLV8">
        <v>0.5</v>
      </c>
      <c r="LLW8" s="18">
        <v>40</v>
      </c>
      <c r="LLX8">
        <f>LLV8*100/$F$1</f>
        <v>2.5</v>
      </c>
      <c r="LLY8" s="5">
        <f>LMA8:LMA8/60</f>
        <v>0.66666666666666663</v>
      </c>
      <c r="LLZ8">
        <v>0.5</v>
      </c>
      <c r="LMA8" s="18">
        <v>40</v>
      </c>
      <c r="LMB8">
        <f>LLZ8*100/$F$1</f>
        <v>2.5</v>
      </c>
      <c r="LMC8" s="5">
        <f>LME8:LME8/60</f>
        <v>0.66666666666666663</v>
      </c>
      <c r="LMD8">
        <v>0.5</v>
      </c>
      <c r="LME8" s="18">
        <v>40</v>
      </c>
      <c r="LMF8">
        <f>LMD8*100/$F$1</f>
        <v>2.5</v>
      </c>
      <c r="LMG8" s="5">
        <f>LMI8:LMI8/60</f>
        <v>0.66666666666666663</v>
      </c>
      <c r="LMH8">
        <v>0.5</v>
      </c>
      <c r="LMI8" s="18">
        <v>40</v>
      </c>
      <c r="LMJ8">
        <f>LMH8*100/$F$1</f>
        <v>2.5</v>
      </c>
      <c r="LMK8" s="5">
        <f>LMM8:LMM8/60</f>
        <v>0.66666666666666663</v>
      </c>
      <c r="LML8">
        <v>0.5</v>
      </c>
      <c r="LMM8" s="18">
        <v>40</v>
      </c>
      <c r="LMN8">
        <f>LML8*100/$F$1</f>
        <v>2.5</v>
      </c>
      <c r="LMO8" s="5">
        <f>LMQ8:LMQ8/60</f>
        <v>0.66666666666666663</v>
      </c>
      <c r="LMP8">
        <v>0.5</v>
      </c>
      <c r="LMQ8" s="18">
        <v>40</v>
      </c>
      <c r="LMR8">
        <f>LMP8*100/$F$1</f>
        <v>2.5</v>
      </c>
      <c r="LMS8" s="5">
        <f>LMU8:LMU8/60</f>
        <v>0.66666666666666663</v>
      </c>
      <c r="LMT8">
        <v>0.5</v>
      </c>
      <c r="LMU8" s="18">
        <v>40</v>
      </c>
      <c r="LMV8">
        <f>LMT8*100/$F$1</f>
        <v>2.5</v>
      </c>
      <c r="LMW8" s="5">
        <f>LMY8:LMY8/60</f>
        <v>0.66666666666666663</v>
      </c>
      <c r="LMX8">
        <v>0.5</v>
      </c>
      <c r="LMY8" s="18">
        <v>40</v>
      </c>
      <c r="LMZ8">
        <f>LMX8*100/$F$1</f>
        <v>2.5</v>
      </c>
      <c r="LNA8" s="5">
        <f>LNC8:LNC8/60</f>
        <v>0.66666666666666663</v>
      </c>
      <c r="LNB8">
        <v>0.5</v>
      </c>
      <c r="LNC8" s="18">
        <v>40</v>
      </c>
      <c r="LND8">
        <f>LNB8*100/$F$1</f>
        <v>2.5</v>
      </c>
      <c r="LNE8" s="5">
        <f>LNG8:LNG8/60</f>
        <v>0.66666666666666663</v>
      </c>
      <c r="LNF8">
        <v>0.5</v>
      </c>
      <c r="LNG8" s="18">
        <v>40</v>
      </c>
      <c r="LNH8">
        <f>LNF8*100/$F$1</f>
        <v>2.5</v>
      </c>
      <c r="LNI8" s="5">
        <f>LNK8:LNK8/60</f>
        <v>0.66666666666666663</v>
      </c>
      <c r="LNJ8">
        <v>0.5</v>
      </c>
      <c r="LNK8" s="18">
        <v>40</v>
      </c>
      <c r="LNL8">
        <f>LNJ8*100/$F$1</f>
        <v>2.5</v>
      </c>
      <c r="LNM8" s="5">
        <f>LNO8:LNO8/60</f>
        <v>0.66666666666666663</v>
      </c>
      <c r="LNN8">
        <v>0.5</v>
      </c>
      <c r="LNO8" s="18">
        <v>40</v>
      </c>
      <c r="LNP8">
        <f>LNN8*100/$F$1</f>
        <v>2.5</v>
      </c>
      <c r="LNQ8" s="5">
        <f>LNS8:LNS8/60</f>
        <v>0.66666666666666663</v>
      </c>
      <c r="LNR8">
        <v>0.5</v>
      </c>
      <c r="LNS8" s="18">
        <v>40</v>
      </c>
      <c r="LNT8">
        <f>LNR8*100/$F$1</f>
        <v>2.5</v>
      </c>
      <c r="LNU8" s="5">
        <f>LNW8:LNW8/60</f>
        <v>0.66666666666666663</v>
      </c>
      <c r="LNV8">
        <v>0.5</v>
      </c>
      <c r="LNW8" s="18">
        <v>40</v>
      </c>
      <c r="LNX8">
        <f>LNV8*100/$F$1</f>
        <v>2.5</v>
      </c>
      <c r="LNY8" s="5">
        <f>LOA8:LOA8/60</f>
        <v>0.66666666666666663</v>
      </c>
      <c r="LNZ8">
        <v>0.5</v>
      </c>
      <c r="LOA8" s="18">
        <v>40</v>
      </c>
      <c r="LOB8">
        <f>LNZ8*100/$F$1</f>
        <v>2.5</v>
      </c>
      <c r="LOC8" s="5">
        <f>LOE8:LOE8/60</f>
        <v>0.66666666666666663</v>
      </c>
      <c r="LOD8">
        <v>0.5</v>
      </c>
      <c r="LOE8" s="18">
        <v>40</v>
      </c>
      <c r="LOF8">
        <f>LOD8*100/$F$1</f>
        <v>2.5</v>
      </c>
      <c r="LOG8" s="5">
        <f>LOI8:LOI8/60</f>
        <v>0.66666666666666663</v>
      </c>
      <c r="LOH8">
        <v>0.5</v>
      </c>
      <c r="LOI8" s="18">
        <v>40</v>
      </c>
      <c r="LOJ8">
        <f>LOH8*100/$F$1</f>
        <v>2.5</v>
      </c>
      <c r="LOK8" s="5">
        <f>LOM8:LOM8/60</f>
        <v>0.66666666666666663</v>
      </c>
      <c r="LOL8">
        <v>0.5</v>
      </c>
      <c r="LOM8" s="18">
        <v>40</v>
      </c>
      <c r="LON8">
        <f>LOL8*100/$F$1</f>
        <v>2.5</v>
      </c>
      <c r="LOO8" s="5">
        <f>LOQ8:LOQ8/60</f>
        <v>0.66666666666666663</v>
      </c>
      <c r="LOP8">
        <v>0.5</v>
      </c>
      <c r="LOQ8" s="18">
        <v>40</v>
      </c>
      <c r="LOR8">
        <f>LOP8*100/$F$1</f>
        <v>2.5</v>
      </c>
      <c r="LOS8" s="5">
        <f>LOU8:LOU8/60</f>
        <v>0.66666666666666663</v>
      </c>
      <c r="LOT8">
        <v>0.5</v>
      </c>
      <c r="LOU8" s="18">
        <v>40</v>
      </c>
      <c r="LOV8">
        <f>LOT8*100/$F$1</f>
        <v>2.5</v>
      </c>
      <c r="LOW8" s="5">
        <f>LOY8:LOY8/60</f>
        <v>0.66666666666666663</v>
      </c>
      <c r="LOX8">
        <v>0.5</v>
      </c>
      <c r="LOY8" s="18">
        <v>40</v>
      </c>
      <c r="LOZ8">
        <f>LOX8*100/$F$1</f>
        <v>2.5</v>
      </c>
      <c r="LPA8" s="5">
        <f>LPC8:LPC8/60</f>
        <v>0.66666666666666663</v>
      </c>
      <c r="LPB8">
        <v>0.5</v>
      </c>
      <c r="LPC8" s="18">
        <v>40</v>
      </c>
      <c r="LPD8">
        <f>LPB8*100/$F$1</f>
        <v>2.5</v>
      </c>
      <c r="LPE8" s="5">
        <f>LPG8:LPG8/60</f>
        <v>0.66666666666666663</v>
      </c>
      <c r="LPF8">
        <v>0.5</v>
      </c>
      <c r="LPG8" s="18">
        <v>40</v>
      </c>
      <c r="LPH8">
        <f>LPF8*100/$F$1</f>
        <v>2.5</v>
      </c>
      <c r="LPI8" s="5">
        <f>LPK8:LPK8/60</f>
        <v>0.66666666666666663</v>
      </c>
      <c r="LPJ8">
        <v>0.5</v>
      </c>
      <c r="LPK8" s="18">
        <v>40</v>
      </c>
      <c r="LPL8">
        <f>LPJ8*100/$F$1</f>
        <v>2.5</v>
      </c>
      <c r="LPM8" s="5">
        <f>LPO8:LPO8/60</f>
        <v>0.66666666666666663</v>
      </c>
      <c r="LPN8">
        <v>0.5</v>
      </c>
      <c r="LPO8" s="18">
        <v>40</v>
      </c>
      <c r="LPP8">
        <f>LPN8*100/$F$1</f>
        <v>2.5</v>
      </c>
      <c r="LPQ8" s="5">
        <f>LPS8:LPS8/60</f>
        <v>0.66666666666666663</v>
      </c>
      <c r="LPR8">
        <v>0.5</v>
      </c>
      <c r="LPS8" s="18">
        <v>40</v>
      </c>
      <c r="LPT8">
        <f>LPR8*100/$F$1</f>
        <v>2.5</v>
      </c>
      <c r="LPU8" s="5">
        <f>LPW8:LPW8/60</f>
        <v>0.66666666666666663</v>
      </c>
      <c r="LPV8">
        <v>0.5</v>
      </c>
      <c r="LPW8" s="18">
        <v>40</v>
      </c>
      <c r="LPX8">
        <f>LPV8*100/$F$1</f>
        <v>2.5</v>
      </c>
      <c r="LPY8" s="5">
        <f>LQA8:LQA8/60</f>
        <v>0.66666666666666663</v>
      </c>
      <c r="LPZ8">
        <v>0.5</v>
      </c>
      <c r="LQA8" s="18">
        <v>40</v>
      </c>
      <c r="LQB8">
        <f>LPZ8*100/$F$1</f>
        <v>2.5</v>
      </c>
      <c r="LQC8" s="5">
        <f>LQE8:LQE8/60</f>
        <v>0.66666666666666663</v>
      </c>
      <c r="LQD8">
        <v>0.5</v>
      </c>
      <c r="LQE8" s="18">
        <v>40</v>
      </c>
      <c r="LQF8">
        <f>LQD8*100/$F$1</f>
        <v>2.5</v>
      </c>
      <c r="LQG8" s="5">
        <f>LQI8:LQI8/60</f>
        <v>0.66666666666666663</v>
      </c>
      <c r="LQH8">
        <v>0.5</v>
      </c>
      <c r="LQI8" s="18">
        <v>40</v>
      </c>
      <c r="LQJ8">
        <f>LQH8*100/$F$1</f>
        <v>2.5</v>
      </c>
      <c r="LQK8" s="5">
        <f>LQM8:LQM8/60</f>
        <v>0.66666666666666663</v>
      </c>
      <c r="LQL8">
        <v>0.5</v>
      </c>
      <c r="LQM8" s="18">
        <v>40</v>
      </c>
      <c r="LQN8">
        <f>LQL8*100/$F$1</f>
        <v>2.5</v>
      </c>
      <c r="LQO8" s="5">
        <f>LQQ8:LQQ8/60</f>
        <v>0.66666666666666663</v>
      </c>
      <c r="LQP8">
        <v>0.5</v>
      </c>
      <c r="LQQ8" s="18">
        <v>40</v>
      </c>
      <c r="LQR8">
        <f>LQP8*100/$F$1</f>
        <v>2.5</v>
      </c>
      <c r="LQS8" s="5">
        <f>LQU8:LQU8/60</f>
        <v>0.66666666666666663</v>
      </c>
      <c r="LQT8">
        <v>0.5</v>
      </c>
      <c r="LQU8" s="18">
        <v>40</v>
      </c>
      <c r="LQV8">
        <f>LQT8*100/$F$1</f>
        <v>2.5</v>
      </c>
      <c r="LQW8" s="5">
        <f>LQY8:LQY8/60</f>
        <v>0.66666666666666663</v>
      </c>
      <c r="LQX8">
        <v>0.5</v>
      </c>
      <c r="LQY8" s="18">
        <v>40</v>
      </c>
      <c r="LQZ8">
        <f>LQX8*100/$F$1</f>
        <v>2.5</v>
      </c>
      <c r="LRA8" s="5">
        <f>LRC8:LRC8/60</f>
        <v>0.66666666666666663</v>
      </c>
      <c r="LRB8">
        <v>0.5</v>
      </c>
      <c r="LRC8" s="18">
        <v>40</v>
      </c>
      <c r="LRD8">
        <f>LRB8*100/$F$1</f>
        <v>2.5</v>
      </c>
      <c r="LRE8" s="5">
        <f>LRG8:LRG8/60</f>
        <v>0.66666666666666663</v>
      </c>
      <c r="LRF8">
        <v>0.5</v>
      </c>
      <c r="LRG8" s="18">
        <v>40</v>
      </c>
      <c r="LRH8">
        <f>LRF8*100/$F$1</f>
        <v>2.5</v>
      </c>
      <c r="LRI8" s="5">
        <f>LRK8:LRK8/60</f>
        <v>0.66666666666666663</v>
      </c>
      <c r="LRJ8">
        <v>0.5</v>
      </c>
      <c r="LRK8" s="18">
        <v>40</v>
      </c>
      <c r="LRL8">
        <f>LRJ8*100/$F$1</f>
        <v>2.5</v>
      </c>
      <c r="LRM8" s="5">
        <f>LRO8:LRO8/60</f>
        <v>0.66666666666666663</v>
      </c>
      <c r="LRN8">
        <v>0.5</v>
      </c>
      <c r="LRO8" s="18">
        <v>40</v>
      </c>
      <c r="LRP8">
        <f>LRN8*100/$F$1</f>
        <v>2.5</v>
      </c>
      <c r="LRQ8" s="5">
        <f>LRS8:LRS8/60</f>
        <v>0.66666666666666663</v>
      </c>
      <c r="LRR8">
        <v>0.5</v>
      </c>
      <c r="LRS8" s="18">
        <v>40</v>
      </c>
      <c r="LRT8">
        <f>LRR8*100/$F$1</f>
        <v>2.5</v>
      </c>
      <c r="LRU8" s="5">
        <f>LRW8:LRW8/60</f>
        <v>0.66666666666666663</v>
      </c>
      <c r="LRV8">
        <v>0.5</v>
      </c>
      <c r="LRW8" s="18">
        <v>40</v>
      </c>
      <c r="LRX8">
        <f>LRV8*100/$F$1</f>
        <v>2.5</v>
      </c>
      <c r="LRY8" s="5">
        <f>LSA8:LSA8/60</f>
        <v>0.66666666666666663</v>
      </c>
      <c r="LRZ8">
        <v>0.5</v>
      </c>
      <c r="LSA8" s="18">
        <v>40</v>
      </c>
      <c r="LSB8">
        <f>LRZ8*100/$F$1</f>
        <v>2.5</v>
      </c>
      <c r="LSC8" s="5">
        <f>LSE8:LSE8/60</f>
        <v>0.66666666666666663</v>
      </c>
      <c r="LSD8">
        <v>0.5</v>
      </c>
      <c r="LSE8" s="18">
        <v>40</v>
      </c>
      <c r="LSF8">
        <f>LSD8*100/$F$1</f>
        <v>2.5</v>
      </c>
      <c r="LSG8" s="5">
        <f>LSI8:LSI8/60</f>
        <v>0.66666666666666663</v>
      </c>
      <c r="LSH8">
        <v>0.5</v>
      </c>
      <c r="LSI8" s="18">
        <v>40</v>
      </c>
      <c r="LSJ8">
        <f>LSH8*100/$F$1</f>
        <v>2.5</v>
      </c>
      <c r="LSK8" s="5">
        <f>LSM8:LSM8/60</f>
        <v>0.66666666666666663</v>
      </c>
      <c r="LSL8">
        <v>0.5</v>
      </c>
      <c r="LSM8" s="18">
        <v>40</v>
      </c>
      <c r="LSN8">
        <f>LSL8*100/$F$1</f>
        <v>2.5</v>
      </c>
      <c r="LSO8" s="5">
        <f>LSQ8:LSQ8/60</f>
        <v>0.66666666666666663</v>
      </c>
      <c r="LSP8">
        <v>0.5</v>
      </c>
      <c r="LSQ8" s="18">
        <v>40</v>
      </c>
      <c r="LSR8">
        <f>LSP8*100/$F$1</f>
        <v>2.5</v>
      </c>
      <c r="LSS8" s="5">
        <f>LSU8:LSU8/60</f>
        <v>0.66666666666666663</v>
      </c>
      <c r="LST8">
        <v>0.5</v>
      </c>
      <c r="LSU8" s="18">
        <v>40</v>
      </c>
      <c r="LSV8">
        <f>LST8*100/$F$1</f>
        <v>2.5</v>
      </c>
      <c r="LSW8" s="5">
        <f>LSY8:LSY8/60</f>
        <v>0.66666666666666663</v>
      </c>
      <c r="LSX8">
        <v>0.5</v>
      </c>
      <c r="LSY8" s="18">
        <v>40</v>
      </c>
      <c r="LSZ8">
        <f>LSX8*100/$F$1</f>
        <v>2.5</v>
      </c>
      <c r="LTA8" s="5">
        <f>LTC8:LTC8/60</f>
        <v>0.66666666666666663</v>
      </c>
      <c r="LTB8">
        <v>0.5</v>
      </c>
      <c r="LTC8" s="18">
        <v>40</v>
      </c>
      <c r="LTD8">
        <f>LTB8*100/$F$1</f>
        <v>2.5</v>
      </c>
      <c r="LTE8" s="5">
        <f>LTG8:LTG8/60</f>
        <v>0.66666666666666663</v>
      </c>
      <c r="LTF8">
        <v>0.5</v>
      </c>
      <c r="LTG8" s="18">
        <v>40</v>
      </c>
      <c r="LTH8">
        <f>LTF8*100/$F$1</f>
        <v>2.5</v>
      </c>
      <c r="LTI8" s="5">
        <f>LTK8:LTK8/60</f>
        <v>0.66666666666666663</v>
      </c>
      <c r="LTJ8">
        <v>0.5</v>
      </c>
      <c r="LTK8" s="18">
        <v>40</v>
      </c>
      <c r="LTL8">
        <f>LTJ8*100/$F$1</f>
        <v>2.5</v>
      </c>
      <c r="LTM8" s="5">
        <f>LTO8:LTO8/60</f>
        <v>0.66666666666666663</v>
      </c>
      <c r="LTN8">
        <v>0.5</v>
      </c>
      <c r="LTO8" s="18">
        <v>40</v>
      </c>
      <c r="LTP8">
        <f>LTN8*100/$F$1</f>
        <v>2.5</v>
      </c>
      <c r="LTQ8" s="5">
        <f>LTS8:LTS8/60</f>
        <v>0.66666666666666663</v>
      </c>
      <c r="LTR8">
        <v>0.5</v>
      </c>
      <c r="LTS8" s="18">
        <v>40</v>
      </c>
      <c r="LTT8">
        <f>LTR8*100/$F$1</f>
        <v>2.5</v>
      </c>
      <c r="LTU8" s="5">
        <f>LTW8:LTW8/60</f>
        <v>0.66666666666666663</v>
      </c>
      <c r="LTV8">
        <v>0.5</v>
      </c>
      <c r="LTW8" s="18">
        <v>40</v>
      </c>
      <c r="LTX8">
        <f>LTV8*100/$F$1</f>
        <v>2.5</v>
      </c>
      <c r="LTY8" s="5">
        <f>LUA8:LUA8/60</f>
        <v>0.66666666666666663</v>
      </c>
      <c r="LTZ8">
        <v>0.5</v>
      </c>
      <c r="LUA8" s="18">
        <v>40</v>
      </c>
      <c r="LUB8">
        <f>LTZ8*100/$F$1</f>
        <v>2.5</v>
      </c>
      <c r="LUC8" s="5">
        <f>LUE8:LUE8/60</f>
        <v>0.66666666666666663</v>
      </c>
      <c r="LUD8">
        <v>0.5</v>
      </c>
      <c r="LUE8" s="18">
        <v>40</v>
      </c>
      <c r="LUF8">
        <f>LUD8*100/$F$1</f>
        <v>2.5</v>
      </c>
      <c r="LUG8" s="5">
        <f>LUI8:LUI8/60</f>
        <v>0.66666666666666663</v>
      </c>
      <c r="LUH8">
        <v>0.5</v>
      </c>
      <c r="LUI8" s="18">
        <v>40</v>
      </c>
      <c r="LUJ8">
        <f>LUH8*100/$F$1</f>
        <v>2.5</v>
      </c>
      <c r="LUK8" s="5">
        <f>LUM8:LUM8/60</f>
        <v>0.66666666666666663</v>
      </c>
      <c r="LUL8">
        <v>0.5</v>
      </c>
      <c r="LUM8" s="18">
        <v>40</v>
      </c>
      <c r="LUN8">
        <f>LUL8*100/$F$1</f>
        <v>2.5</v>
      </c>
      <c r="LUO8" s="5">
        <f>LUQ8:LUQ8/60</f>
        <v>0.66666666666666663</v>
      </c>
      <c r="LUP8">
        <v>0.5</v>
      </c>
      <c r="LUQ8" s="18">
        <v>40</v>
      </c>
      <c r="LUR8">
        <f>LUP8*100/$F$1</f>
        <v>2.5</v>
      </c>
      <c r="LUS8" s="5">
        <f>LUU8:LUU8/60</f>
        <v>0.66666666666666663</v>
      </c>
      <c r="LUT8">
        <v>0.5</v>
      </c>
      <c r="LUU8" s="18">
        <v>40</v>
      </c>
      <c r="LUV8">
        <f>LUT8*100/$F$1</f>
        <v>2.5</v>
      </c>
      <c r="LUW8" s="5">
        <f>LUY8:LUY8/60</f>
        <v>0.66666666666666663</v>
      </c>
      <c r="LUX8">
        <v>0.5</v>
      </c>
      <c r="LUY8" s="18">
        <v>40</v>
      </c>
      <c r="LUZ8">
        <f>LUX8*100/$F$1</f>
        <v>2.5</v>
      </c>
      <c r="LVA8" s="5">
        <f>LVC8:LVC8/60</f>
        <v>0.66666666666666663</v>
      </c>
      <c r="LVB8">
        <v>0.5</v>
      </c>
      <c r="LVC8" s="18">
        <v>40</v>
      </c>
      <c r="LVD8">
        <f>LVB8*100/$F$1</f>
        <v>2.5</v>
      </c>
      <c r="LVE8" s="5">
        <f>LVG8:LVG8/60</f>
        <v>0.66666666666666663</v>
      </c>
      <c r="LVF8">
        <v>0.5</v>
      </c>
      <c r="LVG8" s="18">
        <v>40</v>
      </c>
      <c r="LVH8">
        <f>LVF8*100/$F$1</f>
        <v>2.5</v>
      </c>
      <c r="LVI8" s="5">
        <f>LVK8:LVK8/60</f>
        <v>0.66666666666666663</v>
      </c>
      <c r="LVJ8">
        <v>0.5</v>
      </c>
      <c r="LVK8" s="18">
        <v>40</v>
      </c>
      <c r="LVL8">
        <f>LVJ8*100/$F$1</f>
        <v>2.5</v>
      </c>
      <c r="LVM8" s="5">
        <f>LVO8:LVO8/60</f>
        <v>0.66666666666666663</v>
      </c>
      <c r="LVN8">
        <v>0.5</v>
      </c>
      <c r="LVO8" s="18">
        <v>40</v>
      </c>
      <c r="LVP8">
        <f>LVN8*100/$F$1</f>
        <v>2.5</v>
      </c>
      <c r="LVQ8" s="5">
        <f>LVS8:LVS8/60</f>
        <v>0.66666666666666663</v>
      </c>
      <c r="LVR8">
        <v>0.5</v>
      </c>
      <c r="LVS8" s="18">
        <v>40</v>
      </c>
      <c r="LVT8">
        <f>LVR8*100/$F$1</f>
        <v>2.5</v>
      </c>
      <c r="LVU8" s="5">
        <f>LVW8:LVW8/60</f>
        <v>0.66666666666666663</v>
      </c>
      <c r="LVV8">
        <v>0.5</v>
      </c>
      <c r="LVW8" s="18">
        <v>40</v>
      </c>
      <c r="LVX8">
        <f>LVV8*100/$F$1</f>
        <v>2.5</v>
      </c>
      <c r="LVY8" s="5">
        <f>LWA8:LWA8/60</f>
        <v>0.66666666666666663</v>
      </c>
      <c r="LVZ8">
        <v>0.5</v>
      </c>
      <c r="LWA8" s="18">
        <v>40</v>
      </c>
      <c r="LWB8">
        <f>LVZ8*100/$F$1</f>
        <v>2.5</v>
      </c>
      <c r="LWC8" s="5">
        <f>LWE8:LWE8/60</f>
        <v>0.66666666666666663</v>
      </c>
      <c r="LWD8">
        <v>0.5</v>
      </c>
      <c r="LWE8" s="18">
        <v>40</v>
      </c>
      <c r="LWF8">
        <f>LWD8*100/$F$1</f>
        <v>2.5</v>
      </c>
      <c r="LWG8" s="5">
        <f>LWI8:LWI8/60</f>
        <v>0.66666666666666663</v>
      </c>
      <c r="LWH8">
        <v>0.5</v>
      </c>
      <c r="LWI8" s="18">
        <v>40</v>
      </c>
      <c r="LWJ8">
        <f>LWH8*100/$F$1</f>
        <v>2.5</v>
      </c>
      <c r="LWK8" s="5">
        <f>LWM8:LWM8/60</f>
        <v>0.66666666666666663</v>
      </c>
      <c r="LWL8">
        <v>0.5</v>
      </c>
      <c r="LWM8" s="18">
        <v>40</v>
      </c>
      <c r="LWN8">
        <f>LWL8*100/$F$1</f>
        <v>2.5</v>
      </c>
      <c r="LWO8" s="5">
        <f>LWQ8:LWQ8/60</f>
        <v>0.66666666666666663</v>
      </c>
      <c r="LWP8">
        <v>0.5</v>
      </c>
      <c r="LWQ8" s="18">
        <v>40</v>
      </c>
      <c r="LWR8">
        <f>LWP8*100/$F$1</f>
        <v>2.5</v>
      </c>
      <c r="LWS8" s="5">
        <f>LWU8:LWU8/60</f>
        <v>0.66666666666666663</v>
      </c>
      <c r="LWT8">
        <v>0.5</v>
      </c>
      <c r="LWU8" s="18">
        <v>40</v>
      </c>
      <c r="LWV8">
        <f>LWT8*100/$F$1</f>
        <v>2.5</v>
      </c>
      <c r="LWW8" s="5">
        <f>LWY8:LWY8/60</f>
        <v>0.66666666666666663</v>
      </c>
      <c r="LWX8">
        <v>0.5</v>
      </c>
      <c r="LWY8" s="18">
        <v>40</v>
      </c>
      <c r="LWZ8">
        <f>LWX8*100/$F$1</f>
        <v>2.5</v>
      </c>
      <c r="LXA8" s="5">
        <f>LXC8:LXC8/60</f>
        <v>0.66666666666666663</v>
      </c>
      <c r="LXB8">
        <v>0.5</v>
      </c>
      <c r="LXC8" s="18">
        <v>40</v>
      </c>
      <c r="LXD8">
        <f>LXB8*100/$F$1</f>
        <v>2.5</v>
      </c>
      <c r="LXE8" s="5">
        <f>LXG8:LXG8/60</f>
        <v>0.66666666666666663</v>
      </c>
      <c r="LXF8">
        <v>0.5</v>
      </c>
      <c r="LXG8" s="18">
        <v>40</v>
      </c>
      <c r="LXH8">
        <f>LXF8*100/$F$1</f>
        <v>2.5</v>
      </c>
      <c r="LXI8" s="5">
        <f>LXK8:LXK8/60</f>
        <v>0.66666666666666663</v>
      </c>
      <c r="LXJ8">
        <v>0.5</v>
      </c>
      <c r="LXK8" s="18">
        <v>40</v>
      </c>
      <c r="LXL8">
        <f>LXJ8*100/$F$1</f>
        <v>2.5</v>
      </c>
      <c r="LXM8" s="5">
        <f>LXO8:LXO8/60</f>
        <v>0.66666666666666663</v>
      </c>
      <c r="LXN8">
        <v>0.5</v>
      </c>
      <c r="LXO8" s="18">
        <v>40</v>
      </c>
      <c r="LXP8">
        <f>LXN8*100/$F$1</f>
        <v>2.5</v>
      </c>
      <c r="LXQ8" s="5">
        <f>LXS8:LXS8/60</f>
        <v>0.66666666666666663</v>
      </c>
      <c r="LXR8">
        <v>0.5</v>
      </c>
      <c r="LXS8" s="18">
        <v>40</v>
      </c>
      <c r="LXT8">
        <f>LXR8*100/$F$1</f>
        <v>2.5</v>
      </c>
      <c r="LXU8" s="5">
        <f>LXW8:LXW8/60</f>
        <v>0.66666666666666663</v>
      </c>
      <c r="LXV8">
        <v>0.5</v>
      </c>
      <c r="LXW8" s="18">
        <v>40</v>
      </c>
      <c r="LXX8">
        <f>LXV8*100/$F$1</f>
        <v>2.5</v>
      </c>
      <c r="LXY8" s="5">
        <f>LYA8:LYA8/60</f>
        <v>0.66666666666666663</v>
      </c>
      <c r="LXZ8">
        <v>0.5</v>
      </c>
      <c r="LYA8" s="18">
        <v>40</v>
      </c>
      <c r="LYB8">
        <f>LXZ8*100/$F$1</f>
        <v>2.5</v>
      </c>
      <c r="LYC8" s="5">
        <f>LYE8:LYE8/60</f>
        <v>0.66666666666666663</v>
      </c>
      <c r="LYD8">
        <v>0.5</v>
      </c>
      <c r="LYE8" s="18">
        <v>40</v>
      </c>
      <c r="LYF8">
        <f>LYD8*100/$F$1</f>
        <v>2.5</v>
      </c>
      <c r="LYG8" s="5">
        <f>LYI8:LYI8/60</f>
        <v>0.66666666666666663</v>
      </c>
      <c r="LYH8">
        <v>0.5</v>
      </c>
      <c r="LYI8" s="18">
        <v>40</v>
      </c>
      <c r="LYJ8">
        <f>LYH8*100/$F$1</f>
        <v>2.5</v>
      </c>
      <c r="LYK8" s="5">
        <f>LYM8:LYM8/60</f>
        <v>0.66666666666666663</v>
      </c>
      <c r="LYL8">
        <v>0.5</v>
      </c>
      <c r="LYM8" s="18">
        <v>40</v>
      </c>
      <c r="LYN8">
        <f>LYL8*100/$F$1</f>
        <v>2.5</v>
      </c>
      <c r="LYO8" s="5">
        <f>LYQ8:LYQ8/60</f>
        <v>0.66666666666666663</v>
      </c>
      <c r="LYP8">
        <v>0.5</v>
      </c>
      <c r="LYQ8" s="18">
        <v>40</v>
      </c>
      <c r="LYR8">
        <f>LYP8*100/$F$1</f>
        <v>2.5</v>
      </c>
      <c r="LYS8" s="5">
        <f>LYU8:LYU8/60</f>
        <v>0.66666666666666663</v>
      </c>
      <c r="LYT8">
        <v>0.5</v>
      </c>
      <c r="LYU8" s="18">
        <v>40</v>
      </c>
      <c r="LYV8">
        <f>LYT8*100/$F$1</f>
        <v>2.5</v>
      </c>
      <c r="LYW8" s="5">
        <f>LYY8:LYY8/60</f>
        <v>0.66666666666666663</v>
      </c>
      <c r="LYX8">
        <v>0.5</v>
      </c>
      <c r="LYY8" s="18">
        <v>40</v>
      </c>
      <c r="LYZ8">
        <f>LYX8*100/$F$1</f>
        <v>2.5</v>
      </c>
      <c r="LZA8" s="5">
        <f>LZC8:LZC8/60</f>
        <v>0.66666666666666663</v>
      </c>
      <c r="LZB8">
        <v>0.5</v>
      </c>
      <c r="LZC8" s="18">
        <v>40</v>
      </c>
      <c r="LZD8">
        <f>LZB8*100/$F$1</f>
        <v>2.5</v>
      </c>
      <c r="LZE8" s="5">
        <f>LZG8:LZG8/60</f>
        <v>0.66666666666666663</v>
      </c>
      <c r="LZF8">
        <v>0.5</v>
      </c>
      <c r="LZG8" s="18">
        <v>40</v>
      </c>
      <c r="LZH8">
        <f>LZF8*100/$F$1</f>
        <v>2.5</v>
      </c>
      <c r="LZI8" s="5">
        <f>LZK8:LZK8/60</f>
        <v>0.66666666666666663</v>
      </c>
      <c r="LZJ8">
        <v>0.5</v>
      </c>
      <c r="LZK8" s="18">
        <v>40</v>
      </c>
      <c r="LZL8">
        <f>LZJ8*100/$F$1</f>
        <v>2.5</v>
      </c>
      <c r="LZM8" s="5">
        <f>LZO8:LZO8/60</f>
        <v>0.66666666666666663</v>
      </c>
      <c r="LZN8">
        <v>0.5</v>
      </c>
      <c r="LZO8" s="18">
        <v>40</v>
      </c>
      <c r="LZP8">
        <f>LZN8*100/$F$1</f>
        <v>2.5</v>
      </c>
      <c r="LZQ8" s="5">
        <f>LZS8:LZS8/60</f>
        <v>0.66666666666666663</v>
      </c>
      <c r="LZR8">
        <v>0.5</v>
      </c>
      <c r="LZS8" s="18">
        <v>40</v>
      </c>
      <c r="LZT8">
        <f>LZR8*100/$F$1</f>
        <v>2.5</v>
      </c>
      <c r="LZU8" s="5">
        <f>LZW8:LZW8/60</f>
        <v>0.66666666666666663</v>
      </c>
      <c r="LZV8">
        <v>0.5</v>
      </c>
      <c r="LZW8" s="18">
        <v>40</v>
      </c>
      <c r="LZX8">
        <f>LZV8*100/$F$1</f>
        <v>2.5</v>
      </c>
      <c r="LZY8" s="5">
        <f>MAA8:MAA8/60</f>
        <v>0.66666666666666663</v>
      </c>
      <c r="LZZ8">
        <v>0.5</v>
      </c>
      <c r="MAA8" s="18">
        <v>40</v>
      </c>
      <c r="MAB8">
        <f>LZZ8*100/$F$1</f>
        <v>2.5</v>
      </c>
      <c r="MAC8" s="5">
        <f>MAE8:MAE8/60</f>
        <v>0.66666666666666663</v>
      </c>
      <c r="MAD8">
        <v>0.5</v>
      </c>
      <c r="MAE8" s="18">
        <v>40</v>
      </c>
      <c r="MAF8">
        <f>MAD8*100/$F$1</f>
        <v>2.5</v>
      </c>
      <c r="MAG8" s="5">
        <f>MAI8:MAI8/60</f>
        <v>0.66666666666666663</v>
      </c>
      <c r="MAH8">
        <v>0.5</v>
      </c>
      <c r="MAI8" s="18">
        <v>40</v>
      </c>
      <c r="MAJ8">
        <f>MAH8*100/$F$1</f>
        <v>2.5</v>
      </c>
      <c r="MAK8" s="5">
        <f>MAM8:MAM8/60</f>
        <v>0.66666666666666663</v>
      </c>
      <c r="MAL8">
        <v>0.5</v>
      </c>
      <c r="MAM8" s="18">
        <v>40</v>
      </c>
      <c r="MAN8">
        <f>MAL8*100/$F$1</f>
        <v>2.5</v>
      </c>
      <c r="MAO8" s="5">
        <f>MAQ8:MAQ8/60</f>
        <v>0.66666666666666663</v>
      </c>
      <c r="MAP8">
        <v>0.5</v>
      </c>
      <c r="MAQ8" s="18">
        <v>40</v>
      </c>
      <c r="MAR8">
        <f>MAP8*100/$F$1</f>
        <v>2.5</v>
      </c>
      <c r="MAS8" s="5">
        <f>MAU8:MAU8/60</f>
        <v>0.66666666666666663</v>
      </c>
      <c r="MAT8">
        <v>0.5</v>
      </c>
      <c r="MAU8" s="18">
        <v>40</v>
      </c>
      <c r="MAV8">
        <f>MAT8*100/$F$1</f>
        <v>2.5</v>
      </c>
      <c r="MAW8" s="5">
        <f>MAY8:MAY8/60</f>
        <v>0.66666666666666663</v>
      </c>
      <c r="MAX8">
        <v>0.5</v>
      </c>
      <c r="MAY8" s="18">
        <v>40</v>
      </c>
      <c r="MAZ8">
        <f>MAX8*100/$F$1</f>
        <v>2.5</v>
      </c>
      <c r="MBA8" s="5">
        <f>MBC8:MBC8/60</f>
        <v>0.66666666666666663</v>
      </c>
      <c r="MBB8">
        <v>0.5</v>
      </c>
      <c r="MBC8" s="18">
        <v>40</v>
      </c>
      <c r="MBD8">
        <f>MBB8*100/$F$1</f>
        <v>2.5</v>
      </c>
      <c r="MBE8" s="5">
        <f>MBG8:MBG8/60</f>
        <v>0.66666666666666663</v>
      </c>
      <c r="MBF8">
        <v>0.5</v>
      </c>
      <c r="MBG8" s="18">
        <v>40</v>
      </c>
      <c r="MBH8">
        <f>MBF8*100/$F$1</f>
        <v>2.5</v>
      </c>
      <c r="MBI8" s="5">
        <f>MBK8:MBK8/60</f>
        <v>0.66666666666666663</v>
      </c>
      <c r="MBJ8">
        <v>0.5</v>
      </c>
      <c r="MBK8" s="18">
        <v>40</v>
      </c>
      <c r="MBL8">
        <f>MBJ8*100/$F$1</f>
        <v>2.5</v>
      </c>
      <c r="MBM8" s="5">
        <f>MBO8:MBO8/60</f>
        <v>0.66666666666666663</v>
      </c>
      <c r="MBN8">
        <v>0.5</v>
      </c>
      <c r="MBO8" s="18">
        <v>40</v>
      </c>
      <c r="MBP8">
        <f>MBN8*100/$F$1</f>
        <v>2.5</v>
      </c>
      <c r="MBQ8" s="5">
        <f>MBS8:MBS8/60</f>
        <v>0.66666666666666663</v>
      </c>
      <c r="MBR8">
        <v>0.5</v>
      </c>
      <c r="MBS8" s="18">
        <v>40</v>
      </c>
      <c r="MBT8">
        <f>MBR8*100/$F$1</f>
        <v>2.5</v>
      </c>
      <c r="MBU8" s="5">
        <f>MBW8:MBW8/60</f>
        <v>0.66666666666666663</v>
      </c>
      <c r="MBV8">
        <v>0.5</v>
      </c>
      <c r="MBW8" s="18">
        <v>40</v>
      </c>
      <c r="MBX8">
        <f>MBV8*100/$F$1</f>
        <v>2.5</v>
      </c>
      <c r="MBY8" s="5">
        <f>MCA8:MCA8/60</f>
        <v>0.66666666666666663</v>
      </c>
      <c r="MBZ8">
        <v>0.5</v>
      </c>
      <c r="MCA8" s="18">
        <v>40</v>
      </c>
      <c r="MCB8">
        <f>MBZ8*100/$F$1</f>
        <v>2.5</v>
      </c>
      <c r="MCC8" s="5">
        <f>MCE8:MCE8/60</f>
        <v>0.66666666666666663</v>
      </c>
      <c r="MCD8">
        <v>0.5</v>
      </c>
      <c r="MCE8" s="18">
        <v>40</v>
      </c>
      <c r="MCF8">
        <f>MCD8*100/$F$1</f>
        <v>2.5</v>
      </c>
      <c r="MCG8" s="5">
        <f>MCI8:MCI8/60</f>
        <v>0.66666666666666663</v>
      </c>
      <c r="MCH8">
        <v>0.5</v>
      </c>
      <c r="MCI8" s="18">
        <v>40</v>
      </c>
      <c r="MCJ8">
        <f>MCH8*100/$F$1</f>
        <v>2.5</v>
      </c>
      <c r="MCK8" s="5">
        <f>MCM8:MCM8/60</f>
        <v>0.66666666666666663</v>
      </c>
      <c r="MCL8">
        <v>0.5</v>
      </c>
      <c r="MCM8" s="18">
        <v>40</v>
      </c>
      <c r="MCN8">
        <f>MCL8*100/$F$1</f>
        <v>2.5</v>
      </c>
      <c r="MCO8" s="5">
        <f>MCQ8:MCQ8/60</f>
        <v>0.66666666666666663</v>
      </c>
      <c r="MCP8">
        <v>0.5</v>
      </c>
      <c r="MCQ8" s="18">
        <v>40</v>
      </c>
      <c r="MCR8">
        <f>MCP8*100/$F$1</f>
        <v>2.5</v>
      </c>
      <c r="MCS8" s="5">
        <f>MCU8:MCU8/60</f>
        <v>0.66666666666666663</v>
      </c>
      <c r="MCT8">
        <v>0.5</v>
      </c>
      <c r="MCU8" s="18">
        <v>40</v>
      </c>
      <c r="MCV8">
        <f>MCT8*100/$F$1</f>
        <v>2.5</v>
      </c>
      <c r="MCW8" s="5">
        <f>MCY8:MCY8/60</f>
        <v>0.66666666666666663</v>
      </c>
      <c r="MCX8">
        <v>0.5</v>
      </c>
      <c r="MCY8" s="18">
        <v>40</v>
      </c>
      <c r="MCZ8">
        <f>MCX8*100/$F$1</f>
        <v>2.5</v>
      </c>
      <c r="MDA8" s="5">
        <f>MDC8:MDC8/60</f>
        <v>0.66666666666666663</v>
      </c>
      <c r="MDB8">
        <v>0.5</v>
      </c>
      <c r="MDC8" s="18">
        <v>40</v>
      </c>
      <c r="MDD8">
        <f>MDB8*100/$F$1</f>
        <v>2.5</v>
      </c>
      <c r="MDE8" s="5">
        <f>MDG8:MDG8/60</f>
        <v>0.66666666666666663</v>
      </c>
      <c r="MDF8">
        <v>0.5</v>
      </c>
      <c r="MDG8" s="18">
        <v>40</v>
      </c>
      <c r="MDH8">
        <f>MDF8*100/$F$1</f>
        <v>2.5</v>
      </c>
      <c r="MDI8" s="5">
        <f>MDK8:MDK8/60</f>
        <v>0.66666666666666663</v>
      </c>
      <c r="MDJ8">
        <v>0.5</v>
      </c>
      <c r="MDK8" s="18">
        <v>40</v>
      </c>
      <c r="MDL8">
        <f>MDJ8*100/$F$1</f>
        <v>2.5</v>
      </c>
      <c r="MDM8" s="5">
        <f>MDO8:MDO8/60</f>
        <v>0.66666666666666663</v>
      </c>
      <c r="MDN8">
        <v>0.5</v>
      </c>
      <c r="MDO8" s="18">
        <v>40</v>
      </c>
      <c r="MDP8">
        <f>MDN8*100/$F$1</f>
        <v>2.5</v>
      </c>
      <c r="MDQ8" s="5">
        <f>MDS8:MDS8/60</f>
        <v>0.66666666666666663</v>
      </c>
      <c r="MDR8">
        <v>0.5</v>
      </c>
      <c r="MDS8" s="18">
        <v>40</v>
      </c>
      <c r="MDT8">
        <f>MDR8*100/$F$1</f>
        <v>2.5</v>
      </c>
      <c r="MDU8" s="5">
        <f>MDW8:MDW8/60</f>
        <v>0.66666666666666663</v>
      </c>
      <c r="MDV8">
        <v>0.5</v>
      </c>
      <c r="MDW8" s="18">
        <v>40</v>
      </c>
      <c r="MDX8">
        <f>MDV8*100/$F$1</f>
        <v>2.5</v>
      </c>
      <c r="MDY8" s="5">
        <f>MEA8:MEA8/60</f>
        <v>0.66666666666666663</v>
      </c>
      <c r="MDZ8">
        <v>0.5</v>
      </c>
      <c r="MEA8" s="18">
        <v>40</v>
      </c>
      <c r="MEB8">
        <f>MDZ8*100/$F$1</f>
        <v>2.5</v>
      </c>
      <c r="MEC8" s="5">
        <f>MEE8:MEE8/60</f>
        <v>0.66666666666666663</v>
      </c>
      <c r="MED8">
        <v>0.5</v>
      </c>
      <c r="MEE8" s="18">
        <v>40</v>
      </c>
      <c r="MEF8">
        <f>MED8*100/$F$1</f>
        <v>2.5</v>
      </c>
      <c r="MEG8" s="5">
        <f>MEI8:MEI8/60</f>
        <v>0.66666666666666663</v>
      </c>
      <c r="MEH8">
        <v>0.5</v>
      </c>
      <c r="MEI8" s="18">
        <v>40</v>
      </c>
      <c r="MEJ8">
        <f>MEH8*100/$F$1</f>
        <v>2.5</v>
      </c>
      <c r="MEK8" s="5">
        <f>MEM8:MEM8/60</f>
        <v>0.66666666666666663</v>
      </c>
      <c r="MEL8">
        <v>0.5</v>
      </c>
      <c r="MEM8" s="18">
        <v>40</v>
      </c>
      <c r="MEN8">
        <f>MEL8*100/$F$1</f>
        <v>2.5</v>
      </c>
      <c r="MEO8" s="5">
        <f>MEQ8:MEQ8/60</f>
        <v>0.66666666666666663</v>
      </c>
      <c r="MEP8">
        <v>0.5</v>
      </c>
      <c r="MEQ8" s="18">
        <v>40</v>
      </c>
      <c r="MER8">
        <f>MEP8*100/$F$1</f>
        <v>2.5</v>
      </c>
      <c r="MES8" s="5">
        <f>MEU8:MEU8/60</f>
        <v>0.66666666666666663</v>
      </c>
      <c r="MET8">
        <v>0.5</v>
      </c>
      <c r="MEU8" s="18">
        <v>40</v>
      </c>
      <c r="MEV8">
        <f>MET8*100/$F$1</f>
        <v>2.5</v>
      </c>
      <c r="MEW8" s="5">
        <f>MEY8:MEY8/60</f>
        <v>0.66666666666666663</v>
      </c>
      <c r="MEX8">
        <v>0.5</v>
      </c>
      <c r="MEY8" s="18">
        <v>40</v>
      </c>
      <c r="MEZ8">
        <f>MEX8*100/$F$1</f>
        <v>2.5</v>
      </c>
      <c r="MFA8" s="5">
        <f>MFC8:MFC8/60</f>
        <v>0.66666666666666663</v>
      </c>
      <c r="MFB8">
        <v>0.5</v>
      </c>
      <c r="MFC8" s="18">
        <v>40</v>
      </c>
      <c r="MFD8">
        <f>MFB8*100/$F$1</f>
        <v>2.5</v>
      </c>
      <c r="MFE8" s="5">
        <f>MFG8:MFG8/60</f>
        <v>0.66666666666666663</v>
      </c>
      <c r="MFF8">
        <v>0.5</v>
      </c>
      <c r="MFG8" s="18">
        <v>40</v>
      </c>
      <c r="MFH8">
        <f>MFF8*100/$F$1</f>
        <v>2.5</v>
      </c>
      <c r="MFI8" s="5">
        <f>MFK8:MFK8/60</f>
        <v>0.66666666666666663</v>
      </c>
      <c r="MFJ8">
        <v>0.5</v>
      </c>
      <c r="MFK8" s="18">
        <v>40</v>
      </c>
      <c r="MFL8">
        <f>MFJ8*100/$F$1</f>
        <v>2.5</v>
      </c>
      <c r="MFM8" s="5">
        <f>MFO8:MFO8/60</f>
        <v>0.66666666666666663</v>
      </c>
      <c r="MFN8">
        <v>0.5</v>
      </c>
      <c r="MFO8" s="18">
        <v>40</v>
      </c>
      <c r="MFP8">
        <f>MFN8*100/$F$1</f>
        <v>2.5</v>
      </c>
      <c r="MFQ8" s="5">
        <f>MFS8:MFS8/60</f>
        <v>0.66666666666666663</v>
      </c>
      <c r="MFR8">
        <v>0.5</v>
      </c>
      <c r="MFS8" s="18">
        <v>40</v>
      </c>
      <c r="MFT8">
        <f>MFR8*100/$F$1</f>
        <v>2.5</v>
      </c>
      <c r="MFU8" s="5">
        <f>MFW8:MFW8/60</f>
        <v>0.66666666666666663</v>
      </c>
      <c r="MFV8">
        <v>0.5</v>
      </c>
      <c r="MFW8" s="18">
        <v>40</v>
      </c>
      <c r="MFX8">
        <f>MFV8*100/$F$1</f>
        <v>2.5</v>
      </c>
      <c r="MFY8" s="5">
        <f>MGA8:MGA8/60</f>
        <v>0.66666666666666663</v>
      </c>
      <c r="MFZ8">
        <v>0.5</v>
      </c>
      <c r="MGA8" s="18">
        <v>40</v>
      </c>
      <c r="MGB8">
        <f>MFZ8*100/$F$1</f>
        <v>2.5</v>
      </c>
      <c r="MGC8" s="5">
        <f>MGE8:MGE8/60</f>
        <v>0.66666666666666663</v>
      </c>
      <c r="MGD8">
        <v>0.5</v>
      </c>
      <c r="MGE8" s="18">
        <v>40</v>
      </c>
      <c r="MGF8">
        <f>MGD8*100/$F$1</f>
        <v>2.5</v>
      </c>
      <c r="MGG8" s="5">
        <f>MGI8:MGI8/60</f>
        <v>0.66666666666666663</v>
      </c>
      <c r="MGH8">
        <v>0.5</v>
      </c>
      <c r="MGI8" s="18">
        <v>40</v>
      </c>
      <c r="MGJ8">
        <f>MGH8*100/$F$1</f>
        <v>2.5</v>
      </c>
      <c r="MGK8" s="5">
        <f>MGM8:MGM8/60</f>
        <v>0.66666666666666663</v>
      </c>
      <c r="MGL8">
        <v>0.5</v>
      </c>
      <c r="MGM8" s="18">
        <v>40</v>
      </c>
      <c r="MGN8">
        <f>MGL8*100/$F$1</f>
        <v>2.5</v>
      </c>
      <c r="MGO8" s="5">
        <f>MGQ8:MGQ8/60</f>
        <v>0.66666666666666663</v>
      </c>
      <c r="MGP8">
        <v>0.5</v>
      </c>
      <c r="MGQ8" s="18">
        <v>40</v>
      </c>
      <c r="MGR8">
        <f>MGP8*100/$F$1</f>
        <v>2.5</v>
      </c>
      <c r="MGS8" s="5">
        <f>MGU8:MGU8/60</f>
        <v>0.66666666666666663</v>
      </c>
      <c r="MGT8">
        <v>0.5</v>
      </c>
      <c r="MGU8" s="18">
        <v>40</v>
      </c>
      <c r="MGV8">
        <f>MGT8*100/$F$1</f>
        <v>2.5</v>
      </c>
      <c r="MGW8" s="5">
        <f>MGY8:MGY8/60</f>
        <v>0.66666666666666663</v>
      </c>
      <c r="MGX8">
        <v>0.5</v>
      </c>
      <c r="MGY8" s="18">
        <v>40</v>
      </c>
      <c r="MGZ8">
        <f>MGX8*100/$F$1</f>
        <v>2.5</v>
      </c>
      <c r="MHA8" s="5">
        <f>MHC8:MHC8/60</f>
        <v>0.66666666666666663</v>
      </c>
      <c r="MHB8">
        <v>0.5</v>
      </c>
      <c r="MHC8" s="18">
        <v>40</v>
      </c>
      <c r="MHD8">
        <f>MHB8*100/$F$1</f>
        <v>2.5</v>
      </c>
      <c r="MHE8" s="5">
        <f>MHG8:MHG8/60</f>
        <v>0.66666666666666663</v>
      </c>
      <c r="MHF8">
        <v>0.5</v>
      </c>
      <c r="MHG8" s="18">
        <v>40</v>
      </c>
      <c r="MHH8">
        <f>MHF8*100/$F$1</f>
        <v>2.5</v>
      </c>
      <c r="MHI8" s="5">
        <f>MHK8:MHK8/60</f>
        <v>0.66666666666666663</v>
      </c>
      <c r="MHJ8">
        <v>0.5</v>
      </c>
      <c r="MHK8" s="18">
        <v>40</v>
      </c>
      <c r="MHL8">
        <f>MHJ8*100/$F$1</f>
        <v>2.5</v>
      </c>
      <c r="MHM8" s="5">
        <f>MHO8:MHO8/60</f>
        <v>0.66666666666666663</v>
      </c>
      <c r="MHN8">
        <v>0.5</v>
      </c>
      <c r="MHO8" s="18">
        <v>40</v>
      </c>
      <c r="MHP8">
        <f>MHN8*100/$F$1</f>
        <v>2.5</v>
      </c>
      <c r="MHQ8" s="5">
        <f>MHS8:MHS8/60</f>
        <v>0.66666666666666663</v>
      </c>
      <c r="MHR8">
        <v>0.5</v>
      </c>
      <c r="MHS8" s="18">
        <v>40</v>
      </c>
      <c r="MHT8">
        <f>MHR8*100/$F$1</f>
        <v>2.5</v>
      </c>
      <c r="MHU8" s="5">
        <f>MHW8:MHW8/60</f>
        <v>0.66666666666666663</v>
      </c>
      <c r="MHV8">
        <v>0.5</v>
      </c>
      <c r="MHW8" s="18">
        <v>40</v>
      </c>
      <c r="MHX8">
        <f>MHV8*100/$F$1</f>
        <v>2.5</v>
      </c>
      <c r="MHY8" s="5">
        <f>MIA8:MIA8/60</f>
        <v>0.66666666666666663</v>
      </c>
      <c r="MHZ8">
        <v>0.5</v>
      </c>
      <c r="MIA8" s="18">
        <v>40</v>
      </c>
      <c r="MIB8">
        <f>MHZ8*100/$F$1</f>
        <v>2.5</v>
      </c>
      <c r="MIC8" s="5">
        <f>MIE8:MIE8/60</f>
        <v>0.66666666666666663</v>
      </c>
      <c r="MID8">
        <v>0.5</v>
      </c>
      <c r="MIE8" s="18">
        <v>40</v>
      </c>
      <c r="MIF8">
        <f>MID8*100/$F$1</f>
        <v>2.5</v>
      </c>
      <c r="MIG8" s="5">
        <f>MII8:MII8/60</f>
        <v>0.66666666666666663</v>
      </c>
      <c r="MIH8">
        <v>0.5</v>
      </c>
      <c r="MII8" s="18">
        <v>40</v>
      </c>
      <c r="MIJ8">
        <f>MIH8*100/$F$1</f>
        <v>2.5</v>
      </c>
      <c r="MIK8" s="5">
        <f>MIM8:MIM8/60</f>
        <v>0.66666666666666663</v>
      </c>
      <c r="MIL8">
        <v>0.5</v>
      </c>
      <c r="MIM8" s="18">
        <v>40</v>
      </c>
      <c r="MIN8">
        <f>MIL8*100/$F$1</f>
        <v>2.5</v>
      </c>
      <c r="MIO8" s="5">
        <f>MIQ8:MIQ8/60</f>
        <v>0.66666666666666663</v>
      </c>
      <c r="MIP8">
        <v>0.5</v>
      </c>
      <c r="MIQ8" s="18">
        <v>40</v>
      </c>
      <c r="MIR8">
        <f>MIP8*100/$F$1</f>
        <v>2.5</v>
      </c>
      <c r="MIS8" s="5">
        <f>MIU8:MIU8/60</f>
        <v>0.66666666666666663</v>
      </c>
      <c r="MIT8">
        <v>0.5</v>
      </c>
      <c r="MIU8" s="18">
        <v>40</v>
      </c>
      <c r="MIV8">
        <f>MIT8*100/$F$1</f>
        <v>2.5</v>
      </c>
      <c r="MIW8" s="5">
        <f>MIY8:MIY8/60</f>
        <v>0.66666666666666663</v>
      </c>
      <c r="MIX8">
        <v>0.5</v>
      </c>
      <c r="MIY8" s="18">
        <v>40</v>
      </c>
      <c r="MIZ8">
        <f>MIX8*100/$F$1</f>
        <v>2.5</v>
      </c>
      <c r="MJA8" s="5">
        <f>MJC8:MJC8/60</f>
        <v>0.66666666666666663</v>
      </c>
      <c r="MJB8">
        <v>0.5</v>
      </c>
      <c r="MJC8" s="18">
        <v>40</v>
      </c>
      <c r="MJD8">
        <f>MJB8*100/$F$1</f>
        <v>2.5</v>
      </c>
      <c r="MJE8" s="5">
        <f>MJG8:MJG8/60</f>
        <v>0.66666666666666663</v>
      </c>
      <c r="MJF8">
        <v>0.5</v>
      </c>
      <c r="MJG8" s="18">
        <v>40</v>
      </c>
      <c r="MJH8">
        <f>MJF8*100/$F$1</f>
        <v>2.5</v>
      </c>
      <c r="MJI8" s="5">
        <f>MJK8:MJK8/60</f>
        <v>0.66666666666666663</v>
      </c>
      <c r="MJJ8">
        <v>0.5</v>
      </c>
      <c r="MJK8" s="18">
        <v>40</v>
      </c>
      <c r="MJL8">
        <f>MJJ8*100/$F$1</f>
        <v>2.5</v>
      </c>
      <c r="MJM8" s="5">
        <f>MJO8:MJO8/60</f>
        <v>0.66666666666666663</v>
      </c>
      <c r="MJN8">
        <v>0.5</v>
      </c>
      <c r="MJO8" s="18">
        <v>40</v>
      </c>
      <c r="MJP8">
        <f>MJN8*100/$F$1</f>
        <v>2.5</v>
      </c>
      <c r="MJQ8" s="5">
        <f>MJS8:MJS8/60</f>
        <v>0.66666666666666663</v>
      </c>
      <c r="MJR8">
        <v>0.5</v>
      </c>
      <c r="MJS8" s="18">
        <v>40</v>
      </c>
      <c r="MJT8">
        <f>MJR8*100/$F$1</f>
        <v>2.5</v>
      </c>
      <c r="MJU8" s="5">
        <f>MJW8:MJW8/60</f>
        <v>0.66666666666666663</v>
      </c>
      <c r="MJV8">
        <v>0.5</v>
      </c>
      <c r="MJW8" s="18">
        <v>40</v>
      </c>
      <c r="MJX8">
        <f>MJV8*100/$F$1</f>
        <v>2.5</v>
      </c>
      <c r="MJY8" s="5">
        <f>MKA8:MKA8/60</f>
        <v>0.66666666666666663</v>
      </c>
      <c r="MJZ8">
        <v>0.5</v>
      </c>
      <c r="MKA8" s="18">
        <v>40</v>
      </c>
      <c r="MKB8">
        <f>MJZ8*100/$F$1</f>
        <v>2.5</v>
      </c>
      <c r="MKC8" s="5">
        <f>MKE8:MKE8/60</f>
        <v>0.66666666666666663</v>
      </c>
      <c r="MKD8">
        <v>0.5</v>
      </c>
      <c r="MKE8" s="18">
        <v>40</v>
      </c>
      <c r="MKF8">
        <f>MKD8*100/$F$1</f>
        <v>2.5</v>
      </c>
      <c r="MKG8" s="5">
        <f>MKI8:MKI8/60</f>
        <v>0.66666666666666663</v>
      </c>
      <c r="MKH8">
        <v>0.5</v>
      </c>
      <c r="MKI8" s="18">
        <v>40</v>
      </c>
      <c r="MKJ8">
        <f>MKH8*100/$F$1</f>
        <v>2.5</v>
      </c>
      <c r="MKK8" s="5">
        <f>MKM8:MKM8/60</f>
        <v>0.66666666666666663</v>
      </c>
      <c r="MKL8">
        <v>0.5</v>
      </c>
      <c r="MKM8" s="18">
        <v>40</v>
      </c>
      <c r="MKN8">
        <f>MKL8*100/$F$1</f>
        <v>2.5</v>
      </c>
      <c r="MKO8" s="5">
        <f>MKQ8:MKQ8/60</f>
        <v>0.66666666666666663</v>
      </c>
      <c r="MKP8">
        <v>0.5</v>
      </c>
      <c r="MKQ8" s="18">
        <v>40</v>
      </c>
      <c r="MKR8">
        <f>MKP8*100/$F$1</f>
        <v>2.5</v>
      </c>
      <c r="MKS8" s="5">
        <f>MKU8:MKU8/60</f>
        <v>0.66666666666666663</v>
      </c>
      <c r="MKT8">
        <v>0.5</v>
      </c>
      <c r="MKU8" s="18">
        <v>40</v>
      </c>
      <c r="MKV8">
        <f>MKT8*100/$F$1</f>
        <v>2.5</v>
      </c>
      <c r="MKW8" s="5">
        <f>MKY8:MKY8/60</f>
        <v>0.66666666666666663</v>
      </c>
      <c r="MKX8">
        <v>0.5</v>
      </c>
      <c r="MKY8" s="18">
        <v>40</v>
      </c>
      <c r="MKZ8">
        <f>MKX8*100/$F$1</f>
        <v>2.5</v>
      </c>
      <c r="MLA8" s="5">
        <f>MLC8:MLC8/60</f>
        <v>0.66666666666666663</v>
      </c>
      <c r="MLB8">
        <v>0.5</v>
      </c>
      <c r="MLC8" s="18">
        <v>40</v>
      </c>
      <c r="MLD8">
        <f>MLB8*100/$F$1</f>
        <v>2.5</v>
      </c>
      <c r="MLE8" s="5">
        <f>MLG8:MLG8/60</f>
        <v>0.66666666666666663</v>
      </c>
      <c r="MLF8">
        <v>0.5</v>
      </c>
      <c r="MLG8" s="18">
        <v>40</v>
      </c>
      <c r="MLH8">
        <f>MLF8*100/$F$1</f>
        <v>2.5</v>
      </c>
      <c r="MLI8" s="5">
        <f>MLK8:MLK8/60</f>
        <v>0.66666666666666663</v>
      </c>
      <c r="MLJ8">
        <v>0.5</v>
      </c>
      <c r="MLK8" s="18">
        <v>40</v>
      </c>
      <c r="MLL8">
        <f>MLJ8*100/$F$1</f>
        <v>2.5</v>
      </c>
      <c r="MLM8" s="5">
        <f>MLO8:MLO8/60</f>
        <v>0.66666666666666663</v>
      </c>
      <c r="MLN8">
        <v>0.5</v>
      </c>
      <c r="MLO8" s="18">
        <v>40</v>
      </c>
      <c r="MLP8">
        <f>MLN8*100/$F$1</f>
        <v>2.5</v>
      </c>
      <c r="MLQ8" s="5">
        <f>MLS8:MLS8/60</f>
        <v>0.66666666666666663</v>
      </c>
      <c r="MLR8">
        <v>0.5</v>
      </c>
      <c r="MLS8" s="18">
        <v>40</v>
      </c>
      <c r="MLT8">
        <f>MLR8*100/$F$1</f>
        <v>2.5</v>
      </c>
      <c r="MLU8" s="5">
        <f>MLW8:MLW8/60</f>
        <v>0.66666666666666663</v>
      </c>
      <c r="MLV8">
        <v>0.5</v>
      </c>
      <c r="MLW8" s="18">
        <v>40</v>
      </c>
      <c r="MLX8">
        <f>MLV8*100/$F$1</f>
        <v>2.5</v>
      </c>
      <c r="MLY8" s="5">
        <f>MMA8:MMA8/60</f>
        <v>0.66666666666666663</v>
      </c>
      <c r="MLZ8">
        <v>0.5</v>
      </c>
      <c r="MMA8" s="18">
        <v>40</v>
      </c>
      <c r="MMB8">
        <f>MLZ8*100/$F$1</f>
        <v>2.5</v>
      </c>
      <c r="MMC8" s="5">
        <f>MME8:MME8/60</f>
        <v>0.66666666666666663</v>
      </c>
      <c r="MMD8">
        <v>0.5</v>
      </c>
      <c r="MME8" s="18">
        <v>40</v>
      </c>
      <c r="MMF8">
        <f>MMD8*100/$F$1</f>
        <v>2.5</v>
      </c>
      <c r="MMG8" s="5">
        <f>MMI8:MMI8/60</f>
        <v>0.66666666666666663</v>
      </c>
      <c r="MMH8">
        <v>0.5</v>
      </c>
      <c r="MMI8" s="18">
        <v>40</v>
      </c>
      <c r="MMJ8">
        <f>MMH8*100/$F$1</f>
        <v>2.5</v>
      </c>
      <c r="MMK8" s="5">
        <f>MMM8:MMM8/60</f>
        <v>0.66666666666666663</v>
      </c>
      <c r="MML8">
        <v>0.5</v>
      </c>
      <c r="MMM8" s="18">
        <v>40</v>
      </c>
      <c r="MMN8">
        <f>MML8*100/$F$1</f>
        <v>2.5</v>
      </c>
      <c r="MMO8" s="5">
        <f>MMQ8:MMQ8/60</f>
        <v>0.66666666666666663</v>
      </c>
      <c r="MMP8">
        <v>0.5</v>
      </c>
      <c r="MMQ8" s="18">
        <v>40</v>
      </c>
      <c r="MMR8">
        <f>MMP8*100/$F$1</f>
        <v>2.5</v>
      </c>
      <c r="MMS8" s="5">
        <f>MMU8:MMU8/60</f>
        <v>0.66666666666666663</v>
      </c>
      <c r="MMT8">
        <v>0.5</v>
      </c>
      <c r="MMU8" s="18">
        <v>40</v>
      </c>
      <c r="MMV8">
        <f>MMT8*100/$F$1</f>
        <v>2.5</v>
      </c>
      <c r="MMW8" s="5">
        <f>MMY8:MMY8/60</f>
        <v>0.66666666666666663</v>
      </c>
      <c r="MMX8">
        <v>0.5</v>
      </c>
      <c r="MMY8" s="18">
        <v>40</v>
      </c>
      <c r="MMZ8">
        <f>MMX8*100/$F$1</f>
        <v>2.5</v>
      </c>
      <c r="MNA8" s="5">
        <f>MNC8:MNC8/60</f>
        <v>0.66666666666666663</v>
      </c>
      <c r="MNB8">
        <v>0.5</v>
      </c>
      <c r="MNC8" s="18">
        <v>40</v>
      </c>
      <c r="MND8">
        <f>MNB8*100/$F$1</f>
        <v>2.5</v>
      </c>
      <c r="MNE8" s="5">
        <f>MNG8:MNG8/60</f>
        <v>0.66666666666666663</v>
      </c>
      <c r="MNF8">
        <v>0.5</v>
      </c>
      <c r="MNG8" s="18">
        <v>40</v>
      </c>
      <c r="MNH8">
        <f>MNF8*100/$F$1</f>
        <v>2.5</v>
      </c>
      <c r="MNI8" s="5">
        <f>MNK8:MNK8/60</f>
        <v>0.66666666666666663</v>
      </c>
      <c r="MNJ8">
        <v>0.5</v>
      </c>
      <c r="MNK8" s="18">
        <v>40</v>
      </c>
      <c r="MNL8">
        <f>MNJ8*100/$F$1</f>
        <v>2.5</v>
      </c>
      <c r="MNM8" s="5">
        <f>MNO8:MNO8/60</f>
        <v>0.66666666666666663</v>
      </c>
      <c r="MNN8">
        <v>0.5</v>
      </c>
      <c r="MNO8" s="18">
        <v>40</v>
      </c>
      <c r="MNP8">
        <f>MNN8*100/$F$1</f>
        <v>2.5</v>
      </c>
      <c r="MNQ8" s="5">
        <f>MNS8:MNS8/60</f>
        <v>0.66666666666666663</v>
      </c>
      <c r="MNR8">
        <v>0.5</v>
      </c>
      <c r="MNS8" s="18">
        <v>40</v>
      </c>
      <c r="MNT8">
        <f>MNR8*100/$F$1</f>
        <v>2.5</v>
      </c>
      <c r="MNU8" s="5">
        <f>MNW8:MNW8/60</f>
        <v>0.66666666666666663</v>
      </c>
      <c r="MNV8">
        <v>0.5</v>
      </c>
      <c r="MNW8" s="18">
        <v>40</v>
      </c>
      <c r="MNX8">
        <f>MNV8*100/$F$1</f>
        <v>2.5</v>
      </c>
      <c r="MNY8" s="5">
        <f>MOA8:MOA8/60</f>
        <v>0.66666666666666663</v>
      </c>
      <c r="MNZ8">
        <v>0.5</v>
      </c>
      <c r="MOA8" s="18">
        <v>40</v>
      </c>
      <c r="MOB8">
        <f>MNZ8*100/$F$1</f>
        <v>2.5</v>
      </c>
      <c r="MOC8" s="5">
        <f>MOE8:MOE8/60</f>
        <v>0.66666666666666663</v>
      </c>
      <c r="MOD8">
        <v>0.5</v>
      </c>
      <c r="MOE8" s="18">
        <v>40</v>
      </c>
      <c r="MOF8">
        <f>MOD8*100/$F$1</f>
        <v>2.5</v>
      </c>
      <c r="MOG8" s="5">
        <f>MOI8:MOI8/60</f>
        <v>0.66666666666666663</v>
      </c>
      <c r="MOH8">
        <v>0.5</v>
      </c>
      <c r="MOI8" s="18">
        <v>40</v>
      </c>
      <c r="MOJ8">
        <f>MOH8*100/$F$1</f>
        <v>2.5</v>
      </c>
      <c r="MOK8" s="5">
        <f>MOM8:MOM8/60</f>
        <v>0.66666666666666663</v>
      </c>
      <c r="MOL8">
        <v>0.5</v>
      </c>
      <c r="MOM8" s="18">
        <v>40</v>
      </c>
      <c r="MON8">
        <f>MOL8*100/$F$1</f>
        <v>2.5</v>
      </c>
      <c r="MOO8" s="5">
        <f>MOQ8:MOQ8/60</f>
        <v>0.66666666666666663</v>
      </c>
      <c r="MOP8">
        <v>0.5</v>
      </c>
      <c r="MOQ8" s="18">
        <v>40</v>
      </c>
      <c r="MOR8">
        <f>MOP8*100/$F$1</f>
        <v>2.5</v>
      </c>
      <c r="MOS8" s="5">
        <f>MOU8:MOU8/60</f>
        <v>0.66666666666666663</v>
      </c>
      <c r="MOT8">
        <v>0.5</v>
      </c>
      <c r="MOU8" s="18">
        <v>40</v>
      </c>
      <c r="MOV8">
        <f>MOT8*100/$F$1</f>
        <v>2.5</v>
      </c>
      <c r="MOW8" s="5">
        <f>MOY8:MOY8/60</f>
        <v>0.66666666666666663</v>
      </c>
      <c r="MOX8">
        <v>0.5</v>
      </c>
      <c r="MOY8" s="18">
        <v>40</v>
      </c>
      <c r="MOZ8">
        <f>MOX8*100/$F$1</f>
        <v>2.5</v>
      </c>
      <c r="MPA8" s="5">
        <f>MPC8:MPC8/60</f>
        <v>0.66666666666666663</v>
      </c>
      <c r="MPB8">
        <v>0.5</v>
      </c>
      <c r="MPC8" s="18">
        <v>40</v>
      </c>
      <c r="MPD8">
        <f>MPB8*100/$F$1</f>
        <v>2.5</v>
      </c>
      <c r="MPE8" s="5">
        <f>MPG8:MPG8/60</f>
        <v>0.66666666666666663</v>
      </c>
      <c r="MPF8">
        <v>0.5</v>
      </c>
      <c r="MPG8" s="18">
        <v>40</v>
      </c>
      <c r="MPH8">
        <f>MPF8*100/$F$1</f>
        <v>2.5</v>
      </c>
      <c r="MPI8" s="5">
        <f>MPK8:MPK8/60</f>
        <v>0.66666666666666663</v>
      </c>
      <c r="MPJ8">
        <v>0.5</v>
      </c>
      <c r="MPK8" s="18">
        <v>40</v>
      </c>
      <c r="MPL8">
        <f>MPJ8*100/$F$1</f>
        <v>2.5</v>
      </c>
      <c r="MPM8" s="5">
        <f>MPO8:MPO8/60</f>
        <v>0.66666666666666663</v>
      </c>
      <c r="MPN8">
        <v>0.5</v>
      </c>
      <c r="MPO8" s="18">
        <v>40</v>
      </c>
      <c r="MPP8">
        <f>MPN8*100/$F$1</f>
        <v>2.5</v>
      </c>
      <c r="MPQ8" s="5">
        <f>MPS8:MPS8/60</f>
        <v>0.66666666666666663</v>
      </c>
      <c r="MPR8">
        <v>0.5</v>
      </c>
      <c r="MPS8" s="18">
        <v>40</v>
      </c>
      <c r="MPT8">
        <f>MPR8*100/$F$1</f>
        <v>2.5</v>
      </c>
      <c r="MPU8" s="5">
        <f>MPW8:MPW8/60</f>
        <v>0.66666666666666663</v>
      </c>
      <c r="MPV8">
        <v>0.5</v>
      </c>
      <c r="MPW8" s="18">
        <v>40</v>
      </c>
      <c r="MPX8">
        <f>MPV8*100/$F$1</f>
        <v>2.5</v>
      </c>
      <c r="MPY8" s="5">
        <f>MQA8:MQA8/60</f>
        <v>0.66666666666666663</v>
      </c>
      <c r="MPZ8">
        <v>0.5</v>
      </c>
      <c r="MQA8" s="18">
        <v>40</v>
      </c>
      <c r="MQB8">
        <f>MPZ8*100/$F$1</f>
        <v>2.5</v>
      </c>
      <c r="MQC8" s="5">
        <f>MQE8:MQE8/60</f>
        <v>0.66666666666666663</v>
      </c>
      <c r="MQD8">
        <v>0.5</v>
      </c>
      <c r="MQE8" s="18">
        <v>40</v>
      </c>
      <c r="MQF8">
        <f>MQD8*100/$F$1</f>
        <v>2.5</v>
      </c>
      <c r="MQG8" s="5">
        <f>MQI8:MQI8/60</f>
        <v>0.66666666666666663</v>
      </c>
      <c r="MQH8">
        <v>0.5</v>
      </c>
      <c r="MQI8" s="18">
        <v>40</v>
      </c>
      <c r="MQJ8">
        <f>MQH8*100/$F$1</f>
        <v>2.5</v>
      </c>
      <c r="MQK8" s="5">
        <f>MQM8:MQM8/60</f>
        <v>0.66666666666666663</v>
      </c>
      <c r="MQL8">
        <v>0.5</v>
      </c>
      <c r="MQM8" s="18">
        <v>40</v>
      </c>
      <c r="MQN8">
        <f>MQL8*100/$F$1</f>
        <v>2.5</v>
      </c>
      <c r="MQO8" s="5">
        <f>MQQ8:MQQ8/60</f>
        <v>0.66666666666666663</v>
      </c>
      <c r="MQP8">
        <v>0.5</v>
      </c>
      <c r="MQQ8" s="18">
        <v>40</v>
      </c>
      <c r="MQR8">
        <f>MQP8*100/$F$1</f>
        <v>2.5</v>
      </c>
      <c r="MQS8" s="5">
        <f>MQU8:MQU8/60</f>
        <v>0.66666666666666663</v>
      </c>
      <c r="MQT8">
        <v>0.5</v>
      </c>
      <c r="MQU8" s="18">
        <v>40</v>
      </c>
      <c r="MQV8">
        <f>MQT8*100/$F$1</f>
        <v>2.5</v>
      </c>
      <c r="MQW8" s="5">
        <f>MQY8:MQY8/60</f>
        <v>0.66666666666666663</v>
      </c>
      <c r="MQX8">
        <v>0.5</v>
      </c>
      <c r="MQY8" s="18">
        <v>40</v>
      </c>
      <c r="MQZ8">
        <f>MQX8*100/$F$1</f>
        <v>2.5</v>
      </c>
      <c r="MRA8" s="5">
        <f>MRC8:MRC8/60</f>
        <v>0.66666666666666663</v>
      </c>
      <c r="MRB8">
        <v>0.5</v>
      </c>
      <c r="MRC8" s="18">
        <v>40</v>
      </c>
      <c r="MRD8">
        <f>MRB8*100/$F$1</f>
        <v>2.5</v>
      </c>
      <c r="MRE8" s="5">
        <f>MRG8:MRG8/60</f>
        <v>0.66666666666666663</v>
      </c>
      <c r="MRF8">
        <v>0.5</v>
      </c>
      <c r="MRG8" s="18">
        <v>40</v>
      </c>
      <c r="MRH8">
        <f>MRF8*100/$F$1</f>
        <v>2.5</v>
      </c>
      <c r="MRI8" s="5">
        <f>MRK8:MRK8/60</f>
        <v>0.66666666666666663</v>
      </c>
      <c r="MRJ8">
        <v>0.5</v>
      </c>
      <c r="MRK8" s="18">
        <v>40</v>
      </c>
      <c r="MRL8">
        <f>MRJ8*100/$F$1</f>
        <v>2.5</v>
      </c>
      <c r="MRM8" s="5">
        <f>MRO8:MRO8/60</f>
        <v>0.66666666666666663</v>
      </c>
      <c r="MRN8">
        <v>0.5</v>
      </c>
      <c r="MRO8" s="18">
        <v>40</v>
      </c>
      <c r="MRP8">
        <f>MRN8*100/$F$1</f>
        <v>2.5</v>
      </c>
      <c r="MRQ8" s="5">
        <f>MRS8:MRS8/60</f>
        <v>0.66666666666666663</v>
      </c>
      <c r="MRR8">
        <v>0.5</v>
      </c>
      <c r="MRS8" s="18">
        <v>40</v>
      </c>
      <c r="MRT8">
        <f>MRR8*100/$F$1</f>
        <v>2.5</v>
      </c>
      <c r="MRU8" s="5">
        <f>MRW8:MRW8/60</f>
        <v>0.66666666666666663</v>
      </c>
      <c r="MRV8">
        <v>0.5</v>
      </c>
      <c r="MRW8" s="18">
        <v>40</v>
      </c>
      <c r="MRX8">
        <f>MRV8*100/$F$1</f>
        <v>2.5</v>
      </c>
      <c r="MRY8" s="5">
        <f>MSA8:MSA8/60</f>
        <v>0.66666666666666663</v>
      </c>
      <c r="MRZ8">
        <v>0.5</v>
      </c>
      <c r="MSA8" s="18">
        <v>40</v>
      </c>
      <c r="MSB8">
        <f>MRZ8*100/$F$1</f>
        <v>2.5</v>
      </c>
      <c r="MSC8" s="5">
        <f>MSE8:MSE8/60</f>
        <v>0.66666666666666663</v>
      </c>
      <c r="MSD8">
        <v>0.5</v>
      </c>
      <c r="MSE8" s="18">
        <v>40</v>
      </c>
      <c r="MSF8">
        <f>MSD8*100/$F$1</f>
        <v>2.5</v>
      </c>
      <c r="MSG8" s="5">
        <f>MSI8:MSI8/60</f>
        <v>0.66666666666666663</v>
      </c>
      <c r="MSH8">
        <v>0.5</v>
      </c>
      <c r="MSI8" s="18">
        <v>40</v>
      </c>
      <c r="MSJ8">
        <f>MSH8*100/$F$1</f>
        <v>2.5</v>
      </c>
      <c r="MSK8" s="5">
        <f>MSM8:MSM8/60</f>
        <v>0.66666666666666663</v>
      </c>
      <c r="MSL8">
        <v>0.5</v>
      </c>
      <c r="MSM8" s="18">
        <v>40</v>
      </c>
      <c r="MSN8">
        <f>MSL8*100/$F$1</f>
        <v>2.5</v>
      </c>
      <c r="MSO8" s="5">
        <f>MSQ8:MSQ8/60</f>
        <v>0.66666666666666663</v>
      </c>
      <c r="MSP8">
        <v>0.5</v>
      </c>
      <c r="MSQ8" s="18">
        <v>40</v>
      </c>
      <c r="MSR8">
        <f>MSP8*100/$F$1</f>
        <v>2.5</v>
      </c>
      <c r="MSS8" s="5">
        <f>MSU8:MSU8/60</f>
        <v>0.66666666666666663</v>
      </c>
      <c r="MST8">
        <v>0.5</v>
      </c>
      <c r="MSU8" s="18">
        <v>40</v>
      </c>
      <c r="MSV8">
        <f>MST8*100/$F$1</f>
        <v>2.5</v>
      </c>
      <c r="MSW8" s="5">
        <f>MSY8:MSY8/60</f>
        <v>0.66666666666666663</v>
      </c>
      <c r="MSX8">
        <v>0.5</v>
      </c>
      <c r="MSY8" s="18">
        <v>40</v>
      </c>
      <c r="MSZ8">
        <f>MSX8*100/$F$1</f>
        <v>2.5</v>
      </c>
      <c r="MTA8" s="5">
        <f>MTC8:MTC8/60</f>
        <v>0.66666666666666663</v>
      </c>
      <c r="MTB8">
        <v>0.5</v>
      </c>
      <c r="MTC8" s="18">
        <v>40</v>
      </c>
      <c r="MTD8">
        <f>MTB8*100/$F$1</f>
        <v>2.5</v>
      </c>
      <c r="MTE8" s="5">
        <f>MTG8:MTG8/60</f>
        <v>0.66666666666666663</v>
      </c>
      <c r="MTF8">
        <v>0.5</v>
      </c>
      <c r="MTG8" s="18">
        <v>40</v>
      </c>
      <c r="MTH8">
        <f>MTF8*100/$F$1</f>
        <v>2.5</v>
      </c>
      <c r="MTI8" s="5">
        <f>MTK8:MTK8/60</f>
        <v>0.66666666666666663</v>
      </c>
      <c r="MTJ8">
        <v>0.5</v>
      </c>
      <c r="MTK8" s="18">
        <v>40</v>
      </c>
      <c r="MTL8">
        <f>MTJ8*100/$F$1</f>
        <v>2.5</v>
      </c>
      <c r="MTM8" s="5">
        <f>MTO8:MTO8/60</f>
        <v>0.66666666666666663</v>
      </c>
      <c r="MTN8">
        <v>0.5</v>
      </c>
      <c r="MTO8" s="18">
        <v>40</v>
      </c>
      <c r="MTP8">
        <f>MTN8*100/$F$1</f>
        <v>2.5</v>
      </c>
      <c r="MTQ8" s="5">
        <f>MTS8:MTS8/60</f>
        <v>0.66666666666666663</v>
      </c>
      <c r="MTR8">
        <v>0.5</v>
      </c>
      <c r="MTS8" s="18">
        <v>40</v>
      </c>
      <c r="MTT8">
        <f>MTR8*100/$F$1</f>
        <v>2.5</v>
      </c>
      <c r="MTU8" s="5">
        <f>MTW8:MTW8/60</f>
        <v>0.66666666666666663</v>
      </c>
      <c r="MTV8">
        <v>0.5</v>
      </c>
      <c r="MTW8" s="18">
        <v>40</v>
      </c>
      <c r="MTX8">
        <f>MTV8*100/$F$1</f>
        <v>2.5</v>
      </c>
      <c r="MTY8" s="5">
        <f>MUA8:MUA8/60</f>
        <v>0.66666666666666663</v>
      </c>
      <c r="MTZ8">
        <v>0.5</v>
      </c>
      <c r="MUA8" s="18">
        <v>40</v>
      </c>
      <c r="MUB8">
        <f>MTZ8*100/$F$1</f>
        <v>2.5</v>
      </c>
      <c r="MUC8" s="5">
        <f>MUE8:MUE8/60</f>
        <v>0.66666666666666663</v>
      </c>
      <c r="MUD8">
        <v>0.5</v>
      </c>
      <c r="MUE8" s="18">
        <v>40</v>
      </c>
      <c r="MUF8">
        <f>MUD8*100/$F$1</f>
        <v>2.5</v>
      </c>
      <c r="MUG8" s="5">
        <f>MUI8:MUI8/60</f>
        <v>0.66666666666666663</v>
      </c>
      <c r="MUH8">
        <v>0.5</v>
      </c>
      <c r="MUI8" s="18">
        <v>40</v>
      </c>
      <c r="MUJ8">
        <f>MUH8*100/$F$1</f>
        <v>2.5</v>
      </c>
      <c r="MUK8" s="5">
        <f>MUM8:MUM8/60</f>
        <v>0.66666666666666663</v>
      </c>
      <c r="MUL8">
        <v>0.5</v>
      </c>
      <c r="MUM8" s="18">
        <v>40</v>
      </c>
      <c r="MUN8">
        <f>MUL8*100/$F$1</f>
        <v>2.5</v>
      </c>
      <c r="MUO8" s="5">
        <f>MUQ8:MUQ8/60</f>
        <v>0.66666666666666663</v>
      </c>
      <c r="MUP8">
        <v>0.5</v>
      </c>
      <c r="MUQ8" s="18">
        <v>40</v>
      </c>
      <c r="MUR8">
        <f>MUP8*100/$F$1</f>
        <v>2.5</v>
      </c>
      <c r="MUS8" s="5">
        <f>MUU8:MUU8/60</f>
        <v>0.66666666666666663</v>
      </c>
      <c r="MUT8">
        <v>0.5</v>
      </c>
      <c r="MUU8" s="18">
        <v>40</v>
      </c>
      <c r="MUV8">
        <f>MUT8*100/$F$1</f>
        <v>2.5</v>
      </c>
      <c r="MUW8" s="5">
        <f>MUY8:MUY8/60</f>
        <v>0.66666666666666663</v>
      </c>
      <c r="MUX8">
        <v>0.5</v>
      </c>
      <c r="MUY8" s="18">
        <v>40</v>
      </c>
      <c r="MUZ8">
        <f>MUX8*100/$F$1</f>
        <v>2.5</v>
      </c>
      <c r="MVA8" s="5">
        <f>MVC8:MVC8/60</f>
        <v>0.66666666666666663</v>
      </c>
      <c r="MVB8">
        <v>0.5</v>
      </c>
      <c r="MVC8" s="18">
        <v>40</v>
      </c>
      <c r="MVD8">
        <f>MVB8*100/$F$1</f>
        <v>2.5</v>
      </c>
      <c r="MVE8" s="5">
        <f>MVG8:MVG8/60</f>
        <v>0.66666666666666663</v>
      </c>
      <c r="MVF8">
        <v>0.5</v>
      </c>
      <c r="MVG8" s="18">
        <v>40</v>
      </c>
      <c r="MVH8">
        <f>MVF8*100/$F$1</f>
        <v>2.5</v>
      </c>
      <c r="MVI8" s="5">
        <f>MVK8:MVK8/60</f>
        <v>0.66666666666666663</v>
      </c>
      <c r="MVJ8">
        <v>0.5</v>
      </c>
      <c r="MVK8" s="18">
        <v>40</v>
      </c>
      <c r="MVL8">
        <f>MVJ8*100/$F$1</f>
        <v>2.5</v>
      </c>
      <c r="MVM8" s="5">
        <f>MVO8:MVO8/60</f>
        <v>0.66666666666666663</v>
      </c>
      <c r="MVN8">
        <v>0.5</v>
      </c>
      <c r="MVO8" s="18">
        <v>40</v>
      </c>
      <c r="MVP8">
        <f>MVN8*100/$F$1</f>
        <v>2.5</v>
      </c>
      <c r="MVQ8" s="5">
        <f>MVS8:MVS8/60</f>
        <v>0.66666666666666663</v>
      </c>
      <c r="MVR8">
        <v>0.5</v>
      </c>
      <c r="MVS8" s="18">
        <v>40</v>
      </c>
      <c r="MVT8">
        <f>MVR8*100/$F$1</f>
        <v>2.5</v>
      </c>
      <c r="MVU8" s="5">
        <f>MVW8:MVW8/60</f>
        <v>0.66666666666666663</v>
      </c>
      <c r="MVV8">
        <v>0.5</v>
      </c>
      <c r="MVW8" s="18">
        <v>40</v>
      </c>
      <c r="MVX8">
        <f>MVV8*100/$F$1</f>
        <v>2.5</v>
      </c>
      <c r="MVY8" s="5">
        <f>MWA8:MWA8/60</f>
        <v>0.66666666666666663</v>
      </c>
      <c r="MVZ8">
        <v>0.5</v>
      </c>
      <c r="MWA8" s="18">
        <v>40</v>
      </c>
      <c r="MWB8">
        <f>MVZ8*100/$F$1</f>
        <v>2.5</v>
      </c>
      <c r="MWC8" s="5">
        <f>MWE8:MWE8/60</f>
        <v>0.66666666666666663</v>
      </c>
      <c r="MWD8">
        <v>0.5</v>
      </c>
      <c r="MWE8" s="18">
        <v>40</v>
      </c>
      <c r="MWF8">
        <f>MWD8*100/$F$1</f>
        <v>2.5</v>
      </c>
      <c r="MWG8" s="5">
        <f>MWI8:MWI8/60</f>
        <v>0.66666666666666663</v>
      </c>
      <c r="MWH8">
        <v>0.5</v>
      </c>
      <c r="MWI8" s="18">
        <v>40</v>
      </c>
      <c r="MWJ8">
        <f>MWH8*100/$F$1</f>
        <v>2.5</v>
      </c>
      <c r="MWK8" s="5">
        <f>MWM8:MWM8/60</f>
        <v>0.66666666666666663</v>
      </c>
      <c r="MWL8">
        <v>0.5</v>
      </c>
      <c r="MWM8" s="18">
        <v>40</v>
      </c>
      <c r="MWN8">
        <f>MWL8*100/$F$1</f>
        <v>2.5</v>
      </c>
      <c r="MWO8" s="5">
        <f>MWQ8:MWQ8/60</f>
        <v>0.66666666666666663</v>
      </c>
      <c r="MWP8">
        <v>0.5</v>
      </c>
      <c r="MWQ8" s="18">
        <v>40</v>
      </c>
      <c r="MWR8">
        <f>MWP8*100/$F$1</f>
        <v>2.5</v>
      </c>
      <c r="MWS8" s="5">
        <f>MWU8:MWU8/60</f>
        <v>0.66666666666666663</v>
      </c>
      <c r="MWT8">
        <v>0.5</v>
      </c>
      <c r="MWU8" s="18">
        <v>40</v>
      </c>
      <c r="MWV8">
        <f>MWT8*100/$F$1</f>
        <v>2.5</v>
      </c>
      <c r="MWW8" s="5">
        <f>MWY8:MWY8/60</f>
        <v>0.66666666666666663</v>
      </c>
      <c r="MWX8">
        <v>0.5</v>
      </c>
      <c r="MWY8" s="18">
        <v>40</v>
      </c>
      <c r="MWZ8">
        <f>MWX8*100/$F$1</f>
        <v>2.5</v>
      </c>
      <c r="MXA8" s="5">
        <f>MXC8:MXC8/60</f>
        <v>0.66666666666666663</v>
      </c>
      <c r="MXB8">
        <v>0.5</v>
      </c>
      <c r="MXC8" s="18">
        <v>40</v>
      </c>
      <c r="MXD8">
        <f>MXB8*100/$F$1</f>
        <v>2.5</v>
      </c>
      <c r="MXE8" s="5">
        <f>MXG8:MXG8/60</f>
        <v>0.66666666666666663</v>
      </c>
      <c r="MXF8">
        <v>0.5</v>
      </c>
      <c r="MXG8" s="18">
        <v>40</v>
      </c>
      <c r="MXH8">
        <f>MXF8*100/$F$1</f>
        <v>2.5</v>
      </c>
      <c r="MXI8" s="5">
        <f>MXK8:MXK8/60</f>
        <v>0.66666666666666663</v>
      </c>
      <c r="MXJ8">
        <v>0.5</v>
      </c>
      <c r="MXK8" s="18">
        <v>40</v>
      </c>
      <c r="MXL8">
        <f>MXJ8*100/$F$1</f>
        <v>2.5</v>
      </c>
      <c r="MXM8" s="5">
        <f>MXO8:MXO8/60</f>
        <v>0.66666666666666663</v>
      </c>
      <c r="MXN8">
        <v>0.5</v>
      </c>
      <c r="MXO8" s="18">
        <v>40</v>
      </c>
      <c r="MXP8">
        <f>MXN8*100/$F$1</f>
        <v>2.5</v>
      </c>
      <c r="MXQ8" s="5">
        <f>MXS8:MXS8/60</f>
        <v>0.66666666666666663</v>
      </c>
      <c r="MXR8">
        <v>0.5</v>
      </c>
      <c r="MXS8" s="18">
        <v>40</v>
      </c>
      <c r="MXT8">
        <f>MXR8*100/$F$1</f>
        <v>2.5</v>
      </c>
      <c r="MXU8" s="5">
        <f>MXW8:MXW8/60</f>
        <v>0.66666666666666663</v>
      </c>
      <c r="MXV8">
        <v>0.5</v>
      </c>
      <c r="MXW8" s="18">
        <v>40</v>
      </c>
      <c r="MXX8">
        <f>MXV8*100/$F$1</f>
        <v>2.5</v>
      </c>
      <c r="MXY8" s="5">
        <f>MYA8:MYA8/60</f>
        <v>0.66666666666666663</v>
      </c>
      <c r="MXZ8">
        <v>0.5</v>
      </c>
      <c r="MYA8" s="18">
        <v>40</v>
      </c>
      <c r="MYB8">
        <f>MXZ8*100/$F$1</f>
        <v>2.5</v>
      </c>
      <c r="MYC8" s="5">
        <f>MYE8:MYE8/60</f>
        <v>0.66666666666666663</v>
      </c>
      <c r="MYD8">
        <v>0.5</v>
      </c>
      <c r="MYE8" s="18">
        <v>40</v>
      </c>
      <c r="MYF8">
        <f>MYD8*100/$F$1</f>
        <v>2.5</v>
      </c>
      <c r="MYG8" s="5">
        <f>MYI8:MYI8/60</f>
        <v>0.66666666666666663</v>
      </c>
      <c r="MYH8">
        <v>0.5</v>
      </c>
      <c r="MYI8" s="18">
        <v>40</v>
      </c>
      <c r="MYJ8">
        <f>MYH8*100/$F$1</f>
        <v>2.5</v>
      </c>
      <c r="MYK8" s="5">
        <f>MYM8:MYM8/60</f>
        <v>0.66666666666666663</v>
      </c>
      <c r="MYL8">
        <v>0.5</v>
      </c>
      <c r="MYM8" s="18">
        <v>40</v>
      </c>
      <c r="MYN8">
        <f>MYL8*100/$F$1</f>
        <v>2.5</v>
      </c>
      <c r="MYO8" s="5">
        <f>MYQ8:MYQ8/60</f>
        <v>0.66666666666666663</v>
      </c>
      <c r="MYP8">
        <v>0.5</v>
      </c>
      <c r="MYQ8" s="18">
        <v>40</v>
      </c>
      <c r="MYR8">
        <f>MYP8*100/$F$1</f>
        <v>2.5</v>
      </c>
      <c r="MYS8" s="5">
        <f>MYU8:MYU8/60</f>
        <v>0.66666666666666663</v>
      </c>
      <c r="MYT8">
        <v>0.5</v>
      </c>
      <c r="MYU8" s="18">
        <v>40</v>
      </c>
      <c r="MYV8">
        <f>MYT8*100/$F$1</f>
        <v>2.5</v>
      </c>
      <c r="MYW8" s="5">
        <f>MYY8:MYY8/60</f>
        <v>0.66666666666666663</v>
      </c>
      <c r="MYX8">
        <v>0.5</v>
      </c>
      <c r="MYY8" s="18">
        <v>40</v>
      </c>
      <c r="MYZ8">
        <f>MYX8*100/$F$1</f>
        <v>2.5</v>
      </c>
      <c r="MZA8" s="5">
        <f>MZC8:MZC8/60</f>
        <v>0.66666666666666663</v>
      </c>
      <c r="MZB8">
        <v>0.5</v>
      </c>
      <c r="MZC8" s="18">
        <v>40</v>
      </c>
      <c r="MZD8">
        <f>MZB8*100/$F$1</f>
        <v>2.5</v>
      </c>
      <c r="MZE8" s="5">
        <f>MZG8:MZG8/60</f>
        <v>0.66666666666666663</v>
      </c>
      <c r="MZF8">
        <v>0.5</v>
      </c>
      <c r="MZG8" s="18">
        <v>40</v>
      </c>
      <c r="MZH8">
        <f>MZF8*100/$F$1</f>
        <v>2.5</v>
      </c>
      <c r="MZI8" s="5">
        <f>MZK8:MZK8/60</f>
        <v>0.66666666666666663</v>
      </c>
      <c r="MZJ8">
        <v>0.5</v>
      </c>
      <c r="MZK8" s="18">
        <v>40</v>
      </c>
      <c r="MZL8">
        <f>MZJ8*100/$F$1</f>
        <v>2.5</v>
      </c>
      <c r="MZM8" s="5">
        <f>MZO8:MZO8/60</f>
        <v>0.66666666666666663</v>
      </c>
      <c r="MZN8">
        <v>0.5</v>
      </c>
      <c r="MZO8" s="18">
        <v>40</v>
      </c>
      <c r="MZP8">
        <f>MZN8*100/$F$1</f>
        <v>2.5</v>
      </c>
      <c r="MZQ8" s="5">
        <f>MZS8:MZS8/60</f>
        <v>0.66666666666666663</v>
      </c>
      <c r="MZR8">
        <v>0.5</v>
      </c>
      <c r="MZS8" s="18">
        <v>40</v>
      </c>
      <c r="MZT8">
        <f>MZR8*100/$F$1</f>
        <v>2.5</v>
      </c>
      <c r="MZU8" s="5">
        <f>MZW8:MZW8/60</f>
        <v>0.66666666666666663</v>
      </c>
      <c r="MZV8">
        <v>0.5</v>
      </c>
      <c r="MZW8" s="18">
        <v>40</v>
      </c>
      <c r="MZX8">
        <f>MZV8*100/$F$1</f>
        <v>2.5</v>
      </c>
      <c r="MZY8" s="5">
        <f>NAA8:NAA8/60</f>
        <v>0.66666666666666663</v>
      </c>
      <c r="MZZ8">
        <v>0.5</v>
      </c>
      <c r="NAA8" s="18">
        <v>40</v>
      </c>
      <c r="NAB8">
        <f>MZZ8*100/$F$1</f>
        <v>2.5</v>
      </c>
      <c r="NAC8" s="5">
        <f>NAE8:NAE8/60</f>
        <v>0.66666666666666663</v>
      </c>
      <c r="NAD8">
        <v>0.5</v>
      </c>
      <c r="NAE8" s="18">
        <v>40</v>
      </c>
      <c r="NAF8">
        <f>NAD8*100/$F$1</f>
        <v>2.5</v>
      </c>
      <c r="NAG8" s="5">
        <f>NAI8:NAI8/60</f>
        <v>0.66666666666666663</v>
      </c>
      <c r="NAH8">
        <v>0.5</v>
      </c>
      <c r="NAI8" s="18">
        <v>40</v>
      </c>
      <c r="NAJ8">
        <f>NAH8*100/$F$1</f>
        <v>2.5</v>
      </c>
      <c r="NAK8" s="5">
        <f>NAM8:NAM8/60</f>
        <v>0.66666666666666663</v>
      </c>
      <c r="NAL8">
        <v>0.5</v>
      </c>
      <c r="NAM8" s="18">
        <v>40</v>
      </c>
      <c r="NAN8">
        <f>NAL8*100/$F$1</f>
        <v>2.5</v>
      </c>
      <c r="NAO8" s="5">
        <f>NAQ8:NAQ8/60</f>
        <v>0.66666666666666663</v>
      </c>
      <c r="NAP8">
        <v>0.5</v>
      </c>
      <c r="NAQ8" s="18">
        <v>40</v>
      </c>
      <c r="NAR8">
        <f>NAP8*100/$F$1</f>
        <v>2.5</v>
      </c>
      <c r="NAS8" s="5">
        <f>NAU8:NAU8/60</f>
        <v>0.66666666666666663</v>
      </c>
      <c r="NAT8">
        <v>0.5</v>
      </c>
      <c r="NAU8" s="18">
        <v>40</v>
      </c>
      <c r="NAV8">
        <f>NAT8*100/$F$1</f>
        <v>2.5</v>
      </c>
      <c r="NAW8" s="5">
        <f>NAY8:NAY8/60</f>
        <v>0.66666666666666663</v>
      </c>
      <c r="NAX8">
        <v>0.5</v>
      </c>
      <c r="NAY8" s="18">
        <v>40</v>
      </c>
      <c r="NAZ8">
        <f>NAX8*100/$F$1</f>
        <v>2.5</v>
      </c>
      <c r="NBA8" s="5">
        <f>NBC8:NBC8/60</f>
        <v>0.66666666666666663</v>
      </c>
      <c r="NBB8">
        <v>0.5</v>
      </c>
      <c r="NBC8" s="18">
        <v>40</v>
      </c>
      <c r="NBD8">
        <f>NBB8*100/$F$1</f>
        <v>2.5</v>
      </c>
      <c r="NBE8" s="5">
        <f>NBG8:NBG8/60</f>
        <v>0.66666666666666663</v>
      </c>
      <c r="NBF8">
        <v>0.5</v>
      </c>
      <c r="NBG8" s="18">
        <v>40</v>
      </c>
      <c r="NBH8">
        <f>NBF8*100/$F$1</f>
        <v>2.5</v>
      </c>
      <c r="NBI8" s="5">
        <f>NBK8:NBK8/60</f>
        <v>0.66666666666666663</v>
      </c>
      <c r="NBJ8">
        <v>0.5</v>
      </c>
      <c r="NBK8" s="18">
        <v>40</v>
      </c>
      <c r="NBL8">
        <f>NBJ8*100/$F$1</f>
        <v>2.5</v>
      </c>
      <c r="NBM8" s="5">
        <f>NBO8:NBO8/60</f>
        <v>0.66666666666666663</v>
      </c>
      <c r="NBN8">
        <v>0.5</v>
      </c>
      <c r="NBO8" s="18">
        <v>40</v>
      </c>
      <c r="NBP8">
        <f>NBN8*100/$F$1</f>
        <v>2.5</v>
      </c>
      <c r="NBQ8" s="5">
        <f>NBS8:NBS8/60</f>
        <v>0.66666666666666663</v>
      </c>
      <c r="NBR8">
        <v>0.5</v>
      </c>
      <c r="NBS8" s="18">
        <v>40</v>
      </c>
      <c r="NBT8">
        <f>NBR8*100/$F$1</f>
        <v>2.5</v>
      </c>
      <c r="NBU8" s="5">
        <f>NBW8:NBW8/60</f>
        <v>0.66666666666666663</v>
      </c>
      <c r="NBV8">
        <v>0.5</v>
      </c>
      <c r="NBW8" s="18">
        <v>40</v>
      </c>
      <c r="NBX8">
        <f>NBV8*100/$F$1</f>
        <v>2.5</v>
      </c>
      <c r="NBY8" s="5">
        <f>NCA8:NCA8/60</f>
        <v>0.66666666666666663</v>
      </c>
      <c r="NBZ8">
        <v>0.5</v>
      </c>
      <c r="NCA8" s="18">
        <v>40</v>
      </c>
      <c r="NCB8">
        <f>NBZ8*100/$F$1</f>
        <v>2.5</v>
      </c>
      <c r="NCC8" s="5">
        <f>NCE8:NCE8/60</f>
        <v>0.66666666666666663</v>
      </c>
      <c r="NCD8">
        <v>0.5</v>
      </c>
      <c r="NCE8" s="18">
        <v>40</v>
      </c>
      <c r="NCF8">
        <f>NCD8*100/$F$1</f>
        <v>2.5</v>
      </c>
      <c r="NCG8" s="5">
        <f>NCI8:NCI8/60</f>
        <v>0.66666666666666663</v>
      </c>
      <c r="NCH8">
        <v>0.5</v>
      </c>
      <c r="NCI8" s="18">
        <v>40</v>
      </c>
      <c r="NCJ8">
        <f>NCH8*100/$F$1</f>
        <v>2.5</v>
      </c>
      <c r="NCK8" s="5">
        <f>NCM8:NCM8/60</f>
        <v>0.66666666666666663</v>
      </c>
      <c r="NCL8">
        <v>0.5</v>
      </c>
      <c r="NCM8" s="18">
        <v>40</v>
      </c>
      <c r="NCN8">
        <f>NCL8*100/$F$1</f>
        <v>2.5</v>
      </c>
      <c r="NCO8" s="5">
        <f>NCQ8:NCQ8/60</f>
        <v>0.66666666666666663</v>
      </c>
      <c r="NCP8">
        <v>0.5</v>
      </c>
      <c r="NCQ8" s="18">
        <v>40</v>
      </c>
      <c r="NCR8">
        <f>NCP8*100/$F$1</f>
        <v>2.5</v>
      </c>
      <c r="NCS8" s="5">
        <f>NCU8:NCU8/60</f>
        <v>0.66666666666666663</v>
      </c>
      <c r="NCT8">
        <v>0.5</v>
      </c>
      <c r="NCU8" s="18">
        <v>40</v>
      </c>
      <c r="NCV8">
        <f>NCT8*100/$F$1</f>
        <v>2.5</v>
      </c>
      <c r="NCW8" s="5">
        <f>NCY8:NCY8/60</f>
        <v>0.66666666666666663</v>
      </c>
      <c r="NCX8">
        <v>0.5</v>
      </c>
      <c r="NCY8" s="18">
        <v>40</v>
      </c>
      <c r="NCZ8">
        <f>NCX8*100/$F$1</f>
        <v>2.5</v>
      </c>
      <c r="NDA8" s="5">
        <f>NDC8:NDC8/60</f>
        <v>0.66666666666666663</v>
      </c>
      <c r="NDB8">
        <v>0.5</v>
      </c>
      <c r="NDC8" s="18">
        <v>40</v>
      </c>
      <c r="NDD8">
        <f>NDB8*100/$F$1</f>
        <v>2.5</v>
      </c>
      <c r="NDE8" s="5">
        <f>NDG8:NDG8/60</f>
        <v>0.66666666666666663</v>
      </c>
      <c r="NDF8">
        <v>0.5</v>
      </c>
      <c r="NDG8" s="18">
        <v>40</v>
      </c>
      <c r="NDH8">
        <f>NDF8*100/$F$1</f>
        <v>2.5</v>
      </c>
      <c r="NDI8" s="5">
        <f>NDK8:NDK8/60</f>
        <v>0.66666666666666663</v>
      </c>
      <c r="NDJ8">
        <v>0.5</v>
      </c>
      <c r="NDK8" s="18">
        <v>40</v>
      </c>
      <c r="NDL8">
        <f>NDJ8*100/$F$1</f>
        <v>2.5</v>
      </c>
      <c r="NDM8" s="5">
        <f>NDO8:NDO8/60</f>
        <v>0.66666666666666663</v>
      </c>
      <c r="NDN8">
        <v>0.5</v>
      </c>
      <c r="NDO8" s="18">
        <v>40</v>
      </c>
      <c r="NDP8">
        <f>NDN8*100/$F$1</f>
        <v>2.5</v>
      </c>
      <c r="NDQ8" s="5">
        <f>NDS8:NDS8/60</f>
        <v>0.66666666666666663</v>
      </c>
      <c r="NDR8">
        <v>0.5</v>
      </c>
      <c r="NDS8" s="18">
        <v>40</v>
      </c>
      <c r="NDT8">
        <f>NDR8*100/$F$1</f>
        <v>2.5</v>
      </c>
      <c r="NDU8" s="5">
        <f>NDW8:NDW8/60</f>
        <v>0.66666666666666663</v>
      </c>
      <c r="NDV8">
        <v>0.5</v>
      </c>
      <c r="NDW8" s="18">
        <v>40</v>
      </c>
      <c r="NDX8">
        <f>NDV8*100/$F$1</f>
        <v>2.5</v>
      </c>
      <c r="NDY8" s="5">
        <f>NEA8:NEA8/60</f>
        <v>0.66666666666666663</v>
      </c>
      <c r="NDZ8">
        <v>0.5</v>
      </c>
      <c r="NEA8" s="18">
        <v>40</v>
      </c>
      <c r="NEB8">
        <f>NDZ8*100/$F$1</f>
        <v>2.5</v>
      </c>
      <c r="NEC8" s="5">
        <f>NEE8:NEE8/60</f>
        <v>0.66666666666666663</v>
      </c>
      <c r="NED8">
        <v>0.5</v>
      </c>
      <c r="NEE8" s="18">
        <v>40</v>
      </c>
      <c r="NEF8">
        <f>NED8*100/$F$1</f>
        <v>2.5</v>
      </c>
      <c r="NEG8" s="5">
        <f>NEI8:NEI8/60</f>
        <v>0.66666666666666663</v>
      </c>
      <c r="NEH8">
        <v>0.5</v>
      </c>
      <c r="NEI8" s="18">
        <v>40</v>
      </c>
      <c r="NEJ8">
        <f>NEH8*100/$F$1</f>
        <v>2.5</v>
      </c>
      <c r="NEK8" s="5">
        <f>NEM8:NEM8/60</f>
        <v>0.66666666666666663</v>
      </c>
      <c r="NEL8">
        <v>0.5</v>
      </c>
      <c r="NEM8" s="18">
        <v>40</v>
      </c>
      <c r="NEN8">
        <f>NEL8*100/$F$1</f>
        <v>2.5</v>
      </c>
      <c r="NEO8" s="5">
        <f>NEQ8:NEQ8/60</f>
        <v>0.66666666666666663</v>
      </c>
      <c r="NEP8">
        <v>0.5</v>
      </c>
      <c r="NEQ8" s="18">
        <v>40</v>
      </c>
      <c r="NER8">
        <f>NEP8*100/$F$1</f>
        <v>2.5</v>
      </c>
      <c r="NES8" s="5">
        <f>NEU8:NEU8/60</f>
        <v>0.66666666666666663</v>
      </c>
      <c r="NET8">
        <v>0.5</v>
      </c>
      <c r="NEU8" s="18">
        <v>40</v>
      </c>
      <c r="NEV8">
        <f>NET8*100/$F$1</f>
        <v>2.5</v>
      </c>
      <c r="NEW8" s="5">
        <f>NEY8:NEY8/60</f>
        <v>0.66666666666666663</v>
      </c>
      <c r="NEX8">
        <v>0.5</v>
      </c>
      <c r="NEY8" s="18">
        <v>40</v>
      </c>
      <c r="NEZ8">
        <f>NEX8*100/$F$1</f>
        <v>2.5</v>
      </c>
      <c r="NFA8" s="5">
        <f>NFC8:NFC8/60</f>
        <v>0.66666666666666663</v>
      </c>
      <c r="NFB8">
        <v>0.5</v>
      </c>
      <c r="NFC8" s="18">
        <v>40</v>
      </c>
      <c r="NFD8">
        <f>NFB8*100/$F$1</f>
        <v>2.5</v>
      </c>
      <c r="NFE8" s="5">
        <f>NFG8:NFG8/60</f>
        <v>0.66666666666666663</v>
      </c>
      <c r="NFF8">
        <v>0.5</v>
      </c>
      <c r="NFG8" s="18">
        <v>40</v>
      </c>
      <c r="NFH8">
        <f>NFF8*100/$F$1</f>
        <v>2.5</v>
      </c>
      <c r="NFI8" s="5">
        <f>NFK8:NFK8/60</f>
        <v>0.66666666666666663</v>
      </c>
      <c r="NFJ8">
        <v>0.5</v>
      </c>
      <c r="NFK8" s="18">
        <v>40</v>
      </c>
      <c r="NFL8">
        <f>NFJ8*100/$F$1</f>
        <v>2.5</v>
      </c>
      <c r="NFM8" s="5">
        <f>NFO8:NFO8/60</f>
        <v>0.66666666666666663</v>
      </c>
      <c r="NFN8">
        <v>0.5</v>
      </c>
      <c r="NFO8" s="18">
        <v>40</v>
      </c>
      <c r="NFP8">
        <f>NFN8*100/$F$1</f>
        <v>2.5</v>
      </c>
      <c r="NFQ8" s="5">
        <f>NFS8:NFS8/60</f>
        <v>0.66666666666666663</v>
      </c>
      <c r="NFR8">
        <v>0.5</v>
      </c>
      <c r="NFS8" s="18">
        <v>40</v>
      </c>
      <c r="NFT8">
        <f>NFR8*100/$F$1</f>
        <v>2.5</v>
      </c>
      <c r="NFU8" s="5">
        <f>NFW8:NFW8/60</f>
        <v>0.66666666666666663</v>
      </c>
      <c r="NFV8">
        <v>0.5</v>
      </c>
      <c r="NFW8" s="18">
        <v>40</v>
      </c>
      <c r="NFX8">
        <f>NFV8*100/$F$1</f>
        <v>2.5</v>
      </c>
      <c r="NFY8" s="5">
        <f>NGA8:NGA8/60</f>
        <v>0.66666666666666663</v>
      </c>
      <c r="NFZ8">
        <v>0.5</v>
      </c>
      <c r="NGA8" s="18">
        <v>40</v>
      </c>
      <c r="NGB8">
        <f>NFZ8*100/$F$1</f>
        <v>2.5</v>
      </c>
      <c r="NGC8" s="5">
        <f>NGE8:NGE8/60</f>
        <v>0.66666666666666663</v>
      </c>
      <c r="NGD8">
        <v>0.5</v>
      </c>
      <c r="NGE8" s="18">
        <v>40</v>
      </c>
      <c r="NGF8">
        <f>NGD8*100/$F$1</f>
        <v>2.5</v>
      </c>
      <c r="NGG8" s="5">
        <f>NGI8:NGI8/60</f>
        <v>0.66666666666666663</v>
      </c>
      <c r="NGH8">
        <v>0.5</v>
      </c>
      <c r="NGI8" s="18">
        <v>40</v>
      </c>
      <c r="NGJ8">
        <f>NGH8*100/$F$1</f>
        <v>2.5</v>
      </c>
      <c r="NGK8" s="5">
        <f>NGM8:NGM8/60</f>
        <v>0.66666666666666663</v>
      </c>
      <c r="NGL8">
        <v>0.5</v>
      </c>
      <c r="NGM8" s="18">
        <v>40</v>
      </c>
      <c r="NGN8">
        <f>NGL8*100/$F$1</f>
        <v>2.5</v>
      </c>
      <c r="NGO8" s="5">
        <f>NGQ8:NGQ8/60</f>
        <v>0.66666666666666663</v>
      </c>
      <c r="NGP8">
        <v>0.5</v>
      </c>
      <c r="NGQ8" s="18">
        <v>40</v>
      </c>
      <c r="NGR8">
        <f>NGP8*100/$F$1</f>
        <v>2.5</v>
      </c>
      <c r="NGS8" s="5">
        <f>NGU8:NGU8/60</f>
        <v>0.66666666666666663</v>
      </c>
      <c r="NGT8">
        <v>0.5</v>
      </c>
      <c r="NGU8" s="18">
        <v>40</v>
      </c>
      <c r="NGV8">
        <f>NGT8*100/$F$1</f>
        <v>2.5</v>
      </c>
      <c r="NGW8" s="5">
        <f>NGY8:NGY8/60</f>
        <v>0.66666666666666663</v>
      </c>
      <c r="NGX8">
        <v>0.5</v>
      </c>
      <c r="NGY8" s="18">
        <v>40</v>
      </c>
      <c r="NGZ8">
        <f>NGX8*100/$F$1</f>
        <v>2.5</v>
      </c>
      <c r="NHA8" s="5">
        <f>NHC8:NHC8/60</f>
        <v>0.66666666666666663</v>
      </c>
      <c r="NHB8">
        <v>0.5</v>
      </c>
      <c r="NHC8" s="18">
        <v>40</v>
      </c>
      <c r="NHD8">
        <f>NHB8*100/$F$1</f>
        <v>2.5</v>
      </c>
      <c r="NHE8" s="5">
        <f>NHG8:NHG8/60</f>
        <v>0.66666666666666663</v>
      </c>
      <c r="NHF8">
        <v>0.5</v>
      </c>
      <c r="NHG8" s="18">
        <v>40</v>
      </c>
      <c r="NHH8">
        <f>NHF8*100/$F$1</f>
        <v>2.5</v>
      </c>
      <c r="NHI8" s="5">
        <f>NHK8:NHK8/60</f>
        <v>0.66666666666666663</v>
      </c>
      <c r="NHJ8">
        <v>0.5</v>
      </c>
      <c r="NHK8" s="18">
        <v>40</v>
      </c>
      <c r="NHL8">
        <f>NHJ8*100/$F$1</f>
        <v>2.5</v>
      </c>
      <c r="NHM8" s="5">
        <f>NHO8:NHO8/60</f>
        <v>0.66666666666666663</v>
      </c>
      <c r="NHN8">
        <v>0.5</v>
      </c>
      <c r="NHO8" s="18">
        <v>40</v>
      </c>
      <c r="NHP8">
        <f>NHN8*100/$F$1</f>
        <v>2.5</v>
      </c>
      <c r="NHQ8" s="5">
        <f>NHS8:NHS8/60</f>
        <v>0.66666666666666663</v>
      </c>
      <c r="NHR8">
        <v>0.5</v>
      </c>
      <c r="NHS8" s="18">
        <v>40</v>
      </c>
      <c r="NHT8">
        <f>NHR8*100/$F$1</f>
        <v>2.5</v>
      </c>
      <c r="NHU8" s="5">
        <f>NHW8:NHW8/60</f>
        <v>0.66666666666666663</v>
      </c>
      <c r="NHV8">
        <v>0.5</v>
      </c>
      <c r="NHW8" s="18">
        <v>40</v>
      </c>
      <c r="NHX8">
        <f>NHV8*100/$F$1</f>
        <v>2.5</v>
      </c>
      <c r="NHY8" s="5">
        <f>NIA8:NIA8/60</f>
        <v>0.66666666666666663</v>
      </c>
      <c r="NHZ8">
        <v>0.5</v>
      </c>
      <c r="NIA8" s="18">
        <v>40</v>
      </c>
      <c r="NIB8">
        <f>NHZ8*100/$F$1</f>
        <v>2.5</v>
      </c>
      <c r="NIC8" s="5">
        <f>NIE8:NIE8/60</f>
        <v>0.66666666666666663</v>
      </c>
      <c r="NID8">
        <v>0.5</v>
      </c>
      <c r="NIE8" s="18">
        <v>40</v>
      </c>
      <c r="NIF8">
        <f>NID8*100/$F$1</f>
        <v>2.5</v>
      </c>
      <c r="NIG8" s="5">
        <f>NII8:NII8/60</f>
        <v>0.66666666666666663</v>
      </c>
      <c r="NIH8">
        <v>0.5</v>
      </c>
      <c r="NII8" s="18">
        <v>40</v>
      </c>
      <c r="NIJ8">
        <f>NIH8*100/$F$1</f>
        <v>2.5</v>
      </c>
      <c r="NIK8" s="5">
        <f>NIM8:NIM8/60</f>
        <v>0.66666666666666663</v>
      </c>
      <c r="NIL8">
        <v>0.5</v>
      </c>
      <c r="NIM8" s="18">
        <v>40</v>
      </c>
      <c r="NIN8">
        <f>NIL8*100/$F$1</f>
        <v>2.5</v>
      </c>
      <c r="NIO8" s="5">
        <f>NIQ8:NIQ8/60</f>
        <v>0.66666666666666663</v>
      </c>
      <c r="NIP8">
        <v>0.5</v>
      </c>
      <c r="NIQ8" s="18">
        <v>40</v>
      </c>
      <c r="NIR8">
        <f>NIP8*100/$F$1</f>
        <v>2.5</v>
      </c>
      <c r="NIS8" s="5">
        <f>NIU8:NIU8/60</f>
        <v>0.66666666666666663</v>
      </c>
      <c r="NIT8">
        <v>0.5</v>
      </c>
      <c r="NIU8" s="18">
        <v>40</v>
      </c>
      <c r="NIV8">
        <f>NIT8*100/$F$1</f>
        <v>2.5</v>
      </c>
      <c r="NIW8" s="5">
        <f>NIY8:NIY8/60</f>
        <v>0.66666666666666663</v>
      </c>
      <c r="NIX8">
        <v>0.5</v>
      </c>
      <c r="NIY8" s="18">
        <v>40</v>
      </c>
      <c r="NIZ8">
        <f>NIX8*100/$F$1</f>
        <v>2.5</v>
      </c>
      <c r="NJA8" s="5">
        <f>NJC8:NJC8/60</f>
        <v>0.66666666666666663</v>
      </c>
      <c r="NJB8">
        <v>0.5</v>
      </c>
      <c r="NJC8" s="18">
        <v>40</v>
      </c>
      <c r="NJD8">
        <f>NJB8*100/$F$1</f>
        <v>2.5</v>
      </c>
      <c r="NJE8" s="5">
        <f>NJG8:NJG8/60</f>
        <v>0.66666666666666663</v>
      </c>
      <c r="NJF8">
        <v>0.5</v>
      </c>
      <c r="NJG8" s="18">
        <v>40</v>
      </c>
      <c r="NJH8">
        <f>NJF8*100/$F$1</f>
        <v>2.5</v>
      </c>
      <c r="NJI8" s="5">
        <f>NJK8:NJK8/60</f>
        <v>0.66666666666666663</v>
      </c>
      <c r="NJJ8">
        <v>0.5</v>
      </c>
      <c r="NJK8" s="18">
        <v>40</v>
      </c>
      <c r="NJL8">
        <f>NJJ8*100/$F$1</f>
        <v>2.5</v>
      </c>
      <c r="NJM8" s="5">
        <f>NJO8:NJO8/60</f>
        <v>0.66666666666666663</v>
      </c>
      <c r="NJN8">
        <v>0.5</v>
      </c>
      <c r="NJO8" s="18">
        <v>40</v>
      </c>
      <c r="NJP8">
        <f>NJN8*100/$F$1</f>
        <v>2.5</v>
      </c>
      <c r="NJQ8" s="5">
        <f>NJS8:NJS8/60</f>
        <v>0.66666666666666663</v>
      </c>
      <c r="NJR8">
        <v>0.5</v>
      </c>
      <c r="NJS8" s="18">
        <v>40</v>
      </c>
      <c r="NJT8">
        <f>NJR8*100/$F$1</f>
        <v>2.5</v>
      </c>
      <c r="NJU8" s="5">
        <f>NJW8:NJW8/60</f>
        <v>0.66666666666666663</v>
      </c>
      <c r="NJV8">
        <v>0.5</v>
      </c>
      <c r="NJW8" s="18">
        <v>40</v>
      </c>
      <c r="NJX8">
        <f>NJV8*100/$F$1</f>
        <v>2.5</v>
      </c>
      <c r="NJY8" s="5">
        <f>NKA8:NKA8/60</f>
        <v>0.66666666666666663</v>
      </c>
      <c r="NJZ8">
        <v>0.5</v>
      </c>
      <c r="NKA8" s="18">
        <v>40</v>
      </c>
      <c r="NKB8">
        <f>NJZ8*100/$F$1</f>
        <v>2.5</v>
      </c>
      <c r="NKC8" s="5">
        <f>NKE8:NKE8/60</f>
        <v>0.66666666666666663</v>
      </c>
      <c r="NKD8">
        <v>0.5</v>
      </c>
      <c r="NKE8" s="18">
        <v>40</v>
      </c>
      <c r="NKF8">
        <f>NKD8*100/$F$1</f>
        <v>2.5</v>
      </c>
      <c r="NKG8" s="5">
        <f>NKI8:NKI8/60</f>
        <v>0.66666666666666663</v>
      </c>
      <c r="NKH8">
        <v>0.5</v>
      </c>
      <c r="NKI8" s="18">
        <v>40</v>
      </c>
      <c r="NKJ8">
        <f>NKH8*100/$F$1</f>
        <v>2.5</v>
      </c>
      <c r="NKK8" s="5">
        <f>NKM8:NKM8/60</f>
        <v>0.66666666666666663</v>
      </c>
      <c r="NKL8">
        <v>0.5</v>
      </c>
      <c r="NKM8" s="18">
        <v>40</v>
      </c>
      <c r="NKN8">
        <f>NKL8*100/$F$1</f>
        <v>2.5</v>
      </c>
      <c r="NKO8" s="5">
        <f>NKQ8:NKQ8/60</f>
        <v>0.66666666666666663</v>
      </c>
      <c r="NKP8">
        <v>0.5</v>
      </c>
      <c r="NKQ8" s="18">
        <v>40</v>
      </c>
      <c r="NKR8">
        <f>NKP8*100/$F$1</f>
        <v>2.5</v>
      </c>
      <c r="NKS8" s="5">
        <f>NKU8:NKU8/60</f>
        <v>0.66666666666666663</v>
      </c>
      <c r="NKT8">
        <v>0.5</v>
      </c>
      <c r="NKU8" s="18">
        <v>40</v>
      </c>
      <c r="NKV8">
        <f>NKT8*100/$F$1</f>
        <v>2.5</v>
      </c>
      <c r="NKW8" s="5">
        <f>NKY8:NKY8/60</f>
        <v>0.66666666666666663</v>
      </c>
      <c r="NKX8">
        <v>0.5</v>
      </c>
      <c r="NKY8" s="18">
        <v>40</v>
      </c>
      <c r="NKZ8">
        <f>NKX8*100/$F$1</f>
        <v>2.5</v>
      </c>
      <c r="NLA8" s="5">
        <f>NLC8:NLC8/60</f>
        <v>0.66666666666666663</v>
      </c>
      <c r="NLB8">
        <v>0.5</v>
      </c>
      <c r="NLC8" s="18">
        <v>40</v>
      </c>
      <c r="NLD8">
        <f>NLB8*100/$F$1</f>
        <v>2.5</v>
      </c>
      <c r="NLE8" s="5">
        <f>NLG8:NLG8/60</f>
        <v>0.66666666666666663</v>
      </c>
      <c r="NLF8">
        <v>0.5</v>
      </c>
      <c r="NLG8" s="18">
        <v>40</v>
      </c>
      <c r="NLH8">
        <f>NLF8*100/$F$1</f>
        <v>2.5</v>
      </c>
      <c r="NLI8" s="5">
        <f>NLK8:NLK8/60</f>
        <v>0.66666666666666663</v>
      </c>
      <c r="NLJ8">
        <v>0.5</v>
      </c>
      <c r="NLK8" s="18">
        <v>40</v>
      </c>
      <c r="NLL8">
        <f>NLJ8*100/$F$1</f>
        <v>2.5</v>
      </c>
      <c r="NLM8" s="5">
        <f>NLO8:NLO8/60</f>
        <v>0.66666666666666663</v>
      </c>
      <c r="NLN8">
        <v>0.5</v>
      </c>
      <c r="NLO8" s="18">
        <v>40</v>
      </c>
      <c r="NLP8">
        <f>NLN8*100/$F$1</f>
        <v>2.5</v>
      </c>
      <c r="NLQ8" s="5">
        <f>NLS8:NLS8/60</f>
        <v>0.66666666666666663</v>
      </c>
      <c r="NLR8">
        <v>0.5</v>
      </c>
      <c r="NLS8" s="18">
        <v>40</v>
      </c>
      <c r="NLT8">
        <f>NLR8*100/$F$1</f>
        <v>2.5</v>
      </c>
      <c r="NLU8" s="5">
        <f>NLW8:NLW8/60</f>
        <v>0.66666666666666663</v>
      </c>
      <c r="NLV8">
        <v>0.5</v>
      </c>
      <c r="NLW8" s="18">
        <v>40</v>
      </c>
      <c r="NLX8">
        <f>NLV8*100/$F$1</f>
        <v>2.5</v>
      </c>
      <c r="NLY8" s="5">
        <f>NMA8:NMA8/60</f>
        <v>0.66666666666666663</v>
      </c>
      <c r="NLZ8">
        <v>0.5</v>
      </c>
      <c r="NMA8" s="18">
        <v>40</v>
      </c>
      <c r="NMB8">
        <f>NLZ8*100/$F$1</f>
        <v>2.5</v>
      </c>
      <c r="NMC8" s="5">
        <f>NME8:NME8/60</f>
        <v>0.66666666666666663</v>
      </c>
      <c r="NMD8">
        <v>0.5</v>
      </c>
      <c r="NME8" s="18">
        <v>40</v>
      </c>
      <c r="NMF8">
        <f>NMD8*100/$F$1</f>
        <v>2.5</v>
      </c>
      <c r="NMG8" s="5">
        <f>NMI8:NMI8/60</f>
        <v>0.66666666666666663</v>
      </c>
      <c r="NMH8">
        <v>0.5</v>
      </c>
      <c r="NMI8" s="18">
        <v>40</v>
      </c>
      <c r="NMJ8">
        <f>NMH8*100/$F$1</f>
        <v>2.5</v>
      </c>
      <c r="NMK8" s="5">
        <f>NMM8:NMM8/60</f>
        <v>0.66666666666666663</v>
      </c>
      <c r="NML8">
        <v>0.5</v>
      </c>
      <c r="NMM8" s="18">
        <v>40</v>
      </c>
      <c r="NMN8">
        <f>NML8*100/$F$1</f>
        <v>2.5</v>
      </c>
      <c r="NMO8" s="5">
        <f>NMQ8:NMQ8/60</f>
        <v>0.66666666666666663</v>
      </c>
      <c r="NMP8">
        <v>0.5</v>
      </c>
      <c r="NMQ8" s="18">
        <v>40</v>
      </c>
      <c r="NMR8">
        <f>NMP8*100/$F$1</f>
        <v>2.5</v>
      </c>
      <c r="NMS8" s="5">
        <f>NMU8:NMU8/60</f>
        <v>0.66666666666666663</v>
      </c>
      <c r="NMT8">
        <v>0.5</v>
      </c>
      <c r="NMU8" s="18">
        <v>40</v>
      </c>
      <c r="NMV8">
        <f>NMT8*100/$F$1</f>
        <v>2.5</v>
      </c>
      <c r="NMW8" s="5">
        <f>NMY8:NMY8/60</f>
        <v>0.66666666666666663</v>
      </c>
      <c r="NMX8">
        <v>0.5</v>
      </c>
      <c r="NMY8" s="18">
        <v>40</v>
      </c>
      <c r="NMZ8">
        <f>NMX8*100/$F$1</f>
        <v>2.5</v>
      </c>
      <c r="NNA8" s="5">
        <f>NNC8:NNC8/60</f>
        <v>0.66666666666666663</v>
      </c>
      <c r="NNB8">
        <v>0.5</v>
      </c>
      <c r="NNC8" s="18">
        <v>40</v>
      </c>
      <c r="NND8">
        <f>NNB8*100/$F$1</f>
        <v>2.5</v>
      </c>
      <c r="NNE8" s="5">
        <f>NNG8:NNG8/60</f>
        <v>0.66666666666666663</v>
      </c>
      <c r="NNF8">
        <v>0.5</v>
      </c>
      <c r="NNG8" s="18">
        <v>40</v>
      </c>
      <c r="NNH8">
        <f>NNF8*100/$F$1</f>
        <v>2.5</v>
      </c>
      <c r="NNI8" s="5">
        <f>NNK8:NNK8/60</f>
        <v>0.66666666666666663</v>
      </c>
      <c r="NNJ8">
        <v>0.5</v>
      </c>
      <c r="NNK8" s="18">
        <v>40</v>
      </c>
      <c r="NNL8">
        <f>NNJ8*100/$F$1</f>
        <v>2.5</v>
      </c>
      <c r="NNM8" s="5">
        <f>NNO8:NNO8/60</f>
        <v>0.66666666666666663</v>
      </c>
      <c r="NNN8">
        <v>0.5</v>
      </c>
      <c r="NNO8" s="18">
        <v>40</v>
      </c>
      <c r="NNP8">
        <f>NNN8*100/$F$1</f>
        <v>2.5</v>
      </c>
      <c r="NNQ8" s="5">
        <f>NNS8:NNS8/60</f>
        <v>0.66666666666666663</v>
      </c>
      <c r="NNR8">
        <v>0.5</v>
      </c>
      <c r="NNS8" s="18">
        <v>40</v>
      </c>
      <c r="NNT8">
        <f>NNR8*100/$F$1</f>
        <v>2.5</v>
      </c>
      <c r="NNU8" s="5">
        <f>NNW8:NNW8/60</f>
        <v>0.66666666666666663</v>
      </c>
      <c r="NNV8">
        <v>0.5</v>
      </c>
      <c r="NNW8" s="18">
        <v>40</v>
      </c>
      <c r="NNX8">
        <f>NNV8*100/$F$1</f>
        <v>2.5</v>
      </c>
      <c r="NNY8" s="5">
        <f>NOA8:NOA8/60</f>
        <v>0.66666666666666663</v>
      </c>
      <c r="NNZ8">
        <v>0.5</v>
      </c>
      <c r="NOA8" s="18">
        <v>40</v>
      </c>
      <c r="NOB8">
        <f>NNZ8*100/$F$1</f>
        <v>2.5</v>
      </c>
      <c r="NOC8" s="5">
        <f>NOE8:NOE8/60</f>
        <v>0.66666666666666663</v>
      </c>
      <c r="NOD8">
        <v>0.5</v>
      </c>
      <c r="NOE8" s="18">
        <v>40</v>
      </c>
      <c r="NOF8">
        <f>NOD8*100/$F$1</f>
        <v>2.5</v>
      </c>
      <c r="NOG8" s="5">
        <f>NOI8:NOI8/60</f>
        <v>0.66666666666666663</v>
      </c>
      <c r="NOH8">
        <v>0.5</v>
      </c>
      <c r="NOI8" s="18">
        <v>40</v>
      </c>
      <c r="NOJ8">
        <f>NOH8*100/$F$1</f>
        <v>2.5</v>
      </c>
      <c r="NOK8" s="5">
        <f>NOM8:NOM8/60</f>
        <v>0.66666666666666663</v>
      </c>
      <c r="NOL8">
        <v>0.5</v>
      </c>
      <c r="NOM8" s="18">
        <v>40</v>
      </c>
      <c r="NON8">
        <f>NOL8*100/$F$1</f>
        <v>2.5</v>
      </c>
      <c r="NOO8" s="5">
        <f>NOQ8:NOQ8/60</f>
        <v>0.66666666666666663</v>
      </c>
      <c r="NOP8">
        <v>0.5</v>
      </c>
      <c r="NOQ8" s="18">
        <v>40</v>
      </c>
      <c r="NOR8">
        <f>NOP8*100/$F$1</f>
        <v>2.5</v>
      </c>
      <c r="NOS8" s="5">
        <f>NOU8:NOU8/60</f>
        <v>0.66666666666666663</v>
      </c>
      <c r="NOT8">
        <v>0.5</v>
      </c>
      <c r="NOU8" s="18">
        <v>40</v>
      </c>
      <c r="NOV8">
        <f>NOT8*100/$F$1</f>
        <v>2.5</v>
      </c>
      <c r="NOW8" s="5">
        <f>NOY8:NOY8/60</f>
        <v>0.66666666666666663</v>
      </c>
      <c r="NOX8">
        <v>0.5</v>
      </c>
      <c r="NOY8" s="18">
        <v>40</v>
      </c>
      <c r="NOZ8">
        <f>NOX8*100/$F$1</f>
        <v>2.5</v>
      </c>
      <c r="NPA8" s="5">
        <f>NPC8:NPC8/60</f>
        <v>0.66666666666666663</v>
      </c>
      <c r="NPB8">
        <v>0.5</v>
      </c>
      <c r="NPC8" s="18">
        <v>40</v>
      </c>
      <c r="NPD8">
        <f>NPB8*100/$F$1</f>
        <v>2.5</v>
      </c>
      <c r="NPE8" s="5">
        <f>NPG8:NPG8/60</f>
        <v>0.66666666666666663</v>
      </c>
      <c r="NPF8">
        <v>0.5</v>
      </c>
      <c r="NPG8" s="18">
        <v>40</v>
      </c>
      <c r="NPH8">
        <f>NPF8*100/$F$1</f>
        <v>2.5</v>
      </c>
      <c r="NPI8" s="5">
        <f>NPK8:NPK8/60</f>
        <v>0.66666666666666663</v>
      </c>
      <c r="NPJ8">
        <v>0.5</v>
      </c>
      <c r="NPK8" s="18">
        <v>40</v>
      </c>
      <c r="NPL8">
        <f>NPJ8*100/$F$1</f>
        <v>2.5</v>
      </c>
      <c r="NPM8" s="5">
        <f>NPO8:NPO8/60</f>
        <v>0.66666666666666663</v>
      </c>
      <c r="NPN8">
        <v>0.5</v>
      </c>
      <c r="NPO8" s="18">
        <v>40</v>
      </c>
      <c r="NPP8">
        <f>NPN8*100/$F$1</f>
        <v>2.5</v>
      </c>
      <c r="NPQ8" s="5">
        <f>NPS8:NPS8/60</f>
        <v>0.66666666666666663</v>
      </c>
      <c r="NPR8">
        <v>0.5</v>
      </c>
      <c r="NPS8" s="18">
        <v>40</v>
      </c>
      <c r="NPT8">
        <f>NPR8*100/$F$1</f>
        <v>2.5</v>
      </c>
      <c r="NPU8" s="5">
        <f>NPW8:NPW8/60</f>
        <v>0.66666666666666663</v>
      </c>
      <c r="NPV8">
        <v>0.5</v>
      </c>
      <c r="NPW8" s="18">
        <v>40</v>
      </c>
      <c r="NPX8">
        <f>NPV8*100/$F$1</f>
        <v>2.5</v>
      </c>
      <c r="NPY8" s="5">
        <f>NQA8:NQA8/60</f>
        <v>0.66666666666666663</v>
      </c>
      <c r="NPZ8">
        <v>0.5</v>
      </c>
      <c r="NQA8" s="18">
        <v>40</v>
      </c>
      <c r="NQB8">
        <f>NPZ8*100/$F$1</f>
        <v>2.5</v>
      </c>
      <c r="NQC8" s="5">
        <f>NQE8:NQE8/60</f>
        <v>0.66666666666666663</v>
      </c>
      <c r="NQD8">
        <v>0.5</v>
      </c>
      <c r="NQE8" s="18">
        <v>40</v>
      </c>
      <c r="NQF8">
        <f>NQD8*100/$F$1</f>
        <v>2.5</v>
      </c>
      <c r="NQG8" s="5">
        <f>NQI8:NQI8/60</f>
        <v>0.66666666666666663</v>
      </c>
      <c r="NQH8">
        <v>0.5</v>
      </c>
      <c r="NQI8" s="18">
        <v>40</v>
      </c>
      <c r="NQJ8">
        <f>NQH8*100/$F$1</f>
        <v>2.5</v>
      </c>
      <c r="NQK8" s="5">
        <f>NQM8:NQM8/60</f>
        <v>0.66666666666666663</v>
      </c>
      <c r="NQL8">
        <v>0.5</v>
      </c>
      <c r="NQM8" s="18">
        <v>40</v>
      </c>
      <c r="NQN8">
        <f>NQL8*100/$F$1</f>
        <v>2.5</v>
      </c>
      <c r="NQO8" s="5">
        <f>NQQ8:NQQ8/60</f>
        <v>0.66666666666666663</v>
      </c>
      <c r="NQP8">
        <v>0.5</v>
      </c>
      <c r="NQQ8" s="18">
        <v>40</v>
      </c>
      <c r="NQR8">
        <f>NQP8*100/$F$1</f>
        <v>2.5</v>
      </c>
      <c r="NQS8" s="5">
        <f>NQU8:NQU8/60</f>
        <v>0.66666666666666663</v>
      </c>
      <c r="NQT8">
        <v>0.5</v>
      </c>
      <c r="NQU8" s="18">
        <v>40</v>
      </c>
      <c r="NQV8">
        <f>NQT8*100/$F$1</f>
        <v>2.5</v>
      </c>
      <c r="NQW8" s="5">
        <f>NQY8:NQY8/60</f>
        <v>0.66666666666666663</v>
      </c>
      <c r="NQX8">
        <v>0.5</v>
      </c>
      <c r="NQY8" s="18">
        <v>40</v>
      </c>
      <c r="NQZ8">
        <f>NQX8*100/$F$1</f>
        <v>2.5</v>
      </c>
      <c r="NRA8" s="5">
        <f>NRC8:NRC8/60</f>
        <v>0.66666666666666663</v>
      </c>
      <c r="NRB8">
        <v>0.5</v>
      </c>
      <c r="NRC8" s="18">
        <v>40</v>
      </c>
      <c r="NRD8">
        <f>NRB8*100/$F$1</f>
        <v>2.5</v>
      </c>
      <c r="NRE8" s="5">
        <f>NRG8:NRG8/60</f>
        <v>0.66666666666666663</v>
      </c>
      <c r="NRF8">
        <v>0.5</v>
      </c>
      <c r="NRG8" s="18">
        <v>40</v>
      </c>
      <c r="NRH8">
        <f>NRF8*100/$F$1</f>
        <v>2.5</v>
      </c>
      <c r="NRI8" s="5">
        <f>NRK8:NRK8/60</f>
        <v>0.66666666666666663</v>
      </c>
      <c r="NRJ8">
        <v>0.5</v>
      </c>
      <c r="NRK8" s="18">
        <v>40</v>
      </c>
      <c r="NRL8">
        <f>NRJ8*100/$F$1</f>
        <v>2.5</v>
      </c>
      <c r="NRM8" s="5">
        <f>NRO8:NRO8/60</f>
        <v>0.66666666666666663</v>
      </c>
      <c r="NRN8">
        <v>0.5</v>
      </c>
      <c r="NRO8" s="18">
        <v>40</v>
      </c>
      <c r="NRP8">
        <f>NRN8*100/$F$1</f>
        <v>2.5</v>
      </c>
      <c r="NRQ8" s="5">
        <f>NRS8:NRS8/60</f>
        <v>0.66666666666666663</v>
      </c>
      <c r="NRR8">
        <v>0.5</v>
      </c>
      <c r="NRS8" s="18">
        <v>40</v>
      </c>
      <c r="NRT8">
        <f>NRR8*100/$F$1</f>
        <v>2.5</v>
      </c>
      <c r="NRU8" s="5">
        <f>NRW8:NRW8/60</f>
        <v>0.66666666666666663</v>
      </c>
      <c r="NRV8">
        <v>0.5</v>
      </c>
      <c r="NRW8" s="18">
        <v>40</v>
      </c>
      <c r="NRX8">
        <f>NRV8*100/$F$1</f>
        <v>2.5</v>
      </c>
      <c r="NRY8" s="5">
        <f>NSA8:NSA8/60</f>
        <v>0.66666666666666663</v>
      </c>
      <c r="NRZ8">
        <v>0.5</v>
      </c>
      <c r="NSA8" s="18">
        <v>40</v>
      </c>
      <c r="NSB8">
        <f>NRZ8*100/$F$1</f>
        <v>2.5</v>
      </c>
      <c r="NSC8" s="5">
        <f>NSE8:NSE8/60</f>
        <v>0.66666666666666663</v>
      </c>
      <c r="NSD8">
        <v>0.5</v>
      </c>
      <c r="NSE8" s="18">
        <v>40</v>
      </c>
      <c r="NSF8">
        <f>NSD8*100/$F$1</f>
        <v>2.5</v>
      </c>
      <c r="NSG8" s="5">
        <f>NSI8:NSI8/60</f>
        <v>0.66666666666666663</v>
      </c>
      <c r="NSH8">
        <v>0.5</v>
      </c>
      <c r="NSI8" s="18">
        <v>40</v>
      </c>
      <c r="NSJ8">
        <f>NSH8*100/$F$1</f>
        <v>2.5</v>
      </c>
      <c r="NSK8" s="5">
        <f>NSM8:NSM8/60</f>
        <v>0.66666666666666663</v>
      </c>
      <c r="NSL8">
        <v>0.5</v>
      </c>
      <c r="NSM8" s="18">
        <v>40</v>
      </c>
      <c r="NSN8">
        <f>NSL8*100/$F$1</f>
        <v>2.5</v>
      </c>
      <c r="NSO8" s="5">
        <f>NSQ8:NSQ8/60</f>
        <v>0.66666666666666663</v>
      </c>
      <c r="NSP8">
        <v>0.5</v>
      </c>
      <c r="NSQ8" s="18">
        <v>40</v>
      </c>
      <c r="NSR8">
        <f>NSP8*100/$F$1</f>
        <v>2.5</v>
      </c>
      <c r="NSS8" s="5">
        <f>NSU8:NSU8/60</f>
        <v>0.66666666666666663</v>
      </c>
      <c r="NST8">
        <v>0.5</v>
      </c>
      <c r="NSU8" s="18">
        <v>40</v>
      </c>
      <c r="NSV8">
        <f>NST8*100/$F$1</f>
        <v>2.5</v>
      </c>
      <c r="NSW8" s="5">
        <f>NSY8:NSY8/60</f>
        <v>0.66666666666666663</v>
      </c>
      <c r="NSX8">
        <v>0.5</v>
      </c>
      <c r="NSY8" s="18">
        <v>40</v>
      </c>
      <c r="NSZ8">
        <f>NSX8*100/$F$1</f>
        <v>2.5</v>
      </c>
      <c r="NTA8" s="5">
        <f>NTC8:NTC8/60</f>
        <v>0.66666666666666663</v>
      </c>
      <c r="NTB8">
        <v>0.5</v>
      </c>
      <c r="NTC8" s="18">
        <v>40</v>
      </c>
      <c r="NTD8">
        <f>NTB8*100/$F$1</f>
        <v>2.5</v>
      </c>
      <c r="NTE8" s="5">
        <f>NTG8:NTG8/60</f>
        <v>0.66666666666666663</v>
      </c>
      <c r="NTF8">
        <v>0.5</v>
      </c>
      <c r="NTG8" s="18">
        <v>40</v>
      </c>
      <c r="NTH8">
        <f>NTF8*100/$F$1</f>
        <v>2.5</v>
      </c>
      <c r="NTI8" s="5">
        <f>NTK8:NTK8/60</f>
        <v>0.66666666666666663</v>
      </c>
      <c r="NTJ8">
        <v>0.5</v>
      </c>
      <c r="NTK8" s="18">
        <v>40</v>
      </c>
      <c r="NTL8">
        <f>NTJ8*100/$F$1</f>
        <v>2.5</v>
      </c>
      <c r="NTM8" s="5">
        <f>NTO8:NTO8/60</f>
        <v>0.66666666666666663</v>
      </c>
      <c r="NTN8">
        <v>0.5</v>
      </c>
      <c r="NTO8" s="18">
        <v>40</v>
      </c>
      <c r="NTP8">
        <f>NTN8*100/$F$1</f>
        <v>2.5</v>
      </c>
      <c r="NTQ8" s="5">
        <f>NTS8:NTS8/60</f>
        <v>0.66666666666666663</v>
      </c>
      <c r="NTR8">
        <v>0.5</v>
      </c>
      <c r="NTS8" s="18">
        <v>40</v>
      </c>
      <c r="NTT8">
        <f>NTR8*100/$F$1</f>
        <v>2.5</v>
      </c>
      <c r="NTU8" s="5">
        <f>NTW8:NTW8/60</f>
        <v>0.66666666666666663</v>
      </c>
      <c r="NTV8">
        <v>0.5</v>
      </c>
      <c r="NTW8" s="18">
        <v>40</v>
      </c>
      <c r="NTX8">
        <f>NTV8*100/$F$1</f>
        <v>2.5</v>
      </c>
      <c r="NTY8" s="5">
        <f>NUA8:NUA8/60</f>
        <v>0.66666666666666663</v>
      </c>
      <c r="NTZ8">
        <v>0.5</v>
      </c>
      <c r="NUA8" s="18">
        <v>40</v>
      </c>
      <c r="NUB8">
        <f>NTZ8*100/$F$1</f>
        <v>2.5</v>
      </c>
      <c r="NUC8" s="5">
        <f>NUE8:NUE8/60</f>
        <v>0.66666666666666663</v>
      </c>
      <c r="NUD8">
        <v>0.5</v>
      </c>
      <c r="NUE8" s="18">
        <v>40</v>
      </c>
      <c r="NUF8">
        <f>NUD8*100/$F$1</f>
        <v>2.5</v>
      </c>
      <c r="NUG8" s="5">
        <f>NUI8:NUI8/60</f>
        <v>0.66666666666666663</v>
      </c>
      <c r="NUH8">
        <v>0.5</v>
      </c>
      <c r="NUI8" s="18">
        <v>40</v>
      </c>
      <c r="NUJ8">
        <f>NUH8*100/$F$1</f>
        <v>2.5</v>
      </c>
      <c r="NUK8" s="5">
        <f>NUM8:NUM8/60</f>
        <v>0.66666666666666663</v>
      </c>
      <c r="NUL8">
        <v>0.5</v>
      </c>
      <c r="NUM8" s="18">
        <v>40</v>
      </c>
      <c r="NUN8">
        <f>NUL8*100/$F$1</f>
        <v>2.5</v>
      </c>
      <c r="NUO8" s="5">
        <f>NUQ8:NUQ8/60</f>
        <v>0.66666666666666663</v>
      </c>
      <c r="NUP8">
        <v>0.5</v>
      </c>
      <c r="NUQ8" s="18">
        <v>40</v>
      </c>
      <c r="NUR8">
        <f>NUP8*100/$F$1</f>
        <v>2.5</v>
      </c>
      <c r="NUS8" s="5">
        <f>NUU8:NUU8/60</f>
        <v>0.66666666666666663</v>
      </c>
      <c r="NUT8">
        <v>0.5</v>
      </c>
      <c r="NUU8" s="18">
        <v>40</v>
      </c>
      <c r="NUV8">
        <f>NUT8*100/$F$1</f>
        <v>2.5</v>
      </c>
      <c r="NUW8" s="5">
        <f>NUY8:NUY8/60</f>
        <v>0.66666666666666663</v>
      </c>
      <c r="NUX8">
        <v>0.5</v>
      </c>
      <c r="NUY8" s="18">
        <v>40</v>
      </c>
      <c r="NUZ8">
        <f>NUX8*100/$F$1</f>
        <v>2.5</v>
      </c>
      <c r="NVA8" s="5">
        <f>NVC8:NVC8/60</f>
        <v>0.66666666666666663</v>
      </c>
      <c r="NVB8">
        <v>0.5</v>
      </c>
      <c r="NVC8" s="18">
        <v>40</v>
      </c>
      <c r="NVD8">
        <f>NVB8*100/$F$1</f>
        <v>2.5</v>
      </c>
      <c r="NVE8" s="5">
        <f>NVG8:NVG8/60</f>
        <v>0.66666666666666663</v>
      </c>
      <c r="NVF8">
        <v>0.5</v>
      </c>
      <c r="NVG8" s="18">
        <v>40</v>
      </c>
      <c r="NVH8">
        <f>NVF8*100/$F$1</f>
        <v>2.5</v>
      </c>
      <c r="NVI8" s="5">
        <f>NVK8:NVK8/60</f>
        <v>0.66666666666666663</v>
      </c>
      <c r="NVJ8">
        <v>0.5</v>
      </c>
      <c r="NVK8" s="18">
        <v>40</v>
      </c>
      <c r="NVL8">
        <f>NVJ8*100/$F$1</f>
        <v>2.5</v>
      </c>
      <c r="NVM8" s="5">
        <f>NVO8:NVO8/60</f>
        <v>0.66666666666666663</v>
      </c>
      <c r="NVN8">
        <v>0.5</v>
      </c>
      <c r="NVO8" s="18">
        <v>40</v>
      </c>
      <c r="NVP8">
        <f>NVN8*100/$F$1</f>
        <v>2.5</v>
      </c>
      <c r="NVQ8" s="5">
        <f>NVS8:NVS8/60</f>
        <v>0.66666666666666663</v>
      </c>
      <c r="NVR8">
        <v>0.5</v>
      </c>
      <c r="NVS8" s="18">
        <v>40</v>
      </c>
      <c r="NVT8">
        <f>NVR8*100/$F$1</f>
        <v>2.5</v>
      </c>
      <c r="NVU8" s="5">
        <f>NVW8:NVW8/60</f>
        <v>0.66666666666666663</v>
      </c>
      <c r="NVV8">
        <v>0.5</v>
      </c>
      <c r="NVW8" s="18">
        <v>40</v>
      </c>
      <c r="NVX8">
        <f>NVV8*100/$F$1</f>
        <v>2.5</v>
      </c>
      <c r="NVY8" s="5">
        <f>NWA8:NWA8/60</f>
        <v>0.66666666666666663</v>
      </c>
      <c r="NVZ8">
        <v>0.5</v>
      </c>
      <c r="NWA8" s="18">
        <v>40</v>
      </c>
      <c r="NWB8">
        <f>NVZ8*100/$F$1</f>
        <v>2.5</v>
      </c>
      <c r="NWC8" s="5">
        <f>NWE8:NWE8/60</f>
        <v>0.66666666666666663</v>
      </c>
      <c r="NWD8">
        <v>0.5</v>
      </c>
      <c r="NWE8" s="18">
        <v>40</v>
      </c>
      <c r="NWF8">
        <f>NWD8*100/$F$1</f>
        <v>2.5</v>
      </c>
      <c r="NWG8" s="5">
        <f>NWI8:NWI8/60</f>
        <v>0.66666666666666663</v>
      </c>
      <c r="NWH8">
        <v>0.5</v>
      </c>
      <c r="NWI8" s="18">
        <v>40</v>
      </c>
      <c r="NWJ8">
        <f>NWH8*100/$F$1</f>
        <v>2.5</v>
      </c>
      <c r="NWK8" s="5">
        <f>NWM8:NWM8/60</f>
        <v>0.66666666666666663</v>
      </c>
      <c r="NWL8">
        <v>0.5</v>
      </c>
      <c r="NWM8" s="18">
        <v>40</v>
      </c>
      <c r="NWN8">
        <f>NWL8*100/$F$1</f>
        <v>2.5</v>
      </c>
      <c r="NWO8" s="5">
        <f>NWQ8:NWQ8/60</f>
        <v>0.66666666666666663</v>
      </c>
      <c r="NWP8">
        <v>0.5</v>
      </c>
      <c r="NWQ8" s="18">
        <v>40</v>
      </c>
      <c r="NWR8">
        <f>NWP8*100/$F$1</f>
        <v>2.5</v>
      </c>
      <c r="NWS8" s="5">
        <f>NWU8:NWU8/60</f>
        <v>0.66666666666666663</v>
      </c>
      <c r="NWT8">
        <v>0.5</v>
      </c>
      <c r="NWU8" s="18">
        <v>40</v>
      </c>
      <c r="NWV8">
        <f>NWT8*100/$F$1</f>
        <v>2.5</v>
      </c>
      <c r="NWW8" s="5">
        <f>NWY8:NWY8/60</f>
        <v>0.66666666666666663</v>
      </c>
      <c r="NWX8">
        <v>0.5</v>
      </c>
      <c r="NWY8" s="18">
        <v>40</v>
      </c>
      <c r="NWZ8">
        <f>NWX8*100/$F$1</f>
        <v>2.5</v>
      </c>
      <c r="NXA8" s="5">
        <f>NXC8:NXC8/60</f>
        <v>0.66666666666666663</v>
      </c>
      <c r="NXB8">
        <v>0.5</v>
      </c>
      <c r="NXC8" s="18">
        <v>40</v>
      </c>
      <c r="NXD8">
        <f>NXB8*100/$F$1</f>
        <v>2.5</v>
      </c>
      <c r="NXE8" s="5">
        <f>NXG8:NXG8/60</f>
        <v>0.66666666666666663</v>
      </c>
      <c r="NXF8">
        <v>0.5</v>
      </c>
      <c r="NXG8" s="18">
        <v>40</v>
      </c>
      <c r="NXH8">
        <f>NXF8*100/$F$1</f>
        <v>2.5</v>
      </c>
      <c r="NXI8" s="5">
        <f>NXK8:NXK8/60</f>
        <v>0.66666666666666663</v>
      </c>
      <c r="NXJ8">
        <v>0.5</v>
      </c>
      <c r="NXK8" s="18">
        <v>40</v>
      </c>
      <c r="NXL8">
        <f>NXJ8*100/$F$1</f>
        <v>2.5</v>
      </c>
      <c r="NXM8" s="5">
        <f>NXO8:NXO8/60</f>
        <v>0.66666666666666663</v>
      </c>
      <c r="NXN8">
        <v>0.5</v>
      </c>
      <c r="NXO8" s="18">
        <v>40</v>
      </c>
      <c r="NXP8">
        <f>NXN8*100/$F$1</f>
        <v>2.5</v>
      </c>
      <c r="NXQ8" s="5">
        <f>NXS8:NXS8/60</f>
        <v>0.66666666666666663</v>
      </c>
      <c r="NXR8">
        <v>0.5</v>
      </c>
      <c r="NXS8" s="18">
        <v>40</v>
      </c>
      <c r="NXT8">
        <f>NXR8*100/$F$1</f>
        <v>2.5</v>
      </c>
      <c r="NXU8" s="5">
        <f>NXW8:NXW8/60</f>
        <v>0.66666666666666663</v>
      </c>
      <c r="NXV8">
        <v>0.5</v>
      </c>
      <c r="NXW8" s="18">
        <v>40</v>
      </c>
      <c r="NXX8">
        <f>NXV8*100/$F$1</f>
        <v>2.5</v>
      </c>
      <c r="NXY8" s="5">
        <f>NYA8:NYA8/60</f>
        <v>0.66666666666666663</v>
      </c>
      <c r="NXZ8">
        <v>0.5</v>
      </c>
      <c r="NYA8" s="18">
        <v>40</v>
      </c>
      <c r="NYB8">
        <f>NXZ8*100/$F$1</f>
        <v>2.5</v>
      </c>
      <c r="NYC8" s="5">
        <f>NYE8:NYE8/60</f>
        <v>0.66666666666666663</v>
      </c>
      <c r="NYD8">
        <v>0.5</v>
      </c>
      <c r="NYE8" s="18">
        <v>40</v>
      </c>
      <c r="NYF8">
        <f>NYD8*100/$F$1</f>
        <v>2.5</v>
      </c>
      <c r="NYG8" s="5">
        <f>NYI8:NYI8/60</f>
        <v>0.66666666666666663</v>
      </c>
      <c r="NYH8">
        <v>0.5</v>
      </c>
      <c r="NYI8" s="18">
        <v>40</v>
      </c>
      <c r="NYJ8">
        <f>NYH8*100/$F$1</f>
        <v>2.5</v>
      </c>
      <c r="NYK8" s="5">
        <f>NYM8:NYM8/60</f>
        <v>0.66666666666666663</v>
      </c>
      <c r="NYL8">
        <v>0.5</v>
      </c>
      <c r="NYM8" s="18">
        <v>40</v>
      </c>
      <c r="NYN8">
        <f>NYL8*100/$F$1</f>
        <v>2.5</v>
      </c>
      <c r="NYO8" s="5">
        <f>NYQ8:NYQ8/60</f>
        <v>0.66666666666666663</v>
      </c>
      <c r="NYP8">
        <v>0.5</v>
      </c>
      <c r="NYQ8" s="18">
        <v>40</v>
      </c>
      <c r="NYR8">
        <f>NYP8*100/$F$1</f>
        <v>2.5</v>
      </c>
      <c r="NYS8" s="5">
        <f>NYU8:NYU8/60</f>
        <v>0.66666666666666663</v>
      </c>
      <c r="NYT8">
        <v>0.5</v>
      </c>
      <c r="NYU8" s="18">
        <v>40</v>
      </c>
      <c r="NYV8">
        <f>NYT8*100/$F$1</f>
        <v>2.5</v>
      </c>
      <c r="NYW8" s="5">
        <f>NYY8:NYY8/60</f>
        <v>0.66666666666666663</v>
      </c>
      <c r="NYX8">
        <v>0.5</v>
      </c>
      <c r="NYY8" s="18">
        <v>40</v>
      </c>
      <c r="NYZ8">
        <f>NYX8*100/$F$1</f>
        <v>2.5</v>
      </c>
      <c r="NZA8" s="5">
        <f>NZC8:NZC8/60</f>
        <v>0.66666666666666663</v>
      </c>
      <c r="NZB8">
        <v>0.5</v>
      </c>
      <c r="NZC8" s="18">
        <v>40</v>
      </c>
      <c r="NZD8">
        <f>NZB8*100/$F$1</f>
        <v>2.5</v>
      </c>
      <c r="NZE8" s="5">
        <f>NZG8:NZG8/60</f>
        <v>0.66666666666666663</v>
      </c>
      <c r="NZF8">
        <v>0.5</v>
      </c>
      <c r="NZG8" s="18">
        <v>40</v>
      </c>
      <c r="NZH8">
        <f>NZF8*100/$F$1</f>
        <v>2.5</v>
      </c>
      <c r="NZI8" s="5">
        <f>NZK8:NZK8/60</f>
        <v>0.66666666666666663</v>
      </c>
      <c r="NZJ8">
        <v>0.5</v>
      </c>
      <c r="NZK8" s="18">
        <v>40</v>
      </c>
      <c r="NZL8">
        <f>NZJ8*100/$F$1</f>
        <v>2.5</v>
      </c>
      <c r="NZM8" s="5">
        <f>NZO8:NZO8/60</f>
        <v>0.66666666666666663</v>
      </c>
      <c r="NZN8">
        <v>0.5</v>
      </c>
      <c r="NZO8" s="18">
        <v>40</v>
      </c>
      <c r="NZP8">
        <f>NZN8*100/$F$1</f>
        <v>2.5</v>
      </c>
      <c r="NZQ8" s="5">
        <f>NZS8:NZS8/60</f>
        <v>0.66666666666666663</v>
      </c>
      <c r="NZR8">
        <v>0.5</v>
      </c>
      <c r="NZS8" s="18">
        <v>40</v>
      </c>
      <c r="NZT8">
        <f>NZR8*100/$F$1</f>
        <v>2.5</v>
      </c>
      <c r="NZU8" s="5">
        <f>NZW8:NZW8/60</f>
        <v>0.66666666666666663</v>
      </c>
      <c r="NZV8">
        <v>0.5</v>
      </c>
      <c r="NZW8" s="18">
        <v>40</v>
      </c>
      <c r="NZX8">
        <f>NZV8*100/$F$1</f>
        <v>2.5</v>
      </c>
      <c r="NZY8" s="5">
        <f>OAA8:OAA8/60</f>
        <v>0.66666666666666663</v>
      </c>
      <c r="NZZ8">
        <v>0.5</v>
      </c>
      <c r="OAA8" s="18">
        <v>40</v>
      </c>
      <c r="OAB8">
        <f>NZZ8*100/$F$1</f>
        <v>2.5</v>
      </c>
      <c r="OAC8" s="5">
        <f>OAE8:OAE8/60</f>
        <v>0.66666666666666663</v>
      </c>
      <c r="OAD8">
        <v>0.5</v>
      </c>
      <c r="OAE8" s="18">
        <v>40</v>
      </c>
      <c r="OAF8">
        <f>OAD8*100/$F$1</f>
        <v>2.5</v>
      </c>
      <c r="OAG8" s="5">
        <f>OAI8:OAI8/60</f>
        <v>0.66666666666666663</v>
      </c>
      <c r="OAH8">
        <v>0.5</v>
      </c>
      <c r="OAI8" s="18">
        <v>40</v>
      </c>
      <c r="OAJ8">
        <f>OAH8*100/$F$1</f>
        <v>2.5</v>
      </c>
      <c r="OAK8" s="5">
        <f>OAM8:OAM8/60</f>
        <v>0.66666666666666663</v>
      </c>
      <c r="OAL8">
        <v>0.5</v>
      </c>
      <c r="OAM8" s="18">
        <v>40</v>
      </c>
      <c r="OAN8">
        <f>OAL8*100/$F$1</f>
        <v>2.5</v>
      </c>
      <c r="OAO8" s="5">
        <f>OAQ8:OAQ8/60</f>
        <v>0.66666666666666663</v>
      </c>
      <c r="OAP8">
        <v>0.5</v>
      </c>
      <c r="OAQ8" s="18">
        <v>40</v>
      </c>
      <c r="OAR8">
        <f>OAP8*100/$F$1</f>
        <v>2.5</v>
      </c>
      <c r="OAS8" s="5">
        <f>OAU8:OAU8/60</f>
        <v>0.66666666666666663</v>
      </c>
      <c r="OAT8">
        <v>0.5</v>
      </c>
      <c r="OAU8" s="18">
        <v>40</v>
      </c>
      <c r="OAV8">
        <f>OAT8*100/$F$1</f>
        <v>2.5</v>
      </c>
      <c r="OAW8" s="5">
        <f>OAY8:OAY8/60</f>
        <v>0.66666666666666663</v>
      </c>
      <c r="OAX8">
        <v>0.5</v>
      </c>
      <c r="OAY8" s="18">
        <v>40</v>
      </c>
      <c r="OAZ8">
        <f>OAX8*100/$F$1</f>
        <v>2.5</v>
      </c>
      <c r="OBA8" s="5">
        <f>OBC8:OBC8/60</f>
        <v>0.66666666666666663</v>
      </c>
      <c r="OBB8">
        <v>0.5</v>
      </c>
      <c r="OBC8" s="18">
        <v>40</v>
      </c>
      <c r="OBD8">
        <f>OBB8*100/$F$1</f>
        <v>2.5</v>
      </c>
      <c r="OBE8" s="5">
        <f>OBG8:OBG8/60</f>
        <v>0.66666666666666663</v>
      </c>
      <c r="OBF8">
        <v>0.5</v>
      </c>
      <c r="OBG8" s="18">
        <v>40</v>
      </c>
      <c r="OBH8">
        <f>OBF8*100/$F$1</f>
        <v>2.5</v>
      </c>
      <c r="OBI8" s="5">
        <f>OBK8:OBK8/60</f>
        <v>0.66666666666666663</v>
      </c>
      <c r="OBJ8">
        <v>0.5</v>
      </c>
      <c r="OBK8" s="18">
        <v>40</v>
      </c>
      <c r="OBL8">
        <f>OBJ8*100/$F$1</f>
        <v>2.5</v>
      </c>
      <c r="OBM8" s="5">
        <f>OBO8:OBO8/60</f>
        <v>0.66666666666666663</v>
      </c>
      <c r="OBN8">
        <v>0.5</v>
      </c>
      <c r="OBO8" s="18">
        <v>40</v>
      </c>
      <c r="OBP8">
        <f>OBN8*100/$F$1</f>
        <v>2.5</v>
      </c>
      <c r="OBQ8" s="5">
        <f>OBS8:OBS8/60</f>
        <v>0.66666666666666663</v>
      </c>
      <c r="OBR8">
        <v>0.5</v>
      </c>
      <c r="OBS8" s="18">
        <v>40</v>
      </c>
      <c r="OBT8">
        <f>OBR8*100/$F$1</f>
        <v>2.5</v>
      </c>
      <c r="OBU8" s="5">
        <f>OBW8:OBW8/60</f>
        <v>0.66666666666666663</v>
      </c>
      <c r="OBV8">
        <v>0.5</v>
      </c>
      <c r="OBW8" s="18">
        <v>40</v>
      </c>
      <c r="OBX8">
        <f>OBV8*100/$F$1</f>
        <v>2.5</v>
      </c>
      <c r="OBY8" s="5">
        <f>OCA8:OCA8/60</f>
        <v>0.66666666666666663</v>
      </c>
      <c r="OBZ8">
        <v>0.5</v>
      </c>
      <c r="OCA8" s="18">
        <v>40</v>
      </c>
      <c r="OCB8">
        <f>OBZ8*100/$F$1</f>
        <v>2.5</v>
      </c>
      <c r="OCC8" s="5">
        <f>OCE8:OCE8/60</f>
        <v>0.66666666666666663</v>
      </c>
      <c r="OCD8">
        <v>0.5</v>
      </c>
      <c r="OCE8" s="18">
        <v>40</v>
      </c>
      <c r="OCF8">
        <f>OCD8*100/$F$1</f>
        <v>2.5</v>
      </c>
      <c r="OCG8" s="5">
        <f>OCI8:OCI8/60</f>
        <v>0.66666666666666663</v>
      </c>
      <c r="OCH8">
        <v>0.5</v>
      </c>
      <c r="OCI8" s="18">
        <v>40</v>
      </c>
      <c r="OCJ8">
        <f>OCH8*100/$F$1</f>
        <v>2.5</v>
      </c>
      <c r="OCK8" s="5">
        <f>OCM8:OCM8/60</f>
        <v>0.66666666666666663</v>
      </c>
      <c r="OCL8">
        <v>0.5</v>
      </c>
      <c r="OCM8" s="18">
        <v>40</v>
      </c>
      <c r="OCN8">
        <f>OCL8*100/$F$1</f>
        <v>2.5</v>
      </c>
      <c r="OCO8" s="5">
        <f>OCQ8:OCQ8/60</f>
        <v>0.66666666666666663</v>
      </c>
      <c r="OCP8">
        <v>0.5</v>
      </c>
      <c r="OCQ8" s="18">
        <v>40</v>
      </c>
      <c r="OCR8">
        <f>OCP8*100/$F$1</f>
        <v>2.5</v>
      </c>
      <c r="OCS8" s="5">
        <f>OCU8:OCU8/60</f>
        <v>0.66666666666666663</v>
      </c>
      <c r="OCT8">
        <v>0.5</v>
      </c>
      <c r="OCU8" s="18">
        <v>40</v>
      </c>
      <c r="OCV8">
        <f>OCT8*100/$F$1</f>
        <v>2.5</v>
      </c>
      <c r="OCW8" s="5">
        <f>OCY8:OCY8/60</f>
        <v>0.66666666666666663</v>
      </c>
      <c r="OCX8">
        <v>0.5</v>
      </c>
      <c r="OCY8" s="18">
        <v>40</v>
      </c>
      <c r="OCZ8">
        <f>OCX8*100/$F$1</f>
        <v>2.5</v>
      </c>
      <c r="ODA8" s="5">
        <f>ODC8:ODC8/60</f>
        <v>0.66666666666666663</v>
      </c>
      <c r="ODB8">
        <v>0.5</v>
      </c>
      <c r="ODC8" s="18">
        <v>40</v>
      </c>
      <c r="ODD8">
        <f>ODB8*100/$F$1</f>
        <v>2.5</v>
      </c>
      <c r="ODE8" s="5">
        <f>ODG8:ODG8/60</f>
        <v>0.66666666666666663</v>
      </c>
      <c r="ODF8">
        <v>0.5</v>
      </c>
      <c r="ODG8" s="18">
        <v>40</v>
      </c>
      <c r="ODH8">
        <f>ODF8*100/$F$1</f>
        <v>2.5</v>
      </c>
      <c r="ODI8" s="5">
        <f>ODK8:ODK8/60</f>
        <v>0.66666666666666663</v>
      </c>
      <c r="ODJ8">
        <v>0.5</v>
      </c>
      <c r="ODK8" s="18">
        <v>40</v>
      </c>
      <c r="ODL8">
        <f>ODJ8*100/$F$1</f>
        <v>2.5</v>
      </c>
      <c r="ODM8" s="5">
        <f>ODO8:ODO8/60</f>
        <v>0.66666666666666663</v>
      </c>
      <c r="ODN8">
        <v>0.5</v>
      </c>
      <c r="ODO8" s="18">
        <v>40</v>
      </c>
      <c r="ODP8">
        <f>ODN8*100/$F$1</f>
        <v>2.5</v>
      </c>
      <c r="ODQ8" s="5">
        <f>ODS8:ODS8/60</f>
        <v>0.66666666666666663</v>
      </c>
      <c r="ODR8">
        <v>0.5</v>
      </c>
      <c r="ODS8" s="18">
        <v>40</v>
      </c>
      <c r="ODT8">
        <f>ODR8*100/$F$1</f>
        <v>2.5</v>
      </c>
      <c r="ODU8" s="5">
        <f>ODW8:ODW8/60</f>
        <v>0.66666666666666663</v>
      </c>
      <c r="ODV8">
        <v>0.5</v>
      </c>
      <c r="ODW8" s="18">
        <v>40</v>
      </c>
      <c r="ODX8">
        <f>ODV8*100/$F$1</f>
        <v>2.5</v>
      </c>
      <c r="ODY8" s="5">
        <f>OEA8:OEA8/60</f>
        <v>0.66666666666666663</v>
      </c>
      <c r="ODZ8">
        <v>0.5</v>
      </c>
      <c r="OEA8" s="18">
        <v>40</v>
      </c>
      <c r="OEB8">
        <f>ODZ8*100/$F$1</f>
        <v>2.5</v>
      </c>
      <c r="OEC8" s="5">
        <f>OEE8:OEE8/60</f>
        <v>0.66666666666666663</v>
      </c>
      <c r="OED8">
        <v>0.5</v>
      </c>
      <c r="OEE8" s="18">
        <v>40</v>
      </c>
      <c r="OEF8">
        <f>OED8*100/$F$1</f>
        <v>2.5</v>
      </c>
      <c r="OEG8" s="5">
        <f>OEI8:OEI8/60</f>
        <v>0.66666666666666663</v>
      </c>
      <c r="OEH8">
        <v>0.5</v>
      </c>
      <c r="OEI8" s="18">
        <v>40</v>
      </c>
      <c r="OEJ8">
        <f>OEH8*100/$F$1</f>
        <v>2.5</v>
      </c>
      <c r="OEK8" s="5">
        <f>OEM8:OEM8/60</f>
        <v>0.66666666666666663</v>
      </c>
      <c r="OEL8">
        <v>0.5</v>
      </c>
      <c r="OEM8" s="18">
        <v>40</v>
      </c>
      <c r="OEN8">
        <f>OEL8*100/$F$1</f>
        <v>2.5</v>
      </c>
      <c r="OEO8" s="5">
        <f>OEQ8:OEQ8/60</f>
        <v>0.66666666666666663</v>
      </c>
      <c r="OEP8">
        <v>0.5</v>
      </c>
      <c r="OEQ8" s="18">
        <v>40</v>
      </c>
      <c r="OER8">
        <f>OEP8*100/$F$1</f>
        <v>2.5</v>
      </c>
      <c r="OES8" s="5">
        <f>OEU8:OEU8/60</f>
        <v>0.66666666666666663</v>
      </c>
      <c r="OET8">
        <v>0.5</v>
      </c>
      <c r="OEU8" s="18">
        <v>40</v>
      </c>
      <c r="OEV8">
        <f>OET8*100/$F$1</f>
        <v>2.5</v>
      </c>
      <c r="OEW8" s="5">
        <f>OEY8:OEY8/60</f>
        <v>0.66666666666666663</v>
      </c>
      <c r="OEX8">
        <v>0.5</v>
      </c>
      <c r="OEY8" s="18">
        <v>40</v>
      </c>
      <c r="OEZ8">
        <f>OEX8*100/$F$1</f>
        <v>2.5</v>
      </c>
      <c r="OFA8" s="5">
        <f>OFC8:OFC8/60</f>
        <v>0.66666666666666663</v>
      </c>
      <c r="OFB8">
        <v>0.5</v>
      </c>
      <c r="OFC8" s="18">
        <v>40</v>
      </c>
      <c r="OFD8">
        <f>OFB8*100/$F$1</f>
        <v>2.5</v>
      </c>
      <c r="OFE8" s="5">
        <f>OFG8:OFG8/60</f>
        <v>0.66666666666666663</v>
      </c>
      <c r="OFF8">
        <v>0.5</v>
      </c>
      <c r="OFG8" s="18">
        <v>40</v>
      </c>
      <c r="OFH8">
        <f>OFF8*100/$F$1</f>
        <v>2.5</v>
      </c>
      <c r="OFI8" s="5">
        <f>OFK8:OFK8/60</f>
        <v>0.66666666666666663</v>
      </c>
      <c r="OFJ8">
        <v>0.5</v>
      </c>
      <c r="OFK8" s="18">
        <v>40</v>
      </c>
      <c r="OFL8">
        <f>OFJ8*100/$F$1</f>
        <v>2.5</v>
      </c>
      <c r="OFM8" s="5">
        <f>OFO8:OFO8/60</f>
        <v>0.66666666666666663</v>
      </c>
      <c r="OFN8">
        <v>0.5</v>
      </c>
      <c r="OFO8" s="18">
        <v>40</v>
      </c>
      <c r="OFP8">
        <f>OFN8*100/$F$1</f>
        <v>2.5</v>
      </c>
      <c r="OFQ8" s="5">
        <f>OFS8:OFS8/60</f>
        <v>0.66666666666666663</v>
      </c>
      <c r="OFR8">
        <v>0.5</v>
      </c>
      <c r="OFS8" s="18">
        <v>40</v>
      </c>
      <c r="OFT8">
        <f>OFR8*100/$F$1</f>
        <v>2.5</v>
      </c>
      <c r="OFU8" s="5">
        <f>OFW8:OFW8/60</f>
        <v>0.66666666666666663</v>
      </c>
      <c r="OFV8">
        <v>0.5</v>
      </c>
      <c r="OFW8" s="18">
        <v>40</v>
      </c>
      <c r="OFX8">
        <f>OFV8*100/$F$1</f>
        <v>2.5</v>
      </c>
      <c r="OFY8" s="5">
        <f>OGA8:OGA8/60</f>
        <v>0.66666666666666663</v>
      </c>
      <c r="OFZ8">
        <v>0.5</v>
      </c>
      <c r="OGA8" s="18">
        <v>40</v>
      </c>
      <c r="OGB8">
        <f>OFZ8*100/$F$1</f>
        <v>2.5</v>
      </c>
      <c r="OGC8" s="5">
        <f>OGE8:OGE8/60</f>
        <v>0.66666666666666663</v>
      </c>
      <c r="OGD8">
        <v>0.5</v>
      </c>
      <c r="OGE8" s="18">
        <v>40</v>
      </c>
      <c r="OGF8">
        <f>OGD8*100/$F$1</f>
        <v>2.5</v>
      </c>
      <c r="OGG8" s="5">
        <f>OGI8:OGI8/60</f>
        <v>0.66666666666666663</v>
      </c>
      <c r="OGH8">
        <v>0.5</v>
      </c>
      <c r="OGI8" s="18">
        <v>40</v>
      </c>
      <c r="OGJ8">
        <f>OGH8*100/$F$1</f>
        <v>2.5</v>
      </c>
      <c r="OGK8" s="5">
        <f>OGM8:OGM8/60</f>
        <v>0.66666666666666663</v>
      </c>
      <c r="OGL8">
        <v>0.5</v>
      </c>
      <c r="OGM8" s="18">
        <v>40</v>
      </c>
      <c r="OGN8">
        <f>OGL8*100/$F$1</f>
        <v>2.5</v>
      </c>
      <c r="OGO8" s="5">
        <f>OGQ8:OGQ8/60</f>
        <v>0.66666666666666663</v>
      </c>
      <c r="OGP8">
        <v>0.5</v>
      </c>
      <c r="OGQ8" s="18">
        <v>40</v>
      </c>
      <c r="OGR8">
        <f>OGP8*100/$F$1</f>
        <v>2.5</v>
      </c>
      <c r="OGS8" s="5">
        <f>OGU8:OGU8/60</f>
        <v>0.66666666666666663</v>
      </c>
      <c r="OGT8">
        <v>0.5</v>
      </c>
      <c r="OGU8" s="18">
        <v>40</v>
      </c>
      <c r="OGV8">
        <f>OGT8*100/$F$1</f>
        <v>2.5</v>
      </c>
      <c r="OGW8" s="5">
        <f>OGY8:OGY8/60</f>
        <v>0.66666666666666663</v>
      </c>
      <c r="OGX8">
        <v>0.5</v>
      </c>
      <c r="OGY8" s="18">
        <v>40</v>
      </c>
      <c r="OGZ8">
        <f>OGX8*100/$F$1</f>
        <v>2.5</v>
      </c>
      <c r="OHA8" s="5">
        <f>OHC8:OHC8/60</f>
        <v>0.66666666666666663</v>
      </c>
      <c r="OHB8">
        <v>0.5</v>
      </c>
      <c r="OHC8" s="18">
        <v>40</v>
      </c>
      <c r="OHD8">
        <f>OHB8*100/$F$1</f>
        <v>2.5</v>
      </c>
      <c r="OHE8" s="5">
        <f>OHG8:OHG8/60</f>
        <v>0.66666666666666663</v>
      </c>
      <c r="OHF8">
        <v>0.5</v>
      </c>
      <c r="OHG8" s="18">
        <v>40</v>
      </c>
      <c r="OHH8">
        <f>OHF8*100/$F$1</f>
        <v>2.5</v>
      </c>
      <c r="OHI8" s="5">
        <f>OHK8:OHK8/60</f>
        <v>0.66666666666666663</v>
      </c>
      <c r="OHJ8">
        <v>0.5</v>
      </c>
      <c r="OHK8" s="18">
        <v>40</v>
      </c>
      <c r="OHL8">
        <f>OHJ8*100/$F$1</f>
        <v>2.5</v>
      </c>
      <c r="OHM8" s="5">
        <f>OHO8:OHO8/60</f>
        <v>0.66666666666666663</v>
      </c>
      <c r="OHN8">
        <v>0.5</v>
      </c>
      <c r="OHO8" s="18">
        <v>40</v>
      </c>
      <c r="OHP8">
        <f>OHN8*100/$F$1</f>
        <v>2.5</v>
      </c>
      <c r="OHQ8" s="5">
        <f>OHS8:OHS8/60</f>
        <v>0.66666666666666663</v>
      </c>
      <c r="OHR8">
        <v>0.5</v>
      </c>
      <c r="OHS8" s="18">
        <v>40</v>
      </c>
      <c r="OHT8">
        <f>OHR8*100/$F$1</f>
        <v>2.5</v>
      </c>
      <c r="OHU8" s="5">
        <f>OHW8:OHW8/60</f>
        <v>0.66666666666666663</v>
      </c>
      <c r="OHV8">
        <v>0.5</v>
      </c>
      <c r="OHW8" s="18">
        <v>40</v>
      </c>
      <c r="OHX8">
        <f>OHV8*100/$F$1</f>
        <v>2.5</v>
      </c>
      <c r="OHY8" s="5">
        <f>OIA8:OIA8/60</f>
        <v>0.66666666666666663</v>
      </c>
      <c r="OHZ8">
        <v>0.5</v>
      </c>
      <c r="OIA8" s="18">
        <v>40</v>
      </c>
      <c r="OIB8">
        <f>OHZ8*100/$F$1</f>
        <v>2.5</v>
      </c>
      <c r="OIC8" s="5">
        <f>OIE8:OIE8/60</f>
        <v>0.66666666666666663</v>
      </c>
      <c r="OID8">
        <v>0.5</v>
      </c>
      <c r="OIE8" s="18">
        <v>40</v>
      </c>
      <c r="OIF8">
        <f>OID8*100/$F$1</f>
        <v>2.5</v>
      </c>
      <c r="OIG8" s="5">
        <f>OII8:OII8/60</f>
        <v>0.66666666666666663</v>
      </c>
      <c r="OIH8">
        <v>0.5</v>
      </c>
      <c r="OII8" s="18">
        <v>40</v>
      </c>
      <c r="OIJ8">
        <f>OIH8*100/$F$1</f>
        <v>2.5</v>
      </c>
      <c r="OIK8" s="5">
        <f>OIM8:OIM8/60</f>
        <v>0.66666666666666663</v>
      </c>
      <c r="OIL8">
        <v>0.5</v>
      </c>
      <c r="OIM8" s="18">
        <v>40</v>
      </c>
      <c r="OIN8">
        <f>OIL8*100/$F$1</f>
        <v>2.5</v>
      </c>
      <c r="OIO8" s="5">
        <f>OIQ8:OIQ8/60</f>
        <v>0.66666666666666663</v>
      </c>
      <c r="OIP8">
        <v>0.5</v>
      </c>
      <c r="OIQ8" s="18">
        <v>40</v>
      </c>
      <c r="OIR8">
        <f>OIP8*100/$F$1</f>
        <v>2.5</v>
      </c>
      <c r="OIS8" s="5">
        <f>OIU8:OIU8/60</f>
        <v>0.66666666666666663</v>
      </c>
      <c r="OIT8">
        <v>0.5</v>
      </c>
      <c r="OIU8" s="18">
        <v>40</v>
      </c>
      <c r="OIV8">
        <f>OIT8*100/$F$1</f>
        <v>2.5</v>
      </c>
      <c r="OIW8" s="5">
        <f>OIY8:OIY8/60</f>
        <v>0.66666666666666663</v>
      </c>
      <c r="OIX8">
        <v>0.5</v>
      </c>
      <c r="OIY8" s="18">
        <v>40</v>
      </c>
      <c r="OIZ8">
        <f>OIX8*100/$F$1</f>
        <v>2.5</v>
      </c>
      <c r="OJA8" s="5">
        <f>OJC8:OJC8/60</f>
        <v>0.66666666666666663</v>
      </c>
      <c r="OJB8">
        <v>0.5</v>
      </c>
      <c r="OJC8" s="18">
        <v>40</v>
      </c>
      <c r="OJD8">
        <f>OJB8*100/$F$1</f>
        <v>2.5</v>
      </c>
      <c r="OJE8" s="5">
        <f>OJG8:OJG8/60</f>
        <v>0.66666666666666663</v>
      </c>
      <c r="OJF8">
        <v>0.5</v>
      </c>
      <c r="OJG8" s="18">
        <v>40</v>
      </c>
      <c r="OJH8">
        <f>OJF8*100/$F$1</f>
        <v>2.5</v>
      </c>
      <c r="OJI8" s="5">
        <f>OJK8:OJK8/60</f>
        <v>0.66666666666666663</v>
      </c>
      <c r="OJJ8">
        <v>0.5</v>
      </c>
      <c r="OJK8" s="18">
        <v>40</v>
      </c>
      <c r="OJL8">
        <f>OJJ8*100/$F$1</f>
        <v>2.5</v>
      </c>
      <c r="OJM8" s="5">
        <f>OJO8:OJO8/60</f>
        <v>0.66666666666666663</v>
      </c>
      <c r="OJN8">
        <v>0.5</v>
      </c>
      <c r="OJO8" s="18">
        <v>40</v>
      </c>
      <c r="OJP8">
        <f>OJN8*100/$F$1</f>
        <v>2.5</v>
      </c>
      <c r="OJQ8" s="5">
        <f>OJS8:OJS8/60</f>
        <v>0.66666666666666663</v>
      </c>
      <c r="OJR8">
        <v>0.5</v>
      </c>
      <c r="OJS8" s="18">
        <v>40</v>
      </c>
      <c r="OJT8">
        <f>OJR8*100/$F$1</f>
        <v>2.5</v>
      </c>
      <c r="OJU8" s="5">
        <f>OJW8:OJW8/60</f>
        <v>0.66666666666666663</v>
      </c>
      <c r="OJV8">
        <v>0.5</v>
      </c>
      <c r="OJW8" s="18">
        <v>40</v>
      </c>
      <c r="OJX8">
        <f>OJV8*100/$F$1</f>
        <v>2.5</v>
      </c>
      <c r="OJY8" s="5">
        <f>OKA8:OKA8/60</f>
        <v>0.66666666666666663</v>
      </c>
      <c r="OJZ8">
        <v>0.5</v>
      </c>
      <c r="OKA8" s="18">
        <v>40</v>
      </c>
      <c r="OKB8">
        <f>OJZ8*100/$F$1</f>
        <v>2.5</v>
      </c>
      <c r="OKC8" s="5">
        <f>OKE8:OKE8/60</f>
        <v>0.66666666666666663</v>
      </c>
      <c r="OKD8">
        <v>0.5</v>
      </c>
      <c r="OKE8" s="18">
        <v>40</v>
      </c>
      <c r="OKF8">
        <f>OKD8*100/$F$1</f>
        <v>2.5</v>
      </c>
      <c r="OKG8" s="5">
        <f>OKI8:OKI8/60</f>
        <v>0.66666666666666663</v>
      </c>
      <c r="OKH8">
        <v>0.5</v>
      </c>
      <c r="OKI8" s="18">
        <v>40</v>
      </c>
      <c r="OKJ8">
        <f>OKH8*100/$F$1</f>
        <v>2.5</v>
      </c>
      <c r="OKK8" s="5">
        <f>OKM8:OKM8/60</f>
        <v>0.66666666666666663</v>
      </c>
      <c r="OKL8">
        <v>0.5</v>
      </c>
      <c r="OKM8" s="18">
        <v>40</v>
      </c>
      <c r="OKN8">
        <f>OKL8*100/$F$1</f>
        <v>2.5</v>
      </c>
      <c r="OKO8" s="5">
        <f>OKQ8:OKQ8/60</f>
        <v>0.66666666666666663</v>
      </c>
      <c r="OKP8">
        <v>0.5</v>
      </c>
      <c r="OKQ8" s="18">
        <v>40</v>
      </c>
      <c r="OKR8">
        <f>OKP8*100/$F$1</f>
        <v>2.5</v>
      </c>
      <c r="OKS8" s="5">
        <f>OKU8:OKU8/60</f>
        <v>0.66666666666666663</v>
      </c>
      <c r="OKT8">
        <v>0.5</v>
      </c>
      <c r="OKU8" s="18">
        <v>40</v>
      </c>
      <c r="OKV8">
        <f>OKT8*100/$F$1</f>
        <v>2.5</v>
      </c>
      <c r="OKW8" s="5">
        <f>OKY8:OKY8/60</f>
        <v>0.66666666666666663</v>
      </c>
      <c r="OKX8">
        <v>0.5</v>
      </c>
      <c r="OKY8" s="18">
        <v>40</v>
      </c>
      <c r="OKZ8">
        <f>OKX8*100/$F$1</f>
        <v>2.5</v>
      </c>
      <c r="OLA8" s="5">
        <f>OLC8:OLC8/60</f>
        <v>0.66666666666666663</v>
      </c>
      <c r="OLB8">
        <v>0.5</v>
      </c>
      <c r="OLC8" s="18">
        <v>40</v>
      </c>
      <c r="OLD8">
        <f>OLB8*100/$F$1</f>
        <v>2.5</v>
      </c>
      <c r="OLE8" s="5">
        <f>OLG8:OLG8/60</f>
        <v>0.66666666666666663</v>
      </c>
      <c r="OLF8">
        <v>0.5</v>
      </c>
      <c r="OLG8" s="18">
        <v>40</v>
      </c>
      <c r="OLH8">
        <f>OLF8*100/$F$1</f>
        <v>2.5</v>
      </c>
      <c r="OLI8" s="5">
        <f>OLK8:OLK8/60</f>
        <v>0.66666666666666663</v>
      </c>
      <c r="OLJ8">
        <v>0.5</v>
      </c>
      <c r="OLK8" s="18">
        <v>40</v>
      </c>
      <c r="OLL8">
        <f>OLJ8*100/$F$1</f>
        <v>2.5</v>
      </c>
      <c r="OLM8" s="5">
        <f>OLO8:OLO8/60</f>
        <v>0.66666666666666663</v>
      </c>
      <c r="OLN8">
        <v>0.5</v>
      </c>
      <c r="OLO8" s="18">
        <v>40</v>
      </c>
      <c r="OLP8">
        <f>OLN8*100/$F$1</f>
        <v>2.5</v>
      </c>
      <c r="OLQ8" s="5">
        <f>OLS8:OLS8/60</f>
        <v>0.66666666666666663</v>
      </c>
      <c r="OLR8">
        <v>0.5</v>
      </c>
      <c r="OLS8" s="18">
        <v>40</v>
      </c>
      <c r="OLT8">
        <f>OLR8*100/$F$1</f>
        <v>2.5</v>
      </c>
      <c r="OLU8" s="5">
        <f>OLW8:OLW8/60</f>
        <v>0.66666666666666663</v>
      </c>
      <c r="OLV8">
        <v>0.5</v>
      </c>
      <c r="OLW8" s="18">
        <v>40</v>
      </c>
      <c r="OLX8">
        <f>OLV8*100/$F$1</f>
        <v>2.5</v>
      </c>
      <c r="OLY8" s="5">
        <f>OMA8:OMA8/60</f>
        <v>0.66666666666666663</v>
      </c>
      <c r="OLZ8">
        <v>0.5</v>
      </c>
      <c r="OMA8" s="18">
        <v>40</v>
      </c>
      <c r="OMB8">
        <f>OLZ8*100/$F$1</f>
        <v>2.5</v>
      </c>
      <c r="OMC8" s="5">
        <f>OME8:OME8/60</f>
        <v>0.66666666666666663</v>
      </c>
      <c r="OMD8">
        <v>0.5</v>
      </c>
      <c r="OME8" s="18">
        <v>40</v>
      </c>
      <c r="OMF8">
        <f>OMD8*100/$F$1</f>
        <v>2.5</v>
      </c>
      <c r="OMG8" s="5">
        <f>OMI8:OMI8/60</f>
        <v>0.66666666666666663</v>
      </c>
      <c r="OMH8">
        <v>0.5</v>
      </c>
      <c r="OMI8" s="18">
        <v>40</v>
      </c>
      <c r="OMJ8">
        <f>OMH8*100/$F$1</f>
        <v>2.5</v>
      </c>
      <c r="OMK8" s="5">
        <f>OMM8:OMM8/60</f>
        <v>0.66666666666666663</v>
      </c>
      <c r="OML8">
        <v>0.5</v>
      </c>
      <c r="OMM8" s="18">
        <v>40</v>
      </c>
      <c r="OMN8">
        <f>OML8*100/$F$1</f>
        <v>2.5</v>
      </c>
      <c r="OMO8" s="5">
        <f>OMQ8:OMQ8/60</f>
        <v>0.66666666666666663</v>
      </c>
      <c r="OMP8">
        <v>0.5</v>
      </c>
      <c r="OMQ8" s="18">
        <v>40</v>
      </c>
      <c r="OMR8">
        <f>OMP8*100/$F$1</f>
        <v>2.5</v>
      </c>
      <c r="OMS8" s="5">
        <f>OMU8:OMU8/60</f>
        <v>0.66666666666666663</v>
      </c>
      <c r="OMT8">
        <v>0.5</v>
      </c>
      <c r="OMU8" s="18">
        <v>40</v>
      </c>
      <c r="OMV8">
        <f>OMT8*100/$F$1</f>
        <v>2.5</v>
      </c>
      <c r="OMW8" s="5">
        <f>OMY8:OMY8/60</f>
        <v>0.66666666666666663</v>
      </c>
      <c r="OMX8">
        <v>0.5</v>
      </c>
      <c r="OMY8" s="18">
        <v>40</v>
      </c>
      <c r="OMZ8">
        <f>OMX8*100/$F$1</f>
        <v>2.5</v>
      </c>
      <c r="ONA8" s="5">
        <f>ONC8:ONC8/60</f>
        <v>0.66666666666666663</v>
      </c>
      <c r="ONB8">
        <v>0.5</v>
      </c>
      <c r="ONC8" s="18">
        <v>40</v>
      </c>
      <c r="OND8">
        <f>ONB8*100/$F$1</f>
        <v>2.5</v>
      </c>
      <c r="ONE8" s="5">
        <f>ONG8:ONG8/60</f>
        <v>0.66666666666666663</v>
      </c>
      <c r="ONF8">
        <v>0.5</v>
      </c>
      <c r="ONG8" s="18">
        <v>40</v>
      </c>
      <c r="ONH8">
        <f>ONF8*100/$F$1</f>
        <v>2.5</v>
      </c>
      <c r="ONI8" s="5">
        <f>ONK8:ONK8/60</f>
        <v>0.66666666666666663</v>
      </c>
      <c r="ONJ8">
        <v>0.5</v>
      </c>
      <c r="ONK8" s="18">
        <v>40</v>
      </c>
      <c r="ONL8">
        <f>ONJ8*100/$F$1</f>
        <v>2.5</v>
      </c>
      <c r="ONM8" s="5">
        <f>ONO8:ONO8/60</f>
        <v>0.66666666666666663</v>
      </c>
      <c r="ONN8">
        <v>0.5</v>
      </c>
      <c r="ONO8" s="18">
        <v>40</v>
      </c>
      <c r="ONP8">
        <f>ONN8*100/$F$1</f>
        <v>2.5</v>
      </c>
      <c r="ONQ8" s="5">
        <f>ONS8:ONS8/60</f>
        <v>0.66666666666666663</v>
      </c>
      <c r="ONR8">
        <v>0.5</v>
      </c>
      <c r="ONS8" s="18">
        <v>40</v>
      </c>
      <c r="ONT8">
        <f>ONR8*100/$F$1</f>
        <v>2.5</v>
      </c>
      <c r="ONU8" s="5">
        <f>ONW8:ONW8/60</f>
        <v>0.66666666666666663</v>
      </c>
      <c r="ONV8">
        <v>0.5</v>
      </c>
      <c r="ONW8" s="18">
        <v>40</v>
      </c>
      <c r="ONX8">
        <f>ONV8*100/$F$1</f>
        <v>2.5</v>
      </c>
      <c r="ONY8" s="5">
        <f>OOA8:OOA8/60</f>
        <v>0.66666666666666663</v>
      </c>
      <c r="ONZ8">
        <v>0.5</v>
      </c>
      <c r="OOA8" s="18">
        <v>40</v>
      </c>
      <c r="OOB8">
        <f>ONZ8*100/$F$1</f>
        <v>2.5</v>
      </c>
      <c r="OOC8" s="5">
        <f>OOE8:OOE8/60</f>
        <v>0.66666666666666663</v>
      </c>
      <c r="OOD8">
        <v>0.5</v>
      </c>
      <c r="OOE8" s="18">
        <v>40</v>
      </c>
      <c r="OOF8">
        <f>OOD8*100/$F$1</f>
        <v>2.5</v>
      </c>
      <c r="OOG8" s="5">
        <f>OOI8:OOI8/60</f>
        <v>0.66666666666666663</v>
      </c>
      <c r="OOH8">
        <v>0.5</v>
      </c>
      <c r="OOI8" s="18">
        <v>40</v>
      </c>
      <c r="OOJ8">
        <f>OOH8*100/$F$1</f>
        <v>2.5</v>
      </c>
      <c r="OOK8" s="5">
        <f>OOM8:OOM8/60</f>
        <v>0.66666666666666663</v>
      </c>
      <c r="OOL8">
        <v>0.5</v>
      </c>
      <c r="OOM8" s="18">
        <v>40</v>
      </c>
      <c r="OON8">
        <f>OOL8*100/$F$1</f>
        <v>2.5</v>
      </c>
      <c r="OOO8" s="5">
        <f>OOQ8:OOQ8/60</f>
        <v>0.66666666666666663</v>
      </c>
      <c r="OOP8">
        <v>0.5</v>
      </c>
      <c r="OOQ8" s="18">
        <v>40</v>
      </c>
      <c r="OOR8">
        <f>OOP8*100/$F$1</f>
        <v>2.5</v>
      </c>
      <c r="OOS8" s="5">
        <f>OOU8:OOU8/60</f>
        <v>0.66666666666666663</v>
      </c>
      <c r="OOT8">
        <v>0.5</v>
      </c>
      <c r="OOU8" s="18">
        <v>40</v>
      </c>
      <c r="OOV8">
        <f>OOT8*100/$F$1</f>
        <v>2.5</v>
      </c>
      <c r="OOW8" s="5">
        <f>OOY8:OOY8/60</f>
        <v>0.66666666666666663</v>
      </c>
      <c r="OOX8">
        <v>0.5</v>
      </c>
      <c r="OOY8" s="18">
        <v>40</v>
      </c>
      <c r="OOZ8">
        <f>OOX8*100/$F$1</f>
        <v>2.5</v>
      </c>
      <c r="OPA8" s="5">
        <f>OPC8:OPC8/60</f>
        <v>0.66666666666666663</v>
      </c>
      <c r="OPB8">
        <v>0.5</v>
      </c>
      <c r="OPC8" s="18">
        <v>40</v>
      </c>
      <c r="OPD8">
        <f>OPB8*100/$F$1</f>
        <v>2.5</v>
      </c>
      <c r="OPE8" s="5">
        <f>OPG8:OPG8/60</f>
        <v>0.66666666666666663</v>
      </c>
      <c r="OPF8">
        <v>0.5</v>
      </c>
      <c r="OPG8" s="18">
        <v>40</v>
      </c>
      <c r="OPH8">
        <f>OPF8*100/$F$1</f>
        <v>2.5</v>
      </c>
      <c r="OPI8" s="5">
        <f>OPK8:OPK8/60</f>
        <v>0.66666666666666663</v>
      </c>
      <c r="OPJ8">
        <v>0.5</v>
      </c>
      <c r="OPK8" s="18">
        <v>40</v>
      </c>
      <c r="OPL8">
        <f>OPJ8*100/$F$1</f>
        <v>2.5</v>
      </c>
      <c r="OPM8" s="5">
        <f>OPO8:OPO8/60</f>
        <v>0.66666666666666663</v>
      </c>
      <c r="OPN8">
        <v>0.5</v>
      </c>
      <c r="OPO8" s="18">
        <v>40</v>
      </c>
      <c r="OPP8">
        <f>OPN8*100/$F$1</f>
        <v>2.5</v>
      </c>
      <c r="OPQ8" s="5">
        <f>OPS8:OPS8/60</f>
        <v>0.66666666666666663</v>
      </c>
      <c r="OPR8">
        <v>0.5</v>
      </c>
      <c r="OPS8" s="18">
        <v>40</v>
      </c>
      <c r="OPT8">
        <f>OPR8*100/$F$1</f>
        <v>2.5</v>
      </c>
      <c r="OPU8" s="5">
        <f>OPW8:OPW8/60</f>
        <v>0.66666666666666663</v>
      </c>
      <c r="OPV8">
        <v>0.5</v>
      </c>
      <c r="OPW8" s="18">
        <v>40</v>
      </c>
      <c r="OPX8">
        <f>OPV8*100/$F$1</f>
        <v>2.5</v>
      </c>
      <c r="OPY8" s="5">
        <f>OQA8:OQA8/60</f>
        <v>0.66666666666666663</v>
      </c>
      <c r="OPZ8">
        <v>0.5</v>
      </c>
      <c r="OQA8" s="18">
        <v>40</v>
      </c>
      <c r="OQB8">
        <f>OPZ8*100/$F$1</f>
        <v>2.5</v>
      </c>
      <c r="OQC8" s="5">
        <f>OQE8:OQE8/60</f>
        <v>0.66666666666666663</v>
      </c>
      <c r="OQD8">
        <v>0.5</v>
      </c>
      <c r="OQE8" s="18">
        <v>40</v>
      </c>
      <c r="OQF8">
        <f>OQD8*100/$F$1</f>
        <v>2.5</v>
      </c>
      <c r="OQG8" s="5">
        <f>OQI8:OQI8/60</f>
        <v>0.66666666666666663</v>
      </c>
      <c r="OQH8">
        <v>0.5</v>
      </c>
      <c r="OQI8" s="18">
        <v>40</v>
      </c>
      <c r="OQJ8">
        <f>OQH8*100/$F$1</f>
        <v>2.5</v>
      </c>
      <c r="OQK8" s="5">
        <f>OQM8:OQM8/60</f>
        <v>0.66666666666666663</v>
      </c>
      <c r="OQL8">
        <v>0.5</v>
      </c>
      <c r="OQM8" s="18">
        <v>40</v>
      </c>
      <c r="OQN8">
        <f>OQL8*100/$F$1</f>
        <v>2.5</v>
      </c>
      <c r="OQO8" s="5">
        <f>OQQ8:OQQ8/60</f>
        <v>0.66666666666666663</v>
      </c>
      <c r="OQP8">
        <v>0.5</v>
      </c>
      <c r="OQQ8" s="18">
        <v>40</v>
      </c>
      <c r="OQR8">
        <f>OQP8*100/$F$1</f>
        <v>2.5</v>
      </c>
      <c r="OQS8" s="5">
        <f>OQU8:OQU8/60</f>
        <v>0.66666666666666663</v>
      </c>
      <c r="OQT8">
        <v>0.5</v>
      </c>
      <c r="OQU8" s="18">
        <v>40</v>
      </c>
      <c r="OQV8">
        <f>OQT8*100/$F$1</f>
        <v>2.5</v>
      </c>
      <c r="OQW8" s="5">
        <f>OQY8:OQY8/60</f>
        <v>0.66666666666666663</v>
      </c>
      <c r="OQX8">
        <v>0.5</v>
      </c>
      <c r="OQY8" s="18">
        <v>40</v>
      </c>
      <c r="OQZ8">
        <f>OQX8*100/$F$1</f>
        <v>2.5</v>
      </c>
      <c r="ORA8" s="5">
        <f>ORC8:ORC8/60</f>
        <v>0.66666666666666663</v>
      </c>
      <c r="ORB8">
        <v>0.5</v>
      </c>
      <c r="ORC8" s="18">
        <v>40</v>
      </c>
      <c r="ORD8">
        <f>ORB8*100/$F$1</f>
        <v>2.5</v>
      </c>
      <c r="ORE8" s="5">
        <f>ORG8:ORG8/60</f>
        <v>0.66666666666666663</v>
      </c>
      <c r="ORF8">
        <v>0.5</v>
      </c>
      <c r="ORG8" s="18">
        <v>40</v>
      </c>
      <c r="ORH8">
        <f>ORF8*100/$F$1</f>
        <v>2.5</v>
      </c>
      <c r="ORI8" s="5">
        <f>ORK8:ORK8/60</f>
        <v>0.66666666666666663</v>
      </c>
      <c r="ORJ8">
        <v>0.5</v>
      </c>
      <c r="ORK8" s="18">
        <v>40</v>
      </c>
      <c r="ORL8">
        <f>ORJ8*100/$F$1</f>
        <v>2.5</v>
      </c>
      <c r="ORM8" s="5">
        <f>ORO8:ORO8/60</f>
        <v>0.66666666666666663</v>
      </c>
      <c r="ORN8">
        <v>0.5</v>
      </c>
      <c r="ORO8" s="18">
        <v>40</v>
      </c>
      <c r="ORP8">
        <f>ORN8*100/$F$1</f>
        <v>2.5</v>
      </c>
      <c r="ORQ8" s="5">
        <f>ORS8:ORS8/60</f>
        <v>0.66666666666666663</v>
      </c>
      <c r="ORR8">
        <v>0.5</v>
      </c>
      <c r="ORS8" s="18">
        <v>40</v>
      </c>
      <c r="ORT8">
        <f>ORR8*100/$F$1</f>
        <v>2.5</v>
      </c>
      <c r="ORU8" s="5">
        <f>ORW8:ORW8/60</f>
        <v>0.66666666666666663</v>
      </c>
      <c r="ORV8">
        <v>0.5</v>
      </c>
      <c r="ORW8" s="18">
        <v>40</v>
      </c>
      <c r="ORX8">
        <f>ORV8*100/$F$1</f>
        <v>2.5</v>
      </c>
      <c r="ORY8" s="5">
        <f>OSA8:OSA8/60</f>
        <v>0.66666666666666663</v>
      </c>
      <c r="ORZ8">
        <v>0.5</v>
      </c>
      <c r="OSA8" s="18">
        <v>40</v>
      </c>
      <c r="OSB8">
        <f>ORZ8*100/$F$1</f>
        <v>2.5</v>
      </c>
      <c r="OSC8" s="5">
        <f>OSE8:OSE8/60</f>
        <v>0.66666666666666663</v>
      </c>
      <c r="OSD8">
        <v>0.5</v>
      </c>
      <c r="OSE8" s="18">
        <v>40</v>
      </c>
      <c r="OSF8">
        <f>OSD8*100/$F$1</f>
        <v>2.5</v>
      </c>
      <c r="OSG8" s="5">
        <f>OSI8:OSI8/60</f>
        <v>0.66666666666666663</v>
      </c>
      <c r="OSH8">
        <v>0.5</v>
      </c>
      <c r="OSI8" s="18">
        <v>40</v>
      </c>
      <c r="OSJ8">
        <f>OSH8*100/$F$1</f>
        <v>2.5</v>
      </c>
      <c r="OSK8" s="5">
        <f>OSM8:OSM8/60</f>
        <v>0.66666666666666663</v>
      </c>
      <c r="OSL8">
        <v>0.5</v>
      </c>
      <c r="OSM8" s="18">
        <v>40</v>
      </c>
      <c r="OSN8">
        <f>OSL8*100/$F$1</f>
        <v>2.5</v>
      </c>
      <c r="OSO8" s="5">
        <f>OSQ8:OSQ8/60</f>
        <v>0.66666666666666663</v>
      </c>
      <c r="OSP8">
        <v>0.5</v>
      </c>
      <c r="OSQ8" s="18">
        <v>40</v>
      </c>
      <c r="OSR8">
        <f>OSP8*100/$F$1</f>
        <v>2.5</v>
      </c>
      <c r="OSS8" s="5">
        <f>OSU8:OSU8/60</f>
        <v>0.66666666666666663</v>
      </c>
      <c r="OST8">
        <v>0.5</v>
      </c>
      <c r="OSU8" s="18">
        <v>40</v>
      </c>
      <c r="OSV8">
        <f>OST8*100/$F$1</f>
        <v>2.5</v>
      </c>
      <c r="OSW8" s="5">
        <f>OSY8:OSY8/60</f>
        <v>0.66666666666666663</v>
      </c>
      <c r="OSX8">
        <v>0.5</v>
      </c>
      <c r="OSY8" s="18">
        <v>40</v>
      </c>
      <c r="OSZ8">
        <f>OSX8*100/$F$1</f>
        <v>2.5</v>
      </c>
      <c r="OTA8" s="5">
        <f>OTC8:OTC8/60</f>
        <v>0.66666666666666663</v>
      </c>
      <c r="OTB8">
        <v>0.5</v>
      </c>
      <c r="OTC8" s="18">
        <v>40</v>
      </c>
      <c r="OTD8">
        <f>OTB8*100/$F$1</f>
        <v>2.5</v>
      </c>
      <c r="OTE8" s="5">
        <f>OTG8:OTG8/60</f>
        <v>0.66666666666666663</v>
      </c>
      <c r="OTF8">
        <v>0.5</v>
      </c>
      <c r="OTG8" s="18">
        <v>40</v>
      </c>
      <c r="OTH8">
        <f>OTF8*100/$F$1</f>
        <v>2.5</v>
      </c>
      <c r="OTI8" s="5">
        <f>OTK8:OTK8/60</f>
        <v>0.66666666666666663</v>
      </c>
      <c r="OTJ8">
        <v>0.5</v>
      </c>
      <c r="OTK8" s="18">
        <v>40</v>
      </c>
      <c r="OTL8">
        <f>OTJ8*100/$F$1</f>
        <v>2.5</v>
      </c>
      <c r="OTM8" s="5">
        <f>OTO8:OTO8/60</f>
        <v>0.66666666666666663</v>
      </c>
      <c r="OTN8">
        <v>0.5</v>
      </c>
      <c r="OTO8" s="18">
        <v>40</v>
      </c>
      <c r="OTP8">
        <f>OTN8*100/$F$1</f>
        <v>2.5</v>
      </c>
      <c r="OTQ8" s="5">
        <f>OTS8:OTS8/60</f>
        <v>0.66666666666666663</v>
      </c>
      <c r="OTR8">
        <v>0.5</v>
      </c>
      <c r="OTS8" s="18">
        <v>40</v>
      </c>
      <c r="OTT8">
        <f>OTR8*100/$F$1</f>
        <v>2.5</v>
      </c>
      <c r="OTU8" s="5">
        <f>OTW8:OTW8/60</f>
        <v>0.66666666666666663</v>
      </c>
      <c r="OTV8">
        <v>0.5</v>
      </c>
      <c r="OTW8" s="18">
        <v>40</v>
      </c>
      <c r="OTX8">
        <f>OTV8*100/$F$1</f>
        <v>2.5</v>
      </c>
      <c r="OTY8" s="5">
        <f>OUA8:OUA8/60</f>
        <v>0.66666666666666663</v>
      </c>
      <c r="OTZ8">
        <v>0.5</v>
      </c>
      <c r="OUA8" s="18">
        <v>40</v>
      </c>
      <c r="OUB8">
        <f>OTZ8*100/$F$1</f>
        <v>2.5</v>
      </c>
      <c r="OUC8" s="5">
        <f>OUE8:OUE8/60</f>
        <v>0.66666666666666663</v>
      </c>
      <c r="OUD8">
        <v>0.5</v>
      </c>
      <c r="OUE8" s="18">
        <v>40</v>
      </c>
      <c r="OUF8">
        <f>OUD8*100/$F$1</f>
        <v>2.5</v>
      </c>
      <c r="OUG8" s="5">
        <f>OUI8:OUI8/60</f>
        <v>0.66666666666666663</v>
      </c>
      <c r="OUH8">
        <v>0.5</v>
      </c>
      <c r="OUI8" s="18">
        <v>40</v>
      </c>
      <c r="OUJ8">
        <f>OUH8*100/$F$1</f>
        <v>2.5</v>
      </c>
      <c r="OUK8" s="5">
        <f>OUM8:OUM8/60</f>
        <v>0.66666666666666663</v>
      </c>
      <c r="OUL8">
        <v>0.5</v>
      </c>
      <c r="OUM8" s="18">
        <v>40</v>
      </c>
      <c r="OUN8">
        <f>OUL8*100/$F$1</f>
        <v>2.5</v>
      </c>
      <c r="OUO8" s="5">
        <f>OUQ8:OUQ8/60</f>
        <v>0.66666666666666663</v>
      </c>
      <c r="OUP8">
        <v>0.5</v>
      </c>
      <c r="OUQ8" s="18">
        <v>40</v>
      </c>
      <c r="OUR8">
        <f>OUP8*100/$F$1</f>
        <v>2.5</v>
      </c>
      <c r="OUS8" s="5">
        <f>OUU8:OUU8/60</f>
        <v>0.66666666666666663</v>
      </c>
      <c r="OUT8">
        <v>0.5</v>
      </c>
      <c r="OUU8" s="18">
        <v>40</v>
      </c>
      <c r="OUV8">
        <f>OUT8*100/$F$1</f>
        <v>2.5</v>
      </c>
      <c r="OUW8" s="5">
        <f>OUY8:OUY8/60</f>
        <v>0.66666666666666663</v>
      </c>
      <c r="OUX8">
        <v>0.5</v>
      </c>
      <c r="OUY8" s="18">
        <v>40</v>
      </c>
      <c r="OUZ8">
        <f>OUX8*100/$F$1</f>
        <v>2.5</v>
      </c>
      <c r="OVA8" s="5">
        <f>OVC8:OVC8/60</f>
        <v>0.66666666666666663</v>
      </c>
      <c r="OVB8">
        <v>0.5</v>
      </c>
      <c r="OVC8" s="18">
        <v>40</v>
      </c>
      <c r="OVD8">
        <f>OVB8*100/$F$1</f>
        <v>2.5</v>
      </c>
      <c r="OVE8" s="5">
        <f>OVG8:OVG8/60</f>
        <v>0.66666666666666663</v>
      </c>
      <c r="OVF8">
        <v>0.5</v>
      </c>
      <c r="OVG8" s="18">
        <v>40</v>
      </c>
      <c r="OVH8">
        <f>OVF8*100/$F$1</f>
        <v>2.5</v>
      </c>
      <c r="OVI8" s="5">
        <f>OVK8:OVK8/60</f>
        <v>0.66666666666666663</v>
      </c>
      <c r="OVJ8">
        <v>0.5</v>
      </c>
      <c r="OVK8" s="18">
        <v>40</v>
      </c>
      <c r="OVL8">
        <f>OVJ8*100/$F$1</f>
        <v>2.5</v>
      </c>
      <c r="OVM8" s="5">
        <f>OVO8:OVO8/60</f>
        <v>0.66666666666666663</v>
      </c>
      <c r="OVN8">
        <v>0.5</v>
      </c>
      <c r="OVO8" s="18">
        <v>40</v>
      </c>
      <c r="OVP8">
        <f>OVN8*100/$F$1</f>
        <v>2.5</v>
      </c>
      <c r="OVQ8" s="5">
        <f>OVS8:OVS8/60</f>
        <v>0.66666666666666663</v>
      </c>
      <c r="OVR8">
        <v>0.5</v>
      </c>
      <c r="OVS8" s="18">
        <v>40</v>
      </c>
      <c r="OVT8">
        <f>OVR8*100/$F$1</f>
        <v>2.5</v>
      </c>
      <c r="OVU8" s="5">
        <f>OVW8:OVW8/60</f>
        <v>0.66666666666666663</v>
      </c>
      <c r="OVV8">
        <v>0.5</v>
      </c>
      <c r="OVW8" s="18">
        <v>40</v>
      </c>
      <c r="OVX8">
        <f>OVV8*100/$F$1</f>
        <v>2.5</v>
      </c>
      <c r="OVY8" s="5">
        <f>OWA8:OWA8/60</f>
        <v>0.66666666666666663</v>
      </c>
      <c r="OVZ8">
        <v>0.5</v>
      </c>
      <c r="OWA8" s="18">
        <v>40</v>
      </c>
      <c r="OWB8">
        <f>OVZ8*100/$F$1</f>
        <v>2.5</v>
      </c>
      <c r="OWC8" s="5">
        <f>OWE8:OWE8/60</f>
        <v>0.66666666666666663</v>
      </c>
      <c r="OWD8">
        <v>0.5</v>
      </c>
      <c r="OWE8" s="18">
        <v>40</v>
      </c>
      <c r="OWF8">
        <f>OWD8*100/$F$1</f>
        <v>2.5</v>
      </c>
      <c r="OWG8" s="5">
        <f>OWI8:OWI8/60</f>
        <v>0.66666666666666663</v>
      </c>
      <c r="OWH8">
        <v>0.5</v>
      </c>
      <c r="OWI8" s="18">
        <v>40</v>
      </c>
      <c r="OWJ8">
        <f>OWH8*100/$F$1</f>
        <v>2.5</v>
      </c>
      <c r="OWK8" s="5">
        <f>OWM8:OWM8/60</f>
        <v>0.66666666666666663</v>
      </c>
      <c r="OWL8">
        <v>0.5</v>
      </c>
      <c r="OWM8" s="18">
        <v>40</v>
      </c>
      <c r="OWN8">
        <f>OWL8*100/$F$1</f>
        <v>2.5</v>
      </c>
      <c r="OWO8" s="5">
        <f>OWQ8:OWQ8/60</f>
        <v>0.66666666666666663</v>
      </c>
      <c r="OWP8">
        <v>0.5</v>
      </c>
      <c r="OWQ8" s="18">
        <v>40</v>
      </c>
      <c r="OWR8">
        <f>OWP8*100/$F$1</f>
        <v>2.5</v>
      </c>
      <c r="OWS8" s="5">
        <f>OWU8:OWU8/60</f>
        <v>0.66666666666666663</v>
      </c>
      <c r="OWT8">
        <v>0.5</v>
      </c>
      <c r="OWU8" s="18">
        <v>40</v>
      </c>
      <c r="OWV8">
        <f>OWT8*100/$F$1</f>
        <v>2.5</v>
      </c>
      <c r="OWW8" s="5">
        <f>OWY8:OWY8/60</f>
        <v>0.66666666666666663</v>
      </c>
      <c r="OWX8">
        <v>0.5</v>
      </c>
      <c r="OWY8" s="18">
        <v>40</v>
      </c>
      <c r="OWZ8">
        <f>OWX8*100/$F$1</f>
        <v>2.5</v>
      </c>
      <c r="OXA8" s="5">
        <f>OXC8:OXC8/60</f>
        <v>0.66666666666666663</v>
      </c>
      <c r="OXB8">
        <v>0.5</v>
      </c>
      <c r="OXC8" s="18">
        <v>40</v>
      </c>
      <c r="OXD8">
        <f>OXB8*100/$F$1</f>
        <v>2.5</v>
      </c>
      <c r="OXE8" s="5">
        <f>OXG8:OXG8/60</f>
        <v>0.66666666666666663</v>
      </c>
      <c r="OXF8">
        <v>0.5</v>
      </c>
      <c r="OXG8" s="18">
        <v>40</v>
      </c>
      <c r="OXH8">
        <f>OXF8*100/$F$1</f>
        <v>2.5</v>
      </c>
      <c r="OXI8" s="5">
        <f>OXK8:OXK8/60</f>
        <v>0.66666666666666663</v>
      </c>
      <c r="OXJ8">
        <v>0.5</v>
      </c>
      <c r="OXK8" s="18">
        <v>40</v>
      </c>
      <c r="OXL8">
        <f>OXJ8*100/$F$1</f>
        <v>2.5</v>
      </c>
      <c r="OXM8" s="5">
        <f>OXO8:OXO8/60</f>
        <v>0.66666666666666663</v>
      </c>
      <c r="OXN8">
        <v>0.5</v>
      </c>
      <c r="OXO8" s="18">
        <v>40</v>
      </c>
      <c r="OXP8">
        <f>OXN8*100/$F$1</f>
        <v>2.5</v>
      </c>
      <c r="OXQ8" s="5">
        <f>OXS8:OXS8/60</f>
        <v>0.66666666666666663</v>
      </c>
      <c r="OXR8">
        <v>0.5</v>
      </c>
      <c r="OXS8" s="18">
        <v>40</v>
      </c>
      <c r="OXT8">
        <f>OXR8*100/$F$1</f>
        <v>2.5</v>
      </c>
      <c r="OXU8" s="5">
        <f>OXW8:OXW8/60</f>
        <v>0.66666666666666663</v>
      </c>
      <c r="OXV8">
        <v>0.5</v>
      </c>
      <c r="OXW8" s="18">
        <v>40</v>
      </c>
      <c r="OXX8">
        <f>OXV8*100/$F$1</f>
        <v>2.5</v>
      </c>
      <c r="OXY8" s="5">
        <f>OYA8:OYA8/60</f>
        <v>0.66666666666666663</v>
      </c>
      <c r="OXZ8">
        <v>0.5</v>
      </c>
      <c r="OYA8" s="18">
        <v>40</v>
      </c>
      <c r="OYB8">
        <f>OXZ8*100/$F$1</f>
        <v>2.5</v>
      </c>
      <c r="OYC8" s="5">
        <f>OYE8:OYE8/60</f>
        <v>0.66666666666666663</v>
      </c>
      <c r="OYD8">
        <v>0.5</v>
      </c>
      <c r="OYE8" s="18">
        <v>40</v>
      </c>
      <c r="OYF8">
        <f>OYD8*100/$F$1</f>
        <v>2.5</v>
      </c>
      <c r="OYG8" s="5">
        <f>OYI8:OYI8/60</f>
        <v>0.66666666666666663</v>
      </c>
      <c r="OYH8">
        <v>0.5</v>
      </c>
      <c r="OYI8" s="18">
        <v>40</v>
      </c>
      <c r="OYJ8">
        <f>OYH8*100/$F$1</f>
        <v>2.5</v>
      </c>
      <c r="OYK8" s="5">
        <f>OYM8:OYM8/60</f>
        <v>0.66666666666666663</v>
      </c>
      <c r="OYL8">
        <v>0.5</v>
      </c>
      <c r="OYM8" s="18">
        <v>40</v>
      </c>
      <c r="OYN8">
        <f>OYL8*100/$F$1</f>
        <v>2.5</v>
      </c>
      <c r="OYO8" s="5">
        <f>OYQ8:OYQ8/60</f>
        <v>0.66666666666666663</v>
      </c>
      <c r="OYP8">
        <v>0.5</v>
      </c>
      <c r="OYQ8" s="18">
        <v>40</v>
      </c>
      <c r="OYR8">
        <f>OYP8*100/$F$1</f>
        <v>2.5</v>
      </c>
      <c r="OYS8" s="5">
        <f>OYU8:OYU8/60</f>
        <v>0.66666666666666663</v>
      </c>
      <c r="OYT8">
        <v>0.5</v>
      </c>
      <c r="OYU8" s="18">
        <v>40</v>
      </c>
      <c r="OYV8">
        <f>OYT8*100/$F$1</f>
        <v>2.5</v>
      </c>
      <c r="OYW8" s="5">
        <f>OYY8:OYY8/60</f>
        <v>0.66666666666666663</v>
      </c>
      <c r="OYX8">
        <v>0.5</v>
      </c>
      <c r="OYY8" s="18">
        <v>40</v>
      </c>
      <c r="OYZ8">
        <f>OYX8*100/$F$1</f>
        <v>2.5</v>
      </c>
      <c r="OZA8" s="5">
        <f>OZC8:OZC8/60</f>
        <v>0.66666666666666663</v>
      </c>
      <c r="OZB8">
        <v>0.5</v>
      </c>
      <c r="OZC8" s="18">
        <v>40</v>
      </c>
      <c r="OZD8">
        <f>OZB8*100/$F$1</f>
        <v>2.5</v>
      </c>
      <c r="OZE8" s="5">
        <f>OZG8:OZG8/60</f>
        <v>0.66666666666666663</v>
      </c>
      <c r="OZF8">
        <v>0.5</v>
      </c>
      <c r="OZG8" s="18">
        <v>40</v>
      </c>
      <c r="OZH8">
        <f>OZF8*100/$F$1</f>
        <v>2.5</v>
      </c>
      <c r="OZI8" s="5">
        <f>OZK8:OZK8/60</f>
        <v>0.66666666666666663</v>
      </c>
      <c r="OZJ8">
        <v>0.5</v>
      </c>
      <c r="OZK8" s="18">
        <v>40</v>
      </c>
      <c r="OZL8">
        <f>OZJ8*100/$F$1</f>
        <v>2.5</v>
      </c>
      <c r="OZM8" s="5">
        <f>OZO8:OZO8/60</f>
        <v>0.66666666666666663</v>
      </c>
      <c r="OZN8">
        <v>0.5</v>
      </c>
      <c r="OZO8" s="18">
        <v>40</v>
      </c>
      <c r="OZP8">
        <f>OZN8*100/$F$1</f>
        <v>2.5</v>
      </c>
      <c r="OZQ8" s="5">
        <f>OZS8:OZS8/60</f>
        <v>0.66666666666666663</v>
      </c>
      <c r="OZR8">
        <v>0.5</v>
      </c>
      <c r="OZS8" s="18">
        <v>40</v>
      </c>
      <c r="OZT8">
        <f>OZR8*100/$F$1</f>
        <v>2.5</v>
      </c>
      <c r="OZU8" s="5">
        <f>OZW8:OZW8/60</f>
        <v>0.66666666666666663</v>
      </c>
      <c r="OZV8">
        <v>0.5</v>
      </c>
      <c r="OZW8" s="18">
        <v>40</v>
      </c>
      <c r="OZX8">
        <f>OZV8*100/$F$1</f>
        <v>2.5</v>
      </c>
      <c r="OZY8" s="5">
        <f>PAA8:PAA8/60</f>
        <v>0.66666666666666663</v>
      </c>
      <c r="OZZ8">
        <v>0.5</v>
      </c>
      <c r="PAA8" s="18">
        <v>40</v>
      </c>
      <c r="PAB8">
        <f>OZZ8*100/$F$1</f>
        <v>2.5</v>
      </c>
      <c r="PAC8" s="5">
        <f>PAE8:PAE8/60</f>
        <v>0.66666666666666663</v>
      </c>
      <c r="PAD8">
        <v>0.5</v>
      </c>
      <c r="PAE8" s="18">
        <v>40</v>
      </c>
      <c r="PAF8">
        <f>PAD8*100/$F$1</f>
        <v>2.5</v>
      </c>
      <c r="PAG8" s="5">
        <f>PAI8:PAI8/60</f>
        <v>0.66666666666666663</v>
      </c>
      <c r="PAH8">
        <v>0.5</v>
      </c>
      <c r="PAI8" s="18">
        <v>40</v>
      </c>
      <c r="PAJ8">
        <f>PAH8*100/$F$1</f>
        <v>2.5</v>
      </c>
      <c r="PAK8" s="5">
        <f>PAM8:PAM8/60</f>
        <v>0.66666666666666663</v>
      </c>
      <c r="PAL8">
        <v>0.5</v>
      </c>
      <c r="PAM8" s="18">
        <v>40</v>
      </c>
      <c r="PAN8">
        <f>PAL8*100/$F$1</f>
        <v>2.5</v>
      </c>
      <c r="PAO8" s="5">
        <f>PAQ8:PAQ8/60</f>
        <v>0.66666666666666663</v>
      </c>
      <c r="PAP8">
        <v>0.5</v>
      </c>
      <c r="PAQ8" s="18">
        <v>40</v>
      </c>
      <c r="PAR8">
        <f>PAP8*100/$F$1</f>
        <v>2.5</v>
      </c>
      <c r="PAS8" s="5">
        <f>PAU8:PAU8/60</f>
        <v>0.66666666666666663</v>
      </c>
      <c r="PAT8">
        <v>0.5</v>
      </c>
      <c r="PAU8" s="18">
        <v>40</v>
      </c>
      <c r="PAV8">
        <f>PAT8*100/$F$1</f>
        <v>2.5</v>
      </c>
      <c r="PAW8" s="5">
        <f>PAY8:PAY8/60</f>
        <v>0.66666666666666663</v>
      </c>
      <c r="PAX8">
        <v>0.5</v>
      </c>
      <c r="PAY8" s="18">
        <v>40</v>
      </c>
      <c r="PAZ8">
        <f>PAX8*100/$F$1</f>
        <v>2.5</v>
      </c>
      <c r="PBA8" s="5">
        <f>PBC8:PBC8/60</f>
        <v>0.66666666666666663</v>
      </c>
      <c r="PBB8">
        <v>0.5</v>
      </c>
      <c r="PBC8" s="18">
        <v>40</v>
      </c>
      <c r="PBD8">
        <f>PBB8*100/$F$1</f>
        <v>2.5</v>
      </c>
      <c r="PBE8" s="5">
        <f>PBG8:PBG8/60</f>
        <v>0.66666666666666663</v>
      </c>
      <c r="PBF8">
        <v>0.5</v>
      </c>
      <c r="PBG8" s="18">
        <v>40</v>
      </c>
      <c r="PBH8">
        <f>PBF8*100/$F$1</f>
        <v>2.5</v>
      </c>
      <c r="PBI8" s="5">
        <f>PBK8:PBK8/60</f>
        <v>0.66666666666666663</v>
      </c>
      <c r="PBJ8">
        <v>0.5</v>
      </c>
      <c r="PBK8" s="18">
        <v>40</v>
      </c>
      <c r="PBL8">
        <f>PBJ8*100/$F$1</f>
        <v>2.5</v>
      </c>
      <c r="PBM8" s="5">
        <f>PBO8:PBO8/60</f>
        <v>0.66666666666666663</v>
      </c>
      <c r="PBN8">
        <v>0.5</v>
      </c>
      <c r="PBO8" s="18">
        <v>40</v>
      </c>
      <c r="PBP8">
        <f>PBN8*100/$F$1</f>
        <v>2.5</v>
      </c>
      <c r="PBQ8" s="5">
        <f>PBS8:PBS8/60</f>
        <v>0.66666666666666663</v>
      </c>
      <c r="PBR8">
        <v>0.5</v>
      </c>
      <c r="PBS8" s="18">
        <v>40</v>
      </c>
      <c r="PBT8">
        <f>PBR8*100/$F$1</f>
        <v>2.5</v>
      </c>
      <c r="PBU8" s="5">
        <f>PBW8:PBW8/60</f>
        <v>0.66666666666666663</v>
      </c>
      <c r="PBV8">
        <v>0.5</v>
      </c>
      <c r="PBW8" s="18">
        <v>40</v>
      </c>
      <c r="PBX8">
        <f>PBV8*100/$F$1</f>
        <v>2.5</v>
      </c>
      <c r="PBY8" s="5">
        <f>PCA8:PCA8/60</f>
        <v>0.66666666666666663</v>
      </c>
      <c r="PBZ8">
        <v>0.5</v>
      </c>
      <c r="PCA8" s="18">
        <v>40</v>
      </c>
      <c r="PCB8">
        <f>PBZ8*100/$F$1</f>
        <v>2.5</v>
      </c>
      <c r="PCC8" s="5">
        <f>PCE8:PCE8/60</f>
        <v>0.66666666666666663</v>
      </c>
      <c r="PCD8">
        <v>0.5</v>
      </c>
      <c r="PCE8" s="18">
        <v>40</v>
      </c>
      <c r="PCF8">
        <f>PCD8*100/$F$1</f>
        <v>2.5</v>
      </c>
      <c r="PCG8" s="5">
        <f>PCI8:PCI8/60</f>
        <v>0.66666666666666663</v>
      </c>
      <c r="PCH8">
        <v>0.5</v>
      </c>
      <c r="PCI8" s="18">
        <v>40</v>
      </c>
      <c r="PCJ8">
        <f>PCH8*100/$F$1</f>
        <v>2.5</v>
      </c>
      <c r="PCK8" s="5">
        <f>PCM8:PCM8/60</f>
        <v>0.66666666666666663</v>
      </c>
      <c r="PCL8">
        <v>0.5</v>
      </c>
      <c r="PCM8" s="18">
        <v>40</v>
      </c>
      <c r="PCN8">
        <f>PCL8*100/$F$1</f>
        <v>2.5</v>
      </c>
      <c r="PCO8" s="5">
        <f>PCQ8:PCQ8/60</f>
        <v>0.66666666666666663</v>
      </c>
      <c r="PCP8">
        <v>0.5</v>
      </c>
      <c r="PCQ8" s="18">
        <v>40</v>
      </c>
      <c r="PCR8">
        <f>PCP8*100/$F$1</f>
        <v>2.5</v>
      </c>
      <c r="PCS8" s="5">
        <f>PCU8:PCU8/60</f>
        <v>0.66666666666666663</v>
      </c>
      <c r="PCT8">
        <v>0.5</v>
      </c>
      <c r="PCU8" s="18">
        <v>40</v>
      </c>
      <c r="PCV8">
        <f>PCT8*100/$F$1</f>
        <v>2.5</v>
      </c>
      <c r="PCW8" s="5">
        <f>PCY8:PCY8/60</f>
        <v>0.66666666666666663</v>
      </c>
      <c r="PCX8">
        <v>0.5</v>
      </c>
      <c r="PCY8" s="18">
        <v>40</v>
      </c>
      <c r="PCZ8">
        <f>PCX8*100/$F$1</f>
        <v>2.5</v>
      </c>
      <c r="PDA8" s="5">
        <f>PDC8:PDC8/60</f>
        <v>0.66666666666666663</v>
      </c>
      <c r="PDB8">
        <v>0.5</v>
      </c>
      <c r="PDC8" s="18">
        <v>40</v>
      </c>
      <c r="PDD8">
        <f>PDB8*100/$F$1</f>
        <v>2.5</v>
      </c>
      <c r="PDE8" s="5">
        <f>PDG8:PDG8/60</f>
        <v>0.66666666666666663</v>
      </c>
      <c r="PDF8">
        <v>0.5</v>
      </c>
      <c r="PDG8" s="18">
        <v>40</v>
      </c>
      <c r="PDH8">
        <f>PDF8*100/$F$1</f>
        <v>2.5</v>
      </c>
      <c r="PDI8" s="5">
        <f>PDK8:PDK8/60</f>
        <v>0.66666666666666663</v>
      </c>
      <c r="PDJ8">
        <v>0.5</v>
      </c>
      <c r="PDK8" s="18">
        <v>40</v>
      </c>
      <c r="PDL8">
        <f>PDJ8*100/$F$1</f>
        <v>2.5</v>
      </c>
      <c r="PDM8" s="5">
        <f>PDO8:PDO8/60</f>
        <v>0.66666666666666663</v>
      </c>
      <c r="PDN8">
        <v>0.5</v>
      </c>
      <c r="PDO8" s="18">
        <v>40</v>
      </c>
      <c r="PDP8">
        <f>PDN8*100/$F$1</f>
        <v>2.5</v>
      </c>
      <c r="PDQ8" s="5">
        <f>PDS8:PDS8/60</f>
        <v>0.66666666666666663</v>
      </c>
      <c r="PDR8">
        <v>0.5</v>
      </c>
      <c r="PDS8" s="18">
        <v>40</v>
      </c>
      <c r="PDT8">
        <f>PDR8*100/$F$1</f>
        <v>2.5</v>
      </c>
      <c r="PDU8" s="5">
        <f>PDW8:PDW8/60</f>
        <v>0.66666666666666663</v>
      </c>
      <c r="PDV8">
        <v>0.5</v>
      </c>
      <c r="PDW8" s="18">
        <v>40</v>
      </c>
      <c r="PDX8">
        <f>PDV8*100/$F$1</f>
        <v>2.5</v>
      </c>
      <c r="PDY8" s="5">
        <f>PEA8:PEA8/60</f>
        <v>0.66666666666666663</v>
      </c>
      <c r="PDZ8">
        <v>0.5</v>
      </c>
      <c r="PEA8" s="18">
        <v>40</v>
      </c>
      <c r="PEB8">
        <f>PDZ8*100/$F$1</f>
        <v>2.5</v>
      </c>
      <c r="PEC8" s="5">
        <f>PEE8:PEE8/60</f>
        <v>0.66666666666666663</v>
      </c>
      <c r="PED8">
        <v>0.5</v>
      </c>
      <c r="PEE8" s="18">
        <v>40</v>
      </c>
      <c r="PEF8">
        <f>PED8*100/$F$1</f>
        <v>2.5</v>
      </c>
      <c r="PEG8" s="5">
        <f>PEI8:PEI8/60</f>
        <v>0.66666666666666663</v>
      </c>
      <c r="PEH8">
        <v>0.5</v>
      </c>
      <c r="PEI8" s="18">
        <v>40</v>
      </c>
      <c r="PEJ8">
        <f>PEH8*100/$F$1</f>
        <v>2.5</v>
      </c>
      <c r="PEK8" s="5">
        <f>PEM8:PEM8/60</f>
        <v>0.66666666666666663</v>
      </c>
      <c r="PEL8">
        <v>0.5</v>
      </c>
      <c r="PEM8" s="18">
        <v>40</v>
      </c>
      <c r="PEN8">
        <f>PEL8*100/$F$1</f>
        <v>2.5</v>
      </c>
      <c r="PEO8" s="5">
        <f>PEQ8:PEQ8/60</f>
        <v>0.66666666666666663</v>
      </c>
      <c r="PEP8">
        <v>0.5</v>
      </c>
      <c r="PEQ8" s="18">
        <v>40</v>
      </c>
      <c r="PER8">
        <f>PEP8*100/$F$1</f>
        <v>2.5</v>
      </c>
      <c r="PES8" s="5">
        <f>PEU8:PEU8/60</f>
        <v>0.66666666666666663</v>
      </c>
      <c r="PET8">
        <v>0.5</v>
      </c>
      <c r="PEU8" s="18">
        <v>40</v>
      </c>
      <c r="PEV8">
        <f>PET8*100/$F$1</f>
        <v>2.5</v>
      </c>
      <c r="PEW8" s="5">
        <f>PEY8:PEY8/60</f>
        <v>0.66666666666666663</v>
      </c>
      <c r="PEX8">
        <v>0.5</v>
      </c>
      <c r="PEY8" s="18">
        <v>40</v>
      </c>
      <c r="PEZ8">
        <f>PEX8*100/$F$1</f>
        <v>2.5</v>
      </c>
      <c r="PFA8" s="5">
        <f>PFC8:PFC8/60</f>
        <v>0.66666666666666663</v>
      </c>
      <c r="PFB8">
        <v>0.5</v>
      </c>
      <c r="PFC8" s="18">
        <v>40</v>
      </c>
      <c r="PFD8">
        <f>PFB8*100/$F$1</f>
        <v>2.5</v>
      </c>
      <c r="PFE8" s="5">
        <f>PFG8:PFG8/60</f>
        <v>0.66666666666666663</v>
      </c>
      <c r="PFF8">
        <v>0.5</v>
      </c>
      <c r="PFG8" s="18">
        <v>40</v>
      </c>
      <c r="PFH8">
        <f>PFF8*100/$F$1</f>
        <v>2.5</v>
      </c>
      <c r="PFI8" s="5">
        <f>PFK8:PFK8/60</f>
        <v>0.66666666666666663</v>
      </c>
      <c r="PFJ8">
        <v>0.5</v>
      </c>
      <c r="PFK8" s="18">
        <v>40</v>
      </c>
      <c r="PFL8">
        <f>PFJ8*100/$F$1</f>
        <v>2.5</v>
      </c>
      <c r="PFM8" s="5">
        <f>PFO8:PFO8/60</f>
        <v>0.66666666666666663</v>
      </c>
      <c r="PFN8">
        <v>0.5</v>
      </c>
      <c r="PFO8" s="18">
        <v>40</v>
      </c>
      <c r="PFP8">
        <f>PFN8*100/$F$1</f>
        <v>2.5</v>
      </c>
      <c r="PFQ8" s="5">
        <f>PFS8:PFS8/60</f>
        <v>0.66666666666666663</v>
      </c>
      <c r="PFR8">
        <v>0.5</v>
      </c>
      <c r="PFS8" s="18">
        <v>40</v>
      </c>
      <c r="PFT8">
        <f>PFR8*100/$F$1</f>
        <v>2.5</v>
      </c>
      <c r="PFU8" s="5">
        <f>PFW8:PFW8/60</f>
        <v>0.66666666666666663</v>
      </c>
      <c r="PFV8">
        <v>0.5</v>
      </c>
      <c r="PFW8" s="18">
        <v>40</v>
      </c>
      <c r="PFX8">
        <f>PFV8*100/$F$1</f>
        <v>2.5</v>
      </c>
      <c r="PFY8" s="5">
        <f>PGA8:PGA8/60</f>
        <v>0.66666666666666663</v>
      </c>
      <c r="PFZ8">
        <v>0.5</v>
      </c>
      <c r="PGA8" s="18">
        <v>40</v>
      </c>
      <c r="PGB8">
        <f>PFZ8*100/$F$1</f>
        <v>2.5</v>
      </c>
      <c r="PGC8" s="5">
        <f>PGE8:PGE8/60</f>
        <v>0.66666666666666663</v>
      </c>
      <c r="PGD8">
        <v>0.5</v>
      </c>
      <c r="PGE8" s="18">
        <v>40</v>
      </c>
      <c r="PGF8">
        <f>PGD8*100/$F$1</f>
        <v>2.5</v>
      </c>
      <c r="PGG8" s="5">
        <f>PGI8:PGI8/60</f>
        <v>0.66666666666666663</v>
      </c>
      <c r="PGH8">
        <v>0.5</v>
      </c>
      <c r="PGI8" s="18">
        <v>40</v>
      </c>
      <c r="PGJ8">
        <f>PGH8*100/$F$1</f>
        <v>2.5</v>
      </c>
      <c r="PGK8" s="5">
        <f>PGM8:PGM8/60</f>
        <v>0.66666666666666663</v>
      </c>
      <c r="PGL8">
        <v>0.5</v>
      </c>
      <c r="PGM8" s="18">
        <v>40</v>
      </c>
      <c r="PGN8">
        <f>PGL8*100/$F$1</f>
        <v>2.5</v>
      </c>
      <c r="PGO8" s="5">
        <f>PGQ8:PGQ8/60</f>
        <v>0.66666666666666663</v>
      </c>
      <c r="PGP8">
        <v>0.5</v>
      </c>
      <c r="PGQ8" s="18">
        <v>40</v>
      </c>
      <c r="PGR8">
        <f>PGP8*100/$F$1</f>
        <v>2.5</v>
      </c>
      <c r="PGS8" s="5">
        <f>PGU8:PGU8/60</f>
        <v>0.66666666666666663</v>
      </c>
      <c r="PGT8">
        <v>0.5</v>
      </c>
      <c r="PGU8" s="18">
        <v>40</v>
      </c>
      <c r="PGV8">
        <f>PGT8*100/$F$1</f>
        <v>2.5</v>
      </c>
      <c r="PGW8" s="5">
        <f>PGY8:PGY8/60</f>
        <v>0.66666666666666663</v>
      </c>
      <c r="PGX8">
        <v>0.5</v>
      </c>
      <c r="PGY8" s="18">
        <v>40</v>
      </c>
      <c r="PGZ8">
        <f>PGX8*100/$F$1</f>
        <v>2.5</v>
      </c>
      <c r="PHA8" s="5">
        <f>PHC8:PHC8/60</f>
        <v>0.66666666666666663</v>
      </c>
      <c r="PHB8">
        <v>0.5</v>
      </c>
      <c r="PHC8" s="18">
        <v>40</v>
      </c>
      <c r="PHD8">
        <f>PHB8*100/$F$1</f>
        <v>2.5</v>
      </c>
      <c r="PHE8" s="5">
        <f>PHG8:PHG8/60</f>
        <v>0.66666666666666663</v>
      </c>
      <c r="PHF8">
        <v>0.5</v>
      </c>
      <c r="PHG8" s="18">
        <v>40</v>
      </c>
      <c r="PHH8">
        <f>PHF8*100/$F$1</f>
        <v>2.5</v>
      </c>
      <c r="PHI8" s="5">
        <f>PHK8:PHK8/60</f>
        <v>0.66666666666666663</v>
      </c>
      <c r="PHJ8">
        <v>0.5</v>
      </c>
      <c r="PHK8" s="18">
        <v>40</v>
      </c>
      <c r="PHL8">
        <f>PHJ8*100/$F$1</f>
        <v>2.5</v>
      </c>
      <c r="PHM8" s="5">
        <f>PHO8:PHO8/60</f>
        <v>0.66666666666666663</v>
      </c>
      <c r="PHN8">
        <v>0.5</v>
      </c>
      <c r="PHO8" s="18">
        <v>40</v>
      </c>
      <c r="PHP8">
        <f>PHN8*100/$F$1</f>
        <v>2.5</v>
      </c>
      <c r="PHQ8" s="5">
        <f>PHS8:PHS8/60</f>
        <v>0.66666666666666663</v>
      </c>
      <c r="PHR8">
        <v>0.5</v>
      </c>
      <c r="PHS8" s="18">
        <v>40</v>
      </c>
      <c r="PHT8">
        <f>PHR8*100/$F$1</f>
        <v>2.5</v>
      </c>
      <c r="PHU8" s="5">
        <f>PHW8:PHW8/60</f>
        <v>0.66666666666666663</v>
      </c>
      <c r="PHV8">
        <v>0.5</v>
      </c>
      <c r="PHW8" s="18">
        <v>40</v>
      </c>
      <c r="PHX8">
        <f>PHV8*100/$F$1</f>
        <v>2.5</v>
      </c>
      <c r="PHY8" s="5">
        <f>PIA8:PIA8/60</f>
        <v>0.66666666666666663</v>
      </c>
      <c r="PHZ8">
        <v>0.5</v>
      </c>
      <c r="PIA8" s="18">
        <v>40</v>
      </c>
      <c r="PIB8">
        <f>PHZ8*100/$F$1</f>
        <v>2.5</v>
      </c>
      <c r="PIC8" s="5">
        <f>PIE8:PIE8/60</f>
        <v>0.66666666666666663</v>
      </c>
      <c r="PID8">
        <v>0.5</v>
      </c>
      <c r="PIE8" s="18">
        <v>40</v>
      </c>
      <c r="PIF8">
        <f>PID8*100/$F$1</f>
        <v>2.5</v>
      </c>
      <c r="PIG8" s="5">
        <f>PII8:PII8/60</f>
        <v>0.66666666666666663</v>
      </c>
      <c r="PIH8">
        <v>0.5</v>
      </c>
      <c r="PII8" s="18">
        <v>40</v>
      </c>
      <c r="PIJ8">
        <f>PIH8*100/$F$1</f>
        <v>2.5</v>
      </c>
      <c r="PIK8" s="5">
        <f>PIM8:PIM8/60</f>
        <v>0.66666666666666663</v>
      </c>
      <c r="PIL8">
        <v>0.5</v>
      </c>
      <c r="PIM8" s="18">
        <v>40</v>
      </c>
      <c r="PIN8">
        <f>PIL8*100/$F$1</f>
        <v>2.5</v>
      </c>
      <c r="PIO8" s="5">
        <f>PIQ8:PIQ8/60</f>
        <v>0.66666666666666663</v>
      </c>
      <c r="PIP8">
        <v>0.5</v>
      </c>
      <c r="PIQ8" s="18">
        <v>40</v>
      </c>
      <c r="PIR8">
        <f>PIP8*100/$F$1</f>
        <v>2.5</v>
      </c>
      <c r="PIS8" s="5">
        <f>PIU8:PIU8/60</f>
        <v>0.66666666666666663</v>
      </c>
      <c r="PIT8">
        <v>0.5</v>
      </c>
      <c r="PIU8" s="18">
        <v>40</v>
      </c>
      <c r="PIV8">
        <f>PIT8*100/$F$1</f>
        <v>2.5</v>
      </c>
      <c r="PIW8" s="5">
        <f>PIY8:PIY8/60</f>
        <v>0.66666666666666663</v>
      </c>
      <c r="PIX8">
        <v>0.5</v>
      </c>
      <c r="PIY8" s="18">
        <v>40</v>
      </c>
      <c r="PIZ8">
        <f>PIX8*100/$F$1</f>
        <v>2.5</v>
      </c>
      <c r="PJA8" s="5">
        <f>PJC8:PJC8/60</f>
        <v>0.66666666666666663</v>
      </c>
      <c r="PJB8">
        <v>0.5</v>
      </c>
      <c r="PJC8" s="18">
        <v>40</v>
      </c>
      <c r="PJD8">
        <f>PJB8*100/$F$1</f>
        <v>2.5</v>
      </c>
      <c r="PJE8" s="5">
        <f>PJG8:PJG8/60</f>
        <v>0.66666666666666663</v>
      </c>
      <c r="PJF8">
        <v>0.5</v>
      </c>
      <c r="PJG8" s="18">
        <v>40</v>
      </c>
      <c r="PJH8">
        <f>PJF8*100/$F$1</f>
        <v>2.5</v>
      </c>
      <c r="PJI8" s="5">
        <f>PJK8:PJK8/60</f>
        <v>0.66666666666666663</v>
      </c>
      <c r="PJJ8">
        <v>0.5</v>
      </c>
      <c r="PJK8" s="18">
        <v>40</v>
      </c>
      <c r="PJL8">
        <f>PJJ8*100/$F$1</f>
        <v>2.5</v>
      </c>
      <c r="PJM8" s="5">
        <f>PJO8:PJO8/60</f>
        <v>0.66666666666666663</v>
      </c>
      <c r="PJN8">
        <v>0.5</v>
      </c>
      <c r="PJO8" s="18">
        <v>40</v>
      </c>
      <c r="PJP8">
        <f>PJN8*100/$F$1</f>
        <v>2.5</v>
      </c>
      <c r="PJQ8" s="5">
        <f>PJS8:PJS8/60</f>
        <v>0.66666666666666663</v>
      </c>
      <c r="PJR8">
        <v>0.5</v>
      </c>
      <c r="PJS8" s="18">
        <v>40</v>
      </c>
      <c r="PJT8">
        <f>PJR8*100/$F$1</f>
        <v>2.5</v>
      </c>
      <c r="PJU8" s="5">
        <f>PJW8:PJW8/60</f>
        <v>0.66666666666666663</v>
      </c>
      <c r="PJV8">
        <v>0.5</v>
      </c>
      <c r="PJW8" s="18">
        <v>40</v>
      </c>
      <c r="PJX8">
        <f>PJV8*100/$F$1</f>
        <v>2.5</v>
      </c>
      <c r="PJY8" s="5">
        <f>PKA8:PKA8/60</f>
        <v>0.66666666666666663</v>
      </c>
      <c r="PJZ8">
        <v>0.5</v>
      </c>
      <c r="PKA8" s="18">
        <v>40</v>
      </c>
      <c r="PKB8">
        <f>PJZ8*100/$F$1</f>
        <v>2.5</v>
      </c>
      <c r="PKC8" s="5">
        <f>PKE8:PKE8/60</f>
        <v>0.66666666666666663</v>
      </c>
      <c r="PKD8">
        <v>0.5</v>
      </c>
      <c r="PKE8" s="18">
        <v>40</v>
      </c>
      <c r="PKF8">
        <f>PKD8*100/$F$1</f>
        <v>2.5</v>
      </c>
      <c r="PKG8" s="5">
        <f>PKI8:PKI8/60</f>
        <v>0.66666666666666663</v>
      </c>
      <c r="PKH8">
        <v>0.5</v>
      </c>
      <c r="PKI8" s="18">
        <v>40</v>
      </c>
      <c r="PKJ8">
        <f>PKH8*100/$F$1</f>
        <v>2.5</v>
      </c>
      <c r="PKK8" s="5">
        <f>PKM8:PKM8/60</f>
        <v>0.66666666666666663</v>
      </c>
      <c r="PKL8">
        <v>0.5</v>
      </c>
      <c r="PKM8" s="18">
        <v>40</v>
      </c>
      <c r="PKN8">
        <f>PKL8*100/$F$1</f>
        <v>2.5</v>
      </c>
      <c r="PKO8" s="5">
        <f>PKQ8:PKQ8/60</f>
        <v>0.66666666666666663</v>
      </c>
      <c r="PKP8">
        <v>0.5</v>
      </c>
      <c r="PKQ8" s="18">
        <v>40</v>
      </c>
      <c r="PKR8">
        <f>PKP8*100/$F$1</f>
        <v>2.5</v>
      </c>
      <c r="PKS8" s="5">
        <f>PKU8:PKU8/60</f>
        <v>0.66666666666666663</v>
      </c>
      <c r="PKT8">
        <v>0.5</v>
      </c>
      <c r="PKU8" s="18">
        <v>40</v>
      </c>
      <c r="PKV8">
        <f>PKT8*100/$F$1</f>
        <v>2.5</v>
      </c>
      <c r="PKW8" s="5">
        <f>PKY8:PKY8/60</f>
        <v>0.66666666666666663</v>
      </c>
      <c r="PKX8">
        <v>0.5</v>
      </c>
      <c r="PKY8" s="18">
        <v>40</v>
      </c>
      <c r="PKZ8">
        <f>PKX8*100/$F$1</f>
        <v>2.5</v>
      </c>
      <c r="PLA8" s="5">
        <f>PLC8:PLC8/60</f>
        <v>0.66666666666666663</v>
      </c>
      <c r="PLB8">
        <v>0.5</v>
      </c>
      <c r="PLC8" s="18">
        <v>40</v>
      </c>
      <c r="PLD8">
        <f>PLB8*100/$F$1</f>
        <v>2.5</v>
      </c>
      <c r="PLE8" s="5">
        <f>PLG8:PLG8/60</f>
        <v>0.66666666666666663</v>
      </c>
      <c r="PLF8">
        <v>0.5</v>
      </c>
      <c r="PLG8" s="18">
        <v>40</v>
      </c>
      <c r="PLH8">
        <f>PLF8*100/$F$1</f>
        <v>2.5</v>
      </c>
      <c r="PLI8" s="5">
        <f>PLK8:PLK8/60</f>
        <v>0.66666666666666663</v>
      </c>
      <c r="PLJ8">
        <v>0.5</v>
      </c>
      <c r="PLK8" s="18">
        <v>40</v>
      </c>
      <c r="PLL8">
        <f>PLJ8*100/$F$1</f>
        <v>2.5</v>
      </c>
      <c r="PLM8" s="5">
        <f>PLO8:PLO8/60</f>
        <v>0.66666666666666663</v>
      </c>
      <c r="PLN8">
        <v>0.5</v>
      </c>
      <c r="PLO8" s="18">
        <v>40</v>
      </c>
      <c r="PLP8">
        <f>PLN8*100/$F$1</f>
        <v>2.5</v>
      </c>
      <c r="PLQ8" s="5">
        <f>PLS8:PLS8/60</f>
        <v>0.66666666666666663</v>
      </c>
      <c r="PLR8">
        <v>0.5</v>
      </c>
      <c r="PLS8" s="18">
        <v>40</v>
      </c>
      <c r="PLT8">
        <f>PLR8*100/$F$1</f>
        <v>2.5</v>
      </c>
      <c r="PLU8" s="5">
        <f>PLW8:PLW8/60</f>
        <v>0.66666666666666663</v>
      </c>
      <c r="PLV8">
        <v>0.5</v>
      </c>
      <c r="PLW8" s="18">
        <v>40</v>
      </c>
      <c r="PLX8">
        <f>PLV8*100/$F$1</f>
        <v>2.5</v>
      </c>
      <c r="PLY8" s="5">
        <f>PMA8:PMA8/60</f>
        <v>0.66666666666666663</v>
      </c>
      <c r="PLZ8">
        <v>0.5</v>
      </c>
      <c r="PMA8" s="18">
        <v>40</v>
      </c>
      <c r="PMB8">
        <f>PLZ8*100/$F$1</f>
        <v>2.5</v>
      </c>
      <c r="PMC8" s="5">
        <f>PME8:PME8/60</f>
        <v>0.66666666666666663</v>
      </c>
      <c r="PMD8">
        <v>0.5</v>
      </c>
      <c r="PME8" s="18">
        <v>40</v>
      </c>
      <c r="PMF8">
        <f>PMD8*100/$F$1</f>
        <v>2.5</v>
      </c>
      <c r="PMG8" s="5">
        <f>PMI8:PMI8/60</f>
        <v>0.66666666666666663</v>
      </c>
      <c r="PMH8">
        <v>0.5</v>
      </c>
      <c r="PMI8" s="18">
        <v>40</v>
      </c>
      <c r="PMJ8">
        <f>PMH8*100/$F$1</f>
        <v>2.5</v>
      </c>
      <c r="PMK8" s="5">
        <f>PMM8:PMM8/60</f>
        <v>0.66666666666666663</v>
      </c>
      <c r="PML8">
        <v>0.5</v>
      </c>
      <c r="PMM8" s="18">
        <v>40</v>
      </c>
      <c r="PMN8">
        <f>PML8*100/$F$1</f>
        <v>2.5</v>
      </c>
      <c r="PMO8" s="5">
        <f>PMQ8:PMQ8/60</f>
        <v>0.66666666666666663</v>
      </c>
      <c r="PMP8">
        <v>0.5</v>
      </c>
      <c r="PMQ8" s="18">
        <v>40</v>
      </c>
      <c r="PMR8">
        <f>PMP8*100/$F$1</f>
        <v>2.5</v>
      </c>
      <c r="PMS8" s="5">
        <f>PMU8:PMU8/60</f>
        <v>0.66666666666666663</v>
      </c>
      <c r="PMT8">
        <v>0.5</v>
      </c>
      <c r="PMU8" s="18">
        <v>40</v>
      </c>
      <c r="PMV8">
        <f>PMT8*100/$F$1</f>
        <v>2.5</v>
      </c>
      <c r="PMW8" s="5">
        <f>PMY8:PMY8/60</f>
        <v>0.66666666666666663</v>
      </c>
      <c r="PMX8">
        <v>0.5</v>
      </c>
      <c r="PMY8" s="18">
        <v>40</v>
      </c>
      <c r="PMZ8">
        <f>PMX8*100/$F$1</f>
        <v>2.5</v>
      </c>
      <c r="PNA8" s="5">
        <f>PNC8:PNC8/60</f>
        <v>0.66666666666666663</v>
      </c>
      <c r="PNB8">
        <v>0.5</v>
      </c>
      <c r="PNC8" s="18">
        <v>40</v>
      </c>
      <c r="PND8">
        <f>PNB8*100/$F$1</f>
        <v>2.5</v>
      </c>
      <c r="PNE8" s="5">
        <f>PNG8:PNG8/60</f>
        <v>0.66666666666666663</v>
      </c>
      <c r="PNF8">
        <v>0.5</v>
      </c>
      <c r="PNG8" s="18">
        <v>40</v>
      </c>
      <c r="PNH8">
        <f>PNF8*100/$F$1</f>
        <v>2.5</v>
      </c>
      <c r="PNI8" s="5">
        <f>PNK8:PNK8/60</f>
        <v>0.66666666666666663</v>
      </c>
      <c r="PNJ8">
        <v>0.5</v>
      </c>
      <c r="PNK8" s="18">
        <v>40</v>
      </c>
      <c r="PNL8">
        <f>PNJ8*100/$F$1</f>
        <v>2.5</v>
      </c>
      <c r="PNM8" s="5">
        <f>PNO8:PNO8/60</f>
        <v>0.66666666666666663</v>
      </c>
      <c r="PNN8">
        <v>0.5</v>
      </c>
      <c r="PNO8" s="18">
        <v>40</v>
      </c>
      <c r="PNP8">
        <f>PNN8*100/$F$1</f>
        <v>2.5</v>
      </c>
      <c r="PNQ8" s="5">
        <f>PNS8:PNS8/60</f>
        <v>0.66666666666666663</v>
      </c>
      <c r="PNR8">
        <v>0.5</v>
      </c>
      <c r="PNS8" s="18">
        <v>40</v>
      </c>
      <c r="PNT8">
        <f>PNR8*100/$F$1</f>
        <v>2.5</v>
      </c>
      <c r="PNU8" s="5">
        <f>PNW8:PNW8/60</f>
        <v>0.66666666666666663</v>
      </c>
      <c r="PNV8">
        <v>0.5</v>
      </c>
      <c r="PNW8" s="18">
        <v>40</v>
      </c>
      <c r="PNX8">
        <f>PNV8*100/$F$1</f>
        <v>2.5</v>
      </c>
      <c r="PNY8" s="5">
        <f>POA8:POA8/60</f>
        <v>0.66666666666666663</v>
      </c>
      <c r="PNZ8">
        <v>0.5</v>
      </c>
      <c r="POA8" s="18">
        <v>40</v>
      </c>
      <c r="POB8">
        <f>PNZ8*100/$F$1</f>
        <v>2.5</v>
      </c>
      <c r="POC8" s="5">
        <f>POE8:POE8/60</f>
        <v>0.66666666666666663</v>
      </c>
      <c r="POD8">
        <v>0.5</v>
      </c>
      <c r="POE8" s="18">
        <v>40</v>
      </c>
      <c r="POF8">
        <f>POD8*100/$F$1</f>
        <v>2.5</v>
      </c>
      <c r="POG8" s="5">
        <f>POI8:POI8/60</f>
        <v>0.66666666666666663</v>
      </c>
      <c r="POH8">
        <v>0.5</v>
      </c>
      <c r="POI8" s="18">
        <v>40</v>
      </c>
      <c r="POJ8">
        <f>POH8*100/$F$1</f>
        <v>2.5</v>
      </c>
      <c r="POK8" s="5">
        <f>POM8:POM8/60</f>
        <v>0.66666666666666663</v>
      </c>
      <c r="POL8">
        <v>0.5</v>
      </c>
      <c r="POM8" s="18">
        <v>40</v>
      </c>
      <c r="PON8">
        <f>POL8*100/$F$1</f>
        <v>2.5</v>
      </c>
      <c r="POO8" s="5">
        <f>POQ8:POQ8/60</f>
        <v>0.66666666666666663</v>
      </c>
      <c r="POP8">
        <v>0.5</v>
      </c>
      <c r="POQ8" s="18">
        <v>40</v>
      </c>
      <c r="POR8">
        <f>POP8*100/$F$1</f>
        <v>2.5</v>
      </c>
      <c r="POS8" s="5">
        <f>POU8:POU8/60</f>
        <v>0.66666666666666663</v>
      </c>
      <c r="POT8">
        <v>0.5</v>
      </c>
      <c r="POU8" s="18">
        <v>40</v>
      </c>
      <c r="POV8">
        <f>POT8*100/$F$1</f>
        <v>2.5</v>
      </c>
      <c r="POW8" s="5">
        <f>POY8:POY8/60</f>
        <v>0.66666666666666663</v>
      </c>
      <c r="POX8">
        <v>0.5</v>
      </c>
      <c r="POY8" s="18">
        <v>40</v>
      </c>
      <c r="POZ8">
        <f>POX8*100/$F$1</f>
        <v>2.5</v>
      </c>
      <c r="PPA8" s="5">
        <f>PPC8:PPC8/60</f>
        <v>0.66666666666666663</v>
      </c>
      <c r="PPB8">
        <v>0.5</v>
      </c>
      <c r="PPC8" s="18">
        <v>40</v>
      </c>
      <c r="PPD8">
        <f>PPB8*100/$F$1</f>
        <v>2.5</v>
      </c>
      <c r="PPE8" s="5">
        <f>PPG8:PPG8/60</f>
        <v>0.66666666666666663</v>
      </c>
      <c r="PPF8">
        <v>0.5</v>
      </c>
      <c r="PPG8" s="18">
        <v>40</v>
      </c>
      <c r="PPH8">
        <f>PPF8*100/$F$1</f>
        <v>2.5</v>
      </c>
      <c r="PPI8" s="5">
        <f>PPK8:PPK8/60</f>
        <v>0.66666666666666663</v>
      </c>
      <c r="PPJ8">
        <v>0.5</v>
      </c>
      <c r="PPK8" s="18">
        <v>40</v>
      </c>
      <c r="PPL8">
        <f>PPJ8*100/$F$1</f>
        <v>2.5</v>
      </c>
      <c r="PPM8" s="5">
        <f>PPO8:PPO8/60</f>
        <v>0.66666666666666663</v>
      </c>
      <c r="PPN8">
        <v>0.5</v>
      </c>
      <c r="PPO8" s="18">
        <v>40</v>
      </c>
      <c r="PPP8">
        <f>PPN8*100/$F$1</f>
        <v>2.5</v>
      </c>
      <c r="PPQ8" s="5">
        <f>PPS8:PPS8/60</f>
        <v>0.66666666666666663</v>
      </c>
      <c r="PPR8">
        <v>0.5</v>
      </c>
      <c r="PPS8" s="18">
        <v>40</v>
      </c>
      <c r="PPT8">
        <f>PPR8*100/$F$1</f>
        <v>2.5</v>
      </c>
      <c r="PPU8" s="5">
        <f>PPW8:PPW8/60</f>
        <v>0.66666666666666663</v>
      </c>
      <c r="PPV8">
        <v>0.5</v>
      </c>
      <c r="PPW8" s="18">
        <v>40</v>
      </c>
      <c r="PPX8">
        <f>PPV8*100/$F$1</f>
        <v>2.5</v>
      </c>
      <c r="PPY8" s="5">
        <f>PQA8:PQA8/60</f>
        <v>0.66666666666666663</v>
      </c>
      <c r="PPZ8">
        <v>0.5</v>
      </c>
      <c r="PQA8" s="18">
        <v>40</v>
      </c>
      <c r="PQB8">
        <f>PPZ8*100/$F$1</f>
        <v>2.5</v>
      </c>
      <c r="PQC8" s="5">
        <f>PQE8:PQE8/60</f>
        <v>0.66666666666666663</v>
      </c>
      <c r="PQD8">
        <v>0.5</v>
      </c>
      <c r="PQE8" s="18">
        <v>40</v>
      </c>
      <c r="PQF8">
        <f>PQD8*100/$F$1</f>
        <v>2.5</v>
      </c>
      <c r="PQG8" s="5">
        <f>PQI8:PQI8/60</f>
        <v>0.66666666666666663</v>
      </c>
      <c r="PQH8">
        <v>0.5</v>
      </c>
      <c r="PQI8" s="18">
        <v>40</v>
      </c>
      <c r="PQJ8">
        <f>PQH8*100/$F$1</f>
        <v>2.5</v>
      </c>
      <c r="PQK8" s="5">
        <f>PQM8:PQM8/60</f>
        <v>0.66666666666666663</v>
      </c>
      <c r="PQL8">
        <v>0.5</v>
      </c>
      <c r="PQM8" s="18">
        <v>40</v>
      </c>
      <c r="PQN8">
        <f>PQL8*100/$F$1</f>
        <v>2.5</v>
      </c>
      <c r="PQO8" s="5">
        <f>PQQ8:PQQ8/60</f>
        <v>0.66666666666666663</v>
      </c>
      <c r="PQP8">
        <v>0.5</v>
      </c>
      <c r="PQQ8" s="18">
        <v>40</v>
      </c>
      <c r="PQR8">
        <f>PQP8*100/$F$1</f>
        <v>2.5</v>
      </c>
      <c r="PQS8" s="5">
        <f>PQU8:PQU8/60</f>
        <v>0.66666666666666663</v>
      </c>
      <c r="PQT8">
        <v>0.5</v>
      </c>
      <c r="PQU8" s="18">
        <v>40</v>
      </c>
      <c r="PQV8">
        <f>PQT8*100/$F$1</f>
        <v>2.5</v>
      </c>
      <c r="PQW8" s="5">
        <f>PQY8:PQY8/60</f>
        <v>0.66666666666666663</v>
      </c>
      <c r="PQX8">
        <v>0.5</v>
      </c>
      <c r="PQY8" s="18">
        <v>40</v>
      </c>
      <c r="PQZ8">
        <f>PQX8*100/$F$1</f>
        <v>2.5</v>
      </c>
      <c r="PRA8" s="5">
        <f>PRC8:PRC8/60</f>
        <v>0.66666666666666663</v>
      </c>
      <c r="PRB8">
        <v>0.5</v>
      </c>
      <c r="PRC8" s="18">
        <v>40</v>
      </c>
      <c r="PRD8">
        <f>PRB8*100/$F$1</f>
        <v>2.5</v>
      </c>
      <c r="PRE8" s="5">
        <f>PRG8:PRG8/60</f>
        <v>0.66666666666666663</v>
      </c>
      <c r="PRF8">
        <v>0.5</v>
      </c>
      <c r="PRG8" s="18">
        <v>40</v>
      </c>
      <c r="PRH8">
        <f>PRF8*100/$F$1</f>
        <v>2.5</v>
      </c>
      <c r="PRI8" s="5">
        <f>PRK8:PRK8/60</f>
        <v>0.66666666666666663</v>
      </c>
      <c r="PRJ8">
        <v>0.5</v>
      </c>
      <c r="PRK8" s="18">
        <v>40</v>
      </c>
      <c r="PRL8">
        <f>PRJ8*100/$F$1</f>
        <v>2.5</v>
      </c>
      <c r="PRM8" s="5">
        <f>PRO8:PRO8/60</f>
        <v>0.66666666666666663</v>
      </c>
      <c r="PRN8">
        <v>0.5</v>
      </c>
      <c r="PRO8" s="18">
        <v>40</v>
      </c>
      <c r="PRP8">
        <f>PRN8*100/$F$1</f>
        <v>2.5</v>
      </c>
      <c r="PRQ8" s="5">
        <f>PRS8:PRS8/60</f>
        <v>0.66666666666666663</v>
      </c>
      <c r="PRR8">
        <v>0.5</v>
      </c>
      <c r="PRS8" s="18">
        <v>40</v>
      </c>
      <c r="PRT8">
        <f>PRR8*100/$F$1</f>
        <v>2.5</v>
      </c>
      <c r="PRU8" s="5">
        <f>PRW8:PRW8/60</f>
        <v>0.66666666666666663</v>
      </c>
      <c r="PRV8">
        <v>0.5</v>
      </c>
      <c r="PRW8" s="18">
        <v>40</v>
      </c>
      <c r="PRX8">
        <f>PRV8*100/$F$1</f>
        <v>2.5</v>
      </c>
      <c r="PRY8" s="5">
        <f>PSA8:PSA8/60</f>
        <v>0.66666666666666663</v>
      </c>
      <c r="PRZ8">
        <v>0.5</v>
      </c>
      <c r="PSA8" s="18">
        <v>40</v>
      </c>
      <c r="PSB8">
        <f>PRZ8*100/$F$1</f>
        <v>2.5</v>
      </c>
      <c r="PSC8" s="5">
        <f>PSE8:PSE8/60</f>
        <v>0.66666666666666663</v>
      </c>
      <c r="PSD8">
        <v>0.5</v>
      </c>
      <c r="PSE8" s="18">
        <v>40</v>
      </c>
      <c r="PSF8">
        <f>PSD8*100/$F$1</f>
        <v>2.5</v>
      </c>
      <c r="PSG8" s="5">
        <f>PSI8:PSI8/60</f>
        <v>0.66666666666666663</v>
      </c>
      <c r="PSH8">
        <v>0.5</v>
      </c>
      <c r="PSI8" s="18">
        <v>40</v>
      </c>
      <c r="PSJ8">
        <f>PSH8*100/$F$1</f>
        <v>2.5</v>
      </c>
      <c r="PSK8" s="5">
        <f>PSM8:PSM8/60</f>
        <v>0.66666666666666663</v>
      </c>
      <c r="PSL8">
        <v>0.5</v>
      </c>
      <c r="PSM8" s="18">
        <v>40</v>
      </c>
      <c r="PSN8">
        <f>PSL8*100/$F$1</f>
        <v>2.5</v>
      </c>
      <c r="PSO8" s="5">
        <f>PSQ8:PSQ8/60</f>
        <v>0.66666666666666663</v>
      </c>
      <c r="PSP8">
        <v>0.5</v>
      </c>
      <c r="PSQ8" s="18">
        <v>40</v>
      </c>
      <c r="PSR8">
        <f>PSP8*100/$F$1</f>
        <v>2.5</v>
      </c>
      <c r="PSS8" s="5">
        <f>PSU8:PSU8/60</f>
        <v>0.66666666666666663</v>
      </c>
      <c r="PST8">
        <v>0.5</v>
      </c>
      <c r="PSU8" s="18">
        <v>40</v>
      </c>
      <c r="PSV8">
        <f>PST8*100/$F$1</f>
        <v>2.5</v>
      </c>
      <c r="PSW8" s="5">
        <f>PSY8:PSY8/60</f>
        <v>0.66666666666666663</v>
      </c>
      <c r="PSX8">
        <v>0.5</v>
      </c>
      <c r="PSY8" s="18">
        <v>40</v>
      </c>
      <c r="PSZ8">
        <f>PSX8*100/$F$1</f>
        <v>2.5</v>
      </c>
      <c r="PTA8" s="5">
        <f>PTC8:PTC8/60</f>
        <v>0.66666666666666663</v>
      </c>
      <c r="PTB8">
        <v>0.5</v>
      </c>
      <c r="PTC8" s="18">
        <v>40</v>
      </c>
      <c r="PTD8">
        <f>PTB8*100/$F$1</f>
        <v>2.5</v>
      </c>
      <c r="PTE8" s="5">
        <f>PTG8:PTG8/60</f>
        <v>0.66666666666666663</v>
      </c>
      <c r="PTF8">
        <v>0.5</v>
      </c>
      <c r="PTG8" s="18">
        <v>40</v>
      </c>
      <c r="PTH8">
        <f>PTF8*100/$F$1</f>
        <v>2.5</v>
      </c>
      <c r="PTI8" s="5">
        <f>PTK8:PTK8/60</f>
        <v>0.66666666666666663</v>
      </c>
      <c r="PTJ8">
        <v>0.5</v>
      </c>
      <c r="PTK8" s="18">
        <v>40</v>
      </c>
      <c r="PTL8">
        <f>PTJ8*100/$F$1</f>
        <v>2.5</v>
      </c>
      <c r="PTM8" s="5">
        <f>PTO8:PTO8/60</f>
        <v>0.66666666666666663</v>
      </c>
      <c r="PTN8">
        <v>0.5</v>
      </c>
      <c r="PTO8" s="18">
        <v>40</v>
      </c>
      <c r="PTP8">
        <f>PTN8*100/$F$1</f>
        <v>2.5</v>
      </c>
      <c r="PTQ8" s="5">
        <f>PTS8:PTS8/60</f>
        <v>0.66666666666666663</v>
      </c>
      <c r="PTR8">
        <v>0.5</v>
      </c>
      <c r="PTS8" s="18">
        <v>40</v>
      </c>
      <c r="PTT8">
        <f>PTR8*100/$F$1</f>
        <v>2.5</v>
      </c>
      <c r="PTU8" s="5">
        <f>PTW8:PTW8/60</f>
        <v>0.66666666666666663</v>
      </c>
      <c r="PTV8">
        <v>0.5</v>
      </c>
      <c r="PTW8" s="18">
        <v>40</v>
      </c>
      <c r="PTX8">
        <f>PTV8*100/$F$1</f>
        <v>2.5</v>
      </c>
      <c r="PTY8" s="5">
        <f>PUA8:PUA8/60</f>
        <v>0.66666666666666663</v>
      </c>
      <c r="PTZ8">
        <v>0.5</v>
      </c>
      <c r="PUA8" s="18">
        <v>40</v>
      </c>
      <c r="PUB8">
        <f>PTZ8*100/$F$1</f>
        <v>2.5</v>
      </c>
      <c r="PUC8" s="5">
        <f>PUE8:PUE8/60</f>
        <v>0.66666666666666663</v>
      </c>
      <c r="PUD8">
        <v>0.5</v>
      </c>
      <c r="PUE8" s="18">
        <v>40</v>
      </c>
      <c r="PUF8">
        <f>PUD8*100/$F$1</f>
        <v>2.5</v>
      </c>
      <c r="PUG8" s="5">
        <f>PUI8:PUI8/60</f>
        <v>0.66666666666666663</v>
      </c>
      <c r="PUH8">
        <v>0.5</v>
      </c>
      <c r="PUI8" s="18">
        <v>40</v>
      </c>
      <c r="PUJ8">
        <f>PUH8*100/$F$1</f>
        <v>2.5</v>
      </c>
      <c r="PUK8" s="5">
        <f>PUM8:PUM8/60</f>
        <v>0.66666666666666663</v>
      </c>
      <c r="PUL8">
        <v>0.5</v>
      </c>
      <c r="PUM8" s="18">
        <v>40</v>
      </c>
      <c r="PUN8">
        <f>PUL8*100/$F$1</f>
        <v>2.5</v>
      </c>
      <c r="PUO8" s="5">
        <f>PUQ8:PUQ8/60</f>
        <v>0.66666666666666663</v>
      </c>
      <c r="PUP8">
        <v>0.5</v>
      </c>
      <c r="PUQ8" s="18">
        <v>40</v>
      </c>
      <c r="PUR8">
        <f>PUP8*100/$F$1</f>
        <v>2.5</v>
      </c>
      <c r="PUS8" s="5">
        <f>PUU8:PUU8/60</f>
        <v>0.66666666666666663</v>
      </c>
      <c r="PUT8">
        <v>0.5</v>
      </c>
      <c r="PUU8" s="18">
        <v>40</v>
      </c>
      <c r="PUV8">
        <f>PUT8*100/$F$1</f>
        <v>2.5</v>
      </c>
      <c r="PUW8" s="5">
        <f>PUY8:PUY8/60</f>
        <v>0.66666666666666663</v>
      </c>
      <c r="PUX8">
        <v>0.5</v>
      </c>
      <c r="PUY8" s="18">
        <v>40</v>
      </c>
      <c r="PUZ8">
        <f>PUX8*100/$F$1</f>
        <v>2.5</v>
      </c>
      <c r="PVA8" s="5">
        <f>PVC8:PVC8/60</f>
        <v>0.66666666666666663</v>
      </c>
      <c r="PVB8">
        <v>0.5</v>
      </c>
      <c r="PVC8" s="18">
        <v>40</v>
      </c>
      <c r="PVD8">
        <f>PVB8*100/$F$1</f>
        <v>2.5</v>
      </c>
      <c r="PVE8" s="5">
        <f>PVG8:PVG8/60</f>
        <v>0.66666666666666663</v>
      </c>
      <c r="PVF8">
        <v>0.5</v>
      </c>
      <c r="PVG8" s="18">
        <v>40</v>
      </c>
      <c r="PVH8">
        <f>PVF8*100/$F$1</f>
        <v>2.5</v>
      </c>
      <c r="PVI8" s="5">
        <f>PVK8:PVK8/60</f>
        <v>0.66666666666666663</v>
      </c>
      <c r="PVJ8">
        <v>0.5</v>
      </c>
      <c r="PVK8" s="18">
        <v>40</v>
      </c>
      <c r="PVL8">
        <f>PVJ8*100/$F$1</f>
        <v>2.5</v>
      </c>
      <c r="PVM8" s="5">
        <f>PVO8:PVO8/60</f>
        <v>0.66666666666666663</v>
      </c>
      <c r="PVN8">
        <v>0.5</v>
      </c>
      <c r="PVO8" s="18">
        <v>40</v>
      </c>
      <c r="PVP8">
        <f>PVN8*100/$F$1</f>
        <v>2.5</v>
      </c>
      <c r="PVQ8" s="5">
        <f>PVS8:PVS8/60</f>
        <v>0.66666666666666663</v>
      </c>
      <c r="PVR8">
        <v>0.5</v>
      </c>
      <c r="PVS8" s="18">
        <v>40</v>
      </c>
      <c r="PVT8">
        <f>PVR8*100/$F$1</f>
        <v>2.5</v>
      </c>
      <c r="PVU8" s="5">
        <f>PVW8:PVW8/60</f>
        <v>0.66666666666666663</v>
      </c>
      <c r="PVV8">
        <v>0.5</v>
      </c>
      <c r="PVW8" s="18">
        <v>40</v>
      </c>
      <c r="PVX8">
        <f>PVV8*100/$F$1</f>
        <v>2.5</v>
      </c>
      <c r="PVY8" s="5">
        <f>PWA8:PWA8/60</f>
        <v>0.66666666666666663</v>
      </c>
      <c r="PVZ8">
        <v>0.5</v>
      </c>
      <c r="PWA8" s="18">
        <v>40</v>
      </c>
      <c r="PWB8">
        <f>PVZ8*100/$F$1</f>
        <v>2.5</v>
      </c>
      <c r="PWC8" s="5">
        <f>PWE8:PWE8/60</f>
        <v>0.66666666666666663</v>
      </c>
      <c r="PWD8">
        <v>0.5</v>
      </c>
      <c r="PWE8" s="18">
        <v>40</v>
      </c>
      <c r="PWF8">
        <f>PWD8*100/$F$1</f>
        <v>2.5</v>
      </c>
      <c r="PWG8" s="5">
        <f>PWI8:PWI8/60</f>
        <v>0.66666666666666663</v>
      </c>
      <c r="PWH8">
        <v>0.5</v>
      </c>
      <c r="PWI8" s="18">
        <v>40</v>
      </c>
      <c r="PWJ8">
        <f>PWH8*100/$F$1</f>
        <v>2.5</v>
      </c>
      <c r="PWK8" s="5">
        <f>PWM8:PWM8/60</f>
        <v>0.66666666666666663</v>
      </c>
      <c r="PWL8">
        <v>0.5</v>
      </c>
      <c r="PWM8" s="18">
        <v>40</v>
      </c>
      <c r="PWN8">
        <f>PWL8*100/$F$1</f>
        <v>2.5</v>
      </c>
      <c r="PWO8" s="5">
        <f>PWQ8:PWQ8/60</f>
        <v>0.66666666666666663</v>
      </c>
      <c r="PWP8">
        <v>0.5</v>
      </c>
      <c r="PWQ8" s="18">
        <v>40</v>
      </c>
      <c r="PWR8">
        <f>PWP8*100/$F$1</f>
        <v>2.5</v>
      </c>
      <c r="PWS8" s="5">
        <f>PWU8:PWU8/60</f>
        <v>0.66666666666666663</v>
      </c>
      <c r="PWT8">
        <v>0.5</v>
      </c>
      <c r="PWU8" s="18">
        <v>40</v>
      </c>
      <c r="PWV8">
        <f>PWT8*100/$F$1</f>
        <v>2.5</v>
      </c>
      <c r="PWW8" s="5">
        <f>PWY8:PWY8/60</f>
        <v>0.66666666666666663</v>
      </c>
      <c r="PWX8">
        <v>0.5</v>
      </c>
      <c r="PWY8" s="18">
        <v>40</v>
      </c>
      <c r="PWZ8">
        <f>PWX8*100/$F$1</f>
        <v>2.5</v>
      </c>
      <c r="PXA8" s="5">
        <f>PXC8:PXC8/60</f>
        <v>0.66666666666666663</v>
      </c>
      <c r="PXB8">
        <v>0.5</v>
      </c>
      <c r="PXC8" s="18">
        <v>40</v>
      </c>
      <c r="PXD8">
        <f>PXB8*100/$F$1</f>
        <v>2.5</v>
      </c>
      <c r="PXE8" s="5">
        <f>PXG8:PXG8/60</f>
        <v>0.66666666666666663</v>
      </c>
      <c r="PXF8">
        <v>0.5</v>
      </c>
      <c r="PXG8" s="18">
        <v>40</v>
      </c>
      <c r="PXH8">
        <f>PXF8*100/$F$1</f>
        <v>2.5</v>
      </c>
      <c r="PXI8" s="5">
        <f>PXK8:PXK8/60</f>
        <v>0.66666666666666663</v>
      </c>
      <c r="PXJ8">
        <v>0.5</v>
      </c>
      <c r="PXK8" s="18">
        <v>40</v>
      </c>
      <c r="PXL8">
        <f>PXJ8*100/$F$1</f>
        <v>2.5</v>
      </c>
      <c r="PXM8" s="5">
        <f>PXO8:PXO8/60</f>
        <v>0.66666666666666663</v>
      </c>
      <c r="PXN8">
        <v>0.5</v>
      </c>
      <c r="PXO8" s="18">
        <v>40</v>
      </c>
      <c r="PXP8">
        <f>PXN8*100/$F$1</f>
        <v>2.5</v>
      </c>
      <c r="PXQ8" s="5">
        <f>PXS8:PXS8/60</f>
        <v>0.66666666666666663</v>
      </c>
      <c r="PXR8">
        <v>0.5</v>
      </c>
      <c r="PXS8" s="18">
        <v>40</v>
      </c>
      <c r="PXT8">
        <f>PXR8*100/$F$1</f>
        <v>2.5</v>
      </c>
      <c r="PXU8" s="5">
        <f>PXW8:PXW8/60</f>
        <v>0.66666666666666663</v>
      </c>
      <c r="PXV8">
        <v>0.5</v>
      </c>
      <c r="PXW8" s="18">
        <v>40</v>
      </c>
      <c r="PXX8">
        <f>PXV8*100/$F$1</f>
        <v>2.5</v>
      </c>
      <c r="PXY8" s="5">
        <f>PYA8:PYA8/60</f>
        <v>0.66666666666666663</v>
      </c>
      <c r="PXZ8">
        <v>0.5</v>
      </c>
      <c r="PYA8" s="18">
        <v>40</v>
      </c>
      <c r="PYB8">
        <f>PXZ8*100/$F$1</f>
        <v>2.5</v>
      </c>
      <c r="PYC8" s="5">
        <f>PYE8:PYE8/60</f>
        <v>0.66666666666666663</v>
      </c>
      <c r="PYD8">
        <v>0.5</v>
      </c>
      <c r="PYE8" s="18">
        <v>40</v>
      </c>
      <c r="PYF8">
        <f>PYD8*100/$F$1</f>
        <v>2.5</v>
      </c>
      <c r="PYG8" s="5">
        <f>PYI8:PYI8/60</f>
        <v>0.66666666666666663</v>
      </c>
      <c r="PYH8">
        <v>0.5</v>
      </c>
      <c r="PYI8" s="18">
        <v>40</v>
      </c>
      <c r="PYJ8">
        <f>PYH8*100/$F$1</f>
        <v>2.5</v>
      </c>
      <c r="PYK8" s="5">
        <f>PYM8:PYM8/60</f>
        <v>0.66666666666666663</v>
      </c>
      <c r="PYL8">
        <v>0.5</v>
      </c>
      <c r="PYM8" s="18">
        <v>40</v>
      </c>
      <c r="PYN8">
        <f>PYL8*100/$F$1</f>
        <v>2.5</v>
      </c>
      <c r="PYO8" s="5">
        <f>PYQ8:PYQ8/60</f>
        <v>0.66666666666666663</v>
      </c>
      <c r="PYP8">
        <v>0.5</v>
      </c>
      <c r="PYQ8" s="18">
        <v>40</v>
      </c>
      <c r="PYR8">
        <f>PYP8*100/$F$1</f>
        <v>2.5</v>
      </c>
      <c r="PYS8" s="5">
        <f>PYU8:PYU8/60</f>
        <v>0.66666666666666663</v>
      </c>
      <c r="PYT8">
        <v>0.5</v>
      </c>
      <c r="PYU8" s="18">
        <v>40</v>
      </c>
      <c r="PYV8">
        <f>PYT8*100/$F$1</f>
        <v>2.5</v>
      </c>
      <c r="PYW8" s="5">
        <f>PYY8:PYY8/60</f>
        <v>0.66666666666666663</v>
      </c>
      <c r="PYX8">
        <v>0.5</v>
      </c>
      <c r="PYY8" s="18">
        <v>40</v>
      </c>
      <c r="PYZ8">
        <f>PYX8*100/$F$1</f>
        <v>2.5</v>
      </c>
      <c r="PZA8" s="5">
        <f>PZC8:PZC8/60</f>
        <v>0.66666666666666663</v>
      </c>
      <c r="PZB8">
        <v>0.5</v>
      </c>
      <c r="PZC8" s="18">
        <v>40</v>
      </c>
      <c r="PZD8">
        <f>PZB8*100/$F$1</f>
        <v>2.5</v>
      </c>
      <c r="PZE8" s="5">
        <f>PZG8:PZG8/60</f>
        <v>0.66666666666666663</v>
      </c>
      <c r="PZF8">
        <v>0.5</v>
      </c>
      <c r="PZG8" s="18">
        <v>40</v>
      </c>
      <c r="PZH8">
        <f>PZF8*100/$F$1</f>
        <v>2.5</v>
      </c>
      <c r="PZI8" s="5">
        <f>PZK8:PZK8/60</f>
        <v>0.66666666666666663</v>
      </c>
      <c r="PZJ8">
        <v>0.5</v>
      </c>
      <c r="PZK8" s="18">
        <v>40</v>
      </c>
      <c r="PZL8">
        <f>PZJ8*100/$F$1</f>
        <v>2.5</v>
      </c>
      <c r="PZM8" s="5">
        <f>PZO8:PZO8/60</f>
        <v>0.66666666666666663</v>
      </c>
      <c r="PZN8">
        <v>0.5</v>
      </c>
      <c r="PZO8" s="18">
        <v>40</v>
      </c>
      <c r="PZP8">
        <f>PZN8*100/$F$1</f>
        <v>2.5</v>
      </c>
      <c r="PZQ8" s="5">
        <f>PZS8:PZS8/60</f>
        <v>0.66666666666666663</v>
      </c>
      <c r="PZR8">
        <v>0.5</v>
      </c>
      <c r="PZS8" s="18">
        <v>40</v>
      </c>
      <c r="PZT8">
        <f>PZR8*100/$F$1</f>
        <v>2.5</v>
      </c>
      <c r="PZU8" s="5">
        <f>PZW8:PZW8/60</f>
        <v>0.66666666666666663</v>
      </c>
      <c r="PZV8">
        <v>0.5</v>
      </c>
      <c r="PZW8" s="18">
        <v>40</v>
      </c>
      <c r="PZX8">
        <f>PZV8*100/$F$1</f>
        <v>2.5</v>
      </c>
      <c r="PZY8" s="5">
        <f>QAA8:QAA8/60</f>
        <v>0.66666666666666663</v>
      </c>
      <c r="PZZ8">
        <v>0.5</v>
      </c>
      <c r="QAA8" s="18">
        <v>40</v>
      </c>
      <c r="QAB8">
        <f>PZZ8*100/$F$1</f>
        <v>2.5</v>
      </c>
      <c r="QAC8" s="5">
        <f>QAE8:QAE8/60</f>
        <v>0.66666666666666663</v>
      </c>
      <c r="QAD8">
        <v>0.5</v>
      </c>
      <c r="QAE8" s="18">
        <v>40</v>
      </c>
      <c r="QAF8">
        <f>QAD8*100/$F$1</f>
        <v>2.5</v>
      </c>
      <c r="QAG8" s="5">
        <f>QAI8:QAI8/60</f>
        <v>0.66666666666666663</v>
      </c>
      <c r="QAH8">
        <v>0.5</v>
      </c>
      <c r="QAI8" s="18">
        <v>40</v>
      </c>
      <c r="QAJ8">
        <f>QAH8*100/$F$1</f>
        <v>2.5</v>
      </c>
      <c r="QAK8" s="5">
        <f>QAM8:QAM8/60</f>
        <v>0.66666666666666663</v>
      </c>
      <c r="QAL8">
        <v>0.5</v>
      </c>
      <c r="QAM8" s="18">
        <v>40</v>
      </c>
      <c r="QAN8">
        <f>QAL8*100/$F$1</f>
        <v>2.5</v>
      </c>
      <c r="QAO8" s="5">
        <f>QAQ8:QAQ8/60</f>
        <v>0.66666666666666663</v>
      </c>
      <c r="QAP8">
        <v>0.5</v>
      </c>
      <c r="QAQ8" s="18">
        <v>40</v>
      </c>
      <c r="QAR8">
        <f>QAP8*100/$F$1</f>
        <v>2.5</v>
      </c>
      <c r="QAS8" s="5">
        <f>QAU8:QAU8/60</f>
        <v>0.66666666666666663</v>
      </c>
      <c r="QAT8">
        <v>0.5</v>
      </c>
      <c r="QAU8" s="18">
        <v>40</v>
      </c>
      <c r="QAV8">
        <f>QAT8*100/$F$1</f>
        <v>2.5</v>
      </c>
      <c r="QAW8" s="5">
        <f>QAY8:QAY8/60</f>
        <v>0.66666666666666663</v>
      </c>
      <c r="QAX8">
        <v>0.5</v>
      </c>
      <c r="QAY8" s="18">
        <v>40</v>
      </c>
      <c r="QAZ8">
        <f>QAX8*100/$F$1</f>
        <v>2.5</v>
      </c>
      <c r="QBA8" s="5">
        <f>QBC8:QBC8/60</f>
        <v>0.66666666666666663</v>
      </c>
      <c r="QBB8">
        <v>0.5</v>
      </c>
      <c r="QBC8" s="18">
        <v>40</v>
      </c>
      <c r="QBD8">
        <f>QBB8*100/$F$1</f>
        <v>2.5</v>
      </c>
      <c r="QBE8" s="5">
        <f>QBG8:QBG8/60</f>
        <v>0.66666666666666663</v>
      </c>
      <c r="QBF8">
        <v>0.5</v>
      </c>
      <c r="QBG8" s="18">
        <v>40</v>
      </c>
      <c r="QBH8">
        <f>QBF8*100/$F$1</f>
        <v>2.5</v>
      </c>
      <c r="QBI8" s="5">
        <f>QBK8:QBK8/60</f>
        <v>0.66666666666666663</v>
      </c>
      <c r="QBJ8">
        <v>0.5</v>
      </c>
      <c r="QBK8" s="18">
        <v>40</v>
      </c>
      <c r="QBL8">
        <f>QBJ8*100/$F$1</f>
        <v>2.5</v>
      </c>
      <c r="QBM8" s="5">
        <f>QBO8:QBO8/60</f>
        <v>0.66666666666666663</v>
      </c>
      <c r="QBN8">
        <v>0.5</v>
      </c>
      <c r="QBO8" s="18">
        <v>40</v>
      </c>
      <c r="QBP8">
        <f>QBN8*100/$F$1</f>
        <v>2.5</v>
      </c>
      <c r="QBQ8" s="5">
        <f>QBS8:QBS8/60</f>
        <v>0.66666666666666663</v>
      </c>
      <c r="QBR8">
        <v>0.5</v>
      </c>
      <c r="QBS8" s="18">
        <v>40</v>
      </c>
      <c r="QBT8">
        <f>QBR8*100/$F$1</f>
        <v>2.5</v>
      </c>
      <c r="QBU8" s="5">
        <f>QBW8:QBW8/60</f>
        <v>0.66666666666666663</v>
      </c>
      <c r="QBV8">
        <v>0.5</v>
      </c>
      <c r="QBW8" s="18">
        <v>40</v>
      </c>
      <c r="QBX8">
        <f>QBV8*100/$F$1</f>
        <v>2.5</v>
      </c>
      <c r="QBY8" s="5">
        <f>QCA8:QCA8/60</f>
        <v>0.66666666666666663</v>
      </c>
      <c r="QBZ8">
        <v>0.5</v>
      </c>
      <c r="QCA8" s="18">
        <v>40</v>
      </c>
      <c r="QCB8">
        <f>QBZ8*100/$F$1</f>
        <v>2.5</v>
      </c>
      <c r="QCC8" s="5">
        <f>QCE8:QCE8/60</f>
        <v>0.66666666666666663</v>
      </c>
      <c r="QCD8">
        <v>0.5</v>
      </c>
      <c r="QCE8" s="18">
        <v>40</v>
      </c>
      <c r="QCF8">
        <f>QCD8*100/$F$1</f>
        <v>2.5</v>
      </c>
      <c r="QCG8" s="5">
        <f>QCI8:QCI8/60</f>
        <v>0.66666666666666663</v>
      </c>
      <c r="QCH8">
        <v>0.5</v>
      </c>
      <c r="QCI8" s="18">
        <v>40</v>
      </c>
      <c r="QCJ8">
        <f>QCH8*100/$F$1</f>
        <v>2.5</v>
      </c>
      <c r="QCK8" s="5">
        <f>QCM8:QCM8/60</f>
        <v>0.66666666666666663</v>
      </c>
      <c r="QCL8">
        <v>0.5</v>
      </c>
      <c r="QCM8" s="18">
        <v>40</v>
      </c>
      <c r="QCN8">
        <f>QCL8*100/$F$1</f>
        <v>2.5</v>
      </c>
      <c r="QCO8" s="5">
        <f>QCQ8:QCQ8/60</f>
        <v>0.66666666666666663</v>
      </c>
      <c r="QCP8">
        <v>0.5</v>
      </c>
      <c r="QCQ8" s="18">
        <v>40</v>
      </c>
      <c r="QCR8">
        <f>QCP8*100/$F$1</f>
        <v>2.5</v>
      </c>
      <c r="QCS8" s="5">
        <f>QCU8:QCU8/60</f>
        <v>0.66666666666666663</v>
      </c>
      <c r="QCT8">
        <v>0.5</v>
      </c>
      <c r="QCU8" s="18">
        <v>40</v>
      </c>
      <c r="QCV8">
        <f>QCT8*100/$F$1</f>
        <v>2.5</v>
      </c>
      <c r="QCW8" s="5">
        <f>QCY8:QCY8/60</f>
        <v>0.66666666666666663</v>
      </c>
      <c r="QCX8">
        <v>0.5</v>
      </c>
      <c r="QCY8" s="18">
        <v>40</v>
      </c>
      <c r="QCZ8">
        <f>QCX8*100/$F$1</f>
        <v>2.5</v>
      </c>
      <c r="QDA8" s="5">
        <f>QDC8:QDC8/60</f>
        <v>0.66666666666666663</v>
      </c>
      <c r="QDB8">
        <v>0.5</v>
      </c>
      <c r="QDC8" s="18">
        <v>40</v>
      </c>
      <c r="QDD8">
        <f>QDB8*100/$F$1</f>
        <v>2.5</v>
      </c>
      <c r="QDE8" s="5">
        <f>QDG8:QDG8/60</f>
        <v>0.66666666666666663</v>
      </c>
      <c r="QDF8">
        <v>0.5</v>
      </c>
      <c r="QDG8" s="18">
        <v>40</v>
      </c>
      <c r="QDH8">
        <f>QDF8*100/$F$1</f>
        <v>2.5</v>
      </c>
      <c r="QDI8" s="5">
        <f>QDK8:QDK8/60</f>
        <v>0.66666666666666663</v>
      </c>
      <c r="QDJ8">
        <v>0.5</v>
      </c>
      <c r="QDK8" s="18">
        <v>40</v>
      </c>
      <c r="QDL8">
        <f>QDJ8*100/$F$1</f>
        <v>2.5</v>
      </c>
      <c r="QDM8" s="5">
        <f>QDO8:QDO8/60</f>
        <v>0.66666666666666663</v>
      </c>
      <c r="QDN8">
        <v>0.5</v>
      </c>
      <c r="QDO8" s="18">
        <v>40</v>
      </c>
      <c r="QDP8">
        <f>QDN8*100/$F$1</f>
        <v>2.5</v>
      </c>
      <c r="QDQ8" s="5">
        <f>QDS8:QDS8/60</f>
        <v>0.66666666666666663</v>
      </c>
      <c r="QDR8">
        <v>0.5</v>
      </c>
      <c r="QDS8" s="18">
        <v>40</v>
      </c>
      <c r="QDT8">
        <f>QDR8*100/$F$1</f>
        <v>2.5</v>
      </c>
      <c r="QDU8" s="5">
        <f>QDW8:QDW8/60</f>
        <v>0.66666666666666663</v>
      </c>
      <c r="QDV8">
        <v>0.5</v>
      </c>
      <c r="QDW8" s="18">
        <v>40</v>
      </c>
      <c r="QDX8">
        <f>QDV8*100/$F$1</f>
        <v>2.5</v>
      </c>
      <c r="QDY8" s="5">
        <f>QEA8:QEA8/60</f>
        <v>0.66666666666666663</v>
      </c>
      <c r="QDZ8">
        <v>0.5</v>
      </c>
      <c r="QEA8" s="18">
        <v>40</v>
      </c>
      <c r="QEB8">
        <f>QDZ8*100/$F$1</f>
        <v>2.5</v>
      </c>
      <c r="QEC8" s="5">
        <f>QEE8:QEE8/60</f>
        <v>0.66666666666666663</v>
      </c>
      <c r="QED8">
        <v>0.5</v>
      </c>
      <c r="QEE8" s="18">
        <v>40</v>
      </c>
      <c r="QEF8">
        <f>QED8*100/$F$1</f>
        <v>2.5</v>
      </c>
      <c r="QEG8" s="5">
        <f>QEI8:QEI8/60</f>
        <v>0.66666666666666663</v>
      </c>
      <c r="QEH8">
        <v>0.5</v>
      </c>
      <c r="QEI8" s="18">
        <v>40</v>
      </c>
      <c r="QEJ8">
        <f>QEH8*100/$F$1</f>
        <v>2.5</v>
      </c>
      <c r="QEK8" s="5">
        <f>QEM8:QEM8/60</f>
        <v>0.66666666666666663</v>
      </c>
      <c r="QEL8">
        <v>0.5</v>
      </c>
      <c r="QEM8" s="18">
        <v>40</v>
      </c>
      <c r="QEN8">
        <f>QEL8*100/$F$1</f>
        <v>2.5</v>
      </c>
      <c r="QEO8" s="5">
        <f>QEQ8:QEQ8/60</f>
        <v>0.66666666666666663</v>
      </c>
      <c r="QEP8">
        <v>0.5</v>
      </c>
      <c r="QEQ8" s="18">
        <v>40</v>
      </c>
      <c r="QER8">
        <f>QEP8*100/$F$1</f>
        <v>2.5</v>
      </c>
      <c r="QES8" s="5">
        <f>QEU8:QEU8/60</f>
        <v>0.66666666666666663</v>
      </c>
      <c r="QET8">
        <v>0.5</v>
      </c>
      <c r="QEU8" s="18">
        <v>40</v>
      </c>
      <c r="QEV8">
        <f>QET8*100/$F$1</f>
        <v>2.5</v>
      </c>
      <c r="QEW8" s="5">
        <f>QEY8:QEY8/60</f>
        <v>0.66666666666666663</v>
      </c>
      <c r="QEX8">
        <v>0.5</v>
      </c>
      <c r="QEY8" s="18">
        <v>40</v>
      </c>
      <c r="QEZ8">
        <f>QEX8*100/$F$1</f>
        <v>2.5</v>
      </c>
      <c r="QFA8" s="5">
        <f>QFC8:QFC8/60</f>
        <v>0.66666666666666663</v>
      </c>
      <c r="QFB8">
        <v>0.5</v>
      </c>
      <c r="QFC8" s="18">
        <v>40</v>
      </c>
      <c r="QFD8">
        <f>QFB8*100/$F$1</f>
        <v>2.5</v>
      </c>
      <c r="QFE8" s="5">
        <f>QFG8:QFG8/60</f>
        <v>0.66666666666666663</v>
      </c>
      <c r="QFF8">
        <v>0.5</v>
      </c>
      <c r="QFG8" s="18">
        <v>40</v>
      </c>
      <c r="QFH8">
        <f>QFF8*100/$F$1</f>
        <v>2.5</v>
      </c>
      <c r="QFI8" s="5">
        <f>QFK8:QFK8/60</f>
        <v>0.66666666666666663</v>
      </c>
      <c r="QFJ8">
        <v>0.5</v>
      </c>
      <c r="QFK8" s="18">
        <v>40</v>
      </c>
      <c r="QFL8">
        <f>QFJ8*100/$F$1</f>
        <v>2.5</v>
      </c>
      <c r="QFM8" s="5">
        <f>QFO8:QFO8/60</f>
        <v>0.66666666666666663</v>
      </c>
      <c r="QFN8">
        <v>0.5</v>
      </c>
      <c r="QFO8" s="18">
        <v>40</v>
      </c>
      <c r="QFP8">
        <f>QFN8*100/$F$1</f>
        <v>2.5</v>
      </c>
      <c r="QFQ8" s="5">
        <f>QFS8:QFS8/60</f>
        <v>0.66666666666666663</v>
      </c>
      <c r="QFR8">
        <v>0.5</v>
      </c>
      <c r="QFS8" s="18">
        <v>40</v>
      </c>
      <c r="QFT8">
        <f>QFR8*100/$F$1</f>
        <v>2.5</v>
      </c>
      <c r="QFU8" s="5">
        <f>QFW8:QFW8/60</f>
        <v>0.66666666666666663</v>
      </c>
      <c r="QFV8">
        <v>0.5</v>
      </c>
      <c r="QFW8" s="18">
        <v>40</v>
      </c>
      <c r="QFX8">
        <f>QFV8*100/$F$1</f>
        <v>2.5</v>
      </c>
      <c r="QFY8" s="5">
        <f>QGA8:QGA8/60</f>
        <v>0.66666666666666663</v>
      </c>
      <c r="QFZ8">
        <v>0.5</v>
      </c>
      <c r="QGA8" s="18">
        <v>40</v>
      </c>
      <c r="QGB8">
        <f>QFZ8*100/$F$1</f>
        <v>2.5</v>
      </c>
      <c r="QGC8" s="5">
        <f>QGE8:QGE8/60</f>
        <v>0.66666666666666663</v>
      </c>
      <c r="QGD8">
        <v>0.5</v>
      </c>
      <c r="QGE8" s="18">
        <v>40</v>
      </c>
      <c r="QGF8">
        <f>QGD8*100/$F$1</f>
        <v>2.5</v>
      </c>
      <c r="QGG8" s="5">
        <f>QGI8:QGI8/60</f>
        <v>0.66666666666666663</v>
      </c>
      <c r="QGH8">
        <v>0.5</v>
      </c>
      <c r="QGI8" s="18">
        <v>40</v>
      </c>
      <c r="QGJ8">
        <f>QGH8*100/$F$1</f>
        <v>2.5</v>
      </c>
      <c r="QGK8" s="5">
        <f>QGM8:QGM8/60</f>
        <v>0.66666666666666663</v>
      </c>
      <c r="QGL8">
        <v>0.5</v>
      </c>
      <c r="QGM8" s="18">
        <v>40</v>
      </c>
      <c r="QGN8">
        <f>QGL8*100/$F$1</f>
        <v>2.5</v>
      </c>
      <c r="QGO8" s="5">
        <f>QGQ8:QGQ8/60</f>
        <v>0.66666666666666663</v>
      </c>
      <c r="QGP8">
        <v>0.5</v>
      </c>
      <c r="QGQ8" s="18">
        <v>40</v>
      </c>
      <c r="QGR8">
        <f>QGP8*100/$F$1</f>
        <v>2.5</v>
      </c>
      <c r="QGS8" s="5">
        <f>QGU8:QGU8/60</f>
        <v>0.66666666666666663</v>
      </c>
      <c r="QGT8">
        <v>0.5</v>
      </c>
      <c r="QGU8" s="18">
        <v>40</v>
      </c>
      <c r="QGV8">
        <f>QGT8*100/$F$1</f>
        <v>2.5</v>
      </c>
      <c r="QGW8" s="5">
        <f>QGY8:QGY8/60</f>
        <v>0.66666666666666663</v>
      </c>
      <c r="QGX8">
        <v>0.5</v>
      </c>
      <c r="QGY8" s="18">
        <v>40</v>
      </c>
      <c r="QGZ8">
        <f>QGX8*100/$F$1</f>
        <v>2.5</v>
      </c>
      <c r="QHA8" s="5">
        <f>QHC8:QHC8/60</f>
        <v>0.66666666666666663</v>
      </c>
      <c r="QHB8">
        <v>0.5</v>
      </c>
      <c r="QHC8" s="18">
        <v>40</v>
      </c>
      <c r="QHD8">
        <f>QHB8*100/$F$1</f>
        <v>2.5</v>
      </c>
      <c r="QHE8" s="5">
        <f>QHG8:QHG8/60</f>
        <v>0.66666666666666663</v>
      </c>
      <c r="QHF8">
        <v>0.5</v>
      </c>
      <c r="QHG8" s="18">
        <v>40</v>
      </c>
      <c r="QHH8">
        <f>QHF8*100/$F$1</f>
        <v>2.5</v>
      </c>
      <c r="QHI8" s="5">
        <f>QHK8:QHK8/60</f>
        <v>0.66666666666666663</v>
      </c>
      <c r="QHJ8">
        <v>0.5</v>
      </c>
      <c r="QHK8" s="18">
        <v>40</v>
      </c>
      <c r="QHL8">
        <f>QHJ8*100/$F$1</f>
        <v>2.5</v>
      </c>
      <c r="QHM8" s="5">
        <f>QHO8:QHO8/60</f>
        <v>0.66666666666666663</v>
      </c>
      <c r="QHN8">
        <v>0.5</v>
      </c>
      <c r="QHO8" s="18">
        <v>40</v>
      </c>
      <c r="QHP8">
        <f>QHN8*100/$F$1</f>
        <v>2.5</v>
      </c>
      <c r="QHQ8" s="5">
        <f>QHS8:QHS8/60</f>
        <v>0.66666666666666663</v>
      </c>
      <c r="QHR8">
        <v>0.5</v>
      </c>
      <c r="QHS8" s="18">
        <v>40</v>
      </c>
      <c r="QHT8">
        <f>QHR8*100/$F$1</f>
        <v>2.5</v>
      </c>
      <c r="QHU8" s="5">
        <f>QHW8:QHW8/60</f>
        <v>0.66666666666666663</v>
      </c>
      <c r="QHV8">
        <v>0.5</v>
      </c>
      <c r="QHW8" s="18">
        <v>40</v>
      </c>
      <c r="QHX8">
        <f>QHV8*100/$F$1</f>
        <v>2.5</v>
      </c>
      <c r="QHY8" s="5">
        <f>QIA8:QIA8/60</f>
        <v>0.66666666666666663</v>
      </c>
      <c r="QHZ8">
        <v>0.5</v>
      </c>
      <c r="QIA8" s="18">
        <v>40</v>
      </c>
      <c r="QIB8">
        <f>QHZ8*100/$F$1</f>
        <v>2.5</v>
      </c>
      <c r="QIC8" s="5">
        <f>QIE8:QIE8/60</f>
        <v>0.66666666666666663</v>
      </c>
      <c r="QID8">
        <v>0.5</v>
      </c>
      <c r="QIE8" s="18">
        <v>40</v>
      </c>
      <c r="QIF8">
        <f>QID8*100/$F$1</f>
        <v>2.5</v>
      </c>
      <c r="QIG8" s="5">
        <f>QII8:QII8/60</f>
        <v>0.66666666666666663</v>
      </c>
      <c r="QIH8">
        <v>0.5</v>
      </c>
      <c r="QII8" s="18">
        <v>40</v>
      </c>
      <c r="QIJ8">
        <f>QIH8*100/$F$1</f>
        <v>2.5</v>
      </c>
      <c r="QIK8" s="5">
        <f>QIM8:QIM8/60</f>
        <v>0.66666666666666663</v>
      </c>
      <c r="QIL8">
        <v>0.5</v>
      </c>
      <c r="QIM8" s="18">
        <v>40</v>
      </c>
      <c r="QIN8">
        <f>QIL8*100/$F$1</f>
        <v>2.5</v>
      </c>
      <c r="QIO8" s="5">
        <f>QIQ8:QIQ8/60</f>
        <v>0.66666666666666663</v>
      </c>
      <c r="QIP8">
        <v>0.5</v>
      </c>
      <c r="QIQ8" s="18">
        <v>40</v>
      </c>
      <c r="QIR8">
        <f>QIP8*100/$F$1</f>
        <v>2.5</v>
      </c>
      <c r="QIS8" s="5">
        <f>QIU8:QIU8/60</f>
        <v>0.66666666666666663</v>
      </c>
      <c r="QIT8">
        <v>0.5</v>
      </c>
      <c r="QIU8" s="18">
        <v>40</v>
      </c>
      <c r="QIV8">
        <f>QIT8*100/$F$1</f>
        <v>2.5</v>
      </c>
      <c r="QIW8" s="5">
        <f>QIY8:QIY8/60</f>
        <v>0.66666666666666663</v>
      </c>
      <c r="QIX8">
        <v>0.5</v>
      </c>
      <c r="QIY8" s="18">
        <v>40</v>
      </c>
      <c r="QIZ8">
        <f>QIX8*100/$F$1</f>
        <v>2.5</v>
      </c>
      <c r="QJA8" s="5">
        <f>QJC8:QJC8/60</f>
        <v>0.66666666666666663</v>
      </c>
      <c r="QJB8">
        <v>0.5</v>
      </c>
      <c r="QJC8" s="18">
        <v>40</v>
      </c>
      <c r="QJD8">
        <f>QJB8*100/$F$1</f>
        <v>2.5</v>
      </c>
      <c r="QJE8" s="5">
        <f>QJG8:QJG8/60</f>
        <v>0.66666666666666663</v>
      </c>
      <c r="QJF8">
        <v>0.5</v>
      </c>
      <c r="QJG8" s="18">
        <v>40</v>
      </c>
      <c r="QJH8">
        <f>QJF8*100/$F$1</f>
        <v>2.5</v>
      </c>
      <c r="QJI8" s="5">
        <f>QJK8:QJK8/60</f>
        <v>0.66666666666666663</v>
      </c>
      <c r="QJJ8">
        <v>0.5</v>
      </c>
      <c r="QJK8" s="18">
        <v>40</v>
      </c>
      <c r="QJL8">
        <f>QJJ8*100/$F$1</f>
        <v>2.5</v>
      </c>
      <c r="QJM8" s="5">
        <f>QJO8:QJO8/60</f>
        <v>0.66666666666666663</v>
      </c>
      <c r="QJN8">
        <v>0.5</v>
      </c>
      <c r="QJO8" s="18">
        <v>40</v>
      </c>
      <c r="QJP8">
        <f>QJN8*100/$F$1</f>
        <v>2.5</v>
      </c>
      <c r="QJQ8" s="5">
        <f>QJS8:QJS8/60</f>
        <v>0.66666666666666663</v>
      </c>
      <c r="QJR8">
        <v>0.5</v>
      </c>
      <c r="QJS8" s="18">
        <v>40</v>
      </c>
      <c r="QJT8">
        <f>QJR8*100/$F$1</f>
        <v>2.5</v>
      </c>
      <c r="QJU8" s="5">
        <f>QJW8:QJW8/60</f>
        <v>0.66666666666666663</v>
      </c>
      <c r="QJV8">
        <v>0.5</v>
      </c>
      <c r="QJW8" s="18">
        <v>40</v>
      </c>
      <c r="QJX8">
        <f>QJV8*100/$F$1</f>
        <v>2.5</v>
      </c>
      <c r="QJY8" s="5">
        <f>QKA8:QKA8/60</f>
        <v>0.66666666666666663</v>
      </c>
      <c r="QJZ8">
        <v>0.5</v>
      </c>
      <c r="QKA8" s="18">
        <v>40</v>
      </c>
      <c r="QKB8">
        <f>QJZ8*100/$F$1</f>
        <v>2.5</v>
      </c>
      <c r="QKC8" s="5">
        <f>QKE8:QKE8/60</f>
        <v>0.66666666666666663</v>
      </c>
      <c r="QKD8">
        <v>0.5</v>
      </c>
      <c r="QKE8" s="18">
        <v>40</v>
      </c>
      <c r="QKF8">
        <f>QKD8*100/$F$1</f>
        <v>2.5</v>
      </c>
      <c r="QKG8" s="5">
        <f>QKI8:QKI8/60</f>
        <v>0.66666666666666663</v>
      </c>
      <c r="QKH8">
        <v>0.5</v>
      </c>
      <c r="QKI8" s="18">
        <v>40</v>
      </c>
      <c r="QKJ8">
        <f>QKH8*100/$F$1</f>
        <v>2.5</v>
      </c>
      <c r="QKK8" s="5">
        <f>QKM8:QKM8/60</f>
        <v>0.66666666666666663</v>
      </c>
      <c r="QKL8">
        <v>0.5</v>
      </c>
      <c r="QKM8" s="18">
        <v>40</v>
      </c>
      <c r="QKN8">
        <f>QKL8*100/$F$1</f>
        <v>2.5</v>
      </c>
      <c r="QKO8" s="5">
        <f>QKQ8:QKQ8/60</f>
        <v>0.66666666666666663</v>
      </c>
      <c r="QKP8">
        <v>0.5</v>
      </c>
      <c r="QKQ8" s="18">
        <v>40</v>
      </c>
      <c r="QKR8">
        <f>QKP8*100/$F$1</f>
        <v>2.5</v>
      </c>
      <c r="QKS8" s="5">
        <f>QKU8:QKU8/60</f>
        <v>0.66666666666666663</v>
      </c>
      <c r="QKT8">
        <v>0.5</v>
      </c>
      <c r="QKU8" s="18">
        <v>40</v>
      </c>
      <c r="QKV8">
        <f>QKT8*100/$F$1</f>
        <v>2.5</v>
      </c>
      <c r="QKW8" s="5">
        <f>QKY8:QKY8/60</f>
        <v>0.66666666666666663</v>
      </c>
      <c r="QKX8">
        <v>0.5</v>
      </c>
      <c r="QKY8" s="18">
        <v>40</v>
      </c>
      <c r="QKZ8">
        <f>QKX8*100/$F$1</f>
        <v>2.5</v>
      </c>
      <c r="QLA8" s="5">
        <f>QLC8:QLC8/60</f>
        <v>0.66666666666666663</v>
      </c>
      <c r="QLB8">
        <v>0.5</v>
      </c>
      <c r="QLC8" s="18">
        <v>40</v>
      </c>
      <c r="QLD8">
        <f>QLB8*100/$F$1</f>
        <v>2.5</v>
      </c>
      <c r="QLE8" s="5">
        <f>QLG8:QLG8/60</f>
        <v>0.66666666666666663</v>
      </c>
      <c r="QLF8">
        <v>0.5</v>
      </c>
      <c r="QLG8" s="18">
        <v>40</v>
      </c>
      <c r="QLH8">
        <f>QLF8*100/$F$1</f>
        <v>2.5</v>
      </c>
      <c r="QLI8" s="5">
        <f>QLK8:QLK8/60</f>
        <v>0.66666666666666663</v>
      </c>
      <c r="QLJ8">
        <v>0.5</v>
      </c>
      <c r="QLK8" s="18">
        <v>40</v>
      </c>
      <c r="QLL8">
        <f>QLJ8*100/$F$1</f>
        <v>2.5</v>
      </c>
      <c r="QLM8" s="5">
        <f>QLO8:QLO8/60</f>
        <v>0.66666666666666663</v>
      </c>
      <c r="QLN8">
        <v>0.5</v>
      </c>
      <c r="QLO8" s="18">
        <v>40</v>
      </c>
      <c r="QLP8">
        <f>QLN8*100/$F$1</f>
        <v>2.5</v>
      </c>
      <c r="QLQ8" s="5">
        <f>QLS8:QLS8/60</f>
        <v>0.66666666666666663</v>
      </c>
      <c r="QLR8">
        <v>0.5</v>
      </c>
      <c r="QLS8" s="18">
        <v>40</v>
      </c>
      <c r="QLT8">
        <f>QLR8*100/$F$1</f>
        <v>2.5</v>
      </c>
      <c r="QLU8" s="5">
        <f>QLW8:QLW8/60</f>
        <v>0.66666666666666663</v>
      </c>
      <c r="QLV8">
        <v>0.5</v>
      </c>
      <c r="QLW8" s="18">
        <v>40</v>
      </c>
      <c r="QLX8">
        <f>QLV8*100/$F$1</f>
        <v>2.5</v>
      </c>
      <c r="QLY8" s="5">
        <f>QMA8:QMA8/60</f>
        <v>0.66666666666666663</v>
      </c>
      <c r="QLZ8">
        <v>0.5</v>
      </c>
      <c r="QMA8" s="18">
        <v>40</v>
      </c>
      <c r="QMB8">
        <f>QLZ8*100/$F$1</f>
        <v>2.5</v>
      </c>
      <c r="QMC8" s="5">
        <f>QME8:QME8/60</f>
        <v>0.66666666666666663</v>
      </c>
      <c r="QMD8">
        <v>0.5</v>
      </c>
      <c r="QME8" s="18">
        <v>40</v>
      </c>
      <c r="QMF8">
        <f>QMD8*100/$F$1</f>
        <v>2.5</v>
      </c>
      <c r="QMG8" s="5">
        <f>QMI8:QMI8/60</f>
        <v>0.66666666666666663</v>
      </c>
      <c r="QMH8">
        <v>0.5</v>
      </c>
      <c r="QMI8" s="18">
        <v>40</v>
      </c>
      <c r="QMJ8">
        <f>QMH8*100/$F$1</f>
        <v>2.5</v>
      </c>
      <c r="QMK8" s="5">
        <f>QMM8:QMM8/60</f>
        <v>0.66666666666666663</v>
      </c>
      <c r="QML8">
        <v>0.5</v>
      </c>
      <c r="QMM8" s="18">
        <v>40</v>
      </c>
      <c r="QMN8">
        <f>QML8*100/$F$1</f>
        <v>2.5</v>
      </c>
      <c r="QMO8" s="5">
        <f>QMQ8:QMQ8/60</f>
        <v>0.66666666666666663</v>
      </c>
      <c r="QMP8">
        <v>0.5</v>
      </c>
      <c r="QMQ8" s="18">
        <v>40</v>
      </c>
      <c r="QMR8">
        <f>QMP8*100/$F$1</f>
        <v>2.5</v>
      </c>
      <c r="QMS8" s="5">
        <f>QMU8:QMU8/60</f>
        <v>0.66666666666666663</v>
      </c>
      <c r="QMT8">
        <v>0.5</v>
      </c>
      <c r="QMU8" s="18">
        <v>40</v>
      </c>
      <c r="QMV8">
        <f>QMT8*100/$F$1</f>
        <v>2.5</v>
      </c>
      <c r="QMW8" s="5">
        <f>QMY8:QMY8/60</f>
        <v>0.66666666666666663</v>
      </c>
      <c r="QMX8">
        <v>0.5</v>
      </c>
      <c r="QMY8" s="18">
        <v>40</v>
      </c>
      <c r="QMZ8">
        <f>QMX8*100/$F$1</f>
        <v>2.5</v>
      </c>
      <c r="QNA8" s="5">
        <f>QNC8:QNC8/60</f>
        <v>0.66666666666666663</v>
      </c>
      <c r="QNB8">
        <v>0.5</v>
      </c>
      <c r="QNC8" s="18">
        <v>40</v>
      </c>
      <c r="QND8">
        <f>QNB8*100/$F$1</f>
        <v>2.5</v>
      </c>
      <c r="QNE8" s="5">
        <f>QNG8:QNG8/60</f>
        <v>0.66666666666666663</v>
      </c>
      <c r="QNF8">
        <v>0.5</v>
      </c>
      <c r="QNG8" s="18">
        <v>40</v>
      </c>
      <c r="QNH8">
        <f>QNF8*100/$F$1</f>
        <v>2.5</v>
      </c>
      <c r="QNI8" s="5">
        <f>QNK8:QNK8/60</f>
        <v>0.66666666666666663</v>
      </c>
      <c r="QNJ8">
        <v>0.5</v>
      </c>
      <c r="QNK8" s="18">
        <v>40</v>
      </c>
      <c r="QNL8">
        <f>QNJ8*100/$F$1</f>
        <v>2.5</v>
      </c>
      <c r="QNM8" s="5">
        <f>QNO8:QNO8/60</f>
        <v>0.66666666666666663</v>
      </c>
      <c r="QNN8">
        <v>0.5</v>
      </c>
      <c r="QNO8" s="18">
        <v>40</v>
      </c>
      <c r="QNP8">
        <f>QNN8*100/$F$1</f>
        <v>2.5</v>
      </c>
      <c r="QNQ8" s="5">
        <f>QNS8:QNS8/60</f>
        <v>0.66666666666666663</v>
      </c>
      <c r="QNR8">
        <v>0.5</v>
      </c>
      <c r="QNS8" s="18">
        <v>40</v>
      </c>
      <c r="QNT8">
        <f>QNR8*100/$F$1</f>
        <v>2.5</v>
      </c>
      <c r="QNU8" s="5">
        <f>QNW8:QNW8/60</f>
        <v>0.66666666666666663</v>
      </c>
      <c r="QNV8">
        <v>0.5</v>
      </c>
      <c r="QNW8" s="18">
        <v>40</v>
      </c>
      <c r="QNX8">
        <f>QNV8*100/$F$1</f>
        <v>2.5</v>
      </c>
      <c r="QNY8" s="5">
        <f>QOA8:QOA8/60</f>
        <v>0.66666666666666663</v>
      </c>
      <c r="QNZ8">
        <v>0.5</v>
      </c>
      <c r="QOA8" s="18">
        <v>40</v>
      </c>
      <c r="QOB8">
        <f>QNZ8*100/$F$1</f>
        <v>2.5</v>
      </c>
      <c r="QOC8" s="5">
        <f>QOE8:QOE8/60</f>
        <v>0.66666666666666663</v>
      </c>
      <c r="QOD8">
        <v>0.5</v>
      </c>
      <c r="QOE8" s="18">
        <v>40</v>
      </c>
      <c r="QOF8">
        <f>QOD8*100/$F$1</f>
        <v>2.5</v>
      </c>
      <c r="QOG8" s="5">
        <f>QOI8:QOI8/60</f>
        <v>0.66666666666666663</v>
      </c>
      <c r="QOH8">
        <v>0.5</v>
      </c>
      <c r="QOI8" s="18">
        <v>40</v>
      </c>
      <c r="QOJ8">
        <f>QOH8*100/$F$1</f>
        <v>2.5</v>
      </c>
      <c r="QOK8" s="5">
        <f>QOM8:QOM8/60</f>
        <v>0.66666666666666663</v>
      </c>
      <c r="QOL8">
        <v>0.5</v>
      </c>
      <c r="QOM8" s="18">
        <v>40</v>
      </c>
      <c r="QON8">
        <f>QOL8*100/$F$1</f>
        <v>2.5</v>
      </c>
      <c r="QOO8" s="5">
        <f>QOQ8:QOQ8/60</f>
        <v>0.66666666666666663</v>
      </c>
      <c r="QOP8">
        <v>0.5</v>
      </c>
      <c r="QOQ8" s="18">
        <v>40</v>
      </c>
      <c r="QOR8">
        <f>QOP8*100/$F$1</f>
        <v>2.5</v>
      </c>
      <c r="QOS8" s="5">
        <f>QOU8:QOU8/60</f>
        <v>0.66666666666666663</v>
      </c>
      <c r="QOT8">
        <v>0.5</v>
      </c>
      <c r="QOU8" s="18">
        <v>40</v>
      </c>
      <c r="QOV8">
        <f>QOT8*100/$F$1</f>
        <v>2.5</v>
      </c>
      <c r="QOW8" s="5">
        <f>QOY8:QOY8/60</f>
        <v>0.66666666666666663</v>
      </c>
      <c r="QOX8">
        <v>0.5</v>
      </c>
      <c r="QOY8" s="18">
        <v>40</v>
      </c>
      <c r="QOZ8">
        <f>QOX8*100/$F$1</f>
        <v>2.5</v>
      </c>
      <c r="QPA8" s="5">
        <f>QPC8:QPC8/60</f>
        <v>0.66666666666666663</v>
      </c>
      <c r="QPB8">
        <v>0.5</v>
      </c>
      <c r="QPC8" s="18">
        <v>40</v>
      </c>
      <c r="QPD8">
        <f>QPB8*100/$F$1</f>
        <v>2.5</v>
      </c>
      <c r="QPE8" s="5">
        <f>QPG8:QPG8/60</f>
        <v>0.66666666666666663</v>
      </c>
      <c r="QPF8">
        <v>0.5</v>
      </c>
      <c r="QPG8" s="18">
        <v>40</v>
      </c>
      <c r="QPH8">
        <f>QPF8*100/$F$1</f>
        <v>2.5</v>
      </c>
      <c r="QPI8" s="5">
        <f>QPK8:QPK8/60</f>
        <v>0.66666666666666663</v>
      </c>
      <c r="QPJ8">
        <v>0.5</v>
      </c>
      <c r="QPK8" s="18">
        <v>40</v>
      </c>
      <c r="QPL8">
        <f>QPJ8*100/$F$1</f>
        <v>2.5</v>
      </c>
      <c r="QPM8" s="5">
        <f>QPO8:QPO8/60</f>
        <v>0.66666666666666663</v>
      </c>
      <c r="QPN8">
        <v>0.5</v>
      </c>
      <c r="QPO8" s="18">
        <v>40</v>
      </c>
      <c r="QPP8">
        <f>QPN8*100/$F$1</f>
        <v>2.5</v>
      </c>
      <c r="QPQ8" s="5">
        <f>QPS8:QPS8/60</f>
        <v>0.66666666666666663</v>
      </c>
      <c r="QPR8">
        <v>0.5</v>
      </c>
      <c r="QPS8" s="18">
        <v>40</v>
      </c>
      <c r="QPT8">
        <f>QPR8*100/$F$1</f>
        <v>2.5</v>
      </c>
      <c r="QPU8" s="5">
        <f>QPW8:QPW8/60</f>
        <v>0.66666666666666663</v>
      </c>
      <c r="QPV8">
        <v>0.5</v>
      </c>
      <c r="QPW8" s="18">
        <v>40</v>
      </c>
      <c r="QPX8">
        <f>QPV8*100/$F$1</f>
        <v>2.5</v>
      </c>
      <c r="QPY8" s="5">
        <f>QQA8:QQA8/60</f>
        <v>0.66666666666666663</v>
      </c>
      <c r="QPZ8">
        <v>0.5</v>
      </c>
      <c r="QQA8" s="18">
        <v>40</v>
      </c>
      <c r="QQB8">
        <f>QPZ8*100/$F$1</f>
        <v>2.5</v>
      </c>
      <c r="QQC8" s="5">
        <f>QQE8:QQE8/60</f>
        <v>0.66666666666666663</v>
      </c>
      <c r="QQD8">
        <v>0.5</v>
      </c>
      <c r="QQE8" s="18">
        <v>40</v>
      </c>
      <c r="QQF8">
        <f>QQD8*100/$F$1</f>
        <v>2.5</v>
      </c>
      <c r="QQG8" s="5">
        <f>QQI8:QQI8/60</f>
        <v>0.66666666666666663</v>
      </c>
      <c r="QQH8">
        <v>0.5</v>
      </c>
      <c r="QQI8" s="18">
        <v>40</v>
      </c>
      <c r="QQJ8">
        <f>QQH8*100/$F$1</f>
        <v>2.5</v>
      </c>
      <c r="QQK8" s="5">
        <f>QQM8:QQM8/60</f>
        <v>0.66666666666666663</v>
      </c>
      <c r="QQL8">
        <v>0.5</v>
      </c>
      <c r="QQM8" s="18">
        <v>40</v>
      </c>
      <c r="QQN8">
        <f>QQL8*100/$F$1</f>
        <v>2.5</v>
      </c>
      <c r="QQO8" s="5">
        <f>QQQ8:QQQ8/60</f>
        <v>0.66666666666666663</v>
      </c>
      <c r="QQP8">
        <v>0.5</v>
      </c>
      <c r="QQQ8" s="18">
        <v>40</v>
      </c>
      <c r="QQR8">
        <f>QQP8*100/$F$1</f>
        <v>2.5</v>
      </c>
      <c r="QQS8" s="5">
        <f>QQU8:QQU8/60</f>
        <v>0.66666666666666663</v>
      </c>
      <c r="QQT8">
        <v>0.5</v>
      </c>
      <c r="QQU8" s="18">
        <v>40</v>
      </c>
      <c r="QQV8">
        <f>QQT8*100/$F$1</f>
        <v>2.5</v>
      </c>
      <c r="QQW8" s="5">
        <f>QQY8:QQY8/60</f>
        <v>0.66666666666666663</v>
      </c>
      <c r="QQX8">
        <v>0.5</v>
      </c>
      <c r="QQY8" s="18">
        <v>40</v>
      </c>
      <c r="QQZ8">
        <f>QQX8*100/$F$1</f>
        <v>2.5</v>
      </c>
      <c r="QRA8" s="5">
        <f>QRC8:QRC8/60</f>
        <v>0.66666666666666663</v>
      </c>
      <c r="QRB8">
        <v>0.5</v>
      </c>
      <c r="QRC8" s="18">
        <v>40</v>
      </c>
      <c r="QRD8">
        <f>QRB8*100/$F$1</f>
        <v>2.5</v>
      </c>
      <c r="QRE8" s="5">
        <f>QRG8:QRG8/60</f>
        <v>0.66666666666666663</v>
      </c>
      <c r="QRF8">
        <v>0.5</v>
      </c>
      <c r="QRG8" s="18">
        <v>40</v>
      </c>
      <c r="QRH8">
        <f>QRF8*100/$F$1</f>
        <v>2.5</v>
      </c>
      <c r="QRI8" s="5">
        <f>QRK8:QRK8/60</f>
        <v>0.66666666666666663</v>
      </c>
      <c r="QRJ8">
        <v>0.5</v>
      </c>
      <c r="QRK8" s="18">
        <v>40</v>
      </c>
      <c r="QRL8">
        <f>QRJ8*100/$F$1</f>
        <v>2.5</v>
      </c>
      <c r="QRM8" s="5">
        <f>QRO8:QRO8/60</f>
        <v>0.66666666666666663</v>
      </c>
      <c r="QRN8">
        <v>0.5</v>
      </c>
      <c r="QRO8" s="18">
        <v>40</v>
      </c>
      <c r="QRP8">
        <f>QRN8*100/$F$1</f>
        <v>2.5</v>
      </c>
      <c r="QRQ8" s="5">
        <f>QRS8:QRS8/60</f>
        <v>0.66666666666666663</v>
      </c>
      <c r="QRR8">
        <v>0.5</v>
      </c>
      <c r="QRS8" s="18">
        <v>40</v>
      </c>
      <c r="QRT8">
        <f>QRR8*100/$F$1</f>
        <v>2.5</v>
      </c>
      <c r="QRU8" s="5">
        <f>QRW8:QRW8/60</f>
        <v>0.66666666666666663</v>
      </c>
      <c r="QRV8">
        <v>0.5</v>
      </c>
      <c r="QRW8" s="18">
        <v>40</v>
      </c>
      <c r="QRX8">
        <f>QRV8*100/$F$1</f>
        <v>2.5</v>
      </c>
      <c r="QRY8" s="5">
        <f>QSA8:QSA8/60</f>
        <v>0.66666666666666663</v>
      </c>
      <c r="QRZ8">
        <v>0.5</v>
      </c>
      <c r="QSA8" s="18">
        <v>40</v>
      </c>
      <c r="QSB8">
        <f>QRZ8*100/$F$1</f>
        <v>2.5</v>
      </c>
      <c r="QSC8" s="5">
        <f>QSE8:QSE8/60</f>
        <v>0.66666666666666663</v>
      </c>
      <c r="QSD8">
        <v>0.5</v>
      </c>
      <c r="QSE8" s="18">
        <v>40</v>
      </c>
      <c r="QSF8">
        <f>QSD8*100/$F$1</f>
        <v>2.5</v>
      </c>
      <c r="QSG8" s="5">
        <f>QSI8:QSI8/60</f>
        <v>0.66666666666666663</v>
      </c>
      <c r="QSH8">
        <v>0.5</v>
      </c>
      <c r="QSI8" s="18">
        <v>40</v>
      </c>
      <c r="QSJ8">
        <f>QSH8*100/$F$1</f>
        <v>2.5</v>
      </c>
      <c r="QSK8" s="5">
        <f>QSM8:QSM8/60</f>
        <v>0.66666666666666663</v>
      </c>
      <c r="QSL8">
        <v>0.5</v>
      </c>
      <c r="QSM8" s="18">
        <v>40</v>
      </c>
      <c r="QSN8">
        <f>QSL8*100/$F$1</f>
        <v>2.5</v>
      </c>
      <c r="QSO8" s="5">
        <f>QSQ8:QSQ8/60</f>
        <v>0.66666666666666663</v>
      </c>
      <c r="QSP8">
        <v>0.5</v>
      </c>
      <c r="QSQ8" s="18">
        <v>40</v>
      </c>
      <c r="QSR8">
        <f>QSP8*100/$F$1</f>
        <v>2.5</v>
      </c>
      <c r="QSS8" s="5">
        <f>QSU8:QSU8/60</f>
        <v>0.66666666666666663</v>
      </c>
      <c r="QST8">
        <v>0.5</v>
      </c>
      <c r="QSU8" s="18">
        <v>40</v>
      </c>
      <c r="QSV8">
        <f>QST8*100/$F$1</f>
        <v>2.5</v>
      </c>
      <c r="QSW8" s="5">
        <f>QSY8:QSY8/60</f>
        <v>0.66666666666666663</v>
      </c>
      <c r="QSX8">
        <v>0.5</v>
      </c>
      <c r="QSY8" s="18">
        <v>40</v>
      </c>
      <c r="QSZ8">
        <f>QSX8*100/$F$1</f>
        <v>2.5</v>
      </c>
      <c r="QTA8" s="5">
        <f>QTC8:QTC8/60</f>
        <v>0.66666666666666663</v>
      </c>
      <c r="QTB8">
        <v>0.5</v>
      </c>
      <c r="QTC8" s="18">
        <v>40</v>
      </c>
      <c r="QTD8">
        <f>QTB8*100/$F$1</f>
        <v>2.5</v>
      </c>
      <c r="QTE8" s="5">
        <f>QTG8:QTG8/60</f>
        <v>0.66666666666666663</v>
      </c>
      <c r="QTF8">
        <v>0.5</v>
      </c>
      <c r="QTG8" s="18">
        <v>40</v>
      </c>
      <c r="QTH8">
        <f>QTF8*100/$F$1</f>
        <v>2.5</v>
      </c>
      <c r="QTI8" s="5">
        <f>QTK8:QTK8/60</f>
        <v>0.66666666666666663</v>
      </c>
      <c r="QTJ8">
        <v>0.5</v>
      </c>
      <c r="QTK8" s="18">
        <v>40</v>
      </c>
      <c r="QTL8">
        <f>QTJ8*100/$F$1</f>
        <v>2.5</v>
      </c>
      <c r="QTM8" s="5">
        <f>QTO8:QTO8/60</f>
        <v>0.66666666666666663</v>
      </c>
      <c r="QTN8">
        <v>0.5</v>
      </c>
      <c r="QTO8" s="18">
        <v>40</v>
      </c>
      <c r="QTP8">
        <f>QTN8*100/$F$1</f>
        <v>2.5</v>
      </c>
      <c r="QTQ8" s="5">
        <f>QTS8:QTS8/60</f>
        <v>0.66666666666666663</v>
      </c>
      <c r="QTR8">
        <v>0.5</v>
      </c>
      <c r="QTS8" s="18">
        <v>40</v>
      </c>
      <c r="QTT8">
        <f>QTR8*100/$F$1</f>
        <v>2.5</v>
      </c>
      <c r="QTU8" s="5">
        <f>QTW8:QTW8/60</f>
        <v>0.66666666666666663</v>
      </c>
      <c r="QTV8">
        <v>0.5</v>
      </c>
      <c r="QTW8" s="18">
        <v>40</v>
      </c>
      <c r="QTX8">
        <f>QTV8*100/$F$1</f>
        <v>2.5</v>
      </c>
      <c r="QTY8" s="5">
        <f>QUA8:QUA8/60</f>
        <v>0.66666666666666663</v>
      </c>
      <c r="QTZ8">
        <v>0.5</v>
      </c>
      <c r="QUA8" s="18">
        <v>40</v>
      </c>
      <c r="QUB8">
        <f>QTZ8*100/$F$1</f>
        <v>2.5</v>
      </c>
      <c r="QUC8" s="5">
        <f>QUE8:QUE8/60</f>
        <v>0.66666666666666663</v>
      </c>
      <c r="QUD8">
        <v>0.5</v>
      </c>
      <c r="QUE8" s="18">
        <v>40</v>
      </c>
      <c r="QUF8">
        <f>QUD8*100/$F$1</f>
        <v>2.5</v>
      </c>
      <c r="QUG8" s="5">
        <f>QUI8:QUI8/60</f>
        <v>0.66666666666666663</v>
      </c>
      <c r="QUH8">
        <v>0.5</v>
      </c>
      <c r="QUI8" s="18">
        <v>40</v>
      </c>
      <c r="QUJ8">
        <f>QUH8*100/$F$1</f>
        <v>2.5</v>
      </c>
      <c r="QUK8" s="5">
        <f>QUM8:QUM8/60</f>
        <v>0.66666666666666663</v>
      </c>
      <c r="QUL8">
        <v>0.5</v>
      </c>
      <c r="QUM8" s="18">
        <v>40</v>
      </c>
      <c r="QUN8">
        <f>QUL8*100/$F$1</f>
        <v>2.5</v>
      </c>
      <c r="QUO8" s="5">
        <f>QUQ8:QUQ8/60</f>
        <v>0.66666666666666663</v>
      </c>
      <c r="QUP8">
        <v>0.5</v>
      </c>
      <c r="QUQ8" s="18">
        <v>40</v>
      </c>
      <c r="QUR8">
        <f>QUP8*100/$F$1</f>
        <v>2.5</v>
      </c>
      <c r="QUS8" s="5">
        <f>QUU8:QUU8/60</f>
        <v>0.66666666666666663</v>
      </c>
      <c r="QUT8">
        <v>0.5</v>
      </c>
      <c r="QUU8" s="18">
        <v>40</v>
      </c>
      <c r="QUV8">
        <f>QUT8*100/$F$1</f>
        <v>2.5</v>
      </c>
      <c r="QUW8" s="5">
        <f>QUY8:QUY8/60</f>
        <v>0.66666666666666663</v>
      </c>
      <c r="QUX8">
        <v>0.5</v>
      </c>
      <c r="QUY8" s="18">
        <v>40</v>
      </c>
      <c r="QUZ8">
        <f>QUX8*100/$F$1</f>
        <v>2.5</v>
      </c>
      <c r="QVA8" s="5">
        <f>QVC8:QVC8/60</f>
        <v>0.66666666666666663</v>
      </c>
      <c r="QVB8">
        <v>0.5</v>
      </c>
      <c r="QVC8" s="18">
        <v>40</v>
      </c>
      <c r="QVD8">
        <f>QVB8*100/$F$1</f>
        <v>2.5</v>
      </c>
      <c r="QVE8" s="5">
        <f>QVG8:QVG8/60</f>
        <v>0.66666666666666663</v>
      </c>
      <c r="QVF8">
        <v>0.5</v>
      </c>
      <c r="QVG8" s="18">
        <v>40</v>
      </c>
      <c r="QVH8">
        <f>QVF8*100/$F$1</f>
        <v>2.5</v>
      </c>
      <c r="QVI8" s="5">
        <f>QVK8:QVK8/60</f>
        <v>0.66666666666666663</v>
      </c>
      <c r="QVJ8">
        <v>0.5</v>
      </c>
      <c r="QVK8" s="18">
        <v>40</v>
      </c>
      <c r="QVL8">
        <f>QVJ8*100/$F$1</f>
        <v>2.5</v>
      </c>
      <c r="QVM8" s="5">
        <f>QVO8:QVO8/60</f>
        <v>0.66666666666666663</v>
      </c>
      <c r="QVN8">
        <v>0.5</v>
      </c>
      <c r="QVO8" s="18">
        <v>40</v>
      </c>
      <c r="QVP8">
        <f>QVN8*100/$F$1</f>
        <v>2.5</v>
      </c>
      <c r="QVQ8" s="5">
        <f>QVS8:QVS8/60</f>
        <v>0.66666666666666663</v>
      </c>
      <c r="QVR8">
        <v>0.5</v>
      </c>
      <c r="QVS8" s="18">
        <v>40</v>
      </c>
      <c r="QVT8">
        <f>QVR8*100/$F$1</f>
        <v>2.5</v>
      </c>
      <c r="QVU8" s="5">
        <f>QVW8:QVW8/60</f>
        <v>0.66666666666666663</v>
      </c>
      <c r="QVV8">
        <v>0.5</v>
      </c>
      <c r="QVW8" s="18">
        <v>40</v>
      </c>
      <c r="QVX8">
        <f>QVV8*100/$F$1</f>
        <v>2.5</v>
      </c>
      <c r="QVY8" s="5">
        <f>QWA8:QWA8/60</f>
        <v>0.66666666666666663</v>
      </c>
      <c r="QVZ8">
        <v>0.5</v>
      </c>
      <c r="QWA8" s="18">
        <v>40</v>
      </c>
      <c r="QWB8">
        <f>QVZ8*100/$F$1</f>
        <v>2.5</v>
      </c>
      <c r="QWC8" s="5">
        <f>QWE8:QWE8/60</f>
        <v>0.66666666666666663</v>
      </c>
      <c r="QWD8">
        <v>0.5</v>
      </c>
      <c r="QWE8" s="18">
        <v>40</v>
      </c>
      <c r="QWF8">
        <f>QWD8*100/$F$1</f>
        <v>2.5</v>
      </c>
      <c r="QWG8" s="5">
        <f>QWI8:QWI8/60</f>
        <v>0.66666666666666663</v>
      </c>
      <c r="QWH8">
        <v>0.5</v>
      </c>
      <c r="QWI8" s="18">
        <v>40</v>
      </c>
      <c r="QWJ8">
        <f>QWH8*100/$F$1</f>
        <v>2.5</v>
      </c>
      <c r="QWK8" s="5">
        <f>QWM8:QWM8/60</f>
        <v>0.66666666666666663</v>
      </c>
      <c r="QWL8">
        <v>0.5</v>
      </c>
      <c r="QWM8" s="18">
        <v>40</v>
      </c>
      <c r="QWN8">
        <f>QWL8*100/$F$1</f>
        <v>2.5</v>
      </c>
      <c r="QWO8" s="5">
        <f>QWQ8:QWQ8/60</f>
        <v>0.66666666666666663</v>
      </c>
      <c r="QWP8">
        <v>0.5</v>
      </c>
      <c r="QWQ8" s="18">
        <v>40</v>
      </c>
      <c r="QWR8">
        <f>QWP8*100/$F$1</f>
        <v>2.5</v>
      </c>
      <c r="QWS8" s="5">
        <f>QWU8:QWU8/60</f>
        <v>0.66666666666666663</v>
      </c>
      <c r="QWT8">
        <v>0.5</v>
      </c>
      <c r="QWU8" s="18">
        <v>40</v>
      </c>
      <c r="QWV8">
        <f>QWT8*100/$F$1</f>
        <v>2.5</v>
      </c>
      <c r="QWW8" s="5">
        <f>QWY8:QWY8/60</f>
        <v>0.66666666666666663</v>
      </c>
      <c r="QWX8">
        <v>0.5</v>
      </c>
      <c r="QWY8" s="18">
        <v>40</v>
      </c>
      <c r="QWZ8">
        <f>QWX8*100/$F$1</f>
        <v>2.5</v>
      </c>
      <c r="QXA8" s="5">
        <f>QXC8:QXC8/60</f>
        <v>0.66666666666666663</v>
      </c>
      <c r="QXB8">
        <v>0.5</v>
      </c>
      <c r="QXC8" s="18">
        <v>40</v>
      </c>
      <c r="QXD8">
        <f>QXB8*100/$F$1</f>
        <v>2.5</v>
      </c>
      <c r="QXE8" s="5">
        <f>QXG8:QXG8/60</f>
        <v>0.66666666666666663</v>
      </c>
      <c r="QXF8">
        <v>0.5</v>
      </c>
      <c r="QXG8" s="18">
        <v>40</v>
      </c>
      <c r="QXH8">
        <f>QXF8*100/$F$1</f>
        <v>2.5</v>
      </c>
      <c r="QXI8" s="5">
        <f>QXK8:QXK8/60</f>
        <v>0.66666666666666663</v>
      </c>
      <c r="QXJ8">
        <v>0.5</v>
      </c>
      <c r="QXK8" s="18">
        <v>40</v>
      </c>
      <c r="QXL8">
        <f>QXJ8*100/$F$1</f>
        <v>2.5</v>
      </c>
      <c r="QXM8" s="5">
        <f>QXO8:QXO8/60</f>
        <v>0.66666666666666663</v>
      </c>
      <c r="QXN8">
        <v>0.5</v>
      </c>
      <c r="QXO8" s="18">
        <v>40</v>
      </c>
      <c r="QXP8">
        <f>QXN8*100/$F$1</f>
        <v>2.5</v>
      </c>
      <c r="QXQ8" s="5">
        <f>QXS8:QXS8/60</f>
        <v>0.66666666666666663</v>
      </c>
      <c r="QXR8">
        <v>0.5</v>
      </c>
      <c r="QXS8" s="18">
        <v>40</v>
      </c>
      <c r="QXT8">
        <f>QXR8*100/$F$1</f>
        <v>2.5</v>
      </c>
      <c r="QXU8" s="5">
        <f>QXW8:QXW8/60</f>
        <v>0.66666666666666663</v>
      </c>
      <c r="QXV8">
        <v>0.5</v>
      </c>
      <c r="QXW8" s="18">
        <v>40</v>
      </c>
      <c r="QXX8">
        <f>QXV8*100/$F$1</f>
        <v>2.5</v>
      </c>
      <c r="QXY8" s="5">
        <f>QYA8:QYA8/60</f>
        <v>0.66666666666666663</v>
      </c>
      <c r="QXZ8">
        <v>0.5</v>
      </c>
      <c r="QYA8" s="18">
        <v>40</v>
      </c>
      <c r="QYB8">
        <f>QXZ8*100/$F$1</f>
        <v>2.5</v>
      </c>
      <c r="QYC8" s="5">
        <f>QYE8:QYE8/60</f>
        <v>0.66666666666666663</v>
      </c>
      <c r="QYD8">
        <v>0.5</v>
      </c>
      <c r="QYE8" s="18">
        <v>40</v>
      </c>
      <c r="QYF8">
        <f>QYD8*100/$F$1</f>
        <v>2.5</v>
      </c>
      <c r="QYG8" s="5">
        <f>QYI8:QYI8/60</f>
        <v>0.66666666666666663</v>
      </c>
      <c r="QYH8">
        <v>0.5</v>
      </c>
      <c r="QYI8" s="18">
        <v>40</v>
      </c>
      <c r="QYJ8">
        <f>QYH8*100/$F$1</f>
        <v>2.5</v>
      </c>
      <c r="QYK8" s="5">
        <f>QYM8:QYM8/60</f>
        <v>0.66666666666666663</v>
      </c>
      <c r="QYL8">
        <v>0.5</v>
      </c>
      <c r="QYM8" s="18">
        <v>40</v>
      </c>
      <c r="QYN8">
        <f>QYL8*100/$F$1</f>
        <v>2.5</v>
      </c>
      <c r="QYO8" s="5">
        <f>QYQ8:QYQ8/60</f>
        <v>0.66666666666666663</v>
      </c>
      <c r="QYP8">
        <v>0.5</v>
      </c>
      <c r="QYQ8" s="18">
        <v>40</v>
      </c>
      <c r="QYR8">
        <f>QYP8*100/$F$1</f>
        <v>2.5</v>
      </c>
      <c r="QYS8" s="5">
        <f>QYU8:QYU8/60</f>
        <v>0.66666666666666663</v>
      </c>
      <c r="QYT8">
        <v>0.5</v>
      </c>
      <c r="QYU8" s="18">
        <v>40</v>
      </c>
      <c r="QYV8">
        <f>QYT8*100/$F$1</f>
        <v>2.5</v>
      </c>
      <c r="QYW8" s="5">
        <f>QYY8:QYY8/60</f>
        <v>0.66666666666666663</v>
      </c>
      <c r="QYX8">
        <v>0.5</v>
      </c>
      <c r="QYY8" s="18">
        <v>40</v>
      </c>
      <c r="QYZ8">
        <f>QYX8*100/$F$1</f>
        <v>2.5</v>
      </c>
      <c r="QZA8" s="5">
        <f>QZC8:QZC8/60</f>
        <v>0.66666666666666663</v>
      </c>
      <c r="QZB8">
        <v>0.5</v>
      </c>
      <c r="QZC8" s="18">
        <v>40</v>
      </c>
      <c r="QZD8">
        <f>QZB8*100/$F$1</f>
        <v>2.5</v>
      </c>
      <c r="QZE8" s="5">
        <f>QZG8:QZG8/60</f>
        <v>0.66666666666666663</v>
      </c>
      <c r="QZF8">
        <v>0.5</v>
      </c>
      <c r="QZG8" s="18">
        <v>40</v>
      </c>
      <c r="QZH8">
        <f>QZF8*100/$F$1</f>
        <v>2.5</v>
      </c>
      <c r="QZI8" s="5">
        <f>QZK8:QZK8/60</f>
        <v>0.66666666666666663</v>
      </c>
      <c r="QZJ8">
        <v>0.5</v>
      </c>
      <c r="QZK8" s="18">
        <v>40</v>
      </c>
      <c r="QZL8">
        <f>QZJ8*100/$F$1</f>
        <v>2.5</v>
      </c>
      <c r="QZM8" s="5">
        <f>QZO8:QZO8/60</f>
        <v>0.66666666666666663</v>
      </c>
      <c r="QZN8">
        <v>0.5</v>
      </c>
      <c r="QZO8" s="18">
        <v>40</v>
      </c>
      <c r="QZP8">
        <f>QZN8*100/$F$1</f>
        <v>2.5</v>
      </c>
      <c r="QZQ8" s="5">
        <f>QZS8:QZS8/60</f>
        <v>0.66666666666666663</v>
      </c>
      <c r="QZR8">
        <v>0.5</v>
      </c>
      <c r="QZS8" s="18">
        <v>40</v>
      </c>
      <c r="QZT8">
        <f>QZR8*100/$F$1</f>
        <v>2.5</v>
      </c>
      <c r="QZU8" s="5">
        <f>QZW8:QZW8/60</f>
        <v>0.66666666666666663</v>
      </c>
      <c r="QZV8">
        <v>0.5</v>
      </c>
      <c r="QZW8" s="18">
        <v>40</v>
      </c>
      <c r="QZX8">
        <f>QZV8*100/$F$1</f>
        <v>2.5</v>
      </c>
      <c r="QZY8" s="5">
        <f>RAA8:RAA8/60</f>
        <v>0.66666666666666663</v>
      </c>
      <c r="QZZ8">
        <v>0.5</v>
      </c>
      <c r="RAA8" s="18">
        <v>40</v>
      </c>
      <c r="RAB8">
        <f>QZZ8*100/$F$1</f>
        <v>2.5</v>
      </c>
      <c r="RAC8" s="5">
        <f>RAE8:RAE8/60</f>
        <v>0.66666666666666663</v>
      </c>
      <c r="RAD8">
        <v>0.5</v>
      </c>
      <c r="RAE8" s="18">
        <v>40</v>
      </c>
      <c r="RAF8">
        <f>RAD8*100/$F$1</f>
        <v>2.5</v>
      </c>
      <c r="RAG8" s="5">
        <f>RAI8:RAI8/60</f>
        <v>0.66666666666666663</v>
      </c>
      <c r="RAH8">
        <v>0.5</v>
      </c>
      <c r="RAI8" s="18">
        <v>40</v>
      </c>
      <c r="RAJ8">
        <f>RAH8*100/$F$1</f>
        <v>2.5</v>
      </c>
      <c r="RAK8" s="5">
        <f>RAM8:RAM8/60</f>
        <v>0.66666666666666663</v>
      </c>
      <c r="RAL8">
        <v>0.5</v>
      </c>
      <c r="RAM8" s="18">
        <v>40</v>
      </c>
      <c r="RAN8">
        <f>RAL8*100/$F$1</f>
        <v>2.5</v>
      </c>
      <c r="RAO8" s="5">
        <f>RAQ8:RAQ8/60</f>
        <v>0.66666666666666663</v>
      </c>
      <c r="RAP8">
        <v>0.5</v>
      </c>
      <c r="RAQ8" s="18">
        <v>40</v>
      </c>
      <c r="RAR8">
        <f>RAP8*100/$F$1</f>
        <v>2.5</v>
      </c>
      <c r="RAS8" s="5">
        <f>RAU8:RAU8/60</f>
        <v>0.66666666666666663</v>
      </c>
      <c r="RAT8">
        <v>0.5</v>
      </c>
      <c r="RAU8" s="18">
        <v>40</v>
      </c>
      <c r="RAV8">
        <f>RAT8*100/$F$1</f>
        <v>2.5</v>
      </c>
      <c r="RAW8" s="5">
        <f>RAY8:RAY8/60</f>
        <v>0.66666666666666663</v>
      </c>
      <c r="RAX8">
        <v>0.5</v>
      </c>
      <c r="RAY8" s="18">
        <v>40</v>
      </c>
      <c r="RAZ8">
        <f>RAX8*100/$F$1</f>
        <v>2.5</v>
      </c>
      <c r="RBA8" s="5">
        <f>RBC8:RBC8/60</f>
        <v>0.66666666666666663</v>
      </c>
      <c r="RBB8">
        <v>0.5</v>
      </c>
      <c r="RBC8" s="18">
        <v>40</v>
      </c>
      <c r="RBD8">
        <f>RBB8*100/$F$1</f>
        <v>2.5</v>
      </c>
      <c r="RBE8" s="5">
        <f>RBG8:RBG8/60</f>
        <v>0.66666666666666663</v>
      </c>
      <c r="RBF8">
        <v>0.5</v>
      </c>
      <c r="RBG8" s="18">
        <v>40</v>
      </c>
      <c r="RBH8">
        <f>RBF8*100/$F$1</f>
        <v>2.5</v>
      </c>
      <c r="RBI8" s="5">
        <f>RBK8:RBK8/60</f>
        <v>0.66666666666666663</v>
      </c>
      <c r="RBJ8">
        <v>0.5</v>
      </c>
      <c r="RBK8" s="18">
        <v>40</v>
      </c>
      <c r="RBL8">
        <f>RBJ8*100/$F$1</f>
        <v>2.5</v>
      </c>
      <c r="RBM8" s="5">
        <f>RBO8:RBO8/60</f>
        <v>0.66666666666666663</v>
      </c>
      <c r="RBN8">
        <v>0.5</v>
      </c>
      <c r="RBO8" s="18">
        <v>40</v>
      </c>
      <c r="RBP8">
        <f>RBN8*100/$F$1</f>
        <v>2.5</v>
      </c>
      <c r="RBQ8" s="5">
        <f>RBS8:RBS8/60</f>
        <v>0.66666666666666663</v>
      </c>
      <c r="RBR8">
        <v>0.5</v>
      </c>
      <c r="RBS8" s="18">
        <v>40</v>
      </c>
      <c r="RBT8">
        <f>RBR8*100/$F$1</f>
        <v>2.5</v>
      </c>
      <c r="RBU8" s="5">
        <f>RBW8:RBW8/60</f>
        <v>0.66666666666666663</v>
      </c>
      <c r="RBV8">
        <v>0.5</v>
      </c>
      <c r="RBW8" s="18">
        <v>40</v>
      </c>
      <c r="RBX8">
        <f>RBV8*100/$F$1</f>
        <v>2.5</v>
      </c>
      <c r="RBY8" s="5">
        <f>RCA8:RCA8/60</f>
        <v>0.66666666666666663</v>
      </c>
      <c r="RBZ8">
        <v>0.5</v>
      </c>
      <c r="RCA8" s="18">
        <v>40</v>
      </c>
      <c r="RCB8">
        <f>RBZ8*100/$F$1</f>
        <v>2.5</v>
      </c>
      <c r="RCC8" s="5">
        <f>RCE8:RCE8/60</f>
        <v>0.66666666666666663</v>
      </c>
      <c r="RCD8">
        <v>0.5</v>
      </c>
      <c r="RCE8" s="18">
        <v>40</v>
      </c>
      <c r="RCF8">
        <f>RCD8*100/$F$1</f>
        <v>2.5</v>
      </c>
      <c r="RCG8" s="5">
        <f>RCI8:RCI8/60</f>
        <v>0.66666666666666663</v>
      </c>
      <c r="RCH8">
        <v>0.5</v>
      </c>
      <c r="RCI8" s="18">
        <v>40</v>
      </c>
      <c r="RCJ8">
        <f>RCH8*100/$F$1</f>
        <v>2.5</v>
      </c>
      <c r="RCK8" s="5">
        <f>RCM8:RCM8/60</f>
        <v>0.66666666666666663</v>
      </c>
      <c r="RCL8">
        <v>0.5</v>
      </c>
      <c r="RCM8" s="18">
        <v>40</v>
      </c>
      <c r="RCN8">
        <f>RCL8*100/$F$1</f>
        <v>2.5</v>
      </c>
      <c r="RCO8" s="5">
        <f>RCQ8:RCQ8/60</f>
        <v>0.66666666666666663</v>
      </c>
      <c r="RCP8">
        <v>0.5</v>
      </c>
      <c r="RCQ8" s="18">
        <v>40</v>
      </c>
      <c r="RCR8">
        <f>RCP8*100/$F$1</f>
        <v>2.5</v>
      </c>
      <c r="RCS8" s="5">
        <f>RCU8:RCU8/60</f>
        <v>0.66666666666666663</v>
      </c>
      <c r="RCT8">
        <v>0.5</v>
      </c>
      <c r="RCU8" s="18">
        <v>40</v>
      </c>
      <c r="RCV8">
        <f>RCT8*100/$F$1</f>
        <v>2.5</v>
      </c>
      <c r="RCW8" s="5">
        <f>RCY8:RCY8/60</f>
        <v>0.66666666666666663</v>
      </c>
      <c r="RCX8">
        <v>0.5</v>
      </c>
      <c r="RCY8" s="18">
        <v>40</v>
      </c>
      <c r="RCZ8">
        <f>RCX8*100/$F$1</f>
        <v>2.5</v>
      </c>
      <c r="RDA8" s="5">
        <f>RDC8:RDC8/60</f>
        <v>0.66666666666666663</v>
      </c>
      <c r="RDB8">
        <v>0.5</v>
      </c>
      <c r="RDC8" s="18">
        <v>40</v>
      </c>
      <c r="RDD8">
        <f>RDB8*100/$F$1</f>
        <v>2.5</v>
      </c>
      <c r="RDE8" s="5">
        <f>RDG8:RDG8/60</f>
        <v>0.66666666666666663</v>
      </c>
      <c r="RDF8">
        <v>0.5</v>
      </c>
      <c r="RDG8" s="18">
        <v>40</v>
      </c>
      <c r="RDH8">
        <f>RDF8*100/$F$1</f>
        <v>2.5</v>
      </c>
      <c r="RDI8" s="5">
        <f>RDK8:RDK8/60</f>
        <v>0.66666666666666663</v>
      </c>
      <c r="RDJ8">
        <v>0.5</v>
      </c>
      <c r="RDK8" s="18">
        <v>40</v>
      </c>
      <c r="RDL8">
        <f>RDJ8*100/$F$1</f>
        <v>2.5</v>
      </c>
      <c r="RDM8" s="5">
        <f>RDO8:RDO8/60</f>
        <v>0.66666666666666663</v>
      </c>
      <c r="RDN8">
        <v>0.5</v>
      </c>
      <c r="RDO8" s="18">
        <v>40</v>
      </c>
      <c r="RDP8">
        <f>RDN8*100/$F$1</f>
        <v>2.5</v>
      </c>
      <c r="RDQ8" s="5">
        <f>RDS8:RDS8/60</f>
        <v>0.66666666666666663</v>
      </c>
      <c r="RDR8">
        <v>0.5</v>
      </c>
      <c r="RDS8" s="18">
        <v>40</v>
      </c>
      <c r="RDT8">
        <f>RDR8*100/$F$1</f>
        <v>2.5</v>
      </c>
      <c r="RDU8" s="5">
        <f>RDW8:RDW8/60</f>
        <v>0.66666666666666663</v>
      </c>
      <c r="RDV8">
        <v>0.5</v>
      </c>
      <c r="RDW8" s="18">
        <v>40</v>
      </c>
      <c r="RDX8">
        <f>RDV8*100/$F$1</f>
        <v>2.5</v>
      </c>
      <c r="RDY8" s="5">
        <f>REA8:REA8/60</f>
        <v>0.66666666666666663</v>
      </c>
      <c r="RDZ8">
        <v>0.5</v>
      </c>
      <c r="REA8" s="18">
        <v>40</v>
      </c>
      <c r="REB8">
        <f>RDZ8*100/$F$1</f>
        <v>2.5</v>
      </c>
      <c r="REC8" s="5">
        <f>REE8:REE8/60</f>
        <v>0.66666666666666663</v>
      </c>
      <c r="RED8">
        <v>0.5</v>
      </c>
      <c r="REE8" s="18">
        <v>40</v>
      </c>
      <c r="REF8">
        <f>RED8*100/$F$1</f>
        <v>2.5</v>
      </c>
      <c r="REG8" s="5">
        <f>REI8:REI8/60</f>
        <v>0.66666666666666663</v>
      </c>
      <c r="REH8">
        <v>0.5</v>
      </c>
      <c r="REI8" s="18">
        <v>40</v>
      </c>
      <c r="REJ8">
        <f>REH8*100/$F$1</f>
        <v>2.5</v>
      </c>
      <c r="REK8" s="5">
        <f>REM8:REM8/60</f>
        <v>0.66666666666666663</v>
      </c>
      <c r="REL8">
        <v>0.5</v>
      </c>
      <c r="REM8" s="18">
        <v>40</v>
      </c>
      <c r="REN8">
        <f>REL8*100/$F$1</f>
        <v>2.5</v>
      </c>
      <c r="REO8" s="5">
        <f>REQ8:REQ8/60</f>
        <v>0.66666666666666663</v>
      </c>
      <c r="REP8">
        <v>0.5</v>
      </c>
      <c r="REQ8" s="18">
        <v>40</v>
      </c>
      <c r="RER8">
        <f>REP8*100/$F$1</f>
        <v>2.5</v>
      </c>
      <c r="RES8" s="5">
        <f>REU8:REU8/60</f>
        <v>0.66666666666666663</v>
      </c>
      <c r="RET8">
        <v>0.5</v>
      </c>
      <c r="REU8" s="18">
        <v>40</v>
      </c>
      <c r="REV8">
        <f>RET8*100/$F$1</f>
        <v>2.5</v>
      </c>
      <c r="REW8" s="5">
        <f>REY8:REY8/60</f>
        <v>0.66666666666666663</v>
      </c>
      <c r="REX8">
        <v>0.5</v>
      </c>
      <c r="REY8" s="18">
        <v>40</v>
      </c>
      <c r="REZ8">
        <f>REX8*100/$F$1</f>
        <v>2.5</v>
      </c>
      <c r="RFA8" s="5">
        <f>RFC8:RFC8/60</f>
        <v>0.66666666666666663</v>
      </c>
      <c r="RFB8">
        <v>0.5</v>
      </c>
      <c r="RFC8" s="18">
        <v>40</v>
      </c>
      <c r="RFD8">
        <f>RFB8*100/$F$1</f>
        <v>2.5</v>
      </c>
      <c r="RFE8" s="5">
        <f>RFG8:RFG8/60</f>
        <v>0.66666666666666663</v>
      </c>
      <c r="RFF8">
        <v>0.5</v>
      </c>
      <c r="RFG8" s="18">
        <v>40</v>
      </c>
      <c r="RFH8">
        <f>RFF8*100/$F$1</f>
        <v>2.5</v>
      </c>
      <c r="RFI8" s="5">
        <f>RFK8:RFK8/60</f>
        <v>0.66666666666666663</v>
      </c>
      <c r="RFJ8">
        <v>0.5</v>
      </c>
      <c r="RFK8" s="18">
        <v>40</v>
      </c>
      <c r="RFL8">
        <f>RFJ8*100/$F$1</f>
        <v>2.5</v>
      </c>
      <c r="RFM8" s="5">
        <f>RFO8:RFO8/60</f>
        <v>0.66666666666666663</v>
      </c>
      <c r="RFN8">
        <v>0.5</v>
      </c>
      <c r="RFO8" s="18">
        <v>40</v>
      </c>
      <c r="RFP8">
        <f>RFN8*100/$F$1</f>
        <v>2.5</v>
      </c>
      <c r="RFQ8" s="5">
        <f>RFS8:RFS8/60</f>
        <v>0.66666666666666663</v>
      </c>
      <c r="RFR8">
        <v>0.5</v>
      </c>
      <c r="RFS8" s="18">
        <v>40</v>
      </c>
      <c r="RFT8">
        <f>RFR8*100/$F$1</f>
        <v>2.5</v>
      </c>
      <c r="RFU8" s="5">
        <f>RFW8:RFW8/60</f>
        <v>0.66666666666666663</v>
      </c>
      <c r="RFV8">
        <v>0.5</v>
      </c>
      <c r="RFW8" s="18">
        <v>40</v>
      </c>
      <c r="RFX8">
        <f>RFV8*100/$F$1</f>
        <v>2.5</v>
      </c>
      <c r="RFY8" s="5">
        <f>RGA8:RGA8/60</f>
        <v>0.66666666666666663</v>
      </c>
      <c r="RFZ8">
        <v>0.5</v>
      </c>
      <c r="RGA8" s="18">
        <v>40</v>
      </c>
      <c r="RGB8">
        <f>RFZ8*100/$F$1</f>
        <v>2.5</v>
      </c>
      <c r="RGC8" s="5">
        <f>RGE8:RGE8/60</f>
        <v>0.66666666666666663</v>
      </c>
      <c r="RGD8">
        <v>0.5</v>
      </c>
      <c r="RGE8" s="18">
        <v>40</v>
      </c>
      <c r="RGF8">
        <f>RGD8*100/$F$1</f>
        <v>2.5</v>
      </c>
      <c r="RGG8" s="5">
        <f>RGI8:RGI8/60</f>
        <v>0.66666666666666663</v>
      </c>
      <c r="RGH8">
        <v>0.5</v>
      </c>
      <c r="RGI8" s="18">
        <v>40</v>
      </c>
      <c r="RGJ8">
        <f>RGH8*100/$F$1</f>
        <v>2.5</v>
      </c>
      <c r="RGK8" s="5">
        <f>RGM8:RGM8/60</f>
        <v>0.66666666666666663</v>
      </c>
      <c r="RGL8">
        <v>0.5</v>
      </c>
      <c r="RGM8" s="18">
        <v>40</v>
      </c>
      <c r="RGN8">
        <f>RGL8*100/$F$1</f>
        <v>2.5</v>
      </c>
      <c r="RGO8" s="5">
        <f>RGQ8:RGQ8/60</f>
        <v>0.66666666666666663</v>
      </c>
      <c r="RGP8">
        <v>0.5</v>
      </c>
      <c r="RGQ8" s="18">
        <v>40</v>
      </c>
      <c r="RGR8">
        <f>RGP8*100/$F$1</f>
        <v>2.5</v>
      </c>
      <c r="RGS8" s="5">
        <f>RGU8:RGU8/60</f>
        <v>0.66666666666666663</v>
      </c>
      <c r="RGT8">
        <v>0.5</v>
      </c>
      <c r="RGU8" s="18">
        <v>40</v>
      </c>
      <c r="RGV8">
        <f>RGT8*100/$F$1</f>
        <v>2.5</v>
      </c>
      <c r="RGW8" s="5">
        <f>RGY8:RGY8/60</f>
        <v>0.66666666666666663</v>
      </c>
      <c r="RGX8">
        <v>0.5</v>
      </c>
      <c r="RGY8" s="18">
        <v>40</v>
      </c>
      <c r="RGZ8">
        <f>RGX8*100/$F$1</f>
        <v>2.5</v>
      </c>
      <c r="RHA8" s="5">
        <f>RHC8:RHC8/60</f>
        <v>0.66666666666666663</v>
      </c>
      <c r="RHB8">
        <v>0.5</v>
      </c>
      <c r="RHC8" s="18">
        <v>40</v>
      </c>
      <c r="RHD8">
        <f>RHB8*100/$F$1</f>
        <v>2.5</v>
      </c>
      <c r="RHE8" s="5">
        <f>RHG8:RHG8/60</f>
        <v>0.66666666666666663</v>
      </c>
      <c r="RHF8">
        <v>0.5</v>
      </c>
      <c r="RHG8" s="18">
        <v>40</v>
      </c>
      <c r="RHH8">
        <f>RHF8*100/$F$1</f>
        <v>2.5</v>
      </c>
      <c r="RHI8" s="5">
        <f>RHK8:RHK8/60</f>
        <v>0.66666666666666663</v>
      </c>
      <c r="RHJ8">
        <v>0.5</v>
      </c>
      <c r="RHK8" s="18">
        <v>40</v>
      </c>
      <c r="RHL8">
        <f>RHJ8*100/$F$1</f>
        <v>2.5</v>
      </c>
      <c r="RHM8" s="5">
        <f>RHO8:RHO8/60</f>
        <v>0.66666666666666663</v>
      </c>
      <c r="RHN8">
        <v>0.5</v>
      </c>
      <c r="RHO8" s="18">
        <v>40</v>
      </c>
      <c r="RHP8">
        <f>RHN8*100/$F$1</f>
        <v>2.5</v>
      </c>
      <c r="RHQ8" s="5">
        <f>RHS8:RHS8/60</f>
        <v>0.66666666666666663</v>
      </c>
      <c r="RHR8">
        <v>0.5</v>
      </c>
      <c r="RHS8" s="18">
        <v>40</v>
      </c>
      <c r="RHT8">
        <f>RHR8*100/$F$1</f>
        <v>2.5</v>
      </c>
      <c r="RHU8" s="5">
        <f>RHW8:RHW8/60</f>
        <v>0.66666666666666663</v>
      </c>
      <c r="RHV8">
        <v>0.5</v>
      </c>
      <c r="RHW8" s="18">
        <v>40</v>
      </c>
      <c r="RHX8">
        <f>RHV8*100/$F$1</f>
        <v>2.5</v>
      </c>
      <c r="RHY8" s="5">
        <f>RIA8:RIA8/60</f>
        <v>0.66666666666666663</v>
      </c>
      <c r="RHZ8">
        <v>0.5</v>
      </c>
      <c r="RIA8" s="18">
        <v>40</v>
      </c>
      <c r="RIB8">
        <f>RHZ8*100/$F$1</f>
        <v>2.5</v>
      </c>
      <c r="RIC8" s="5">
        <f>RIE8:RIE8/60</f>
        <v>0.66666666666666663</v>
      </c>
      <c r="RID8">
        <v>0.5</v>
      </c>
      <c r="RIE8" s="18">
        <v>40</v>
      </c>
      <c r="RIF8">
        <f>RID8*100/$F$1</f>
        <v>2.5</v>
      </c>
      <c r="RIG8" s="5">
        <f>RII8:RII8/60</f>
        <v>0.66666666666666663</v>
      </c>
      <c r="RIH8">
        <v>0.5</v>
      </c>
      <c r="RII8" s="18">
        <v>40</v>
      </c>
      <c r="RIJ8">
        <f>RIH8*100/$F$1</f>
        <v>2.5</v>
      </c>
      <c r="RIK8" s="5">
        <f>RIM8:RIM8/60</f>
        <v>0.66666666666666663</v>
      </c>
      <c r="RIL8">
        <v>0.5</v>
      </c>
      <c r="RIM8" s="18">
        <v>40</v>
      </c>
      <c r="RIN8">
        <f>RIL8*100/$F$1</f>
        <v>2.5</v>
      </c>
      <c r="RIO8" s="5">
        <f>RIQ8:RIQ8/60</f>
        <v>0.66666666666666663</v>
      </c>
      <c r="RIP8">
        <v>0.5</v>
      </c>
      <c r="RIQ8" s="18">
        <v>40</v>
      </c>
      <c r="RIR8">
        <f>RIP8*100/$F$1</f>
        <v>2.5</v>
      </c>
      <c r="RIS8" s="5">
        <f>RIU8:RIU8/60</f>
        <v>0.66666666666666663</v>
      </c>
      <c r="RIT8">
        <v>0.5</v>
      </c>
      <c r="RIU8" s="18">
        <v>40</v>
      </c>
      <c r="RIV8">
        <f>RIT8*100/$F$1</f>
        <v>2.5</v>
      </c>
      <c r="RIW8" s="5">
        <f>RIY8:RIY8/60</f>
        <v>0.66666666666666663</v>
      </c>
      <c r="RIX8">
        <v>0.5</v>
      </c>
      <c r="RIY8" s="18">
        <v>40</v>
      </c>
      <c r="RIZ8">
        <f>RIX8*100/$F$1</f>
        <v>2.5</v>
      </c>
      <c r="RJA8" s="5">
        <f>RJC8:RJC8/60</f>
        <v>0.66666666666666663</v>
      </c>
      <c r="RJB8">
        <v>0.5</v>
      </c>
      <c r="RJC8" s="18">
        <v>40</v>
      </c>
      <c r="RJD8">
        <f>RJB8*100/$F$1</f>
        <v>2.5</v>
      </c>
      <c r="RJE8" s="5">
        <f>RJG8:RJG8/60</f>
        <v>0.66666666666666663</v>
      </c>
      <c r="RJF8">
        <v>0.5</v>
      </c>
      <c r="RJG8" s="18">
        <v>40</v>
      </c>
      <c r="RJH8">
        <f>RJF8*100/$F$1</f>
        <v>2.5</v>
      </c>
      <c r="RJI8" s="5">
        <f>RJK8:RJK8/60</f>
        <v>0.66666666666666663</v>
      </c>
      <c r="RJJ8">
        <v>0.5</v>
      </c>
      <c r="RJK8" s="18">
        <v>40</v>
      </c>
      <c r="RJL8">
        <f>RJJ8*100/$F$1</f>
        <v>2.5</v>
      </c>
      <c r="RJM8" s="5">
        <f>RJO8:RJO8/60</f>
        <v>0.66666666666666663</v>
      </c>
      <c r="RJN8">
        <v>0.5</v>
      </c>
      <c r="RJO8" s="18">
        <v>40</v>
      </c>
      <c r="RJP8">
        <f>RJN8*100/$F$1</f>
        <v>2.5</v>
      </c>
      <c r="RJQ8" s="5">
        <f>RJS8:RJS8/60</f>
        <v>0.66666666666666663</v>
      </c>
      <c r="RJR8">
        <v>0.5</v>
      </c>
      <c r="RJS8" s="18">
        <v>40</v>
      </c>
      <c r="RJT8">
        <f>RJR8*100/$F$1</f>
        <v>2.5</v>
      </c>
      <c r="RJU8" s="5">
        <f>RJW8:RJW8/60</f>
        <v>0.66666666666666663</v>
      </c>
      <c r="RJV8">
        <v>0.5</v>
      </c>
      <c r="RJW8" s="18">
        <v>40</v>
      </c>
      <c r="RJX8">
        <f>RJV8*100/$F$1</f>
        <v>2.5</v>
      </c>
      <c r="RJY8" s="5">
        <f>RKA8:RKA8/60</f>
        <v>0.66666666666666663</v>
      </c>
      <c r="RJZ8">
        <v>0.5</v>
      </c>
      <c r="RKA8" s="18">
        <v>40</v>
      </c>
      <c r="RKB8">
        <f>RJZ8*100/$F$1</f>
        <v>2.5</v>
      </c>
      <c r="RKC8" s="5">
        <f>RKE8:RKE8/60</f>
        <v>0.66666666666666663</v>
      </c>
      <c r="RKD8">
        <v>0.5</v>
      </c>
      <c r="RKE8" s="18">
        <v>40</v>
      </c>
      <c r="RKF8">
        <f>RKD8*100/$F$1</f>
        <v>2.5</v>
      </c>
      <c r="RKG8" s="5">
        <f>RKI8:RKI8/60</f>
        <v>0.66666666666666663</v>
      </c>
      <c r="RKH8">
        <v>0.5</v>
      </c>
      <c r="RKI8" s="18">
        <v>40</v>
      </c>
      <c r="RKJ8">
        <f>RKH8*100/$F$1</f>
        <v>2.5</v>
      </c>
      <c r="RKK8" s="5">
        <f>RKM8:RKM8/60</f>
        <v>0.66666666666666663</v>
      </c>
      <c r="RKL8">
        <v>0.5</v>
      </c>
      <c r="RKM8" s="18">
        <v>40</v>
      </c>
      <c r="RKN8">
        <f>RKL8*100/$F$1</f>
        <v>2.5</v>
      </c>
      <c r="RKO8" s="5">
        <f>RKQ8:RKQ8/60</f>
        <v>0.66666666666666663</v>
      </c>
      <c r="RKP8">
        <v>0.5</v>
      </c>
      <c r="RKQ8" s="18">
        <v>40</v>
      </c>
      <c r="RKR8">
        <f>RKP8*100/$F$1</f>
        <v>2.5</v>
      </c>
      <c r="RKS8" s="5">
        <f>RKU8:RKU8/60</f>
        <v>0.66666666666666663</v>
      </c>
      <c r="RKT8">
        <v>0.5</v>
      </c>
      <c r="RKU8" s="18">
        <v>40</v>
      </c>
      <c r="RKV8">
        <f>RKT8*100/$F$1</f>
        <v>2.5</v>
      </c>
      <c r="RKW8" s="5">
        <f>RKY8:RKY8/60</f>
        <v>0.66666666666666663</v>
      </c>
      <c r="RKX8">
        <v>0.5</v>
      </c>
      <c r="RKY8" s="18">
        <v>40</v>
      </c>
      <c r="RKZ8">
        <f>RKX8*100/$F$1</f>
        <v>2.5</v>
      </c>
      <c r="RLA8" s="5">
        <f>RLC8:RLC8/60</f>
        <v>0.66666666666666663</v>
      </c>
      <c r="RLB8">
        <v>0.5</v>
      </c>
      <c r="RLC8" s="18">
        <v>40</v>
      </c>
      <c r="RLD8">
        <f>RLB8*100/$F$1</f>
        <v>2.5</v>
      </c>
      <c r="RLE8" s="5">
        <f>RLG8:RLG8/60</f>
        <v>0.66666666666666663</v>
      </c>
      <c r="RLF8">
        <v>0.5</v>
      </c>
      <c r="RLG8" s="18">
        <v>40</v>
      </c>
      <c r="RLH8">
        <f>RLF8*100/$F$1</f>
        <v>2.5</v>
      </c>
      <c r="RLI8" s="5">
        <f>RLK8:RLK8/60</f>
        <v>0.66666666666666663</v>
      </c>
      <c r="RLJ8">
        <v>0.5</v>
      </c>
      <c r="RLK8" s="18">
        <v>40</v>
      </c>
      <c r="RLL8">
        <f>RLJ8*100/$F$1</f>
        <v>2.5</v>
      </c>
      <c r="RLM8" s="5">
        <f>RLO8:RLO8/60</f>
        <v>0.66666666666666663</v>
      </c>
      <c r="RLN8">
        <v>0.5</v>
      </c>
      <c r="RLO8" s="18">
        <v>40</v>
      </c>
      <c r="RLP8">
        <f>RLN8*100/$F$1</f>
        <v>2.5</v>
      </c>
      <c r="RLQ8" s="5">
        <f>RLS8:RLS8/60</f>
        <v>0.66666666666666663</v>
      </c>
      <c r="RLR8">
        <v>0.5</v>
      </c>
      <c r="RLS8" s="18">
        <v>40</v>
      </c>
      <c r="RLT8">
        <f>RLR8*100/$F$1</f>
        <v>2.5</v>
      </c>
      <c r="RLU8" s="5">
        <f>RLW8:RLW8/60</f>
        <v>0.66666666666666663</v>
      </c>
      <c r="RLV8">
        <v>0.5</v>
      </c>
      <c r="RLW8" s="18">
        <v>40</v>
      </c>
      <c r="RLX8">
        <f>RLV8*100/$F$1</f>
        <v>2.5</v>
      </c>
      <c r="RLY8" s="5">
        <f>RMA8:RMA8/60</f>
        <v>0.66666666666666663</v>
      </c>
      <c r="RLZ8">
        <v>0.5</v>
      </c>
      <c r="RMA8" s="18">
        <v>40</v>
      </c>
      <c r="RMB8">
        <f>RLZ8*100/$F$1</f>
        <v>2.5</v>
      </c>
      <c r="RMC8" s="5">
        <f>RME8:RME8/60</f>
        <v>0.66666666666666663</v>
      </c>
      <c r="RMD8">
        <v>0.5</v>
      </c>
      <c r="RME8" s="18">
        <v>40</v>
      </c>
      <c r="RMF8">
        <f>RMD8*100/$F$1</f>
        <v>2.5</v>
      </c>
      <c r="RMG8" s="5">
        <f>RMI8:RMI8/60</f>
        <v>0.66666666666666663</v>
      </c>
      <c r="RMH8">
        <v>0.5</v>
      </c>
      <c r="RMI8" s="18">
        <v>40</v>
      </c>
      <c r="RMJ8">
        <f>RMH8*100/$F$1</f>
        <v>2.5</v>
      </c>
      <c r="RMK8" s="5">
        <f>RMM8:RMM8/60</f>
        <v>0.66666666666666663</v>
      </c>
      <c r="RML8">
        <v>0.5</v>
      </c>
      <c r="RMM8" s="18">
        <v>40</v>
      </c>
      <c r="RMN8">
        <f>RML8*100/$F$1</f>
        <v>2.5</v>
      </c>
      <c r="RMO8" s="5">
        <f>RMQ8:RMQ8/60</f>
        <v>0.66666666666666663</v>
      </c>
      <c r="RMP8">
        <v>0.5</v>
      </c>
      <c r="RMQ8" s="18">
        <v>40</v>
      </c>
      <c r="RMR8">
        <f>RMP8*100/$F$1</f>
        <v>2.5</v>
      </c>
      <c r="RMS8" s="5">
        <f>RMU8:RMU8/60</f>
        <v>0.66666666666666663</v>
      </c>
      <c r="RMT8">
        <v>0.5</v>
      </c>
      <c r="RMU8" s="18">
        <v>40</v>
      </c>
      <c r="RMV8">
        <f>RMT8*100/$F$1</f>
        <v>2.5</v>
      </c>
      <c r="RMW8" s="5">
        <f>RMY8:RMY8/60</f>
        <v>0.66666666666666663</v>
      </c>
      <c r="RMX8">
        <v>0.5</v>
      </c>
      <c r="RMY8" s="18">
        <v>40</v>
      </c>
      <c r="RMZ8">
        <f>RMX8*100/$F$1</f>
        <v>2.5</v>
      </c>
      <c r="RNA8" s="5">
        <f>RNC8:RNC8/60</f>
        <v>0.66666666666666663</v>
      </c>
      <c r="RNB8">
        <v>0.5</v>
      </c>
      <c r="RNC8" s="18">
        <v>40</v>
      </c>
      <c r="RND8">
        <f>RNB8*100/$F$1</f>
        <v>2.5</v>
      </c>
      <c r="RNE8" s="5">
        <f>RNG8:RNG8/60</f>
        <v>0.66666666666666663</v>
      </c>
      <c r="RNF8">
        <v>0.5</v>
      </c>
      <c r="RNG8" s="18">
        <v>40</v>
      </c>
      <c r="RNH8">
        <f>RNF8*100/$F$1</f>
        <v>2.5</v>
      </c>
      <c r="RNI8" s="5">
        <f>RNK8:RNK8/60</f>
        <v>0.66666666666666663</v>
      </c>
      <c r="RNJ8">
        <v>0.5</v>
      </c>
      <c r="RNK8" s="18">
        <v>40</v>
      </c>
      <c r="RNL8">
        <f>RNJ8*100/$F$1</f>
        <v>2.5</v>
      </c>
      <c r="RNM8" s="5">
        <f>RNO8:RNO8/60</f>
        <v>0.66666666666666663</v>
      </c>
      <c r="RNN8">
        <v>0.5</v>
      </c>
      <c r="RNO8" s="18">
        <v>40</v>
      </c>
      <c r="RNP8">
        <f>RNN8*100/$F$1</f>
        <v>2.5</v>
      </c>
      <c r="RNQ8" s="5">
        <f>RNS8:RNS8/60</f>
        <v>0.66666666666666663</v>
      </c>
      <c r="RNR8">
        <v>0.5</v>
      </c>
      <c r="RNS8" s="18">
        <v>40</v>
      </c>
      <c r="RNT8">
        <f>RNR8*100/$F$1</f>
        <v>2.5</v>
      </c>
      <c r="RNU8" s="5">
        <f>RNW8:RNW8/60</f>
        <v>0.66666666666666663</v>
      </c>
      <c r="RNV8">
        <v>0.5</v>
      </c>
      <c r="RNW8" s="18">
        <v>40</v>
      </c>
      <c r="RNX8">
        <f>RNV8*100/$F$1</f>
        <v>2.5</v>
      </c>
      <c r="RNY8" s="5">
        <f>ROA8:ROA8/60</f>
        <v>0.66666666666666663</v>
      </c>
      <c r="RNZ8">
        <v>0.5</v>
      </c>
      <c r="ROA8" s="18">
        <v>40</v>
      </c>
      <c r="ROB8">
        <f>RNZ8*100/$F$1</f>
        <v>2.5</v>
      </c>
      <c r="ROC8" s="5">
        <f>ROE8:ROE8/60</f>
        <v>0.66666666666666663</v>
      </c>
      <c r="ROD8">
        <v>0.5</v>
      </c>
      <c r="ROE8" s="18">
        <v>40</v>
      </c>
      <c r="ROF8">
        <f>ROD8*100/$F$1</f>
        <v>2.5</v>
      </c>
      <c r="ROG8" s="5">
        <f>ROI8:ROI8/60</f>
        <v>0.66666666666666663</v>
      </c>
      <c r="ROH8">
        <v>0.5</v>
      </c>
      <c r="ROI8" s="18">
        <v>40</v>
      </c>
      <c r="ROJ8">
        <f>ROH8*100/$F$1</f>
        <v>2.5</v>
      </c>
      <c r="ROK8" s="5">
        <f>ROM8:ROM8/60</f>
        <v>0.66666666666666663</v>
      </c>
      <c r="ROL8">
        <v>0.5</v>
      </c>
      <c r="ROM8" s="18">
        <v>40</v>
      </c>
      <c r="RON8">
        <f>ROL8*100/$F$1</f>
        <v>2.5</v>
      </c>
      <c r="ROO8" s="5">
        <f>ROQ8:ROQ8/60</f>
        <v>0.66666666666666663</v>
      </c>
      <c r="ROP8">
        <v>0.5</v>
      </c>
      <c r="ROQ8" s="18">
        <v>40</v>
      </c>
      <c r="ROR8">
        <f>ROP8*100/$F$1</f>
        <v>2.5</v>
      </c>
      <c r="ROS8" s="5">
        <f>ROU8:ROU8/60</f>
        <v>0.66666666666666663</v>
      </c>
      <c r="ROT8">
        <v>0.5</v>
      </c>
      <c r="ROU8" s="18">
        <v>40</v>
      </c>
      <c r="ROV8">
        <f>ROT8*100/$F$1</f>
        <v>2.5</v>
      </c>
      <c r="ROW8" s="5">
        <f>ROY8:ROY8/60</f>
        <v>0.66666666666666663</v>
      </c>
      <c r="ROX8">
        <v>0.5</v>
      </c>
      <c r="ROY8" s="18">
        <v>40</v>
      </c>
      <c r="ROZ8">
        <f>ROX8*100/$F$1</f>
        <v>2.5</v>
      </c>
      <c r="RPA8" s="5">
        <f>RPC8:RPC8/60</f>
        <v>0.66666666666666663</v>
      </c>
      <c r="RPB8">
        <v>0.5</v>
      </c>
      <c r="RPC8" s="18">
        <v>40</v>
      </c>
      <c r="RPD8">
        <f>RPB8*100/$F$1</f>
        <v>2.5</v>
      </c>
      <c r="RPE8" s="5">
        <f>RPG8:RPG8/60</f>
        <v>0.66666666666666663</v>
      </c>
      <c r="RPF8">
        <v>0.5</v>
      </c>
      <c r="RPG8" s="18">
        <v>40</v>
      </c>
      <c r="RPH8">
        <f>RPF8*100/$F$1</f>
        <v>2.5</v>
      </c>
      <c r="RPI8" s="5">
        <f>RPK8:RPK8/60</f>
        <v>0.66666666666666663</v>
      </c>
      <c r="RPJ8">
        <v>0.5</v>
      </c>
      <c r="RPK8" s="18">
        <v>40</v>
      </c>
      <c r="RPL8">
        <f>RPJ8*100/$F$1</f>
        <v>2.5</v>
      </c>
      <c r="RPM8" s="5">
        <f>RPO8:RPO8/60</f>
        <v>0.66666666666666663</v>
      </c>
      <c r="RPN8">
        <v>0.5</v>
      </c>
      <c r="RPO8" s="18">
        <v>40</v>
      </c>
      <c r="RPP8">
        <f>RPN8*100/$F$1</f>
        <v>2.5</v>
      </c>
      <c r="RPQ8" s="5">
        <f>RPS8:RPS8/60</f>
        <v>0.66666666666666663</v>
      </c>
      <c r="RPR8">
        <v>0.5</v>
      </c>
      <c r="RPS8" s="18">
        <v>40</v>
      </c>
      <c r="RPT8">
        <f>RPR8*100/$F$1</f>
        <v>2.5</v>
      </c>
      <c r="RPU8" s="5">
        <f>RPW8:RPW8/60</f>
        <v>0.66666666666666663</v>
      </c>
      <c r="RPV8">
        <v>0.5</v>
      </c>
      <c r="RPW8" s="18">
        <v>40</v>
      </c>
      <c r="RPX8">
        <f>RPV8*100/$F$1</f>
        <v>2.5</v>
      </c>
      <c r="RPY8" s="5">
        <f>RQA8:RQA8/60</f>
        <v>0.66666666666666663</v>
      </c>
      <c r="RPZ8">
        <v>0.5</v>
      </c>
      <c r="RQA8" s="18">
        <v>40</v>
      </c>
      <c r="RQB8">
        <f>RPZ8*100/$F$1</f>
        <v>2.5</v>
      </c>
      <c r="RQC8" s="5">
        <f>RQE8:RQE8/60</f>
        <v>0.66666666666666663</v>
      </c>
      <c r="RQD8">
        <v>0.5</v>
      </c>
      <c r="RQE8" s="18">
        <v>40</v>
      </c>
      <c r="RQF8">
        <f>RQD8*100/$F$1</f>
        <v>2.5</v>
      </c>
      <c r="RQG8" s="5">
        <f>RQI8:RQI8/60</f>
        <v>0.66666666666666663</v>
      </c>
      <c r="RQH8">
        <v>0.5</v>
      </c>
      <c r="RQI8" s="18">
        <v>40</v>
      </c>
      <c r="RQJ8">
        <f>RQH8*100/$F$1</f>
        <v>2.5</v>
      </c>
      <c r="RQK8" s="5">
        <f>RQM8:RQM8/60</f>
        <v>0.66666666666666663</v>
      </c>
      <c r="RQL8">
        <v>0.5</v>
      </c>
      <c r="RQM8" s="18">
        <v>40</v>
      </c>
      <c r="RQN8">
        <f>RQL8*100/$F$1</f>
        <v>2.5</v>
      </c>
      <c r="RQO8" s="5">
        <f>RQQ8:RQQ8/60</f>
        <v>0.66666666666666663</v>
      </c>
      <c r="RQP8">
        <v>0.5</v>
      </c>
      <c r="RQQ8" s="18">
        <v>40</v>
      </c>
      <c r="RQR8">
        <f>RQP8*100/$F$1</f>
        <v>2.5</v>
      </c>
      <c r="RQS8" s="5">
        <f>RQU8:RQU8/60</f>
        <v>0.66666666666666663</v>
      </c>
      <c r="RQT8">
        <v>0.5</v>
      </c>
      <c r="RQU8" s="18">
        <v>40</v>
      </c>
      <c r="RQV8">
        <f>RQT8*100/$F$1</f>
        <v>2.5</v>
      </c>
      <c r="RQW8" s="5">
        <f>RQY8:RQY8/60</f>
        <v>0.66666666666666663</v>
      </c>
      <c r="RQX8">
        <v>0.5</v>
      </c>
      <c r="RQY8" s="18">
        <v>40</v>
      </c>
      <c r="RQZ8">
        <f>RQX8*100/$F$1</f>
        <v>2.5</v>
      </c>
      <c r="RRA8" s="5">
        <f>RRC8:RRC8/60</f>
        <v>0.66666666666666663</v>
      </c>
      <c r="RRB8">
        <v>0.5</v>
      </c>
      <c r="RRC8" s="18">
        <v>40</v>
      </c>
      <c r="RRD8">
        <f>RRB8*100/$F$1</f>
        <v>2.5</v>
      </c>
      <c r="RRE8" s="5">
        <f>RRG8:RRG8/60</f>
        <v>0.66666666666666663</v>
      </c>
      <c r="RRF8">
        <v>0.5</v>
      </c>
      <c r="RRG8" s="18">
        <v>40</v>
      </c>
      <c r="RRH8">
        <f>RRF8*100/$F$1</f>
        <v>2.5</v>
      </c>
      <c r="RRI8" s="5">
        <f>RRK8:RRK8/60</f>
        <v>0.66666666666666663</v>
      </c>
      <c r="RRJ8">
        <v>0.5</v>
      </c>
      <c r="RRK8" s="18">
        <v>40</v>
      </c>
      <c r="RRL8">
        <f>RRJ8*100/$F$1</f>
        <v>2.5</v>
      </c>
      <c r="RRM8" s="5">
        <f>RRO8:RRO8/60</f>
        <v>0.66666666666666663</v>
      </c>
      <c r="RRN8">
        <v>0.5</v>
      </c>
      <c r="RRO8" s="18">
        <v>40</v>
      </c>
      <c r="RRP8">
        <f>RRN8*100/$F$1</f>
        <v>2.5</v>
      </c>
      <c r="RRQ8" s="5">
        <f>RRS8:RRS8/60</f>
        <v>0.66666666666666663</v>
      </c>
      <c r="RRR8">
        <v>0.5</v>
      </c>
      <c r="RRS8" s="18">
        <v>40</v>
      </c>
      <c r="RRT8">
        <f>RRR8*100/$F$1</f>
        <v>2.5</v>
      </c>
      <c r="RRU8" s="5">
        <f>RRW8:RRW8/60</f>
        <v>0.66666666666666663</v>
      </c>
      <c r="RRV8">
        <v>0.5</v>
      </c>
      <c r="RRW8" s="18">
        <v>40</v>
      </c>
      <c r="RRX8">
        <f>RRV8*100/$F$1</f>
        <v>2.5</v>
      </c>
      <c r="RRY8" s="5">
        <f>RSA8:RSA8/60</f>
        <v>0.66666666666666663</v>
      </c>
      <c r="RRZ8">
        <v>0.5</v>
      </c>
      <c r="RSA8" s="18">
        <v>40</v>
      </c>
      <c r="RSB8">
        <f>RRZ8*100/$F$1</f>
        <v>2.5</v>
      </c>
      <c r="RSC8" s="5">
        <f>RSE8:RSE8/60</f>
        <v>0.66666666666666663</v>
      </c>
      <c r="RSD8">
        <v>0.5</v>
      </c>
      <c r="RSE8" s="18">
        <v>40</v>
      </c>
      <c r="RSF8">
        <f>RSD8*100/$F$1</f>
        <v>2.5</v>
      </c>
      <c r="RSG8" s="5">
        <f>RSI8:RSI8/60</f>
        <v>0.66666666666666663</v>
      </c>
      <c r="RSH8">
        <v>0.5</v>
      </c>
      <c r="RSI8" s="18">
        <v>40</v>
      </c>
      <c r="RSJ8">
        <f>RSH8*100/$F$1</f>
        <v>2.5</v>
      </c>
      <c r="RSK8" s="5">
        <f>RSM8:RSM8/60</f>
        <v>0.66666666666666663</v>
      </c>
      <c r="RSL8">
        <v>0.5</v>
      </c>
      <c r="RSM8" s="18">
        <v>40</v>
      </c>
      <c r="RSN8">
        <f>RSL8*100/$F$1</f>
        <v>2.5</v>
      </c>
      <c r="RSO8" s="5">
        <f>RSQ8:RSQ8/60</f>
        <v>0.66666666666666663</v>
      </c>
      <c r="RSP8">
        <v>0.5</v>
      </c>
      <c r="RSQ8" s="18">
        <v>40</v>
      </c>
      <c r="RSR8">
        <f>RSP8*100/$F$1</f>
        <v>2.5</v>
      </c>
      <c r="RSS8" s="5">
        <f>RSU8:RSU8/60</f>
        <v>0.66666666666666663</v>
      </c>
      <c r="RST8">
        <v>0.5</v>
      </c>
      <c r="RSU8" s="18">
        <v>40</v>
      </c>
      <c r="RSV8">
        <f>RST8*100/$F$1</f>
        <v>2.5</v>
      </c>
      <c r="RSW8" s="5">
        <f>RSY8:RSY8/60</f>
        <v>0.66666666666666663</v>
      </c>
      <c r="RSX8">
        <v>0.5</v>
      </c>
      <c r="RSY8" s="18">
        <v>40</v>
      </c>
      <c r="RSZ8">
        <f>RSX8*100/$F$1</f>
        <v>2.5</v>
      </c>
      <c r="RTA8" s="5">
        <f>RTC8:RTC8/60</f>
        <v>0.66666666666666663</v>
      </c>
      <c r="RTB8">
        <v>0.5</v>
      </c>
      <c r="RTC8" s="18">
        <v>40</v>
      </c>
      <c r="RTD8">
        <f>RTB8*100/$F$1</f>
        <v>2.5</v>
      </c>
      <c r="RTE8" s="5">
        <f>RTG8:RTG8/60</f>
        <v>0.66666666666666663</v>
      </c>
      <c r="RTF8">
        <v>0.5</v>
      </c>
      <c r="RTG8" s="18">
        <v>40</v>
      </c>
      <c r="RTH8">
        <f>RTF8*100/$F$1</f>
        <v>2.5</v>
      </c>
      <c r="RTI8" s="5">
        <f>RTK8:RTK8/60</f>
        <v>0.66666666666666663</v>
      </c>
      <c r="RTJ8">
        <v>0.5</v>
      </c>
      <c r="RTK8" s="18">
        <v>40</v>
      </c>
      <c r="RTL8">
        <f>RTJ8*100/$F$1</f>
        <v>2.5</v>
      </c>
      <c r="RTM8" s="5">
        <f>RTO8:RTO8/60</f>
        <v>0.66666666666666663</v>
      </c>
      <c r="RTN8">
        <v>0.5</v>
      </c>
      <c r="RTO8" s="18">
        <v>40</v>
      </c>
      <c r="RTP8">
        <f>RTN8*100/$F$1</f>
        <v>2.5</v>
      </c>
      <c r="RTQ8" s="5">
        <f>RTS8:RTS8/60</f>
        <v>0.66666666666666663</v>
      </c>
      <c r="RTR8">
        <v>0.5</v>
      </c>
      <c r="RTS8" s="18">
        <v>40</v>
      </c>
      <c r="RTT8">
        <f>RTR8*100/$F$1</f>
        <v>2.5</v>
      </c>
      <c r="RTU8" s="5">
        <f>RTW8:RTW8/60</f>
        <v>0.66666666666666663</v>
      </c>
      <c r="RTV8">
        <v>0.5</v>
      </c>
      <c r="RTW8" s="18">
        <v>40</v>
      </c>
      <c r="RTX8">
        <f>RTV8*100/$F$1</f>
        <v>2.5</v>
      </c>
      <c r="RTY8" s="5">
        <f>RUA8:RUA8/60</f>
        <v>0.66666666666666663</v>
      </c>
      <c r="RTZ8">
        <v>0.5</v>
      </c>
      <c r="RUA8" s="18">
        <v>40</v>
      </c>
      <c r="RUB8">
        <f>RTZ8*100/$F$1</f>
        <v>2.5</v>
      </c>
      <c r="RUC8" s="5">
        <f>RUE8:RUE8/60</f>
        <v>0.66666666666666663</v>
      </c>
      <c r="RUD8">
        <v>0.5</v>
      </c>
      <c r="RUE8" s="18">
        <v>40</v>
      </c>
      <c r="RUF8">
        <f>RUD8*100/$F$1</f>
        <v>2.5</v>
      </c>
      <c r="RUG8" s="5">
        <f>RUI8:RUI8/60</f>
        <v>0.66666666666666663</v>
      </c>
      <c r="RUH8">
        <v>0.5</v>
      </c>
      <c r="RUI8" s="18">
        <v>40</v>
      </c>
      <c r="RUJ8">
        <f>RUH8*100/$F$1</f>
        <v>2.5</v>
      </c>
      <c r="RUK8" s="5">
        <f>RUM8:RUM8/60</f>
        <v>0.66666666666666663</v>
      </c>
      <c r="RUL8">
        <v>0.5</v>
      </c>
      <c r="RUM8" s="18">
        <v>40</v>
      </c>
      <c r="RUN8">
        <f>RUL8*100/$F$1</f>
        <v>2.5</v>
      </c>
      <c r="RUO8" s="5">
        <f>RUQ8:RUQ8/60</f>
        <v>0.66666666666666663</v>
      </c>
      <c r="RUP8">
        <v>0.5</v>
      </c>
      <c r="RUQ8" s="18">
        <v>40</v>
      </c>
      <c r="RUR8">
        <f>RUP8*100/$F$1</f>
        <v>2.5</v>
      </c>
      <c r="RUS8" s="5">
        <f>RUU8:RUU8/60</f>
        <v>0.66666666666666663</v>
      </c>
      <c r="RUT8">
        <v>0.5</v>
      </c>
      <c r="RUU8" s="18">
        <v>40</v>
      </c>
      <c r="RUV8">
        <f>RUT8*100/$F$1</f>
        <v>2.5</v>
      </c>
      <c r="RUW8" s="5">
        <f>RUY8:RUY8/60</f>
        <v>0.66666666666666663</v>
      </c>
      <c r="RUX8">
        <v>0.5</v>
      </c>
      <c r="RUY8" s="18">
        <v>40</v>
      </c>
      <c r="RUZ8">
        <f>RUX8*100/$F$1</f>
        <v>2.5</v>
      </c>
      <c r="RVA8" s="5">
        <f>RVC8:RVC8/60</f>
        <v>0.66666666666666663</v>
      </c>
      <c r="RVB8">
        <v>0.5</v>
      </c>
      <c r="RVC8" s="18">
        <v>40</v>
      </c>
      <c r="RVD8">
        <f>RVB8*100/$F$1</f>
        <v>2.5</v>
      </c>
      <c r="RVE8" s="5">
        <f>RVG8:RVG8/60</f>
        <v>0.66666666666666663</v>
      </c>
      <c r="RVF8">
        <v>0.5</v>
      </c>
      <c r="RVG8" s="18">
        <v>40</v>
      </c>
      <c r="RVH8">
        <f>RVF8*100/$F$1</f>
        <v>2.5</v>
      </c>
      <c r="RVI8" s="5">
        <f>RVK8:RVK8/60</f>
        <v>0.66666666666666663</v>
      </c>
      <c r="RVJ8">
        <v>0.5</v>
      </c>
      <c r="RVK8" s="18">
        <v>40</v>
      </c>
      <c r="RVL8">
        <f>RVJ8*100/$F$1</f>
        <v>2.5</v>
      </c>
      <c r="RVM8" s="5">
        <f>RVO8:RVO8/60</f>
        <v>0.66666666666666663</v>
      </c>
      <c r="RVN8">
        <v>0.5</v>
      </c>
      <c r="RVO8" s="18">
        <v>40</v>
      </c>
      <c r="RVP8">
        <f>RVN8*100/$F$1</f>
        <v>2.5</v>
      </c>
      <c r="RVQ8" s="5">
        <f>RVS8:RVS8/60</f>
        <v>0.66666666666666663</v>
      </c>
      <c r="RVR8">
        <v>0.5</v>
      </c>
      <c r="RVS8" s="18">
        <v>40</v>
      </c>
      <c r="RVT8">
        <f>RVR8*100/$F$1</f>
        <v>2.5</v>
      </c>
      <c r="RVU8" s="5">
        <f>RVW8:RVW8/60</f>
        <v>0.66666666666666663</v>
      </c>
      <c r="RVV8">
        <v>0.5</v>
      </c>
      <c r="RVW8" s="18">
        <v>40</v>
      </c>
      <c r="RVX8">
        <f>RVV8*100/$F$1</f>
        <v>2.5</v>
      </c>
      <c r="RVY8" s="5">
        <f>RWA8:RWA8/60</f>
        <v>0.66666666666666663</v>
      </c>
      <c r="RVZ8">
        <v>0.5</v>
      </c>
      <c r="RWA8" s="18">
        <v>40</v>
      </c>
      <c r="RWB8">
        <f>RVZ8*100/$F$1</f>
        <v>2.5</v>
      </c>
      <c r="RWC8" s="5">
        <f>RWE8:RWE8/60</f>
        <v>0.66666666666666663</v>
      </c>
      <c r="RWD8">
        <v>0.5</v>
      </c>
      <c r="RWE8" s="18">
        <v>40</v>
      </c>
      <c r="RWF8">
        <f>RWD8*100/$F$1</f>
        <v>2.5</v>
      </c>
      <c r="RWG8" s="5">
        <f>RWI8:RWI8/60</f>
        <v>0.66666666666666663</v>
      </c>
      <c r="RWH8">
        <v>0.5</v>
      </c>
      <c r="RWI8" s="18">
        <v>40</v>
      </c>
      <c r="RWJ8">
        <f>RWH8*100/$F$1</f>
        <v>2.5</v>
      </c>
      <c r="RWK8" s="5">
        <f>RWM8:RWM8/60</f>
        <v>0.66666666666666663</v>
      </c>
      <c r="RWL8">
        <v>0.5</v>
      </c>
      <c r="RWM8" s="18">
        <v>40</v>
      </c>
      <c r="RWN8">
        <f>RWL8*100/$F$1</f>
        <v>2.5</v>
      </c>
      <c r="RWO8" s="5">
        <f>RWQ8:RWQ8/60</f>
        <v>0.66666666666666663</v>
      </c>
      <c r="RWP8">
        <v>0.5</v>
      </c>
      <c r="RWQ8" s="18">
        <v>40</v>
      </c>
      <c r="RWR8">
        <f>RWP8*100/$F$1</f>
        <v>2.5</v>
      </c>
      <c r="RWS8" s="5">
        <f>RWU8:RWU8/60</f>
        <v>0.66666666666666663</v>
      </c>
      <c r="RWT8">
        <v>0.5</v>
      </c>
      <c r="RWU8" s="18">
        <v>40</v>
      </c>
      <c r="RWV8">
        <f>RWT8*100/$F$1</f>
        <v>2.5</v>
      </c>
      <c r="RWW8" s="5">
        <f>RWY8:RWY8/60</f>
        <v>0.66666666666666663</v>
      </c>
      <c r="RWX8">
        <v>0.5</v>
      </c>
      <c r="RWY8" s="18">
        <v>40</v>
      </c>
      <c r="RWZ8">
        <f>RWX8*100/$F$1</f>
        <v>2.5</v>
      </c>
      <c r="RXA8" s="5">
        <f>RXC8:RXC8/60</f>
        <v>0.66666666666666663</v>
      </c>
      <c r="RXB8">
        <v>0.5</v>
      </c>
      <c r="RXC8" s="18">
        <v>40</v>
      </c>
      <c r="RXD8">
        <f>RXB8*100/$F$1</f>
        <v>2.5</v>
      </c>
      <c r="RXE8" s="5">
        <f>RXG8:RXG8/60</f>
        <v>0.66666666666666663</v>
      </c>
      <c r="RXF8">
        <v>0.5</v>
      </c>
      <c r="RXG8" s="18">
        <v>40</v>
      </c>
      <c r="RXH8">
        <f>RXF8*100/$F$1</f>
        <v>2.5</v>
      </c>
      <c r="RXI8" s="5">
        <f>RXK8:RXK8/60</f>
        <v>0.66666666666666663</v>
      </c>
      <c r="RXJ8">
        <v>0.5</v>
      </c>
      <c r="RXK8" s="18">
        <v>40</v>
      </c>
      <c r="RXL8">
        <f>RXJ8*100/$F$1</f>
        <v>2.5</v>
      </c>
      <c r="RXM8" s="5">
        <f>RXO8:RXO8/60</f>
        <v>0.66666666666666663</v>
      </c>
      <c r="RXN8">
        <v>0.5</v>
      </c>
      <c r="RXO8" s="18">
        <v>40</v>
      </c>
      <c r="RXP8">
        <f>RXN8*100/$F$1</f>
        <v>2.5</v>
      </c>
      <c r="RXQ8" s="5">
        <f>RXS8:RXS8/60</f>
        <v>0.66666666666666663</v>
      </c>
      <c r="RXR8">
        <v>0.5</v>
      </c>
      <c r="RXS8" s="18">
        <v>40</v>
      </c>
      <c r="RXT8">
        <f>RXR8*100/$F$1</f>
        <v>2.5</v>
      </c>
      <c r="RXU8" s="5">
        <f>RXW8:RXW8/60</f>
        <v>0.66666666666666663</v>
      </c>
      <c r="RXV8">
        <v>0.5</v>
      </c>
      <c r="RXW8" s="18">
        <v>40</v>
      </c>
      <c r="RXX8">
        <f>RXV8*100/$F$1</f>
        <v>2.5</v>
      </c>
      <c r="RXY8" s="5">
        <f>RYA8:RYA8/60</f>
        <v>0.66666666666666663</v>
      </c>
      <c r="RXZ8">
        <v>0.5</v>
      </c>
      <c r="RYA8" s="18">
        <v>40</v>
      </c>
      <c r="RYB8">
        <f>RXZ8*100/$F$1</f>
        <v>2.5</v>
      </c>
      <c r="RYC8" s="5">
        <f>RYE8:RYE8/60</f>
        <v>0.66666666666666663</v>
      </c>
      <c r="RYD8">
        <v>0.5</v>
      </c>
      <c r="RYE8" s="18">
        <v>40</v>
      </c>
      <c r="RYF8">
        <f>RYD8*100/$F$1</f>
        <v>2.5</v>
      </c>
      <c r="RYG8" s="5">
        <f>RYI8:RYI8/60</f>
        <v>0.66666666666666663</v>
      </c>
      <c r="RYH8">
        <v>0.5</v>
      </c>
      <c r="RYI8" s="18">
        <v>40</v>
      </c>
      <c r="RYJ8">
        <f>RYH8*100/$F$1</f>
        <v>2.5</v>
      </c>
      <c r="RYK8" s="5">
        <f>RYM8:RYM8/60</f>
        <v>0.66666666666666663</v>
      </c>
      <c r="RYL8">
        <v>0.5</v>
      </c>
      <c r="RYM8" s="18">
        <v>40</v>
      </c>
      <c r="RYN8">
        <f>RYL8*100/$F$1</f>
        <v>2.5</v>
      </c>
      <c r="RYO8" s="5">
        <f>RYQ8:RYQ8/60</f>
        <v>0.66666666666666663</v>
      </c>
      <c r="RYP8">
        <v>0.5</v>
      </c>
      <c r="RYQ8" s="18">
        <v>40</v>
      </c>
      <c r="RYR8">
        <f>RYP8*100/$F$1</f>
        <v>2.5</v>
      </c>
      <c r="RYS8" s="5">
        <f>RYU8:RYU8/60</f>
        <v>0.66666666666666663</v>
      </c>
      <c r="RYT8">
        <v>0.5</v>
      </c>
      <c r="RYU8" s="18">
        <v>40</v>
      </c>
      <c r="RYV8">
        <f>RYT8*100/$F$1</f>
        <v>2.5</v>
      </c>
      <c r="RYW8" s="5">
        <f>RYY8:RYY8/60</f>
        <v>0.66666666666666663</v>
      </c>
      <c r="RYX8">
        <v>0.5</v>
      </c>
      <c r="RYY8" s="18">
        <v>40</v>
      </c>
      <c r="RYZ8">
        <f>RYX8*100/$F$1</f>
        <v>2.5</v>
      </c>
      <c r="RZA8" s="5">
        <f>RZC8:RZC8/60</f>
        <v>0.66666666666666663</v>
      </c>
      <c r="RZB8">
        <v>0.5</v>
      </c>
      <c r="RZC8" s="18">
        <v>40</v>
      </c>
      <c r="RZD8">
        <f>RZB8*100/$F$1</f>
        <v>2.5</v>
      </c>
      <c r="RZE8" s="5">
        <f>RZG8:RZG8/60</f>
        <v>0.66666666666666663</v>
      </c>
      <c r="RZF8">
        <v>0.5</v>
      </c>
      <c r="RZG8" s="18">
        <v>40</v>
      </c>
      <c r="RZH8">
        <f>RZF8*100/$F$1</f>
        <v>2.5</v>
      </c>
      <c r="RZI8" s="5">
        <f>RZK8:RZK8/60</f>
        <v>0.66666666666666663</v>
      </c>
      <c r="RZJ8">
        <v>0.5</v>
      </c>
      <c r="RZK8" s="18">
        <v>40</v>
      </c>
      <c r="RZL8">
        <f>RZJ8*100/$F$1</f>
        <v>2.5</v>
      </c>
      <c r="RZM8" s="5">
        <f>RZO8:RZO8/60</f>
        <v>0.66666666666666663</v>
      </c>
      <c r="RZN8">
        <v>0.5</v>
      </c>
      <c r="RZO8" s="18">
        <v>40</v>
      </c>
      <c r="RZP8">
        <f>RZN8*100/$F$1</f>
        <v>2.5</v>
      </c>
      <c r="RZQ8" s="5">
        <f>RZS8:RZS8/60</f>
        <v>0.66666666666666663</v>
      </c>
      <c r="RZR8">
        <v>0.5</v>
      </c>
      <c r="RZS8" s="18">
        <v>40</v>
      </c>
      <c r="RZT8">
        <f>RZR8*100/$F$1</f>
        <v>2.5</v>
      </c>
      <c r="RZU8" s="5">
        <f>RZW8:RZW8/60</f>
        <v>0.66666666666666663</v>
      </c>
      <c r="RZV8">
        <v>0.5</v>
      </c>
      <c r="RZW8" s="18">
        <v>40</v>
      </c>
      <c r="RZX8">
        <f>RZV8*100/$F$1</f>
        <v>2.5</v>
      </c>
      <c r="RZY8" s="5">
        <f>SAA8:SAA8/60</f>
        <v>0.66666666666666663</v>
      </c>
      <c r="RZZ8">
        <v>0.5</v>
      </c>
      <c r="SAA8" s="18">
        <v>40</v>
      </c>
      <c r="SAB8">
        <f>RZZ8*100/$F$1</f>
        <v>2.5</v>
      </c>
      <c r="SAC8" s="5">
        <f>SAE8:SAE8/60</f>
        <v>0.66666666666666663</v>
      </c>
      <c r="SAD8">
        <v>0.5</v>
      </c>
      <c r="SAE8" s="18">
        <v>40</v>
      </c>
      <c r="SAF8">
        <f>SAD8*100/$F$1</f>
        <v>2.5</v>
      </c>
      <c r="SAG8" s="5">
        <f>SAI8:SAI8/60</f>
        <v>0.66666666666666663</v>
      </c>
      <c r="SAH8">
        <v>0.5</v>
      </c>
      <c r="SAI8" s="18">
        <v>40</v>
      </c>
      <c r="SAJ8">
        <f>SAH8*100/$F$1</f>
        <v>2.5</v>
      </c>
      <c r="SAK8" s="5">
        <f>SAM8:SAM8/60</f>
        <v>0.66666666666666663</v>
      </c>
      <c r="SAL8">
        <v>0.5</v>
      </c>
      <c r="SAM8" s="18">
        <v>40</v>
      </c>
      <c r="SAN8">
        <f>SAL8*100/$F$1</f>
        <v>2.5</v>
      </c>
      <c r="SAO8" s="5">
        <f>SAQ8:SAQ8/60</f>
        <v>0.66666666666666663</v>
      </c>
      <c r="SAP8">
        <v>0.5</v>
      </c>
      <c r="SAQ8" s="18">
        <v>40</v>
      </c>
      <c r="SAR8">
        <f>SAP8*100/$F$1</f>
        <v>2.5</v>
      </c>
      <c r="SAS8" s="5">
        <f>SAU8:SAU8/60</f>
        <v>0.66666666666666663</v>
      </c>
      <c r="SAT8">
        <v>0.5</v>
      </c>
      <c r="SAU8" s="18">
        <v>40</v>
      </c>
      <c r="SAV8">
        <f>SAT8*100/$F$1</f>
        <v>2.5</v>
      </c>
      <c r="SAW8" s="5">
        <f>SAY8:SAY8/60</f>
        <v>0.66666666666666663</v>
      </c>
      <c r="SAX8">
        <v>0.5</v>
      </c>
      <c r="SAY8" s="18">
        <v>40</v>
      </c>
      <c r="SAZ8">
        <f>SAX8*100/$F$1</f>
        <v>2.5</v>
      </c>
      <c r="SBA8" s="5">
        <f>SBC8:SBC8/60</f>
        <v>0.66666666666666663</v>
      </c>
      <c r="SBB8">
        <v>0.5</v>
      </c>
      <c r="SBC8" s="18">
        <v>40</v>
      </c>
      <c r="SBD8">
        <f>SBB8*100/$F$1</f>
        <v>2.5</v>
      </c>
      <c r="SBE8" s="5">
        <f>SBG8:SBG8/60</f>
        <v>0.66666666666666663</v>
      </c>
      <c r="SBF8">
        <v>0.5</v>
      </c>
      <c r="SBG8" s="18">
        <v>40</v>
      </c>
      <c r="SBH8">
        <f>SBF8*100/$F$1</f>
        <v>2.5</v>
      </c>
      <c r="SBI8" s="5">
        <f>SBK8:SBK8/60</f>
        <v>0.66666666666666663</v>
      </c>
      <c r="SBJ8">
        <v>0.5</v>
      </c>
      <c r="SBK8" s="18">
        <v>40</v>
      </c>
      <c r="SBL8">
        <f>SBJ8*100/$F$1</f>
        <v>2.5</v>
      </c>
      <c r="SBM8" s="5">
        <f>SBO8:SBO8/60</f>
        <v>0.66666666666666663</v>
      </c>
      <c r="SBN8">
        <v>0.5</v>
      </c>
      <c r="SBO8" s="18">
        <v>40</v>
      </c>
      <c r="SBP8">
        <f>SBN8*100/$F$1</f>
        <v>2.5</v>
      </c>
      <c r="SBQ8" s="5">
        <f>SBS8:SBS8/60</f>
        <v>0.66666666666666663</v>
      </c>
      <c r="SBR8">
        <v>0.5</v>
      </c>
      <c r="SBS8" s="18">
        <v>40</v>
      </c>
      <c r="SBT8">
        <f>SBR8*100/$F$1</f>
        <v>2.5</v>
      </c>
      <c r="SBU8" s="5">
        <f>SBW8:SBW8/60</f>
        <v>0.66666666666666663</v>
      </c>
      <c r="SBV8">
        <v>0.5</v>
      </c>
      <c r="SBW8" s="18">
        <v>40</v>
      </c>
      <c r="SBX8">
        <f>SBV8*100/$F$1</f>
        <v>2.5</v>
      </c>
      <c r="SBY8" s="5">
        <f>SCA8:SCA8/60</f>
        <v>0.66666666666666663</v>
      </c>
      <c r="SBZ8">
        <v>0.5</v>
      </c>
      <c r="SCA8" s="18">
        <v>40</v>
      </c>
      <c r="SCB8">
        <f>SBZ8*100/$F$1</f>
        <v>2.5</v>
      </c>
      <c r="SCC8" s="5">
        <f>SCE8:SCE8/60</f>
        <v>0.66666666666666663</v>
      </c>
      <c r="SCD8">
        <v>0.5</v>
      </c>
      <c r="SCE8" s="18">
        <v>40</v>
      </c>
      <c r="SCF8">
        <f>SCD8*100/$F$1</f>
        <v>2.5</v>
      </c>
      <c r="SCG8" s="5">
        <f>SCI8:SCI8/60</f>
        <v>0.66666666666666663</v>
      </c>
      <c r="SCH8">
        <v>0.5</v>
      </c>
      <c r="SCI8" s="18">
        <v>40</v>
      </c>
      <c r="SCJ8">
        <f>SCH8*100/$F$1</f>
        <v>2.5</v>
      </c>
      <c r="SCK8" s="5">
        <f>SCM8:SCM8/60</f>
        <v>0.66666666666666663</v>
      </c>
      <c r="SCL8">
        <v>0.5</v>
      </c>
      <c r="SCM8" s="18">
        <v>40</v>
      </c>
      <c r="SCN8">
        <f>SCL8*100/$F$1</f>
        <v>2.5</v>
      </c>
      <c r="SCO8" s="5">
        <f>SCQ8:SCQ8/60</f>
        <v>0.66666666666666663</v>
      </c>
      <c r="SCP8">
        <v>0.5</v>
      </c>
      <c r="SCQ8" s="18">
        <v>40</v>
      </c>
      <c r="SCR8">
        <f>SCP8*100/$F$1</f>
        <v>2.5</v>
      </c>
      <c r="SCS8" s="5">
        <f>SCU8:SCU8/60</f>
        <v>0.66666666666666663</v>
      </c>
      <c r="SCT8">
        <v>0.5</v>
      </c>
      <c r="SCU8" s="18">
        <v>40</v>
      </c>
      <c r="SCV8">
        <f>SCT8*100/$F$1</f>
        <v>2.5</v>
      </c>
      <c r="SCW8" s="5">
        <f>SCY8:SCY8/60</f>
        <v>0.66666666666666663</v>
      </c>
      <c r="SCX8">
        <v>0.5</v>
      </c>
      <c r="SCY8" s="18">
        <v>40</v>
      </c>
      <c r="SCZ8">
        <f>SCX8*100/$F$1</f>
        <v>2.5</v>
      </c>
      <c r="SDA8" s="5">
        <f>SDC8:SDC8/60</f>
        <v>0.66666666666666663</v>
      </c>
      <c r="SDB8">
        <v>0.5</v>
      </c>
      <c r="SDC8" s="18">
        <v>40</v>
      </c>
      <c r="SDD8">
        <f>SDB8*100/$F$1</f>
        <v>2.5</v>
      </c>
      <c r="SDE8" s="5">
        <f>SDG8:SDG8/60</f>
        <v>0.66666666666666663</v>
      </c>
      <c r="SDF8">
        <v>0.5</v>
      </c>
      <c r="SDG8" s="18">
        <v>40</v>
      </c>
      <c r="SDH8">
        <f>SDF8*100/$F$1</f>
        <v>2.5</v>
      </c>
      <c r="SDI8" s="5">
        <f>SDK8:SDK8/60</f>
        <v>0.66666666666666663</v>
      </c>
      <c r="SDJ8">
        <v>0.5</v>
      </c>
      <c r="SDK8" s="18">
        <v>40</v>
      </c>
      <c r="SDL8">
        <f>SDJ8*100/$F$1</f>
        <v>2.5</v>
      </c>
      <c r="SDM8" s="5">
        <f>SDO8:SDO8/60</f>
        <v>0.66666666666666663</v>
      </c>
      <c r="SDN8">
        <v>0.5</v>
      </c>
      <c r="SDO8" s="18">
        <v>40</v>
      </c>
      <c r="SDP8">
        <f>SDN8*100/$F$1</f>
        <v>2.5</v>
      </c>
      <c r="SDQ8" s="5">
        <f>SDS8:SDS8/60</f>
        <v>0.66666666666666663</v>
      </c>
      <c r="SDR8">
        <v>0.5</v>
      </c>
      <c r="SDS8" s="18">
        <v>40</v>
      </c>
      <c r="SDT8">
        <f>SDR8*100/$F$1</f>
        <v>2.5</v>
      </c>
      <c r="SDU8" s="5">
        <f>SDW8:SDW8/60</f>
        <v>0.66666666666666663</v>
      </c>
      <c r="SDV8">
        <v>0.5</v>
      </c>
      <c r="SDW8" s="18">
        <v>40</v>
      </c>
      <c r="SDX8">
        <f>SDV8*100/$F$1</f>
        <v>2.5</v>
      </c>
      <c r="SDY8" s="5">
        <f>SEA8:SEA8/60</f>
        <v>0.66666666666666663</v>
      </c>
      <c r="SDZ8">
        <v>0.5</v>
      </c>
      <c r="SEA8" s="18">
        <v>40</v>
      </c>
      <c r="SEB8">
        <f>SDZ8*100/$F$1</f>
        <v>2.5</v>
      </c>
      <c r="SEC8" s="5">
        <f>SEE8:SEE8/60</f>
        <v>0.66666666666666663</v>
      </c>
      <c r="SED8">
        <v>0.5</v>
      </c>
      <c r="SEE8" s="18">
        <v>40</v>
      </c>
      <c r="SEF8">
        <f>SED8*100/$F$1</f>
        <v>2.5</v>
      </c>
      <c r="SEG8" s="5">
        <f>SEI8:SEI8/60</f>
        <v>0.66666666666666663</v>
      </c>
      <c r="SEH8">
        <v>0.5</v>
      </c>
      <c r="SEI8" s="18">
        <v>40</v>
      </c>
      <c r="SEJ8">
        <f>SEH8*100/$F$1</f>
        <v>2.5</v>
      </c>
      <c r="SEK8" s="5">
        <f>SEM8:SEM8/60</f>
        <v>0.66666666666666663</v>
      </c>
      <c r="SEL8">
        <v>0.5</v>
      </c>
      <c r="SEM8" s="18">
        <v>40</v>
      </c>
      <c r="SEN8">
        <f>SEL8*100/$F$1</f>
        <v>2.5</v>
      </c>
      <c r="SEO8" s="5">
        <f>SEQ8:SEQ8/60</f>
        <v>0.66666666666666663</v>
      </c>
      <c r="SEP8">
        <v>0.5</v>
      </c>
      <c r="SEQ8" s="18">
        <v>40</v>
      </c>
      <c r="SER8">
        <f>SEP8*100/$F$1</f>
        <v>2.5</v>
      </c>
      <c r="SES8" s="5">
        <f>SEU8:SEU8/60</f>
        <v>0.66666666666666663</v>
      </c>
      <c r="SET8">
        <v>0.5</v>
      </c>
      <c r="SEU8" s="18">
        <v>40</v>
      </c>
      <c r="SEV8">
        <f>SET8*100/$F$1</f>
        <v>2.5</v>
      </c>
      <c r="SEW8" s="5">
        <f>SEY8:SEY8/60</f>
        <v>0.66666666666666663</v>
      </c>
      <c r="SEX8">
        <v>0.5</v>
      </c>
      <c r="SEY8" s="18">
        <v>40</v>
      </c>
      <c r="SEZ8">
        <f>SEX8*100/$F$1</f>
        <v>2.5</v>
      </c>
      <c r="SFA8" s="5">
        <f>SFC8:SFC8/60</f>
        <v>0.66666666666666663</v>
      </c>
      <c r="SFB8">
        <v>0.5</v>
      </c>
      <c r="SFC8" s="18">
        <v>40</v>
      </c>
      <c r="SFD8">
        <f>SFB8*100/$F$1</f>
        <v>2.5</v>
      </c>
      <c r="SFE8" s="5">
        <f>SFG8:SFG8/60</f>
        <v>0.66666666666666663</v>
      </c>
      <c r="SFF8">
        <v>0.5</v>
      </c>
      <c r="SFG8" s="18">
        <v>40</v>
      </c>
      <c r="SFH8">
        <f>SFF8*100/$F$1</f>
        <v>2.5</v>
      </c>
      <c r="SFI8" s="5">
        <f>SFK8:SFK8/60</f>
        <v>0.66666666666666663</v>
      </c>
      <c r="SFJ8">
        <v>0.5</v>
      </c>
      <c r="SFK8" s="18">
        <v>40</v>
      </c>
      <c r="SFL8">
        <f>SFJ8*100/$F$1</f>
        <v>2.5</v>
      </c>
      <c r="SFM8" s="5">
        <f>SFO8:SFO8/60</f>
        <v>0.66666666666666663</v>
      </c>
      <c r="SFN8">
        <v>0.5</v>
      </c>
      <c r="SFO8" s="18">
        <v>40</v>
      </c>
      <c r="SFP8">
        <f>SFN8*100/$F$1</f>
        <v>2.5</v>
      </c>
      <c r="SFQ8" s="5">
        <f>SFS8:SFS8/60</f>
        <v>0.66666666666666663</v>
      </c>
      <c r="SFR8">
        <v>0.5</v>
      </c>
      <c r="SFS8" s="18">
        <v>40</v>
      </c>
      <c r="SFT8">
        <f>SFR8*100/$F$1</f>
        <v>2.5</v>
      </c>
      <c r="SFU8" s="5">
        <f>SFW8:SFW8/60</f>
        <v>0.66666666666666663</v>
      </c>
      <c r="SFV8">
        <v>0.5</v>
      </c>
      <c r="SFW8" s="18">
        <v>40</v>
      </c>
      <c r="SFX8">
        <f>SFV8*100/$F$1</f>
        <v>2.5</v>
      </c>
      <c r="SFY8" s="5">
        <f>SGA8:SGA8/60</f>
        <v>0.66666666666666663</v>
      </c>
      <c r="SFZ8">
        <v>0.5</v>
      </c>
      <c r="SGA8" s="18">
        <v>40</v>
      </c>
      <c r="SGB8">
        <f>SFZ8*100/$F$1</f>
        <v>2.5</v>
      </c>
      <c r="SGC8" s="5">
        <f>SGE8:SGE8/60</f>
        <v>0.66666666666666663</v>
      </c>
      <c r="SGD8">
        <v>0.5</v>
      </c>
      <c r="SGE8" s="18">
        <v>40</v>
      </c>
      <c r="SGF8">
        <f>SGD8*100/$F$1</f>
        <v>2.5</v>
      </c>
      <c r="SGG8" s="5">
        <f>SGI8:SGI8/60</f>
        <v>0.66666666666666663</v>
      </c>
      <c r="SGH8">
        <v>0.5</v>
      </c>
      <c r="SGI8" s="18">
        <v>40</v>
      </c>
      <c r="SGJ8">
        <f>SGH8*100/$F$1</f>
        <v>2.5</v>
      </c>
      <c r="SGK8" s="5">
        <f>SGM8:SGM8/60</f>
        <v>0.66666666666666663</v>
      </c>
      <c r="SGL8">
        <v>0.5</v>
      </c>
      <c r="SGM8" s="18">
        <v>40</v>
      </c>
      <c r="SGN8">
        <f>SGL8*100/$F$1</f>
        <v>2.5</v>
      </c>
      <c r="SGO8" s="5">
        <f>SGQ8:SGQ8/60</f>
        <v>0.66666666666666663</v>
      </c>
      <c r="SGP8">
        <v>0.5</v>
      </c>
      <c r="SGQ8" s="18">
        <v>40</v>
      </c>
      <c r="SGR8">
        <f>SGP8*100/$F$1</f>
        <v>2.5</v>
      </c>
      <c r="SGS8" s="5">
        <f>SGU8:SGU8/60</f>
        <v>0.66666666666666663</v>
      </c>
      <c r="SGT8">
        <v>0.5</v>
      </c>
      <c r="SGU8" s="18">
        <v>40</v>
      </c>
      <c r="SGV8">
        <f>SGT8*100/$F$1</f>
        <v>2.5</v>
      </c>
      <c r="SGW8" s="5">
        <f>SGY8:SGY8/60</f>
        <v>0.66666666666666663</v>
      </c>
      <c r="SGX8">
        <v>0.5</v>
      </c>
      <c r="SGY8" s="18">
        <v>40</v>
      </c>
      <c r="SGZ8">
        <f>SGX8*100/$F$1</f>
        <v>2.5</v>
      </c>
      <c r="SHA8" s="5">
        <f>SHC8:SHC8/60</f>
        <v>0.66666666666666663</v>
      </c>
      <c r="SHB8">
        <v>0.5</v>
      </c>
      <c r="SHC8" s="18">
        <v>40</v>
      </c>
      <c r="SHD8">
        <f>SHB8*100/$F$1</f>
        <v>2.5</v>
      </c>
      <c r="SHE8" s="5">
        <f>SHG8:SHG8/60</f>
        <v>0.66666666666666663</v>
      </c>
      <c r="SHF8">
        <v>0.5</v>
      </c>
      <c r="SHG8" s="18">
        <v>40</v>
      </c>
      <c r="SHH8">
        <f>SHF8*100/$F$1</f>
        <v>2.5</v>
      </c>
      <c r="SHI8" s="5">
        <f>SHK8:SHK8/60</f>
        <v>0.66666666666666663</v>
      </c>
      <c r="SHJ8">
        <v>0.5</v>
      </c>
      <c r="SHK8" s="18">
        <v>40</v>
      </c>
      <c r="SHL8">
        <f>SHJ8*100/$F$1</f>
        <v>2.5</v>
      </c>
      <c r="SHM8" s="5">
        <f>SHO8:SHO8/60</f>
        <v>0.66666666666666663</v>
      </c>
      <c r="SHN8">
        <v>0.5</v>
      </c>
      <c r="SHO8" s="18">
        <v>40</v>
      </c>
      <c r="SHP8">
        <f>SHN8*100/$F$1</f>
        <v>2.5</v>
      </c>
      <c r="SHQ8" s="5">
        <f>SHS8:SHS8/60</f>
        <v>0.66666666666666663</v>
      </c>
      <c r="SHR8">
        <v>0.5</v>
      </c>
      <c r="SHS8" s="18">
        <v>40</v>
      </c>
      <c r="SHT8">
        <f>SHR8*100/$F$1</f>
        <v>2.5</v>
      </c>
      <c r="SHU8" s="5">
        <f>SHW8:SHW8/60</f>
        <v>0.66666666666666663</v>
      </c>
      <c r="SHV8">
        <v>0.5</v>
      </c>
      <c r="SHW8" s="18">
        <v>40</v>
      </c>
      <c r="SHX8">
        <f>SHV8*100/$F$1</f>
        <v>2.5</v>
      </c>
      <c r="SHY8" s="5">
        <f>SIA8:SIA8/60</f>
        <v>0.66666666666666663</v>
      </c>
      <c r="SHZ8">
        <v>0.5</v>
      </c>
      <c r="SIA8" s="18">
        <v>40</v>
      </c>
      <c r="SIB8">
        <f>SHZ8*100/$F$1</f>
        <v>2.5</v>
      </c>
      <c r="SIC8" s="5">
        <f>SIE8:SIE8/60</f>
        <v>0.66666666666666663</v>
      </c>
      <c r="SID8">
        <v>0.5</v>
      </c>
      <c r="SIE8" s="18">
        <v>40</v>
      </c>
      <c r="SIF8">
        <f>SID8*100/$F$1</f>
        <v>2.5</v>
      </c>
      <c r="SIG8" s="5">
        <f>SII8:SII8/60</f>
        <v>0.66666666666666663</v>
      </c>
      <c r="SIH8">
        <v>0.5</v>
      </c>
      <c r="SII8" s="18">
        <v>40</v>
      </c>
      <c r="SIJ8">
        <f>SIH8*100/$F$1</f>
        <v>2.5</v>
      </c>
      <c r="SIK8" s="5">
        <f>SIM8:SIM8/60</f>
        <v>0.66666666666666663</v>
      </c>
      <c r="SIL8">
        <v>0.5</v>
      </c>
      <c r="SIM8" s="18">
        <v>40</v>
      </c>
      <c r="SIN8">
        <f>SIL8*100/$F$1</f>
        <v>2.5</v>
      </c>
      <c r="SIO8" s="5">
        <f>SIQ8:SIQ8/60</f>
        <v>0.66666666666666663</v>
      </c>
      <c r="SIP8">
        <v>0.5</v>
      </c>
      <c r="SIQ8" s="18">
        <v>40</v>
      </c>
      <c r="SIR8">
        <f>SIP8*100/$F$1</f>
        <v>2.5</v>
      </c>
      <c r="SIS8" s="5">
        <f>SIU8:SIU8/60</f>
        <v>0.66666666666666663</v>
      </c>
      <c r="SIT8">
        <v>0.5</v>
      </c>
      <c r="SIU8" s="18">
        <v>40</v>
      </c>
      <c r="SIV8">
        <f>SIT8*100/$F$1</f>
        <v>2.5</v>
      </c>
      <c r="SIW8" s="5">
        <f>SIY8:SIY8/60</f>
        <v>0.66666666666666663</v>
      </c>
      <c r="SIX8">
        <v>0.5</v>
      </c>
      <c r="SIY8" s="18">
        <v>40</v>
      </c>
      <c r="SIZ8">
        <f>SIX8*100/$F$1</f>
        <v>2.5</v>
      </c>
      <c r="SJA8" s="5">
        <f>SJC8:SJC8/60</f>
        <v>0.66666666666666663</v>
      </c>
      <c r="SJB8">
        <v>0.5</v>
      </c>
      <c r="SJC8" s="18">
        <v>40</v>
      </c>
      <c r="SJD8">
        <f>SJB8*100/$F$1</f>
        <v>2.5</v>
      </c>
      <c r="SJE8" s="5">
        <f>SJG8:SJG8/60</f>
        <v>0.66666666666666663</v>
      </c>
      <c r="SJF8">
        <v>0.5</v>
      </c>
      <c r="SJG8" s="18">
        <v>40</v>
      </c>
      <c r="SJH8">
        <f>SJF8*100/$F$1</f>
        <v>2.5</v>
      </c>
      <c r="SJI8" s="5">
        <f>SJK8:SJK8/60</f>
        <v>0.66666666666666663</v>
      </c>
      <c r="SJJ8">
        <v>0.5</v>
      </c>
      <c r="SJK8" s="18">
        <v>40</v>
      </c>
      <c r="SJL8">
        <f>SJJ8*100/$F$1</f>
        <v>2.5</v>
      </c>
      <c r="SJM8" s="5">
        <f>SJO8:SJO8/60</f>
        <v>0.66666666666666663</v>
      </c>
      <c r="SJN8">
        <v>0.5</v>
      </c>
      <c r="SJO8" s="18">
        <v>40</v>
      </c>
      <c r="SJP8">
        <f>SJN8*100/$F$1</f>
        <v>2.5</v>
      </c>
      <c r="SJQ8" s="5">
        <f>SJS8:SJS8/60</f>
        <v>0.66666666666666663</v>
      </c>
      <c r="SJR8">
        <v>0.5</v>
      </c>
      <c r="SJS8" s="18">
        <v>40</v>
      </c>
      <c r="SJT8">
        <f>SJR8*100/$F$1</f>
        <v>2.5</v>
      </c>
      <c r="SJU8" s="5">
        <f>SJW8:SJW8/60</f>
        <v>0.66666666666666663</v>
      </c>
      <c r="SJV8">
        <v>0.5</v>
      </c>
      <c r="SJW8" s="18">
        <v>40</v>
      </c>
      <c r="SJX8">
        <f>SJV8*100/$F$1</f>
        <v>2.5</v>
      </c>
      <c r="SJY8" s="5">
        <f>SKA8:SKA8/60</f>
        <v>0.66666666666666663</v>
      </c>
      <c r="SJZ8">
        <v>0.5</v>
      </c>
      <c r="SKA8" s="18">
        <v>40</v>
      </c>
      <c r="SKB8">
        <f>SJZ8*100/$F$1</f>
        <v>2.5</v>
      </c>
      <c r="SKC8" s="5">
        <f>SKE8:SKE8/60</f>
        <v>0.66666666666666663</v>
      </c>
      <c r="SKD8">
        <v>0.5</v>
      </c>
      <c r="SKE8" s="18">
        <v>40</v>
      </c>
      <c r="SKF8">
        <f>SKD8*100/$F$1</f>
        <v>2.5</v>
      </c>
      <c r="SKG8" s="5">
        <f>SKI8:SKI8/60</f>
        <v>0.66666666666666663</v>
      </c>
      <c r="SKH8">
        <v>0.5</v>
      </c>
      <c r="SKI8" s="18">
        <v>40</v>
      </c>
      <c r="SKJ8">
        <f>SKH8*100/$F$1</f>
        <v>2.5</v>
      </c>
      <c r="SKK8" s="5">
        <f>SKM8:SKM8/60</f>
        <v>0.66666666666666663</v>
      </c>
      <c r="SKL8">
        <v>0.5</v>
      </c>
      <c r="SKM8" s="18">
        <v>40</v>
      </c>
      <c r="SKN8">
        <f>SKL8*100/$F$1</f>
        <v>2.5</v>
      </c>
      <c r="SKO8" s="5">
        <f>SKQ8:SKQ8/60</f>
        <v>0.66666666666666663</v>
      </c>
      <c r="SKP8">
        <v>0.5</v>
      </c>
      <c r="SKQ8" s="18">
        <v>40</v>
      </c>
      <c r="SKR8">
        <f>SKP8*100/$F$1</f>
        <v>2.5</v>
      </c>
      <c r="SKS8" s="5">
        <f>SKU8:SKU8/60</f>
        <v>0.66666666666666663</v>
      </c>
      <c r="SKT8">
        <v>0.5</v>
      </c>
      <c r="SKU8" s="18">
        <v>40</v>
      </c>
      <c r="SKV8">
        <f>SKT8*100/$F$1</f>
        <v>2.5</v>
      </c>
      <c r="SKW8" s="5">
        <f>SKY8:SKY8/60</f>
        <v>0.66666666666666663</v>
      </c>
      <c r="SKX8">
        <v>0.5</v>
      </c>
      <c r="SKY8" s="18">
        <v>40</v>
      </c>
      <c r="SKZ8">
        <f>SKX8*100/$F$1</f>
        <v>2.5</v>
      </c>
      <c r="SLA8" s="5">
        <f>SLC8:SLC8/60</f>
        <v>0.66666666666666663</v>
      </c>
      <c r="SLB8">
        <v>0.5</v>
      </c>
      <c r="SLC8" s="18">
        <v>40</v>
      </c>
      <c r="SLD8">
        <f>SLB8*100/$F$1</f>
        <v>2.5</v>
      </c>
      <c r="SLE8" s="5">
        <f>SLG8:SLG8/60</f>
        <v>0.66666666666666663</v>
      </c>
      <c r="SLF8">
        <v>0.5</v>
      </c>
      <c r="SLG8" s="18">
        <v>40</v>
      </c>
      <c r="SLH8">
        <f>SLF8*100/$F$1</f>
        <v>2.5</v>
      </c>
      <c r="SLI8" s="5">
        <f>SLK8:SLK8/60</f>
        <v>0.66666666666666663</v>
      </c>
      <c r="SLJ8">
        <v>0.5</v>
      </c>
      <c r="SLK8" s="18">
        <v>40</v>
      </c>
      <c r="SLL8">
        <f>SLJ8*100/$F$1</f>
        <v>2.5</v>
      </c>
      <c r="SLM8" s="5">
        <f>SLO8:SLO8/60</f>
        <v>0.66666666666666663</v>
      </c>
      <c r="SLN8">
        <v>0.5</v>
      </c>
      <c r="SLO8" s="18">
        <v>40</v>
      </c>
      <c r="SLP8">
        <f>SLN8*100/$F$1</f>
        <v>2.5</v>
      </c>
      <c r="SLQ8" s="5">
        <f>SLS8:SLS8/60</f>
        <v>0.66666666666666663</v>
      </c>
      <c r="SLR8">
        <v>0.5</v>
      </c>
      <c r="SLS8" s="18">
        <v>40</v>
      </c>
      <c r="SLT8">
        <f>SLR8*100/$F$1</f>
        <v>2.5</v>
      </c>
      <c r="SLU8" s="5">
        <f>SLW8:SLW8/60</f>
        <v>0.66666666666666663</v>
      </c>
      <c r="SLV8">
        <v>0.5</v>
      </c>
      <c r="SLW8" s="18">
        <v>40</v>
      </c>
      <c r="SLX8">
        <f>SLV8*100/$F$1</f>
        <v>2.5</v>
      </c>
      <c r="SLY8" s="5">
        <f>SMA8:SMA8/60</f>
        <v>0.66666666666666663</v>
      </c>
      <c r="SLZ8">
        <v>0.5</v>
      </c>
      <c r="SMA8" s="18">
        <v>40</v>
      </c>
      <c r="SMB8">
        <f>SLZ8*100/$F$1</f>
        <v>2.5</v>
      </c>
      <c r="SMC8" s="5">
        <f>SME8:SME8/60</f>
        <v>0.66666666666666663</v>
      </c>
      <c r="SMD8">
        <v>0.5</v>
      </c>
      <c r="SME8" s="18">
        <v>40</v>
      </c>
      <c r="SMF8">
        <f>SMD8*100/$F$1</f>
        <v>2.5</v>
      </c>
      <c r="SMG8" s="5">
        <f>SMI8:SMI8/60</f>
        <v>0.66666666666666663</v>
      </c>
      <c r="SMH8">
        <v>0.5</v>
      </c>
      <c r="SMI8" s="18">
        <v>40</v>
      </c>
      <c r="SMJ8">
        <f>SMH8*100/$F$1</f>
        <v>2.5</v>
      </c>
      <c r="SMK8" s="5">
        <f>SMM8:SMM8/60</f>
        <v>0.66666666666666663</v>
      </c>
      <c r="SML8">
        <v>0.5</v>
      </c>
      <c r="SMM8" s="18">
        <v>40</v>
      </c>
      <c r="SMN8">
        <f>SML8*100/$F$1</f>
        <v>2.5</v>
      </c>
      <c r="SMO8" s="5">
        <f>SMQ8:SMQ8/60</f>
        <v>0.66666666666666663</v>
      </c>
      <c r="SMP8">
        <v>0.5</v>
      </c>
      <c r="SMQ8" s="18">
        <v>40</v>
      </c>
      <c r="SMR8">
        <f>SMP8*100/$F$1</f>
        <v>2.5</v>
      </c>
      <c r="SMS8" s="5">
        <f>SMU8:SMU8/60</f>
        <v>0.66666666666666663</v>
      </c>
      <c r="SMT8">
        <v>0.5</v>
      </c>
      <c r="SMU8" s="18">
        <v>40</v>
      </c>
      <c r="SMV8">
        <f>SMT8*100/$F$1</f>
        <v>2.5</v>
      </c>
      <c r="SMW8" s="5">
        <f>SMY8:SMY8/60</f>
        <v>0.66666666666666663</v>
      </c>
      <c r="SMX8">
        <v>0.5</v>
      </c>
      <c r="SMY8" s="18">
        <v>40</v>
      </c>
      <c r="SMZ8">
        <f>SMX8*100/$F$1</f>
        <v>2.5</v>
      </c>
      <c r="SNA8" s="5">
        <f>SNC8:SNC8/60</f>
        <v>0.66666666666666663</v>
      </c>
      <c r="SNB8">
        <v>0.5</v>
      </c>
      <c r="SNC8" s="18">
        <v>40</v>
      </c>
      <c r="SND8">
        <f>SNB8*100/$F$1</f>
        <v>2.5</v>
      </c>
      <c r="SNE8" s="5">
        <f>SNG8:SNG8/60</f>
        <v>0.66666666666666663</v>
      </c>
      <c r="SNF8">
        <v>0.5</v>
      </c>
      <c r="SNG8" s="18">
        <v>40</v>
      </c>
      <c r="SNH8">
        <f>SNF8*100/$F$1</f>
        <v>2.5</v>
      </c>
      <c r="SNI8" s="5">
        <f>SNK8:SNK8/60</f>
        <v>0.66666666666666663</v>
      </c>
      <c r="SNJ8">
        <v>0.5</v>
      </c>
      <c r="SNK8" s="18">
        <v>40</v>
      </c>
      <c r="SNL8">
        <f>SNJ8*100/$F$1</f>
        <v>2.5</v>
      </c>
      <c r="SNM8" s="5">
        <f>SNO8:SNO8/60</f>
        <v>0.66666666666666663</v>
      </c>
      <c r="SNN8">
        <v>0.5</v>
      </c>
      <c r="SNO8" s="18">
        <v>40</v>
      </c>
      <c r="SNP8">
        <f>SNN8*100/$F$1</f>
        <v>2.5</v>
      </c>
      <c r="SNQ8" s="5">
        <f>SNS8:SNS8/60</f>
        <v>0.66666666666666663</v>
      </c>
      <c r="SNR8">
        <v>0.5</v>
      </c>
      <c r="SNS8" s="18">
        <v>40</v>
      </c>
      <c r="SNT8">
        <f>SNR8*100/$F$1</f>
        <v>2.5</v>
      </c>
      <c r="SNU8" s="5">
        <f>SNW8:SNW8/60</f>
        <v>0.66666666666666663</v>
      </c>
      <c r="SNV8">
        <v>0.5</v>
      </c>
      <c r="SNW8" s="18">
        <v>40</v>
      </c>
      <c r="SNX8">
        <f>SNV8*100/$F$1</f>
        <v>2.5</v>
      </c>
      <c r="SNY8" s="5">
        <f>SOA8:SOA8/60</f>
        <v>0.66666666666666663</v>
      </c>
      <c r="SNZ8">
        <v>0.5</v>
      </c>
      <c r="SOA8" s="18">
        <v>40</v>
      </c>
      <c r="SOB8">
        <f>SNZ8*100/$F$1</f>
        <v>2.5</v>
      </c>
      <c r="SOC8" s="5">
        <f>SOE8:SOE8/60</f>
        <v>0.66666666666666663</v>
      </c>
      <c r="SOD8">
        <v>0.5</v>
      </c>
      <c r="SOE8" s="18">
        <v>40</v>
      </c>
      <c r="SOF8">
        <f>SOD8*100/$F$1</f>
        <v>2.5</v>
      </c>
      <c r="SOG8" s="5">
        <f>SOI8:SOI8/60</f>
        <v>0.66666666666666663</v>
      </c>
      <c r="SOH8">
        <v>0.5</v>
      </c>
      <c r="SOI8" s="18">
        <v>40</v>
      </c>
      <c r="SOJ8">
        <f>SOH8*100/$F$1</f>
        <v>2.5</v>
      </c>
      <c r="SOK8" s="5">
        <f>SOM8:SOM8/60</f>
        <v>0.66666666666666663</v>
      </c>
      <c r="SOL8">
        <v>0.5</v>
      </c>
      <c r="SOM8" s="18">
        <v>40</v>
      </c>
      <c r="SON8">
        <f>SOL8*100/$F$1</f>
        <v>2.5</v>
      </c>
      <c r="SOO8" s="5">
        <f>SOQ8:SOQ8/60</f>
        <v>0.66666666666666663</v>
      </c>
      <c r="SOP8">
        <v>0.5</v>
      </c>
      <c r="SOQ8" s="18">
        <v>40</v>
      </c>
      <c r="SOR8">
        <f>SOP8*100/$F$1</f>
        <v>2.5</v>
      </c>
      <c r="SOS8" s="5">
        <f>SOU8:SOU8/60</f>
        <v>0.66666666666666663</v>
      </c>
      <c r="SOT8">
        <v>0.5</v>
      </c>
      <c r="SOU8" s="18">
        <v>40</v>
      </c>
      <c r="SOV8">
        <f>SOT8*100/$F$1</f>
        <v>2.5</v>
      </c>
      <c r="SOW8" s="5">
        <f>SOY8:SOY8/60</f>
        <v>0.66666666666666663</v>
      </c>
      <c r="SOX8">
        <v>0.5</v>
      </c>
      <c r="SOY8" s="18">
        <v>40</v>
      </c>
      <c r="SOZ8">
        <f>SOX8*100/$F$1</f>
        <v>2.5</v>
      </c>
      <c r="SPA8" s="5">
        <f>SPC8:SPC8/60</f>
        <v>0.66666666666666663</v>
      </c>
      <c r="SPB8">
        <v>0.5</v>
      </c>
      <c r="SPC8" s="18">
        <v>40</v>
      </c>
      <c r="SPD8">
        <f>SPB8*100/$F$1</f>
        <v>2.5</v>
      </c>
      <c r="SPE8" s="5">
        <f>SPG8:SPG8/60</f>
        <v>0.66666666666666663</v>
      </c>
      <c r="SPF8">
        <v>0.5</v>
      </c>
      <c r="SPG8" s="18">
        <v>40</v>
      </c>
      <c r="SPH8">
        <f>SPF8*100/$F$1</f>
        <v>2.5</v>
      </c>
      <c r="SPI8" s="5">
        <f>SPK8:SPK8/60</f>
        <v>0.66666666666666663</v>
      </c>
      <c r="SPJ8">
        <v>0.5</v>
      </c>
      <c r="SPK8" s="18">
        <v>40</v>
      </c>
      <c r="SPL8">
        <f>SPJ8*100/$F$1</f>
        <v>2.5</v>
      </c>
      <c r="SPM8" s="5">
        <f>SPO8:SPO8/60</f>
        <v>0.66666666666666663</v>
      </c>
      <c r="SPN8">
        <v>0.5</v>
      </c>
      <c r="SPO8" s="18">
        <v>40</v>
      </c>
      <c r="SPP8">
        <f>SPN8*100/$F$1</f>
        <v>2.5</v>
      </c>
      <c r="SPQ8" s="5">
        <f>SPS8:SPS8/60</f>
        <v>0.66666666666666663</v>
      </c>
      <c r="SPR8">
        <v>0.5</v>
      </c>
      <c r="SPS8" s="18">
        <v>40</v>
      </c>
      <c r="SPT8">
        <f>SPR8*100/$F$1</f>
        <v>2.5</v>
      </c>
      <c r="SPU8" s="5">
        <f>SPW8:SPW8/60</f>
        <v>0.66666666666666663</v>
      </c>
      <c r="SPV8">
        <v>0.5</v>
      </c>
      <c r="SPW8" s="18">
        <v>40</v>
      </c>
      <c r="SPX8">
        <f>SPV8*100/$F$1</f>
        <v>2.5</v>
      </c>
      <c r="SPY8" s="5">
        <f>SQA8:SQA8/60</f>
        <v>0.66666666666666663</v>
      </c>
      <c r="SPZ8">
        <v>0.5</v>
      </c>
      <c r="SQA8" s="18">
        <v>40</v>
      </c>
      <c r="SQB8">
        <f>SPZ8*100/$F$1</f>
        <v>2.5</v>
      </c>
      <c r="SQC8" s="5">
        <f>SQE8:SQE8/60</f>
        <v>0.66666666666666663</v>
      </c>
      <c r="SQD8">
        <v>0.5</v>
      </c>
      <c r="SQE8" s="18">
        <v>40</v>
      </c>
      <c r="SQF8">
        <f>SQD8*100/$F$1</f>
        <v>2.5</v>
      </c>
      <c r="SQG8" s="5">
        <f>SQI8:SQI8/60</f>
        <v>0.66666666666666663</v>
      </c>
      <c r="SQH8">
        <v>0.5</v>
      </c>
      <c r="SQI8" s="18">
        <v>40</v>
      </c>
      <c r="SQJ8">
        <f>SQH8*100/$F$1</f>
        <v>2.5</v>
      </c>
      <c r="SQK8" s="5">
        <f>SQM8:SQM8/60</f>
        <v>0.66666666666666663</v>
      </c>
      <c r="SQL8">
        <v>0.5</v>
      </c>
      <c r="SQM8" s="18">
        <v>40</v>
      </c>
      <c r="SQN8">
        <f>SQL8*100/$F$1</f>
        <v>2.5</v>
      </c>
      <c r="SQO8" s="5">
        <f>SQQ8:SQQ8/60</f>
        <v>0.66666666666666663</v>
      </c>
      <c r="SQP8">
        <v>0.5</v>
      </c>
      <c r="SQQ8" s="18">
        <v>40</v>
      </c>
      <c r="SQR8">
        <f>SQP8*100/$F$1</f>
        <v>2.5</v>
      </c>
      <c r="SQS8" s="5">
        <f>SQU8:SQU8/60</f>
        <v>0.66666666666666663</v>
      </c>
      <c r="SQT8">
        <v>0.5</v>
      </c>
      <c r="SQU8" s="18">
        <v>40</v>
      </c>
      <c r="SQV8">
        <f>SQT8*100/$F$1</f>
        <v>2.5</v>
      </c>
      <c r="SQW8" s="5">
        <f>SQY8:SQY8/60</f>
        <v>0.66666666666666663</v>
      </c>
      <c r="SQX8">
        <v>0.5</v>
      </c>
      <c r="SQY8" s="18">
        <v>40</v>
      </c>
      <c r="SQZ8">
        <f>SQX8*100/$F$1</f>
        <v>2.5</v>
      </c>
      <c r="SRA8" s="5">
        <f>SRC8:SRC8/60</f>
        <v>0.66666666666666663</v>
      </c>
      <c r="SRB8">
        <v>0.5</v>
      </c>
      <c r="SRC8" s="18">
        <v>40</v>
      </c>
      <c r="SRD8">
        <f>SRB8*100/$F$1</f>
        <v>2.5</v>
      </c>
      <c r="SRE8" s="5">
        <f>SRG8:SRG8/60</f>
        <v>0.66666666666666663</v>
      </c>
      <c r="SRF8">
        <v>0.5</v>
      </c>
      <c r="SRG8" s="18">
        <v>40</v>
      </c>
      <c r="SRH8">
        <f>SRF8*100/$F$1</f>
        <v>2.5</v>
      </c>
      <c r="SRI8" s="5">
        <f>SRK8:SRK8/60</f>
        <v>0.66666666666666663</v>
      </c>
      <c r="SRJ8">
        <v>0.5</v>
      </c>
      <c r="SRK8" s="18">
        <v>40</v>
      </c>
      <c r="SRL8">
        <f>SRJ8*100/$F$1</f>
        <v>2.5</v>
      </c>
      <c r="SRM8" s="5">
        <f>SRO8:SRO8/60</f>
        <v>0.66666666666666663</v>
      </c>
      <c r="SRN8">
        <v>0.5</v>
      </c>
      <c r="SRO8" s="18">
        <v>40</v>
      </c>
      <c r="SRP8">
        <f>SRN8*100/$F$1</f>
        <v>2.5</v>
      </c>
      <c r="SRQ8" s="5">
        <f>SRS8:SRS8/60</f>
        <v>0.66666666666666663</v>
      </c>
      <c r="SRR8">
        <v>0.5</v>
      </c>
      <c r="SRS8" s="18">
        <v>40</v>
      </c>
      <c r="SRT8">
        <f>SRR8*100/$F$1</f>
        <v>2.5</v>
      </c>
      <c r="SRU8" s="5">
        <f>SRW8:SRW8/60</f>
        <v>0.66666666666666663</v>
      </c>
      <c r="SRV8">
        <v>0.5</v>
      </c>
      <c r="SRW8" s="18">
        <v>40</v>
      </c>
      <c r="SRX8">
        <f>SRV8*100/$F$1</f>
        <v>2.5</v>
      </c>
      <c r="SRY8" s="5">
        <f>SSA8:SSA8/60</f>
        <v>0.66666666666666663</v>
      </c>
      <c r="SRZ8">
        <v>0.5</v>
      </c>
      <c r="SSA8" s="18">
        <v>40</v>
      </c>
      <c r="SSB8">
        <f>SRZ8*100/$F$1</f>
        <v>2.5</v>
      </c>
      <c r="SSC8" s="5">
        <f>SSE8:SSE8/60</f>
        <v>0.66666666666666663</v>
      </c>
      <c r="SSD8">
        <v>0.5</v>
      </c>
      <c r="SSE8" s="18">
        <v>40</v>
      </c>
      <c r="SSF8">
        <f>SSD8*100/$F$1</f>
        <v>2.5</v>
      </c>
      <c r="SSG8" s="5">
        <f>SSI8:SSI8/60</f>
        <v>0.66666666666666663</v>
      </c>
      <c r="SSH8">
        <v>0.5</v>
      </c>
      <c r="SSI8" s="18">
        <v>40</v>
      </c>
      <c r="SSJ8">
        <f>SSH8*100/$F$1</f>
        <v>2.5</v>
      </c>
      <c r="SSK8" s="5">
        <f>SSM8:SSM8/60</f>
        <v>0.66666666666666663</v>
      </c>
      <c r="SSL8">
        <v>0.5</v>
      </c>
      <c r="SSM8" s="18">
        <v>40</v>
      </c>
      <c r="SSN8">
        <f>SSL8*100/$F$1</f>
        <v>2.5</v>
      </c>
      <c r="SSO8" s="5">
        <f>SSQ8:SSQ8/60</f>
        <v>0.66666666666666663</v>
      </c>
      <c r="SSP8">
        <v>0.5</v>
      </c>
      <c r="SSQ8" s="18">
        <v>40</v>
      </c>
      <c r="SSR8">
        <f>SSP8*100/$F$1</f>
        <v>2.5</v>
      </c>
      <c r="SSS8" s="5">
        <f>SSU8:SSU8/60</f>
        <v>0.66666666666666663</v>
      </c>
      <c r="SST8">
        <v>0.5</v>
      </c>
      <c r="SSU8" s="18">
        <v>40</v>
      </c>
      <c r="SSV8">
        <f>SST8*100/$F$1</f>
        <v>2.5</v>
      </c>
      <c r="SSW8" s="5">
        <f>SSY8:SSY8/60</f>
        <v>0.66666666666666663</v>
      </c>
      <c r="SSX8">
        <v>0.5</v>
      </c>
      <c r="SSY8" s="18">
        <v>40</v>
      </c>
      <c r="SSZ8">
        <f>SSX8*100/$F$1</f>
        <v>2.5</v>
      </c>
      <c r="STA8" s="5">
        <f>STC8:STC8/60</f>
        <v>0.66666666666666663</v>
      </c>
      <c r="STB8">
        <v>0.5</v>
      </c>
      <c r="STC8" s="18">
        <v>40</v>
      </c>
      <c r="STD8">
        <f>STB8*100/$F$1</f>
        <v>2.5</v>
      </c>
      <c r="STE8" s="5">
        <f>STG8:STG8/60</f>
        <v>0.66666666666666663</v>
      </c>
      <c r="STF8">
        <v>0.5</v>
      </c>
      <c r="STG8" s="18">
        <v>40</v>
      </c>
      <c r="STH8">
        <f>STF8*100/$F$1</f>
        <v>2.5</v>
      </c>
      <c r="STI8" s="5">
        <f>STK8:STK8/60</f>
        <v>0.66666666666666663</v>
      </c>
      <c r="STJ8">
        <v>0.5</v>
      </c>
      <c r="STK8" s="18">
        <v>40</v>
      </c>
      <c r="STL8">
        <f>STJ8*100/$F$1</f>
        <v>2.5</v>
      </c>
      <c r="STM8" s="5">
        <f>STO8:STO8/60</f>
        <v>0.66666666666666663</v>
      </c>
      <c r="STN8">
        <v>0.5</v>
      </c>
      <c r="STO8" s="18">
        <v>40</v>
      </c>
      <c r="STP8">
        <f>STN8*100/$F$1</f>
        <v>2.5</v>
      </c>
      <c r="STQ8" s="5">
        <f>STS8:STS8/60</f>
        <v>0.66666666666666663</v>
      </c>
      <c r="STR8">
        <v>0.5</v>
      </c>
      <c r="STS8" s="18">
        <v>40</v>
      </c>
      <c r="STT8">
        <f>STR8*100/$F$1</f>
        <v>2.5</v>
      </c>
      <c r="STU8" s="5">
        <f>STW8:STW8/60</f>
        <v>0.66666666666666663</v>
      </c>
      <c r="STV8">
        <v>0.5</v>
      </c>
      <c r="STW8" s="18">
        <v>40</v>
      </c>
      <c r="STX8">
        <f>STV8*100/$F$1</f>
        <v>2.5</v>
      </c>
      <c r="STY8" s="5">
        <f>SUA8:SUA8/60</f>
        <v>0.66666666666666663</v>
      </c>
      <c r="STZ8">
        <v>0.5</v>
      </c>
      <c r="SUA8" s="18">
        <v>40</v>
      </c>
      <c r="SUB8">
        <f>STZ8*100/$F$1</f>
        <v>2.5</v>
      </c>
      <c r="SUC8" s="5">
        <f>SUE8:SUE8/60</f>
        <v>0.66666666666666663</v>
      </c>
      <c r="SUD8">
        <v>0.5</v>
      </c>
      <c r="SUE8" s="18">
        <v>40</v>
      </c>
      <c r="SUF8">
        <f>SUD8*100/$F$1</f>
        <v>2.5</v>
      </c>
      <c r="SUG8" s="5">
        <f>SUI8:SUI8/60</f>
        <v>0.66666666666666663</v>
      </c>
      <c r="SUH8">
        <v>0.5</v>
      </c>
      <c r="SUI8" s="18">
        <v>40</v>
      </c>
      <c r="SUJ8">
        <f>SUH8*100/$F$1</f>
        <v>2.5</v>
      </c>
      <c r="SUK8" s="5">
        <f>SUM8:SUM8/60</f>
        <v>0.66666666666666663</v>
      </c>
      <c r="SUL8">
        <v>0.5</v>
      </c>
      <c r="SUM8" s="18">
        <v>40</v>
      </c>
      <c r="SUN8">
        <f>SUL8*100/$F$1</f>
        <v>2.5</v>
      </c>
      <c r="SUO8" s="5">
        <f>SUQ8:SUQ8/60</f>
        <v>0.66666666666666663</v>
      </c>
      <c r="SUP8">
        <v>0.5</v>
      </c>
      <c r="SUQ8" s="18">
        <v>40</v>
      </c>
      <c r="SUR8">
        <f>SUP8*100/$F$1</f>
        <v>2.5</v>
      </c>
      <c r="SUS8" s="5">
        <f>SUU8:SUU8/60</f>
        <v>0.66666666666666663</v>
      </c>
      <c r="SUT8">
        <v>0.5</v>
      </c>
      <c r="SUU8" s="18">
        <v>40</v>
      </c>
      <c r="SUV8">
        <f>SUT8*100/$F$1</f>
        <v>2.5</v>
      </c>
      <c r="SUW8" s="5">
        <f>SUY8:SUY8/60</f>
        <v>0.66666666666666663</v>
      </c>
      <c r="SUX8">
        <v>0.5</v>
      </c>
      <c r="SUY8" s="18">
        <v>40</v>
      </c>
      <c r="SUZ8">
        <f>SUX8*100/$F$1</f>
        <v>2.5</v>
      </c>
      <c r="SVA8" s="5">
        <f>SVC8:SVC8/60</f>
        <v>0.66666666666666663</v>
      </c>
      <c r="SVB8">
        <v>0.5</v>
      </c>
      <c r="SVC8" s="18">
        <v>40</v>
      </c>
      <c r="SVD8">
        <f>SVB8*100/$F$1</f>
        <v>2.5</v>
      </c>
      <c r="SVE8" s="5">
        <f>SVG8:SVG8/60</f>
        <v>0.66666666666666663</v>
      </c>
      <c r="SVF8">
        <v>0.5</v>
      </c>
      <c r="SVG8" s="18">
        <v>40</v>
      </c>
      <c r="SVH8">
        <f>SVF8*100/$F$1</f>
        <v>2.5</v>
      </c>
      <c r="SVI8" s="5">
        <f>SVK8:SVK8/60</f>
        <v>0.66666666666666663</v>
      </c>
      <c r="SVJ8">
        <v>0.5</v>
      </c>
      <c r="SVK8" s="18">
        <v>40</v>
      </c>
      <c r="SVL8">
        <f>SVJ8*100/$F$1</f>
        <v>2.5</v>
      </c>
      <c r="SVM8" s="5">
        <f>SVO8:SVO8/60</f>
        <v>0.66666666666666663</v>
      </c>
      <c r="SVN8">
        <v>0.5</v>
      </c>
      <c r="SVO8" s="18">
        <v>40</v>
      </c>
      <c r="SVP8">
        <f>SVN8*100/$F$1</f>
        <v>2.5</v>
      </c>
      <c r="SVQ8" s="5">
        <f>SVS8:SVS8/60</f>
        <v>0.66666666666666663</v>
      </c>
      <c r="SVR8">
        <v>0.5</v>
      </c>
      <c r="SVS8" s="18">
        <v>40</v>
      </c>
      <c r="SVT8">
        <f>SVR8*100/$F$1</f>
        <v>2.5</v>
      </c>
      <c r="SVU8" s="5">
        <f>SVW8:SVW8/60</f>
        <v>0.66666666666666663</v>
      </c>
      <c r="SVV8">
        <v>0.5</v>
      </c>
      <c r="SVW8" s="18">
        <v>40</v>
      </c>
      <c r="SVX8">
        <f>SVV8*100/$F$1</f>
        <v>2.5</v>
      </c>
      <c r="SVY8" s="5">
        <f>SWA8:SWA8/60</f>
        <v>0.66666666666666663</v>
      </c>
      <c r="SVZ8">
        <v>0.5</v>
      </c>
      <c r="SWA8" s="18">
        <v>40</v>
      </c>
      <c r="SWB8">
        <f>SVZ8*100/$F$1</f>
        <v>2.5</v>
      </c>
      <c r="SWC8" s="5">
        <f>SWE8:SWE8/60</f>
        <v>0.66666666666666663</v>
      </c>
      <c r="SWD8">
        <v>0.5</v>
      </c>
      <c r="SWE8" s="18">
        <v>40</v>
      </c>
      <c r="SWF8">
        <f>SWD8*100/$F$1</f>
        <v>2.5</v>
      </c>
      <c r="SWG8" s="5">
        <f>SWI8:SWI8/60</f>
        <v>0.66666666666666663</v>
      </c>
      <c r="SWH8">
        <v>0.5</v>
      </c>
      <c r="SWI8" s="18">
        <v>40</v>
      </c>
      <c r="SWJ8">
        <f>SWH8*100/$F$1</f>
        <v>2.5</v>
      </c>
      <c r="SWK8" s="5">
        <f>SWM8:SWM8/60</f>
        <v>0.66666666666666663</v>
      </c>
      <c r="SWL8">
        <v>0.5</v>
      </c>
      <c r="SWM8" s="18">
        <v>40</v>
      </c>
      <c r="SWN8">
        <f>SWL8*100/$F$1</f>
        <v>2.5</v>
      </c>
      <c r="SWO8" s="5">
        <f>SWQ8:SWQ8/60</f>
        <v>0.66666666666666663</v>
      </c>
      <c r="SWP8">
        <v>0.5</v>
      </c>
      <c r="SWQ8" s="18">
        <v>40</v>
      </c>
      <c r="SWR8">
        <f>SWP8*100/$F$1</f>
        <v>2.5</v>
      </c>
      <c r="SWS8" s="5">
        <f>SWU8:SWU8/60</f>
        <v>0.66666666666666663</v>
      </c>
      <c r="SWT8">
        <v>0.5</v>
      </c>
      <c r="SWU8" s="18">
        <v>40</v>
      </c>
      <c r="SWV8">
        <f>SWT8*100/$F$1</f>
        <v>2.5</v>
      </c>
      <c r="SWW8" s="5">
        <f>SWY8:SWY8/60</f>
        <v>0.66666666666666663</v>
      </c>
      <c r="SWX8">
        <v>0.5</v>
      </c>
      <c r="SWY8" s="18">
        <v>40</v>
      </c>
      <c r="SWZ8">
        <f>SWX8*100/$F$1</f>
        <v>2.5</v>
      </c>
      <c r="SXA8" s="5">
        <f>SXC8:SXC8/60</f>
        <v>0.66666666666666663</v>
      </c>
      <c r="SXB8">
        <v>0.5</v>
      </c>
      <c r="SXC8" s="18">
        <v>40</v>
      </c>
      <c r="SXD8">
        <f>SXB8*100/$F$1</f>
        <v>2.5</v>
      </c>
      <c r="SXE8" s="5">
        <f>SXG8:SXG8/60</f>
        <v>0.66666666666666663</v>
      </c>
      <c r="SXF8">
        <v>0.5</v>
      </c>
      <c r="SXG8" s="18">
        <v>40</v>
      </c>
      <c r="SXH8">
        <f>SXF8*100/$F$1</f>
        <v>2.5</v>
      </c>
      <c r="SXI8" s="5">
        <f>SXK8:SXK8/60</f>
        <v>0.66666666666666663</v>
      </c>
      <c r="SXJ8">
        <v>0.5</v>
      </c>
      <c r="SXK8" s="18">
        <v>40</v>
      </c>
      <c r="SXL8">
        <f>SXJ8*100/$F$1</f>
        <v>2.5</v>
      </c>
      <c r="SXM8" s="5">
        <f>SXO8:SXO8/60</f>
        <v>0.66666666666666663</v>
      </c>
      <c r="SXN8">
        <v>0.5</v>
      </c>
      <c r="SXO8" s="18">
        <v>40</v>
      </c>
      <c r="SXP8">
        <f>SXN8*100/$F$1</f>
        <v>2.5</v>
      </c>
      <c r="SXQ8" s="5">
        <f>SXS8:SXS8/60</f>
        <v>0.66666666666666663</v>
      </c>
      <c r="SXR8">
        <v>0.5</v>
      </c>
      <c r="SXS8" s="18">
        <v>40</v>
      </c>
      <c r="SXT8">
        <f>SXR8*100/$F$1</f>
        <v>2.5</v>
      </c>
      <c r="SXU8" s="5">
        <f>SXW8:SXW8/60</f>
        <v>0.66666666666666663</v>
      </c>
      <c r="SXV8">
        <v>0.5</v>
      </c>
      <c r="SXW8" s="18">
        <v>40</v>
      </c>
      <c r="SXX8">
        <f>SXV8*100/$F$1</f>
        <v>2.5</v>
      </c>
      <c r="SXY8" s="5">
        <f>SYA8:SYA8/60</f>
        <v>0.66666666666666663</v>
      </c>
      <c r="SXZ8">
        <v>0.5</v>
      </c>
      <c r="SYA8" s="18">
        <v>40</v>
      </c>
      <c r="SYB8">
        <f>SXZ8*100/$F$1</f>
        <v>2.5</v>
      </c>
      <c r="SYC8" s="5">
        <f>SYE8:SYE8/60</f>
        <v>0.66666666666666663</v>
      </c>
      <c r="SYD8">
        <v>0.5</v>
      </c>
      <c r="SYE8" s="18">
        <v>40</v>
      </c>
      <c r="SYF8">
        <f>SYD8*100/$F$1</f>
        <v>2.5</v>
      </c>
      <c r="SYG8" s="5">
        <f>SYI8:SYI8/60</f>
        <v>0.66666666666666663</v>
      </c>
      <c r="SYH8">
        <v>0.5</v>
      </c>
      <c r="SYI8" s="18">
        <v>40</v>
      </c>
      <c r="SYJ8">
        <f>SYH8*100/$F$1</f>
        <v>2.5</v>
      </c>
      <c r="SYK8" s="5">
        <f>SYM8:SYM8/60</f>
        <v>0.66666666666666663</v>
      </c>
      <c r="SYL8">
        <v>0.5</v>
      </c>
      <c r="SYM8" s="18">
        <v>40</v>
      </c>
      <c r="SYN8">
        <f>SYL8*100/$F$1</f>
        <v>2.5</v>
      </c>
      <c r="SYO8" s="5">
        <f>SYQ8:SYQ8/60</f>
        <v>0.66666666666666663</v>
      </c>
      <c r="SYP8">
        <v>0.5</v>
      </c>
      <c r="SYQ8" s="18">
        <v>40</v>
      </c>
      <c r="SYR8">
        <f>SYP8*100/$F$1</f>
        <v>2.5</v>
      </c>
      <c r="SYS8" s="5">
        <f>SYU8:SYU8/60</f>
        <v>0.66666666666666663</v>
      </c>
      <c r="SYT8">
        <v>0.5</v>
      </c>
      <c r="SYU8" s="18">
        <v>40</v>
      </c>
      <c r="SYV8">
        <f>SYT8*100/$F$1</f>
        <v>2.5</v>
      </c>
      <c r="SYW8" s="5">
        <f>SYY8:SYY8/60</f>
        <v>0.66666666666666663</v>
      </c>
      <c r="SYX8">
        <v>0.5</v>
      </c>
      <c r="SYY8" s="18">
        <v>40</v>
      </c>
      <c r="SYZ8">
        <f>SYX8*100/$F$1</f>
        <v>2.5</v>
      </c>
      <c r="SZA8" s="5">
        <f>SZC8:SZC8/60</f>
        <v>0.66666666666666663</v>
      </c>
      <c r="SZB8">
        <v>0.5</v>
      </c>
      <c r="SZC8" s="18">
        <v>40</v>
      </c>
      <c r="SZD8">
        <f>SZB8*100/$F$1</f>
        <v>2.5</v>
      </c>
      <c r="SZE8" s="5">
        <f>SZG8:SZG8/60</f>
        <v>0.66666666666666663</v>
      </c>
      <c r="SZF8">
        <v>0.5</v>
      </c>
      <c r="SZG8" s="18">
        <v>40</v>
      </c>
      <c r="SZH8">
        <f>SZF8*100/$F$1</f>
        <v>2.5</v>
      </c>
      <c r="SZI8" s="5">
        <f>SZK8:SZK8/60</f>
        <v>0.66666666666666663</v>
      </c>
      <c r="SZJ8">
        <v>0.5</v>
      </c>
      <c r="SZK8" s="18">
        <v>40</v>
      </c>
      <c r="SZL8">
        <f>SZJ8*100/$F$1</f>
        <v>2.5</v>
      </c>
      <c r="SZM8" s="5">
        <f>SZO8:SZO8/60</f>
        <v>0.66666666666666663</v>
      </c>
      <c r="SZN8">
        <v>0.5</v>
      </c>
      <c r="SZO8" s="18">
        <v>40</v>
      </c>
      <c r="SZP8">
        <f>SZN8*100/$F$1</f>
        <v>2.5</v>
      </c>
      <c r="SZQ8" s="5">
        <f>SZS8:SZS8/60</f>
        <v>0.66666666666666663</v>
      </c>
      <c r="SZR8">
        <v>0.5</v>
      </c>
      <c r="SZS8" s="18">
        <v>40</v>
      </c>
      <c r="SZT8">
        <f>SZR8*100/$F$1</f>
        <v>2.5</v>
      </c>
      <c r="SZU8" s="5">
        <f>SZW8:SZW8/60</f>
        <v>0.66666666666666663</v>
      </c>
      <c r="SZV8">
        <v>0.5</v>
      </c>
      <c r="SZW8" s="18">
        <v>40</v>
      </c>
      <c r="SZX8">
        <f>SZV8*100/$F$1</f>
        <v>2.5</v>
      </c>
      <c r="SZY8" s="5">
        <f>TAA8:TAA8/60</f>
        <v>0.66666666666666663</v>
      </c>
      <c r="SZZ8">
        <v>0.5</v>
      </c>
      <c r="TAA8" s="18">
        <v>40</v>
      </c>
      <c r="TAB8">
        <f>SZZ8*100/$F$1</f>
        <v>2.5</v>
      </c>
      <c r="TAC8" s="5">
        <f>TAE8:TAE8/60</f>
        <v>0.66666666666666663</v>
      </c>
      <c r="TAD8">
        <v>0.5</v>
      </c>
      <c r="TAE8" s="18">
        <v>40</v>
      </c>
      <c r="TAF8">
        <f>TAD8*100/$F$1</f>
        <v>2.5</v>
      </c>
      <c r="TAG8" s="5">
        <f>TAI8:TAI8/60</f>
        <v>0.66666666666666663</v>
      </c>
      <c r="TAH8">
        <v>0.5</v>
      </c>
      <c r="TAI8" s="18">
        <v>40</v>
      </c>
      <c r="TAJ8">
        <f>TAH8*100/$F$1</f>
        <v>2.5</v>
      </c>
      <c r="TAK8" s="5">
        <f>TAM8:TAM8/60</f>
        <v>0.66666666666666663</v>
      </c>
      <c r="TAL8">
        <v>0.5</v>
      </c>
      <c r="TAM8" s="18">
        <v>40</v>
      </c>
      <c r="TAN8">
        <f>TAL8*100/$F$1</f>
        <v>2.5</v>
      </c>
      <c r="TAO8" s="5">
        <f>TAQ8:TAQ8/60</f>
        <v>0.66666666666666663</v>
      </c>
      <c r="TAP8">
        <v>0.5</v>
      </c>
      <c r="TAQ8" s="18">
        <v>40</v>
      </c>
      <c r="TAR8">
        <f>TAP8*100/$F$1</f>
        <v>2.5</v>
      </c>
      <c r="TAS8" s="5">
        <f>TAU8:TAU8/60</f>
        <v>0.66666666666666663</v>
      </c>
      <c r="TAT8">
        <v>0.5</v>
      </c>
      <c r="TAU8" s="18">
        <v>40</v>
      </c>
      <c r="TAV8">
        <f>TAT8*100/$F$1</f>
        <v>2.5</v>
      </c>
      <c r="TAW8" s="5">
        <f>TAY8:TAY8/60</f>
        <v>0.66666666666666663</v>
      </c>
      <c r="TAX8">
        <v>0.5</v>
      </c>
      <c r="TAY8" s="18">
        <v>40</v>
      </c>
      <c r="TAZ8">
        <f>TAX8*100/$F$1</f>
        <v>2.5</v>
      </c>
      <c r="TBA8" s="5">
        <f>TBC8:TBC8/60</f>
        <v>0.66666666666666663</v>
      </c>
      <c r="TBB8">
        <v>0.5</v>
      </c>
      <c r="TBC8" s="18">
        <v>40</v>
      </c>
      <c r="TBD8">
        <f>TBB8*100/$F$1</f>
        <v>2.5</v>
      </c>
      <c r="TBE8" s="5">
        <f>TBG8:TBG8/60</f>
        <v>0.66666666666666663</v>
      </c>
      <c r="TBF8">
        <v>0.5</v>
      </c>
      <c r="TBG8" s="18">
        <v>40</v>
      </c>
      <c r="TBH8">
        <f>TBF8*100/$F$1</f>
        <v>2.5</v>
      </c>
      <c r="TBI8" s="5">
        <f>TBK8:TBK8/60</f>
        <v>0.66666666666666663</v>
      </c>
      <c r="TBJ8">
        <v>0.5</v>
      </c>
      <c r="TBK8" s="18">
        <v>40</v>
      </c>
      <c r="TBL8">
        <f>TBJ8*100/$F$1</f>
        <v>2.5</v>
      </c>
      <c r="TBM8" s="5">
        <f>TBO8:TBO8/60</f>
        <v>0.66666666666666663</v>
      </c>
      <c r="TBN8">
        <v>0.5</v>
      </c>
      <c r="TBO8" s="18">
        <v>40</v>
      </c>
      <c r="TBP8">
        <f>TBN8*100/$F$1</f>
        <v>2.5</v>
      </c>
      <c r="TBQ8" s="5">
        <f>TBS8:TBS8/60</f>
        <v>0.66666666666666663</v>
      </c>
      <c r="TBR8">
        <v>0.5</v>
      </c>
      <c r="TBS8" s="18">
        <v>40</v>
      </c>
      <c r="TBT8">
        <f>TBR8*100/$F$1</f>
        <v>2.5</v>
      </c>
      <c r="TBU8" s="5">
        <f>TBW8:TBW8/60</f>
        <v>0.66666666666666663</v>
      </c>
      <c r="TBV8">
        <v>0.5</v>
      </c>
      <c r="TBW8" s="18">
        <v>40</v>
      </c>
      <c r="TBX8">
        <f>TBV8*100/$F$1</f>
        <v>2.5</v>
      </c>
      <c r="TBY8" s="5">
        <f>TCA8:TCA8/60</f>
        <v>0.66666666666666663</v>
      </c>
      <c r="TBZ8">
        <v>0.5</v>
      </c>
      <c r="TCA8" s="18">
        <v>40</v>
      </c>
      <c r="TCB8">
        <f>TBZ8*100/$F$1</f>
        <v>2.5</v>
      </c>
      <c r="TCC8" s="5">
        <f>TCE8:TCE8/60</f>
        <v>0.66666666666666663</v>
      </c>
      <c r="TCD8">
        <v>0.5</v>
      </c>
      <c r="TCE8" s="18">
        <v>40</v>
      </c>
      <c r="TCF8">
        <f>TCD8*100/$F$1</f>
        <v>2.5</v>
      </c>
      <c r="TCG8" s="5">
        <f>TCI8:TCI8/60</f>
        <v>0.66666666666666663</v>
      </c>
      <c r="TCH8">
        <v>0.5</v>
      </c>
      <c r="TCI8" s="18">
        <v>40</v>
      </c>
      <c r="TCJ8">
        <f>TCH8*100/$F$1</f>
        <v>2.5</v>
      </c>
      <c r="TCK8" s="5">
        <f>TCM8:TCM8/60</f>
        <v>0.66666666666666663</v>
      </c>
      <c r="TCL8">
        <v>0.5</v>
      </c>
      <c r="TCM8" s="18">
        <v>40</v>
      </c>
      <c r="TCN8">
        <f>TCL8*100/$F$1</f>
        <v>2.5</v>
      </c>
      <c r="TCO8" s="5">
        <f>TCQ8:TCQ8/60</f>
        <v>0.66666666666666663</v>
      </c>
      <c r="TCP8">
        <v>0.5</v>
      </c>
      <c r="TCQ8" s="18">
        <v>40</v>
      </c>
      <c r="TCR8">
        <f>TCP8*100/$F$1</f>
        <v>2.5</v>
      </c>
      <c r="TCS8" s="5">
        <f>TCU8:TCU8/60</f>
        <v>0.66666666666666663</v>
      </c>
      <c r="TCT8">
        <v>0.5</v>
      </c>
      <c r="TCU8" s="18">
        <v>40</v>
      </c>
      <c r="TCV8">
        <f>TCT8*100/$F$1</f>
        <v>2.5</v>
      </c>
      <c r="TCW8" s="5">
        <f>TCY8:TCY8/60</f>
        <v>0.66666666666666663</v>
      </c>
      <c r="TCX8">
        <v>0.5</v>
      </c>
      <c r="TCY8" s="18">
        <v>40</v>
      </c>
      <c r="TCZ8">
        <f>TCX8*100/$F$1</f>
        <v>2.5</v>
      </c>
      <c r="TDA8" s="5">
        <f>TDC8:TDC8/60</f>
        <v>0.66666666666666663</v>
      </c>
      <c r="TDB8">
        <v>0.5</v>
      </c>
      <c r="TDC8" s="18">
        <v>40</v>
      </c>
      <c r="TDD8">
        <f>TDB8*100/$F$1</f>
        <v>2.5</v>
      </c>
      <c r="TDE8" s="5">
        <f>TDG8:TDG8/60</f>
        <v>0.66666666666666663</v>
      </c>
      <c r="TDF8">
        <v>0.5</v>
      </c>
      <c r="TDG8" s="18">
        <v>40</v>
      </c>
      <c r="TDH8">
        <f>TDF8*100/$F$1</f>
        <v>2.5</v>
      </c>
      <c r="TDI8" s="5">
        <f>TDK8:TDK8/60</f>
        <v>0.66666666666666663</v>
      </c>
      <c r="TDJ8">
        <v>0.5</v>
      </c>
      <c r="TDK8" s="18">
        <v>40</v>
      </c>
      <c r="TDL8">
        <f>TDJ8*100/$F$1</f>
        <v>2.5</v>
      </c>
      <c r="TDM8" s="5">
        <f>TDO8:TDO8/60</f>
        <v>0.66666666666666663</v>
      </c>
      <c r="TDN8">
        <v>0.5</v>
      </c>
      <c r="TDO8" s="18">
        <v>40</v>
      </c>
      <c r="TDP8">
        <f>TDN8*100/$F$1</f>
        <v>2.5</v>
      </c>
      <c r="TDQ8" s="5">
        <f>TDS8:TDS8/60</f>
        <v>0.66666666666666663</v>
      </c>
      <c r="TDR8">
        <v>0.5</v>
      </c>
      <c r="TDS8" s="18">
        <v>40</v>
      </c>
      <c r="TDT8">
        <f>TDR8*100/$F$1</f>
        <v>2.5</v>
      </c>
      <c r="TDU8" s="5">
        <f>TDW8:TDW8/60</f>
        <v>0.66666666666666663</v>
      </c>
      <c r="TDV8">
        <v>0.5</v>
      </c>
      <c r="TDW8" s="18">
        <v>40</v>
      </c>
      <c r="TDX8">
        <f>TDV8*100/$F$1</f>
        <v>2.5</v>
      </c>
      <c r="TDY8" s="5">
        <f>TEA8:TEA8/60</f>
        <v>0.66666666666666663</v>
      </c>
      <c r="TDZ8">
        <v>0.5</v>
      </c>
      <c r="TEA8" s="18">
        <v>40</v>
      </c>
      <c r="TEB8">
        <f>TDZ8*100/$F$1</f>
        <v>2.5</v>
      </c>
      <c r="TEC8" s="5">
        <f>TEE8:TEE8/60</f>
        <v>0.66666666666666663</v>
      </c>
      <c r="TED8">
        <v>0.5</v>
      </c>
      <c r="TEE8" s="18">
        <v>40</v>
      </c>
      <c r="TEF8">
        <f>TED8*100/$F$1</f>
        <v>2.5</v>
      </c>
      <c r="TEG8" s="5">
        <f>TEI8:TEI8/60</f>
        <v>0.66666666666666663</v>
      </c>
      <c r="TEH8">
        <v>0.5</v>
      </c>
      <c r="TEI8" s="18">
        <v>40</v>
      </c>
      <c r="TEJ8">
        <f>TEH8*100/$F$1</f>
        <v>2.5</v>
      </c>
      <c r="TEK8" s="5">
        <f>TEM8:TEM8/60</f>
        <v>0.66666666666666663</v>
      </c>
      <c r="TEL8">
        <v>0.5</v>
      </c>
      <c r="TEM8" s="18">
        <v>40</v>
      </c>
      <c r="TEN8">
        <f>TEL8*100/$F$1</f>
        <v>2.5</v>
      </c>
      <c r="TEO8" s="5">
        <f>TEQ8:TEQ8/60</f>
        <v>0.66666666666666663</v>
      </c>
      <c r="TEP8">
        <v>0.5</v>
      </c>
      <c r="TEQ8" s="18">
        <v>40</v>
      </c>
      <c r="TER8">
        <f>TEP8*100/$F$1</f>
        <v>2.5</v>
      </c>
      <c r="TES8" s="5">
        <f>TEU8:TEU8/60</f>
        <v>0.66666666666666663</v>
      </c>
      <c r="TET8">
        <v>0.5</v>
      </c>
      <c r="TEU8" s="18">
        <v>40</v>
      </c>
      <c r="TEV8">
        <f>TET8*100/$F$1</f>
        <v>2.5</v>
      </c>
      <c r="TEW8" s="5">
        <f>TEY8:TEY8/60</f>
        <v>0.66666666666666663</v>
      </c>
      <c r="TEX8">
        <v>0.5</v>
      </c>
      <c r="TEY8" s="18">
        <v>40</v>
      </c>
      <c r="TEZ8">
        <f>TEX8*100/$F$1</f>
        <v>2.5</v>
      </c>
      <c r="TFA8" s="5">
        <f>TFC8:TFC8/60</f>
        <v>0.66666666666666663</v>
      </c>
      <c r="TFB8">
        <v>0.5</v>
      </c>
      <c r="TFC8" s="18">
        <v>40</v>
      </c>
      <c r="TFD8">
        <f>TFB8*100/$F$1</f>
        <v>2.5</v>
      </c>
      <c r="TFE8" s="5">
        <f>TFG8:TFG8/60</f>
        <v>0.66666666666666663</v>
      </c>
      <c r="TFF8">
        <v>0.5</v>
      </c>
      <c r="TFG8" s="18">
        <v>40</v>
      </c>
      <c r="TFH8">
        <f>TFF8*100/$F$1</f>
        <v>2.5</v>
      </c>
      <c r="TFI8" s="5">
        <f>TFK8:TFK8/60</f>
        <v>0.66666666666666663</v>
      </c>
      <c r="TFJ8">
        <v>0.5</v>
      </c>
      <c r="TFK8" s="18">
        <v>40</v>
      </c>
      <c r="TFL8">
        <f>TFJ8*100/$F$1</f>
        <v>2.5</v>
      </c>
      <c r="TFM8" s="5">
        <f>TFO8:TFO8/60</f>
        <v>0.66666666666666663</v>
      </c>
      <c r="TFN8">
        <v>0.5</v>
      </c>
      <c r="TFO8" s="18">
        <v>40</v>
      </c>
      <c r="TFP8">
        <f>TFN8*100/$F$1</f>
        <v>2.5</v>
      </c>
      <c r="TFQ8" s="5">
        <f>TFS8:TFS8/60</f>
        <v>0.66666666666666663</v>
      </c>
      <c r="TFR8">
        <v>0.5</v>
      </c>
      <c r="TFS8" s="18">
        <v>40</v>
      </c>
      <c r="TFT8">
        <f>TFR8*100/$F$1</f>
        <v>2.5</v>
      </c>
      <c r="TFU8" s="5">
        <f>TFW8:TFW8/60</f>
        <v>0.66666666666666663</v>
      </c>
      <c r="TFV8">
        <v>0.5</v>
      </c>
      <c r="TFW8" s="18">
        <v>40</v>
      </c>
      <c r="TFX8">
        <f>TFV8*100/$F$1</f>
        <v>2.5</v>
      </c>
      <c r="TFY8" s="5">
        <f>TGA8:TGA8/60</f>
        <v>0.66666666666666663</v>
      </c>
      <c r="TFZ8">
        <v>0.5</v>
      </c>
      <c r="TGA8" s="18">
        <v>40</v>
      </c>
      <c r="TGB8">
        <f>TFZ8*100/$F$1</f>
        <v>2.5</v>
      </c>
      <c r="TGC8" s="5">
        <f>TGE8:TGE8/60</f>
        <v>0.66666666666666663</v>
      </c>
      <c r="TGD8">
        <v>0.5</v>
      </c>
      <c r="TGE8" s="18">
        <v>40</v>
      </c>
      <c r="TGF8">
        <f>TGD8*100/$F$1</f>
        <v>2.5</v>
      </c>
      <c r="TGG8" s="5">
        <f>TGI8:TGI8/60</f>
        <v>0.66666666666666663</v>
      </c>
      <c r="TGH8">
        <v>0.5</v>
      </c>
      <c r="TGI8" s="18">
        <v>40</v>
      </c>
      <c r="TGJ8">
        <f>TGH8*100/$F$1</f>
        <v>2.5</v>
      </c>
      <c r="TGK8" s="5">
        <f>TGM8:TGM8/60</f>
        <v>0.66666666666666663</v>
      </c>
      <c r="TGL8">
        <v>0.5</v>
      </c>
      <c r="TGM8" s="18">
        <v>40</v>
      </c>
      <c r="TGN8">
        <f>TGL8*100/$F$1</f>
        <v>2.5</v>
      </c>
      <c r="TGO8" s="5">
        <f>TGQ8:TGQ8/60</f>
        <v>0.66666666666666663</v>
      </c>
      <c r="TGP8">
        <v>0.5</v>
      </c>
      <c r="TGQ8" s="18">
        <v>40</v>
      </c>
      <c r="TGR8">
        <f>TGP8*100/$F$1</f>
        <v>2.5</v>
      </c>
      <c r="TGS8" s="5">
        <f>TGU8:TGU8/60</f>
        <v>0.66666666666666663</v>
      </c>
      <c r="TGT8">
        <v>0.5</v>
      </c>
      <c r="TGU8" s="18">
        <v>40</v>
      </c>
      <c r="TGV8">
        <f>TGT8*100/$F$1</f>
        <v>2.5</v>
      </c>
      <c r="TGW8" s="5">
        <f>TGY8:TGY8/60</f>
        <v>0.66666666666666663</v>
      </c>
      <c r="TGX8">
        <v>0.5</v>
      </c>
      <c r="TGY8" s="18">
        <v>40</v>
      </c>
      <c r="TGZ8">
        <f>TGX8*100/$F$1</f>
        <v>2.5</v>
      </c>
      <c r="THA8" s="5">
        <f>THC8:THC8/60</f>
        <v>0.66666666666666663</v>
      </c>
      <c r="THB8">
        <v>0.5</v>
      </c>
      <c r="THC8" s="18">
        <v>40</v>
      </c>
      <c r="THD8">
        <f>THB8*100/$F$1</f>
        <v>2.5</v>
      </c>
      <c r="THE8" s="5">
        <f>THG8:THG8/60</f>
        <v>0.66666666666666663</v>
      </c>
      <c r="THF8">
        <v>0.5</v>
      </c>
      <c r="THG8" s="18">
        <v>40</v>
      </c>
      <c r="THH8">
        <f>THF8*100/$F$1</f>
        <v>2.5</v>
      </c>
      <c r="THI8" s="5">
        <f>THK8:THK8/60</f>
        <v>0.66666666666666663</v>
      </c>
      <c r="THJ8">
        <v>0.5</v>
      </c>
      <c r="THK8" s="18">
        <v>40</v>
      </c>
      <c r="THL8">
        <f>THJ8*100/$F$1</f>
        <v>2.5</v>
      </c>
      <c r="THM8" s="5">
        <f>THO8:THO8/60</f>
        <v>0.66666666666666663</v>
      </c>
      <c r="THN8">
        <v>0.5</v>
      </c>
      <c r="THO8" s="18">
        <v>40</v>
      </c>
      <c r="THP8">
        <f>THN8*100/$F$1</f>
        <v>2.5</v>
      </c>
      <c r="THQ8" s="5">
        <f>THS8:THS8/60</f>
        <v>0.66666666666666663</v>
      </c>
      <c r="THR8">
        <v>0.5</v>
      </c>
      <c r="THS8" s="18">
        <v>40</v>
      </c>
      <c r="THT8">
        <f>THR8*100/$F$1</f>
        <v>2.5</v>
      </c>
      <c r="THU8" s="5">
        <f>THW8:THW8/60</f>
        <v>0.66666666666666663</v>
      </c>
      <c r="THV8">
        <v>0.5</v>
      </c>
      <c r="THW8" s="18">
        <v>40</v>
      </c>
      <c r="THX8">
        <f>THV8*100/$F$1</f>
        <v>2.5</v>
      </c>
      <c r="THY8" s="5">
        <f>TIA8:TIA8/60</f>
        <v>0.66666666666666663</v>
      </c>
      <c r="THZ8">
        <v>0.5</v>
      </c>
      <c r="TIA8" s="18">
        <v>40</v>
      </c>
      <c r="TIB8">
        <f>THZ8*100/$F$1</f>
        <v>2.5</v>
      </c>
      <c r="TIC8" s="5">
        <f>TIE8:TIE8/60</f>
        <v>0.66666666666666663</v>
      </c>
      <c r="TID8">
        <v>0.5</v>
      </c>
      <c r="TIE8" s="18">
        <v>40</v>
      </c>
      <c r="TIF8">
        <f>TID8*100/$F$1</f>
        <v>2.5</v>
      </c>
      <c r="TIG8" s="5">
        <f>TII8:TII8/60</f>
        <v>0.66666666666666663</v>
      </c>
      <c r="TIH8">
        <v>0.5</v>
      </c>
      <c r="TII8" s="18">
        <v>40</v>
      </c>
      <c r="TIJ8">
        <f>TIH8*100/$F$1</f>
        <v>2.5</v>
      </c>
      <c r="TIK8" s="5">
        <f>TIM8:TIM8/60</f>
        <v>0.66666666666666663</v>
      </c>
      <c r="TIL8">
        <v>0.5</v>
      </c>
      <c r="TIM8" s="18">
        <v>40</v>
      </c>
      <c r="TIN8">
        <f>TIL8*100/$F$1</f>
        <v>2.5</v>
      </c>
      <c r="TIO8" s="5">
        <f>TIQ8:TIQ8/60</f>
        <v>0.66666666666666663</v>
      </c>
      <c r="TIP8">
        <v>0.5</v>
      </c>
      <c r="TIQ8" s="18">
        <v>40</v>
      </c>
      <c r="TIR8">
        <f>TIP8*100/$F$1</f>
        <v>2.5</v>
      </c>
      <c r="TIS8" s="5">
        <f>TIU8:TIU8/60</f>
        <v>0.66666666666666663</v>
      </c>
      <c r="TIT8">
        <v>0.5</v>
      </c>
      <c r="TIU8" s="18">
        <v>40</v>
      </c>
      <c r="TIV8">
        <f>TIT8*100/$F$1</f>
        <v>2.5</v>
      </c>
      <c r="TIW8" s="5">
        <f>TIY8:TIY8/60</f>
        <v>0.66666666666666663</v>
      </c>
      <c r="TIX8">
        <v>0.5</v>
      </c>
      <c r="TIY8" s="18">
        <v>40</v>
      </c>
      <c r="TIZ8">
        <f>TIX8*100/$F$1</f>
        <v>2.5</v>
      </c>
      <c r="TJA8" s="5">
        <f>TJC8:TJC8/60</f>
        <v>0.66666666666666663</v>
      </c>
      <c r="TJB8">
        <v>0.5</v>
      </c>
      <c r="TJC8" s="18">
        <v>40</v>
      </c>
      <c r="TJD8">
        <f>TJB8*100/$F$1</f>
        <v>2.5</v>
      </c>
      <c r="TJE8" s="5">
        <f>TJG8:TJG8/60</f>
        <v>0.66666666666666663</v>
      </c>
      <c r="TJF8">
        <v>0.5</v>
      </c>
      <c r="TJG8" s="18">
        <v>40</v>
      </c>
      <c r="TJH8">
        <f>TJF8*100/$F$1</f>
        <v>2.5</v>
      </c>
      <c r="TJI8" s="5">
        <f>TJK8:TJK8/60</f>
        <v>0.66666666666666663</v>
      </c>
      <c r="TJJ8">
        <v>0.5</v>
      </c>
      <c r="TJK8" s="18">
        <v>40</v>
      </c>
      <c r="TJL8">
        <f>TJJ8*100/$F$1</f>
        <v>2.5</v>
      </c>
      <c r="TJM8" s="5">
        <f>TJO8:TJO8/60</f>
        <v>0.66666666666666663</v>
      </c>
      <c r="TJN8">
        <v>0.5</v>
      </c>
      <c r="TJO8" s="18">
        <v>40</v>
      </c>
      <c r="TJP8">
        <f>TJN8*100/$F$1</f>
        <v>2.5</v>
      </c>
      <c r="TJQ8" s="5">
        <f>TJS8:TJS8/60</f>
        <v>0.66666666666666663</v>
      </c>
      <c r="TJR8">
        <v>0.5</v>
      </c>
      <c r="TJS8" s="18">
        <v>40</v>
      </c>
      <c r="TJT8">
        <f>TJR8*100/$F$1</f>
        <v>2.5</v>
      </c>
      <c r="TJU8" s="5">
        <f>TJW8:TJW8/60</f>
        <v>0.66666666666666663</v>
      </c>
      <c r="TJV8">
        <v>0.5</v>
      </c>
      <c r="TJW8" s="18">
        <v>40</v>
      </c>
      <c r="TJX8">
        <f>TJV8*100/$F$1</f>
        <v>2.5</v>
      </c>
      <c r="TJY8" s="5">
        <f>TKA8:TKA8/60</f>
        <v>0.66666666666666663</v>
      </c>
      <c r="TJZ8">
        <v>0.5</v>
      </c>
      <c r="TKA8" s="18">
        <v>40</v>
      </c>
      <c r="TKB8">
        <f>TJZ8*100/$F$1</f>
        <v>2.5</v>
      </c>
      <c r="TKC8" s="5">
        <f>TKE8:TKE8/60</f>
        <v>0.66666666666666663</v>
      </c>
      <c r="TKD8">
        <v>0.5</v>
      </c>
      <c r="TKE8" s="18">
        <v>40</v>
      </c>
      <c r="TKF8">
        <f>TKD8*100/$F$1</f>
        <v>2.5</v>
      </c>
      <c r="TKG8" s="5">
        <f>TKI8:TKI8/60</f>
        <v>0.66666666666666663</v>
      </c>
      <c r="TKH8">
        <v>0.5</v>
      </c>
      <c r="TKI8" s="18">
        <v>40</v>
      </c>
      <c r="TKJ8">
        <f>TKH8*100/$F$1</f>
        <v>2.5</v>
      </c>
      <c r="TKK8" s="5">
        <f>TKM8:TKM8/60</f>
        <v>0.66666666666666663</v>
      </c>
      <c r="TKL8">
        <v>0.5</v>
      </c>
      <c r="TKM8" s="18">
        <v>40</v>
      </c>
      <c r="TKN8">
        <f>TKL8*100/$F$1</f>
        <v>2.5</v>
      </c>
      <c r="TKO8" s="5">
        <f>TKQ8:TKQ8/60</f>
        <v>0.66666666666666663</v>
      </c>
      <c r="TKP8">
        <v>0.5</v>
      </c>
      <c r="TKQ8" s="18">
        <v>40</v>
      </c>
      <c r="TKR8">
        <f>TKP8*100/$F$1</f>
        <v>2.5</v>
      </c>
      <c r="TKS8" s="5">
        <f>TKU8:TKU8/60</f>
        <v>0.66666666666666663</v>
      </c>
      <c r="TKT8">
        <v>0.5</v>
      </c>
      <c r="TKU8" s="18">
        <v>40</v>
      </c>
      <c r="TKV8">
        <f>TKT8*100/$F$1</f>
        <v>2.5</v>
      </c>
      <c r="TKW8" s="5">
        <f>TKY8:TKY8/60</f>
        <v>0.66666666666666663</v>
      </c>
      <c r="TKX8">
        <v>0.5</v>
      </c>
      <c r="TKY8" s="18">
        <v>40</v>
      </c>
      <c r="TKZ8">
        <f>TKX8*100/$F$1</f>
        <v>2.5</v>
      </c>
      <c r="TLA8" s="5">
        <f>TLC8:TLC8/60</f>
        <v>0.66666666666666663</v>
      </c>
      <c r="TLB8">
        <v>0.5</v>
      </c>
      <c r="TLC8" s="18">
        <v>40</v>
      </c>
      <c r="TLD8">
        <f>TLB8*100/$F$1</f>
        <v>2.5</v>
      </c>
      <c r="TLE8" s="5">
        <f>TLG8:TLG8/60</f>
        <v>0.66666666666666663</v>
      </c>
      <c r="TLF8">
        <v>0.5</v>
      </c>
      <c r="TLG8" s="18">
        <v>40</v>
      </c>
      <c r="TLH8">
        <f>TLF8*100/$F$1</f>
        <v>2.5</v>
      </c>
      <c r="TLI8" s="5">
        <f>TLK8:TLK8/60</f>
        <v>0.66666666666666663</v>
      </c>
      <c r="TLJ8">
        <v>0.5</v>
      </c>
      <c r="TLK8" s="18">
        <v>40</v>
      </c>
      <c r="TLL8">
        <f>TLJ8*100/$F$1</f>
        <v>2.5</v>
      </c>
      <c r="TLM8" s="5">
        <f>TLO8:TLO8/60</f>
        <v>0.66666666666666663</v>
      </c>
      <c r="TLN8">
        <v>0.5</v>
      </c>
      <c r="TLO8" s="18">
        <v>40</v>
      </c>
      <c r="TLP8">
        <f>TLN8*100/$F$1</f>
        <v>2.5</v>
      </c>
      <c r="TLQ8" s="5">
        <f>TLS8:TLS8/60</f>
        <v>0.66666666666666663</v>
      </c>
      <c r="TLR8">
        <v>0.5</v>
      </c>
      <c r="TLS8" s="18">
        <v>40</v>
      </c>
      <c r="TLT8">
        <f>TLR8*100/$F$1</f>
        <v>2.5</v>
      </c>
      <c r="TLU8" s="5">
        <f>TLW8:TLW8/60</f>
        <v>0.66666666666666663</v>
      </c>
      <c r="TLV8">
        <v>0.5</v>
      </c>
      <c r="TLW8" s="18">
        <v>40</v>
      </c>
      <c r="TLX8">
        <f>TLV8*100/$F$1</f>
        <v>2.5</v>
      </c>
      <c r="TLY8" s="5">
        <f>TMA8:TMA8/60</f>
        <v>0.66666666666666663</v>
      </c>
      <c r="TLZ8">
        <v>0.5</v>
      </c>
      <c r="TMA8" s="18">
        <v>40</v>
      </c>
      <c r="TMB8">
        <f>TLZ8*100/$F$1</f>
        <v>2.5</v>
      </c>
      <c r="TMC8" s="5">
        <f>TME8:TME8/60</f>
        <v>0.66666666666666663</v>
      </c>
      <c r="TMD8">
        <v>0.5</v>
      </c>
      <c r="TME8" s="18">
        <v>40</v>
      </c>
      <c r="TMF8">
        <f>TMD8*100/$F$1</f>
        <v>2.5</v>
      </c>
      <c r="TMG8" s="5">
        <f>TMI8:TMI8/60</f>
        <v>0.66666666666666663</v>
      </c>
      <c r="TMH8">
        <v>0.5</v>
      </c>
      <c r="TMI8" s="18">
        <v>40</v>
      </c>
      <c r="TMJ8">
        <f>TMH8*100/$F$1</f>
        <v>2.5</v>
      </c>
      <c r="TMK8" s="5">
        <f>TMM8:TMM8/60</f>
        <v>0.66666666666666663</v>
      </c>
      <c r="TML8">
        <v>0.5</v>
      </c>
      <c r="TMM8" s="18">
        <v>40</v>
      </c>
      <c r="TMN8">
        <f>TML8*100/$F$1</f>
        <v>2.5</v>
      </c>
      <c r="TMO8" s="5">
        <f>TMQ8:TMQ8/60</f>
        <v>0.66666666666666663</v>
      </c>
      <c r="TMP8">
        <v>0.5</v>
      </c>
      <c r="TMQ8" s="18">
        <v>40</v>
      </c>
      <c r="TMR8">
        <f>TMP8*100/$F$1</f>
        <v>2.5</v>
      </c>
      <c r="TMS8" s="5">
        <f>TMU8:TMU8/60</f>
        <v>0.66666666666666663</v>
      </c>
      <c r="TMT8">
        <v>0.5</v>
      </c>
      <c r="TMU8" s="18">
        <v>40</v>
      </c>
      <c r="TMV8">
        <f>TMT8*100/$F$1</f>
        <v>2.5</v>
      </c>
      <c r="TMW8" s="5">
        <f>TMY8:TMY8/60</f>
        <v>0.66666666666666663</v>
      </c>
      <c r="TMX8">
        <v>0.5</v>
      </c>
      <c r="TMY8" s="18">
        <v>40</v>
      </c>
      <c r="TMZ8">
        <f>TMX8*100/$F$1</f>
        <v>2.5</v>
      </c>
      <c r="TNA8" s="5">
        <f>TNC8:TNC8/60</f>
        <v>0.66666666666666663</v>
      </c>
      <c r="TNB8">
        <v>0.5</v>
      </c>
      <c r="TNC8" s="18">
        <v>40</v>
      </c>
      <c r="TND8">
        <f>TNB8*100/$F$1</f>
        <v>2.5</v>
      </c>
      <c r="TNE8" s="5">
        <f>TNG8:TNG8/60</f>
        <v>0.66666666666666663</v>
      </c>
      <c r="TNF8">
        <v>0.5</v>
      </c>
      <c r="TNG8" s="18">
        <v>40</v>
      </c>
      <c r="TNH8">
        <f>TNF8*100/$F$1</f>
        <v>2.5</v>
      </c>
      <c r="TNI8" s="5">
        <f>TNK8:TNK8/60</f>
        <v>0.66666666666666663</v>
      </c>
      <c r="TNJ8">
        <v>0.5</v>
      </c>
      <c r="TNK8" s="18">
        <v>40</v>
      </c>
      <c r="TNL8">
        <f>TNJ8*100/$F$1</f>
        <v>2.5</v>
      </c>
      <c r="TNM8" s="5">
        <f>TNO8:TNO8/60</f>
        <v>0.66666666666666663</v>
      </c>
      <c r="TNN8">
        <v>0.5</v>
      </c>
      <c r="TNO8" s="18">
        <v>40</v>
      </c>
      <c r="TNP8">
        <f>TNN8*100/$F$1</f>
        <v>2.5</v>
      </c>
      <c r="TNQ8" s="5">
        <f>TNS8:TNS8/60</f>
        <v>0.66666666666666663</v>
      </c>
      <c r="TNR8">
        <v>0.5</v>
      </c>
      <c r="TNS8" s="18">
        <v>40</v>
      </c>
      <c r="TNT8">
        <f>TNR8*100/$F$1</f>
        <v>2.5</v>
      </c>
      <c r="TNU8" s="5">
        <f>TNW8:TNW8/60</f>
        <v>0.66666666666666663</v>
      </c>
      <c r="TNV8">
        <v>0.5</v>
      </c>
      <c r="TNW8" s="18">
        <v>40</v>
      </c>
      <c r="TNX8">
        <f>TNV8*100/$F$1</f>
        <v>2.5</v>
      </c>
      <c r="TNY8" s="5">
        <f>TOA8:TOA8/60</f>
        <v>0.66666666666666663</v>
      </c>
      <c r="TNZ8">
        <v>0.5</v>
      </c>
      <c r="TOA8" s="18">
        <v>40</v>
      </c>
      <c r="TOB8">
        <f>TNZ8*100/$F$1</f>
        <v>2.5</v>
      </c>
      <c r="TOC8" s="5">
        <f>TOE8:TOE8/60</f>
        <v>0.66666666666666663</v>
      </c>
      <c r="TOD8">
        <v>0.5</v>
      </c>
      <c r="TOE8" s="18">
        <v>40</v>
      </c>
      <c r="TOF8">
        <f>TOD8*100/$F$1</f>
        <v>2.5</v>
      </c>
      <c r="TOG8" s="5">
        <f>TOI8:TOI8/60</f>
        <v>0.66666666666666663</v>
      </c>
      <c r="TOH8">
        <v>0.5</v>
      </c>
      <c r="TOI8" s="18">
        <v>40</v>
      </c>
      <c r="TOJ8">
        <f>TOH8*100/$F$1</f>
        <v>2.5</v>
      </c>
      <c r="TOK8" s="5">
        <f>TOM8:TOM8/60</f>
        <v>0.66666666666666663</v>
      </c>
      <c r="TOL8">
        <v>0.5</v>
      </c>
      <c r="TOM8" s="18">
        <v>40</v>
      </c>
      <c r="TON8">
        <f>TOL8*100/$F$1</f>
        <v>2.5</v>
      </c>
      <c r="TOO8" s="5">
        <f>TOQ8:TOQ8/60</f>
        <v>0.66666666666666663</v>
      </c>
      <c r="TOP8">
        <v>0.5</v>
      </c>
      <c r="TOQ8" s="18">
        <v>40</v>
      </c>
      <c r="TOR8">
        <f>TOP8*100/$F$1</f>
        <v>2.5</v>
      </c>
      <c r="TOS8" s="5">
        <f>TOU8:TOU8/60</f>
        <v>0.66666666666666663</v>
      </c>
      <c r="TOT8">
        <v>0.5</v>
      </c>
      <c r="TOU8" s="18">
        <v>40</v>
      </c>
      <c r="TOV8">
        <f>TOT8*100/$F$1</f>
        <v>2.5</v>
      </c>
      <c r="TOW8" s="5">
        <f>TOY8:TOY8/60</f>
        <v>0.66666666666666663</v>
      </c>
      <c r="TOX8">
        <v>0.5</v>
      </c>
      <c r="TOY8" s="18">
        <v>40</v>
      </c>
      <c r="TOZ8">
        <f>TOX8*100/$F$1</f>
        <v>2.5</v>
      </c>
      <c r="TPA8" s="5">
        <f>TPC8:TPC8/60</f>
        <v>0.66666666666666663</v>
      </c>
      <c r="TPB8">
        <v>0.5</v>
      </c>
      <c r="TPC8" s="18">
        <v>40</v>
      </c>
      <c r="TPD8">
        <f>TPB8*100/$F$1</f>
        <v>2.5</v>
      </c>
      <c r="TPE8" s="5">
        <f>TPG8:TPG8/60</f>
        <v>0.66666666666666663</v>
      </c>
      <c r="TPF8">
        <v>0.5</v>
      </c>
      <c r="TPG8" s="18">
        <v>40</v>
      </c>
      <c r="TPH8">
        <f>TPF8*100/$F$1</f>
        <v>2.5</v>
      </c>
      <c r="TPI8" s="5">
        <f>TPK8:TPK8/60</f>
        <v>0.66666666666666663</v>
      </c>
      <c r="TPJ8">
        <v>0.5</v>
      </c>
      <c r="TPK8" s="18">
        <v>40</v>
      </c>
      <c r="TPL8">
        <f>TPJ8*100/$F$1</f>
        <v>2.5</v>
      </c>
      <c r="TPM8" s="5">
        <f>TPO8:TPO8/60</f>
        <v>0.66666666666666663</v>
      </c>
      <c r="TPN8">
        <v>0.5</v>
      </c>
      <c r="TPO8" s="18">
        <v>40</v>
      </c>
      <c r="TPP8">
        <f>TPN8*100/$F$1</f>
        <v>2.5</v>
      </c>
      <c r="TPQ8" s="5">
        <f>TPS8:TPS8/60</f>
        <v>0.66666666666666663</v>
      </c>
      <c r="TPR8">
        <v>0.5</v>
      </c>
      <c r="TPS8" s="18">
        <v>40</v>
      </c>
      <c r="TPT8">
        <f>TPR8*100/$F$1</f>
        <v>2.5</v>
      </c>
      <c r="TPU8" s="5">
        <f>TPW8:TPW8/60</f>
        <v>0.66666666666666663</v>
      </c>
      <c r="TPV8">
        <v>0.5</v>
      </c>
      <c r="TPW8" s="18">
        <v>40</v>
      </c>
      <c r="TPX8">
        <f>TPV8*100/$F$1</f>
        <v>2.5</v>
      </c>
      <c r="TPY8" s="5">
        <f>TQA8:TQA8/60</f>
        <v>0.66666666666666663</v>
      </c>
      <c r="TPZ8">
        <v>0.5</v>
      </c>
      <c r="TQA8" s="18">
        <v>40</v>
      </c>
      <c r="TQB8">
        <f>TPZ8*100/$F$1</f>
        <v>2.5</v>
      </c>
      <c r="TQC8" s="5">
        <f>TQE8:TQE8/60</f>
        <v>0.66666666666666663</v>
      </c>
      <c r="TQD8">
        <v>0.5</v>
      </c>
      <c r="TQE8" s="18">
        <v>40</v>
      </c>
      <c r="TQF8">
        <f>TQD8*100/$F$1</f>
        <v>2.5</v>
      </c>
      <c r="TQG8" s="5">
        <f>TQI8:TQI8/60</f>
        <v>0.66666666666666663</v>
      </c>
      <c r="TQH8">
        <v>0.5</v>
      </c>
      <c r="TQI8" s="18">
        <v>40</v>
      </c>
      <c r="TQJ8">
        <f>TQH8*100/$F$1</f>
        <v>2.5</v>
      </c>
      <c r="TQK8" s="5">
        <f>TQM8:TQM8/60</f>
        <v>0.66666666666666663</v>
      </c>
      <c r="TQL8">
        <v>0.5</v>
      </c>
      <c r="TQM8" s="18">
        <v>40</v>
      </c>
      <c r="TQN8">
        <f>TQL8*100/$F$1</f>
        <v>2.5</v>
      </c>
      <c r="TQO8" s="5">
        <f>TQQ8:TQQ8/60</f>
        <v>0.66666666666666663</v>
      </c>
      <c r="TQP8">
        <v>0.5</v>
      </c>
      <c r="TQQ8" s="18">
        <v>40</v>
      </c>
      <c r="TQR8">
        <f>TQP8*100/$F$1</f>
        <v>2.5</v>
      </c>
      <c r="TQS8" s="5">
        <f>TQU8:TQU8/60</f>
        <v>0.66666666666666663</v>
      </c>
      <c r="TQT8">
        <v>0.5</v>
      </c>
      <c r="TQU8" s="18">
        <v>40</v>
      </c>
      <c r="TQV8">
        <f>TQT8*100/$F$1</f>
        <v>2.5</v>
      </c>
      <c r="TQW8" s="5">
        <f>TQY8:TQY8/60</f>
        <v>0.66666666666666663</v>
      </c>
      <c r="TQX8">
        <v>0.5</v>
      </c>
      <c r="TQY8" s="18">
        <v>40</v>
      </c>
      <c r="TQZ8">
        <f>TQX8*100/$F$1</f>
        <v>2.5</v>
      </c>
      <c r="TRA8" s="5">
        <f>TRC8:TRC8/60</f>
        <v>0.66666666666666663</v>
      </c>
      <c r="TRB8">
        <v>0.5</v>
      </c>
      <c r="TRC8" s="18">
        <v>40</v>
      </c>
      <c r="TRD8">
        <f>TRB8*100/$F$1</f>
        <v>2.5</v>
      </c>
      <c r="TRE8" s="5">
        <f>TRG8:TRG8/60</f>
        <v>0.66666666666666663</v>
      </c>
      <c r="TRF8">
        <v>0.5</v>
      </c>
      <c r="TRG8" s="18">
        <v>40</v>
      </c>
      <c r="TRH8">
        <f>TRF8*100/$F$1</f>
        <v>2.5</v>
      </c>
      <c r="TRI8" s="5">
        <f>TRK8:TRK8/60</f>
        <v>0.66666666666666663</v>
      </c>
      <c r="TRJ8">
        <v>0.5</v>
      </c>
      <c r="TRK8" s="18">
        <v>40</v>
      </c>
      <c r="TRL8">
        <f>TRJ8*100/$F$1</f>
        <v>2.5</v>
      </c>
      <c r="TRM8" s="5">
        <f>TRO8:TRO8/60</f>
        <v>0.66666666666666663</v>
      </c>
      <c r="TRN8">
        <v>0.5</v>
      </c>
      <c r="TRO8" s="18">
        <v>40</v>
      </c>
      <c r="TRP8">
        <f>TRN8*100/$F$1</f>
        <v>2.5</v>
      </c>
      <c r="TRQ8" s="5">
        <f>TRS8:TRS8/60</f>
        <v>0.66666666666666663</v>
      </c>
      <c r="TRR8">
        <v>0.5</v>
      </c>
      <c r="TRS8" s="18">
        <v>40</v>
      </c>
      <c r="TRT8">
        <f>TRR8*100/$F$1</f>
        <v>2.5</v>
      </c>
      <c r="TRU8" s="5">
        <f>TRW8:TRW8/60</f>
        <v>0.66666666666666663</v>
      </c>
      <c r="TRV8">
        <v>0.5</v>
      </c>
      <c r="TRW8" s="18">
        <v>40</v>
      </c>
      <c r="TRX8">
        <f>TRV8*100/$F$1</f>
        <v>2.5</v>
      </c>
      <c r="TRY8" s="5">
        <f>TSA8:TSA8/60</f>
        <v>0.66666666666666663</v>
      </c>
      <c r="TRZ8">
        <v>0.5</v>
      </c>
      <c r="TSA8" s="18">
        <v>40</v>
      </c>
      <c r="TSB8">
        <f>TRZ8*100/$F$1</f>
        <v>2.5</v>
      </c>
      <c r="TSC8" s="5">
        <f>TSE8:TSE8/60</f>
        <v>0.66666666666666663</v>
      </c>
      <c r="TSD8">
        <v>0.5</v>
      </c>
      <c r="TSE8" s="18">
        <v>40</v>
      </c>
      <c r="TSF8">
        <f>TSD8*100/$F$1</f>
        <v>2.5</v>
      </c>
      <c r="TSG8" s="5">
        <f>TSI8:TSI8/60</f>
        <v>0.66666666666666663</v>
      </c>
      <c r="TSH8">
        <v>0.5</v>
      </c>
      <c r="TSI8" s="18">
        <v>40</v>
      </c>
      <c r="TSJ8">
        <f>TSH8*100/$F$1</f>
        <v>2.5</v>
      </c>
      <c r="TSK8" s="5">
        <f>TSM8:TSM8/60</f>
        <v>0.66666666666666663</v>
      </c>
      <c r="TSL8">
        <v>0.5</v>
      </c>
      <c r="TSM8" s="18">
        <v>40</v>
      </c>
      <c r="TSN8">
        <f>TSL8*100/$F$1</f>
        <v>2.5</v>
      </c>
      <c r="TSO8" s="5">
        <f>TSQ8:TSQ8/60</f>
        <v>0.66666666666666663</v>
      </c>
      <c r="TSP8">
        <v>0.5</v>
      </c>
      <c r="TSQ8" s="18">
        <v>40</v>
      </c>
      <c r="TSR8">
        <f>TSP8*100/$F$1</f>
        <v>2.5</v>
      </c>
      <c r="TSS8" s="5">
        <f>TSU8:TSU8/60</f>
        <v>0.66666666666666663</v>
      </c>
      <c r="TST8">
        <v>0.5</v>
      </c>
      <c r="TSU8" s="18">
        <v>40</v>
      </c>
      <c r="TSV8">
        <f>TST8*100/$F$1</f>
        <v>2.5</v>
      </c>
      <c r="TSW8" s="5">
        <f>TSY8:TSY8/60</f>
        <v>0.66666666666666663</v>
      </c>
      <c r="TSX8">
        <v>0.5</v>
      </c>
      <c r="TSY8" s="18">
        <v>40</v>
      </c>
      <c r="TSZ8">
        <f>TSX8*100/$F$1</f>
        <v>2.5</v>
      </c>
      <c r="TTA8" s="5">
        <f>TTC8:TTC8/60</f>
        <v>0.66666666666666663</v>
      </c>
      <c r="TTB8">
        <v>0.5</v>
      </c>
      <c r="TTC8" s="18">
        <v>40</v>
      </c>
      <c r="TTD8">
        <f>TTB8*100/$F$1</f>
        <v>2.5</v>
      </c>
      <c r="TTE8" s="5">
        <f>TTG8:TTG8/60</f>
        <v>0.66666666666666663</v>
      </c>
      <c r="TTF8">
        <v>0.5</v>
      </c>
      <c r="TTG8" s="18">
        <v>40</v>
      </c>
      <c r="TTH8">
        <f>TTF8*100/$F$1</f>
        <v>2.5</v>
      </c>
      <c r="TTI8" s="5">
        <f>TTK8:TTK8/60</f>
        <v>0.66666666666666663</v>
      </c>
      <c r="TTJ8">
        <v>0.5</v>
      </c>
      <c r="TTK8" s="18">
        <v>40</v>
      </c>
      <c r="TTL8">
        <f>TTJ8*100/$F$1</f>
        <v>2.5</v>
      </c>
      <c r="TTM8" s="5">
        <f>TTO8:TTO8/60</f>
        <v>0.66666666666666663</v>
      </c>
      <c r="TTN8">
        <v>0.5</v>
      </c>
      <c r="TTO8" s="18">
        <v>40</v>
      </c>
      <c r="TTP8">
        <f>TTN8*100/$F$1</f>
        <v>2.5</v>
      </c>
      <c r="TTQ8" s="5">
        <f>TTS8:TTS8/60</f>
        <v>0.66666666666666663</v>
      </c>
      <c r="TTR8">
        <v>0.5</v>
      </c>
      <c r="TTS8" s="18">
        <v>40</v>
      </c>
      <c r="TTT8">
        <f>TTR8*100/$F$1</f>
        <v>2.5</v>
      </c>
      <c r="TTU8" s="5">
        <f>TTW8:TTW8/60</f>
        <v>0.66666666666666663</v>
      </c>
      <c r="TTV8">
        <v>0.5</v>
      </c>
      <c r="TTW8" s="18">
        <v>40</v>
      </c>
      <c r="TTX8">
        <f>TTV8*100/$F$1</f>
        <v>2.5</v>
      </c>
      <c r="TTY8" s="5">
        <f>TUA8:TUA8/60</f>
        <v>0.66666666666666663</v>
      </c>
      <c r="TTZ8">
        <v>0.5</v>
      </c>
      <c r="TUA8" s="18">
        <v>40</v>
      </c>
      <c r="TUB8">
        <f>TTZ8*100/$F$1</f>
        <v>2.5</v>
      </c>
      <c r="TUC8" s="5">
        <f>TUE8:TUE8/60</f>
        <v>0.66666666666666663</v>
      </c>
      <c r="TUD8">
        <v>0.5</v>
      </c>
      <c r="TUE8" s="18">
        <v>40</v>
      </c>
      <c r="TUF8">
        <f>TUD8*100/$F$1</f>
        <v>2.5</v>
      </c>
      <c r="TUG8" s="5">
        <f>TUI8:TUI8/60</f>
        <v>0.66666666666666663</v>
      </c>
      <c r="TUH8">
        <v>0.5</v>
      </c>
      <c r="TUI8" s="18">
        <v>40</v>
      </c>
      <c r="TUJ8">
        <f>TUH8*100/$F$1</f>
        <v>2.5</v>
      </c>
      <c r="TUK8" s="5">
        <f>TUM8:TUM8/60</f>
        <v>0.66666666666666663</v>
      </c>
      <c r="TUL8">
        <v>0.5</v>
      </c>
      <c r="TUM8" s="18">
        <v>40</v>
      </c>
      <c r="TUN8">
        <f>TUL8*100/$F$1</f>
        <v>2.5</v>
      </c>
      <c r="TUO8" s="5">
        <f>TUQ8:TUQ8/60</f>
        <v>0.66666666666666663</v>
      </c>
      <c r="TUP8">
        <v>0.5</v>
      </c>
      <c r="TUQ8" s="18">
        <v>40</v>
      </c>
      <c r="TUR8">
        <f>TUP8*100/$F$1</f>
        <v>2.5</v>
      </c>
      <c r="TUS8" s="5">
        <f>TUU8:TUU8/60</f>
        <v>0.66666666666666663</v>
      </c>
      <c r="TUT8">
        <v>0.5</v>
      </c>
      <c r="TUU8" s="18">
        <v>40</v>
      </c>
      <c r="TUV8">
        <f>TUT8*100/$F$1</f>
        <v>2.5</v>
      </c>
      <c r="TUW8" s="5">
        <f>TUY8:TUY8/60</f>
        <v>0.66666666666666663</v>
      </c>
      <c r="TUX8">
        <v>0.5</v>
      </c>
      <c r="TUY8" s="18">
        <v>40</v>
      </c>
      <c r="TUZ8">
        <f>TUX8*100/$F$1</f>
        <v>2.5</v>
      </c>
      <c r="TVA8" s="5">
        <f>TVC8:TVC8/60</f>
        <v>0.66666666666666663</v>
      </c>
      <c r="TVB8">
        <v>0.5</v>
      </c>
      <c r="TVC8" s="18">
        <v>40</v>
      </c>
      <c r="TVD8">
        <f>TVB8*100/$F$1</f>
        <v>2.5</v>
      </c>
      <c r="TVE8" s="5">
        <f>TVG8:TVG8/60</f>
        <v>0.66666666666666663</v>
      </c>
      <c r="TVF8">
        <v>0.5</v>
      </c>
      <c r="TVG8" s="18">
        <v>40</v>
      </c>
      <c r="TVH8">
        <f>TVF8*100/$F$1</f>
        <v>2.5</v>
      </c>
      <c r="TVI8" s="5">
        <f>TVK8:TVK8/60</f>
        <v>0.66666666666666663</v>
      </c>
      <c r="TVJ8">
        <v>0.5</v>
      </c>
      <c r="TVK8" s="18">
        <v>40</v>
      </c>
      <c r="TVL8">
        <f>TVJ8*100/$F$1</f>
        <v>2.5</v>
      </c>
      <c r="TVM8" s="5">
        <f>TVO8:TVO8/60</f>
        <v>0.66666666666666663</v>
      </c>
      <c r="TVN8">
        <v>0.5</v>
      </c>
      <c r="TVO8" s="18">
        <v>40</v>
      </c>
      <c r="TVP8">
        <f>TVN8*100/$F$1</f>
        <v>2.5</v>
      </c>
      <c r="TVQ8" s="5">
        <f>TVS8:TVS8/60</f>
        <v>0.66666666666666663</v>
      </c>
      <c r="TVR8">
        <v>0.5</v>
      </c>
      <c r="TVS8" s="18">
        <v>40</v>
      </c>
      <c r="TVT8">
        <f>TVR8*100/$F$1</f>
        <v>2.5</v>
      </c>
      <c r="TVU8" s="5">
        <f>TVW8:TVW8/60</f>
        <v>0.66666666666666663</v>
      </c>
      <c r="TVV8">
        <v>0.5</v>
      </c>
      <c r="TVW8" s="18">
        <v>40</v>
      </c>
      <c r="TVX8">
        <f>TVV8*100/$F$1</f>
        <v>2.5</v>
      </c>
      <c r="TVY8" s="5">
        <f>TWA8:TWA8/60</f>
        <v>0.66666666666666663</v>
      </c>
      <c r="TVZ8">
        <v>0.5</v>
      </c>
      <c r="TWA8" s="18">
        <v>40</v>
      </c>
      <c r="TWB8">
        <f>TVZ8*100/$F$1</f>
        <v>2.5</v>
      </c>
      <c r="TWC8" s="5">
        <f>TWE8:TWE8/60</f>
        <v>0.66666666666666663</v>
      </c>
      <c r="TWD8">
        <v>0.5</v>
      </c>
      <c r="TWE8" s="18">
        <v>40</v>
      </c>
      <c r="TWF8">
        <f>TWD8*100/$F$1</f>
        <v>2.5</v>
      </c>
      <c r="TWG8" s="5">
        <f>TWI8:TWI8/60</f>
        <v>0.66666666666666663</v>
      </c>
      <c r="TWH8">
        <v>0.5</v>
      </c>
      <c r="TWI8" s="18">
        <v>40</v>
      </c>
      <c r="TWJ8">
        <f>TWH8*100/$F$1</f>
        <v>2.5</v>
      </c>
      <c r="TWK8" s="5">
        <f>TWM8:TWM8/60</f>
        <v>0.66666666666666663</v>
      </c>
      <c r="TWL8">
        <v>0.5</v>
      </c>
      <c r="TWM8" s="18">
        <v>40</v>
      </c>
      <c r="TWN8">
        <f>TWL8*100/$F$1</f>
        <v>2.5</v>
      </c>
      <c r="TWO8" s="5">
        <f>TWQ8:TWQ8/60</f>
        <v>0.66666666666666663</v>
      </c>
      <c r="TWP8">
        <v>0.5</v>
      </c>
      <c r="TWQ8" s="18">
        <v>40</v>
      </c>
      <c r="TWR8">
        <f>TWP8*100/$F$1</f>
        <v>2.5</v>
      </c>
      <c r="TWS8" s="5">
        <f>TWU8:TWU8/60</f>
        <v>0.66666666666666663</v>
      </c>
      <c r="TWT8">
        <v>0.5</v>
      </c>
      <c r="TWU8" s="18">
        <v>40</v>
      </c>
      <c r="TWV8">
        <f>TWT8*100/$F$1</f>
        <v>2.5</v>
      </c>
      <c r="TWW8" s="5">
        <f>TWY8:TWY8/60</f>
        <v>0.66666666666666663</v>
      </c>
      <c r="TWX8">
        <v>0.5</v>
      </c>
      <c r="TWY8" s="18">
        <v>40</v>
      </c>
      <c r="TWZ8">
        <f>TWX8*100/$F$1</f>
        <v>2.5</v>
      </c>
      <c r="TXA8" s="5">
        <f>TXC8:TXC8/60</f>
        <v>0.66666666666666663</v>
      </c>
      <c r="TXB8">
        <v>0.5</v>
      </c>
      <c r="TXC8" s="18">
        <v>40</v>
      </c>
      <c r="TXD8">
        <f>TXB8*100/$F$1</f>
        <v>2.5</v>
      </c>
      <c r="TXE8" s="5">
        <f>TXG8:TXG8/60</f>
        <v>0.66666666666666663</v>
      </c>
      <c r="TXF8">
        <v>0.5</v>
      </c>
      <c r="TXG8" s="18">
        <v>40</v>
      </c>
      <c r="TXH8">
        <f>TXF8*100/$F$1</f>
        <v>2.5</v>
      </c>
      <c r="TXI8" s="5">
        <f>TXK8:TXK8/60</f>
        <v>0.66666666666666663</v>
      </c>
      <c r="TXJ8">
        <v>0.5</v>
      </c>
      <c r="TXK8" s="18">
        <v>40</v>
      </c>
      <c r="TXL8">
        <f>TXJ8*100/$F$1</f>
        <v>2.5</v>
      </c>
      <c r="TXM8" s="5">
        <f>TXO8:TXO8/60</f>
        <v>0.66666666666666663</v>
      </c>
      <c r="TXN8">
        <v>0.5</v>
      </c>
      <c r="TXO8" s="18">
        <v>40</v>
      </c>
      <c r="TXP8">
        <f>TXN8*100/$F$1</f>
        <v>2.5</v>
      </c>
      <c r="TXQ8" s="5">
        <f>TXS8:TXS8/60</f>
        <v>0.66666666666666663</v>
      </c>
      <c r="TXR8">
        <v>0.5</v>
      </c>
      <c r="TXS8" s="18">
        <v>40</v>
      </c>
      <c r="TXT8">
        <f>TXR8*100/$F$1</f>
        <v>2.5</v>
      </c>
      <c r="TXU8" s="5">
        <f>TXW8:TXW8/60</f>
        <v>0.66666666666666663</v>
      </c>
      <c r="TXV8">
        <v>0.5</v>
      </c>
      <c r="TXW8" s="18">
        <v>40</v>
      </c>
      <c r="TXX8">
        <f>TXV8*100/$F$1</f>
        <v>2.5</v>
      </c>
      <c r="TXY8" s="5">
        <f>TYA8:TYA8/60</f>
        <v>0.66666666666666663</v>
      </c>
      <c r="TXZ8">
        <v>0.5</v>
      </c>
      <c r="TYA8" s="18">
        <v>40</v>
      </c>
      <c r="TYB8">
        <f>TXZ8*100/$F$1</f>
        <v>2.5</v>
      </c>
      <c r="TYC8" s="5">
        <f>TYE8:TYE8/60</f>
        <v>0.66666666666666663</v>
      </c>
      <c r="TYD8">
        <v>0.5</v>
      </c>
      <c r="TYE8" s="18">
        <v>40</v>
      </c>
      <c r="TYF8">
        <f>TYD8*100/$F$1</f>
        <v>2.5</v>
      </c>
      <c r="TYG8" s="5">
        <f>TYI8:TYI8/60</f>
        <v>0.66666666666666663</v>
      </c>
      <c r="TYH8">
        <v>0.5</v>
      </c>
      <c r="TYI8" s="18">
        <v>40</v>
      </c>
      <c r="TYJ8">
        <f>TYH8*100/$F$1</f>
        <v>2.5</v>
      </c>
      <c r="TYK8" s="5">
        <f>TYM8:TYM8/60</f>
        <v>0.66666666666666663</v>
      </c>
      <c r="TYL8">
        <v>0.5</v>
      </c>
      <c r="TYM8" s="18">
        <v>40</v>
      </c>
      <c r="TYN8">
        <f>TYL8*100/$F$1</f>
        <v>2.5</v>
      </c>
      <c r="TYO8" s="5">
        <f>TYQ8:TYQ8/60</f>
        <v>0.66666666666666663</v>
      </c>
      <c r="TYP8">
        <v>0.5</v>
      </c>
      <c r="TYQ8" s="18">
        <v>40</v>
      </c>
      <c r="TYR8">
        <f>TYP8*100/$F$1</f>
        <v>2.5</v>
      </c>
      <c r="TYS8" s="5">
        <f>TYU8:TYU8/60</f>
        <v>0.66666666666666663</v>
      </c>
      <c r="TYT8">
        <v>0.5</v>
      </c>
      <c r="TYU8" s="18">
        <v>40</v>
      </c>
      <c r="TYV8">
        <f>TYT8*100/$F$1</f>
        <v>2.5</v>
      </c>
      <c r="TYW8" s="5">
        <f>TYY8:TYY8/60</f>
        <v>0.66666666666666663</v>
      </c>
      <c r="TYX8">
        <v>0.5</v>
      </c>
      <c r="TYY8" s="18">
        <v>40</v>
      </c>
      <c r="TYZ8">
        <f>TYX8*100/$F$1</f>
        <v>2.5</v>
      </c>
      <c r="TZA8" s="5">
        <f>TZC8:TZC8/60</f>
        <v>0.66666666666666663</v>
      </c>
      <c r="TZB8">
        <v>0.5</v>
      </c>
      <c r="TZC8" s="18">
        <v>40</v>
      </c>
      <c r="TZD8">
        <f>TZB8*100/$F$1</f>
        <v>2.5</v>
      </c>
      <c r="TZE8" s="5">
        <f>TZG8:TZG8/60</f>
        <v>0.66666666666666663</v>
      </c>
      <c r="TZF8">
        <v>0.5</v>
      </c>
      <c r="TZG8" s="18">
        <v>40</v>
      </c>
      <c r="TZH8">
        <f>TZF8*100/$F$1</f>
        <v>2.5</v>
      </c>
      <c r="TZI8" s="5">
        <f>TZK8:TZK8/60</f>
        <v>0.66666666666666663</v>
      </c>
      <c r="TZJ8">
        <v>0.5</v>
      </c>
      <c r="TZK8" s="18">
        <v>40</v>
      </c>
      <c r="TZL8">
        <f>TZJ8*100/$F$1</f>
        <v>2.5</v>
      </c>
      <c r="TZM8" s="5">
        <f>TZO8:TZO8/60</f>
        <v>0.66666666666666663</v>
      </c>
      <c r="TZN8">
        <v>0.5</v>
      </c>
      <c r="TZO8" s="18">
        <v>40</v>
      </c>
      <c r="TZP8">
        <f>TZN8*100/$F$1</f>
        <v>2.5</v>
      </c>
      <c r="TZQ8" s="5">
        <f>TZS8:TZS8/60</f>
        <v>0.66666666666666663</v>
      </c>
      <c r="TZR8">
        <v>0.5</v>
      </c>
      <c r="TZS8" s="18">
        <v>40</v>
      </c>
      <c r="TZT8">
        <f>TZR8*100/$F$1</f>
        <v>2.5</v>
      </c>
      <c r="TZU8" s="5">
        <f>TZW8:TZW8/60</f>
        <v>0.66666666666666663</v>
      </c>
      <c r="TZV8">
        <v>0.5</v>
      </c>
      <c r="TZW8" s="18">
        <v>40</v>
      </c>
      <c r="TZX8">
        <f>TZV8*100/$F$1</f>
        <v>2.5</v>
      </c>
      <c r="TZY8" s="5">
        <f>UAA8:UAA8/60</f>
        <v>0.66666666666666663</v>
      </c>
      <c r="TZZ8">
        <v>0.5</v>
      </c>
      <c r="UAA8" s="18">
        <v>40</v>
      </c>
      <c r="UAB8">
        <f>TZZ8*100/$F$1</f>
        <v>2.5</v>
      </c>
      <c r="UAC8" s="5">
        <f>UAE8:UAE8/60</f>
        <v>0.66666666666666663</v>
      </c>
      <c r="UAD8">
        <v>0.5</v>
      </c>
      <c r="UAE8" s="18">
        <v>40</v>
      </c>
      <c r="UAF8">
        <f>UAD8*100/$F$1</f>
        <v>2.5</v>
      </c>
      <c r="UAG8" s="5">
        <f>UAI8:UAI8/60</f>
        <v>0.66666666666666663</v>
      </c>
      <c r="UAH8">
        <v>0.5</v>
      </c>
      <c r="UAI8" s="18">
        <v>40</v>
      </c>
      <c r="UAJ8">
        <f>UAH8*100/$F$1</f>
        <v>2.5</v>
      </c>
      <c r="UAK8" s="5">
        <f>UAM8:UAM8/60</f>
        <v>0.66666666666666663</v>
      </c>
      <c r="UAL8">
        <v>0.5</v>
      </c>
      <c r="UAM8" s="18">
        <v>40</v>
      </c>
      <c r="UAN8">
        <f>UAL8*100/$F$1</f>
        <v>2.5</v>
      </c>
      <c r="UAO8" s="5">
        <f>UAQ8:UAQ8/60</f>
        <v>0.66666666666666663</v>
      </c>
      <c r="UAP8">
        <v>0.5</v>
      </c>
      <c r="UAQ8" s="18">
        <v>40</v>
      </c>
      <c r="UAR8">
        <f>UAP8*100/$F$1</f>
        <v>2.5</v>
      </c>
      <c r="UAS8" s="5">
        <f>UAU8:UAU8/60</f>
        <v>0.66666666666666663</v>
      </c>
      <c r="UAT8">
        <v>0.5</v>
      </c>
      <c r="UAU8" s="18">
        <v>40</v>
      </c>
      <c r="UAV8">
        <f>UAT8*100/$F$1</f>
        <v>2.5</v>
      </c>
      <c r="UAW8" s="5">
        <f>UAY8:UAY8/60</f>
        <v>0.66666666666666663</v>
      </c>
      <c r="UAX8">
        <v>0.5</v>
      </c>
      <c r="UAY8" s="18">
        <v>40</v>
      </c>
      <c r="UAZ8">
        <f>UAX8*100/$F$1</f>
        <v>2.5</v>
      </c>
      <c r="UBA8" s="5">
        <f>UBC8:UBC8/60</f>
        <v>0.66666666666666663</v>
      </c>
      <c r="UBB8">
        <v>0.5</v>
      </c>
      <c r="UBC8" s="18">
        <v>40</v>
      </c>
      <c r="UBD8">
        <f>UBB8*100/$F$1</f>
        <v>2.5</v>
      </c>
      <c r="UBE8" s="5">
        <f>UBG8:UBG8/60</f>
        <v>0.66666666666666663</v>
      </c>
      <c r="UBF8">
        <v>0.5</v>
      </c>
      <c r="UBG8" s="18">
        <v>40</v>
      </c>
      <c r="UBH8">
        <f>UBF8*100/$F$1</f>
        <v>2.5</v>
      </c>
      <c r="UBI8" s="5">
        <f>UBK8:UBK8/60</f>
        <v>0.66666666666666663</v>
      </c>
      <c r="UBJ8">
        <v>0.5</v>
      </c>
      <c r="UBK8" s="18">
        <v>40</v>
      </c>
      <c r="UBL8">
        <f>UBJ8*100/$F$1</f>
        <v>2.5</v>
      </c>
      <c r="UBM8" s="5">
        <f>UBO8:UBO8/60</f>
        <v>0.66666666666666663</v>
      </c>
      <c r="UBN8">
        <v>0.5</v>
      </c>
      <c r="UBO8" s="18">
        <v>40</v>
      </c>
      <c r="UBP8">
        <f>UBN8*100/$F$1</f>
        <v>2.5</v>
      </c>
      <c r="UBQ8" s="5">
        <f>UBS8:UBS8/60</f>
        <v>0.66666666666666663</v>
      </c>
      <c r="UBR8">
        <v>0.5</v>
      </c>
      <c r="UBS8" s="18">
        <v>40</v>
      </c>
      <c r="UBT8">
        <f>UBR8*100/$F$1</f>
        <v>2.5</v>
      </c>
      <c r="UBU8" s="5">
        <f>UBW8:UBW8/60</f>
        <v>0.66666666666666663</v>
      </c>
      <c r="UBV8">
        <v>0.5</v>
      </c>
      <c r="UBW8" s="18">
        <v>40</v>
      </c>
      <c r="UBX8">
        <f>UBV8*100/$F$1</f>
        <v>2.5</v>
      </c>
      <c r="UBY8" s="5">
        <f>UCA8:UCA8/60</f>
        <v>0.66666666666666663</v>
      </c>
      <c r="UBZ8">
        <v>0.5</v>
      </c>
      <c r="UCA8" s="18">
        <v>40</v>
      </c>
      <c r="UCB8">
        <f>UBZ8*100/$F$1</f>
        <v>2.5</v>
      </c>
      <c r="UCC8" s="5">
        <f>UCE8:UCE8/60</f>
        <v>0.66666666666666663</v>
      </c>
      <c r="UCD8">
        <v>0.5</v>
      </c>
      <c r="UCE8" s="18">
        <v>40</v>
      </c>
      <c r="UCF8">
        <f>UCD8*100/$F$1</f>
        <v>2.5</v>
      </c>
      <c r="UCG8" s="5">
        <f>UCI8:UCI8/60</f>
        <v>0.66666666666666663</v>
      </c>
      <c r="UCH8">
        <v>0.5</v>
      </c>
      <c r="UCI8" s="18">
        <v>40</v>
      </c>
      <c r="UCJ8">
        <f>UCH8*100/$F$1</f>
        <v>2.5</v>
      </c>
      <c r="UCK8" s="5">
        <f>UCM8:UCM8/60</f>
        <v>0.66666666666666663</v>
      </c>
      <c r="UCL8">
        <v>0.5</v>
      </c>
      <c r="UCM8" s="18">
        <v>40</v>
      </c>
      <c r="UCN8">
        <f>UCL8*100/$F$1</f>
        <v>2.5</v>
      </c>
      <c r="UCO8" s="5">
        <f>UCQ8:UCQ8/60</f>
        <v>0.66666666666666663</v>
      </c>
      <c r="UCP8">
        <v>0.5</v>
      </c>
      <c r="UCQ8" s="18">
        <v>40</v>
      </c>
      <c r="UCR8">
        <f>UCP8*100/$F$1</f>
        <v>2.5</v>
      </c>
      <c r="UCS8" s="5">
        <f>UCU8:UCU8/60</f>
        <v>0.66666666666666663</v>
      </c>
      <c r="UCT8">
        <v>0.5</v>
      </c>
      <c r="UCU8" s="18">
        <v>40</v>
      </c>
      <c r="UCV8">
        <f>UCT8*100/$F$1</f>
        <v>2.5</v>
      </c>
      <c r="UCW8" s="5">
        <f>UCY8:UCY8/60</f>
        <v>0.66666666666666663</v>
      </c>
      <c r="UCX8">
        <v>0.5</v>
      </c>
      <c r="UCY8" s="18">
        <v>40</v>
      </c>
      <c r="UCZ8">
        <f>UCX8*100/$F$1</f>
        <v>2.5</v>
      </c>
      <c r="UDA8" s="5">
        <f>UDC8:UDC8/60</f>
        <v>0.66666666666666663</v>
      </c>
      <c r="UDB8">
        <v>0.5</v>
      </c>
      <c r="UDC8" s="18">
        <v>40</v>
      </c>
      <c r="UDD8">
        <f>UDB8*100/$F$1</f>
        <v>2.5</v>
      </c>
      <c r="UDE8" s="5">
        <f>UDG8:UDG8/60</f>
        <v>0.66666666666666663</v>
      </c>
      <c r="UDF8">
        <v>0.5</v>
      </c>
      <c r="UDG8" s="18">
        <v>40</v>
      </c>
      <c r="UDH8">
        <f>UDF8*100/$F$1</f>
        <v>2.5</v>
      </c>
      <c r="UDI8" s="5">
        <f>UDK8:UDK8/60</f>
        <v>0.66666666666666663</v>
      </c>
      <c r="UDJ8">
        <v>0.5</v>
      </c>
      <c r="UDK8" s="18">
        <v>40</v>
      </c>
      <c r="UDL8">
        <f>UDJ8*100/$F$1</f>
        <v>2.5</v>
      </c>
      <c r="UDM8" s="5">
        <f>UDO8:UDO8/60</f>
        <v>0.66666666666666663</v>
      </c>
      <c r="UDN8">
        <v>0.5</v>
      </c>
      <c r="UDO8" s="18">
        <v>40</v>
      </c>
      <c r="UDP8">
        <f>UDN8*100/$F$1</f>
        <v>2.5</v>
      </c>
      <c r="UDQ8" s="5">
        <f>UDS8:UDS8/60</f>
        <v>0.66666666666666663</v>
      </c>
      <c r="UDR8">
        <v>0.5</v>
      </c>
      <c r="UDS8" s="18">
        <v>40</v>
      </c>
      <c r="UDT8">
        <f>UDR8*100/$F$1</f>
        <v>2.5</v>
      </c>
      <c r="UDU8" s="5">
        <f>UDW8:UDW8/60</f>
        <v>0.66666666666666663</v>
      </c>
      <c r="UDV8">
        <v>0.5</v>
      </c>
      <c r="UDW8" s="18">
        <v>40</v>
      </c>
      <c r="UDX8">
        <f>UDV8*100/$F$1</f>
        <v>2.5</v>
      </c>
      <c r="UDY8" s="5">
        <f>UEA8:UEA8/60</f>
        <v>0.66666666666666663</v>
      </c>
      <c r="UDZ8">
        <v>0.5</v>
      </c>
      <c r="UEA8" s="18">
        <v>40</v>
      </c>
      <c r="UEB8">
        <f>UDZ8*100/$F$1</f>
        <v>2.5</v>
      </c>
      <c r="UEC8" s="5">
        <f>UEE8:UEE8/60</f>
        <v>0.66666666666666663</v>
      </c>
      <c r="UED8">
        <v>0.5</v>
      </c>
      <c r="UEE8" s="18">
        <v>40</v>
      </c>
      <c r="UEF8">
        <f>UED8*100/$F$1</f>
        <v>2.5</v>
      </c>
      <c r="UEG8" s="5">
        <f>UEI8:UEI8/60</f>
        <v>0.66666666666666663</v>
      </c>
      <c r="UEH8">
        <v>0.5</v>
      </c>
      <c r="UEI8" s="18">
        <v>40</v>
      </c>
      <c r="UEJ8">
        <f>UEH8*100/$F$1</f>
        <v>2.5</v>
      </c>
      <c r="UEK8" s="5">
        <f>UEM8:UEM8/60</f>
        <v>0.66666666666666663</v>
      </c>
      <c r="UEL8">
        <v>0.5</v>
      </c>
      <c r="UEM8" s="18">
        <v>40</v>
      </c>
      <c r="UEN8">
        <f>UEL8*100/$F$1</f>
        <v>2.5</v>
      </c>
      <c r="UEO8" s="5">
        <f>UEQ8:UEQ8/60</f>
        <v>0.66666666666666663</v>
      </c>
      <c r="UEP8">
        <v>0.5</v>
      </c>
      <c r="UEQ8" s="18">
        <v>40</v>
      </c>
      <c r="UER8">
        <f>UEP8*100/$F$1</f>
        <v>2.5</v>
      </c>
      <c r="UES8" s="5">
        <f>UEU8:UEU8/60</f>
        <v>0.66666666666666663</v>
      </c>
      <c r="UET8">
        <v>0.5</v>
      </c>
      <c r="UEU8" s="18">
        <v>40</v>
      </c>
      <c r="UEV8">
        <f>UET8*100/$F$1</f>
        <v>2.5</v>
      </c>
      <c r="UEW8" s="5">
        <f>UEY8:UEY8/60</f>
        <v>0.66666666666666663</v>
      </c>
      <c r="UEX8">
        <v>0.5</v>
      </c>
      <c r="UEY8" s="18">
        <v>40</v>
      </c>
      <c r="UEZ8">
        <f>UEX8*100/$F$1</f>
        <v>2.5</v>
      </c>
      <c r="UFA8" s="5">
        <f>UFC8:UFC8/60</f>
        <v>0.66666666666666663</v>
      </c>
      <c r="UFB8">
        <v>0.5</v>
      </c>
      <c r="UFC8" s="18">
        <v>40</v>
      </c>
      <c r="UFD8">
        <f>UFB8*100/$F$1</f>
        <v>2.5</v>
      </c>
      <c r="UFE8" s="5">
        <f>UFG8:UFG8/60</f>
        <v>0.66666666666666663</v>
      </c>
      <c r="UFF8">
        <v>0.5</v>
      </c>
      <c r="UFG8" s="18">
        <v>40</v>
      </c>
      <c r="UFH8">
        <f>UFF8*100/$F$1</f>
        <v>2.5</v>
      </c>
      <c r="UFI8" s="5">
        <f>UFK8:UFK8/60</f>
        <v>0.66666666666666663</v>
      </c>
      <c r="UFJ8">
        <v>0.5</v>
      </c>
      <c r="UFK8" s="18">
        <v>40</v>
      </c>
      <c r="UFL8">
        <f>UFJ8*100/$F$1</f>
        <v>2.5</v>
      </c>
      <c r="UFM8" s="5">
        <f>UFO8:UFO8/60</f>
        <v>0.66666666666666663</v>
      </c>
      <c r="UFN8">
        <v>0.5</v>
      </c>
      <c r="UFO8" s="18">
        <v>40</v>
      </c>
      <c r="UFP8">
        <f>UFN8*100/$F$1</f>
        <v>2.5</v>
      </c>
      <c r="UFQ8" s="5">
        <f>UFS8:UFS8/60</f>
        <v>0.66666666666666663</v>
      </c>
      <c r="UFR8">
        <v>0.5</v>
      </c>
      <c r="UFS8" s="18">
        <v>40</v>
      </c>
      <c r="UFT8">
        <f>UFR8*100/$F$1</f>
        <v>2.5</v>
      </c>
      <c r="UFU8" s="5">
        <f>UFW8:UFW8/60</f>
        <v>0.66666666666666663</v>
      </c>
      <c r="UFV8">
        <v>0.5</v>
      </c>
      <c r="UFW8" s="18">
        <v>40</v>
      </c>
      <c r="UFX8">
        <f>UFV8*100/$F$1</f>
        <v>2.5</v>
      </c>
      <c r="UFY8" s="5">
        <f>UGA8:UGA8/60</f>
        <v>0.66666666666666663</v>
      </c>
      <c r="UFZ8">
        <v>0.5</v>
      </c>
      <c r="UGA8" s="18">
        <v>40</v>
      </c>
      <c r="UGB8">
        <f>UFZ8*100/$F$1</f>
        <v>2.5</v>
      </c>
      <c r="UGC8" s="5">
        <f>UGE8:UGE8/60</f>
        <v>0.66666666666666663</v>
      </c>
      <c r="UGD8">
        <v>0.5</v>
      </c>
      <c r="UGE8" s="18">
        <v>40</v>
      </c>
      <c r="UGF8">
        <f>UGD8*100/$F$1</f>
        <v>2.5</v>
      </c>
      <c r="UGG8" s="5">
        <f>UGI8:UGI8/60</f>
        <v>0.66666666666666663</v>
      </c>
      <c r="UGH8">
        <v>0.5</v>
      </c>
      <c r="UGI8" s="18">
        <v>40</v>
      </c>
      <c r="UGJ8">
        <f>UGH8*100/$F$1</f>
        <v>2.5</v>
      </c>
      <c r="UGK8" s="5">
        <f>UGM8:UGM8/60</f>
        <v>0.66666666666666663</v>
      </c>
      <c r="UGL8">
        <v>0.5</v>
      </c>
      <c r="UGM8" s="18">
        <v>40</v>
      </c>
      <c r="UGN8">
        <f>UGL8*100/$F$1</f>
        <v>2.5</v>
      </c>
      <c r="UGO8" s="5">
        <f>UGQ8:UGQ8/60</f>
        <v>0.66666666666666663</v>
      </c>
      <c r="UGP8">
        <v>0.5</v>
      </c>
      <c r="UGQ8" s="18">
        <v>40</v>
      </c>
      <c r="UGR8">
        <f>UGP8*100/$F$1</f>
        <v>2.5</v>
      </c>
      <c r="UGS8" s="5">
        <f>UGU8:UGU8/60</f>
        <v>0.66666666666666663</v>
      </c>
      <c r="UGT8">
        <v>0.5</v>
      </c>
      <c r="UGU8" s="18">
        <v>40</v>
      </c>
      <c r="UGV8">
        <f>UGT8*100/$F$1</f>
        <v>2.5</v>
      </c>
      <c r="UGW8" s="5">
        <f>UGY8:UGY8/60</f>
        <v>0.66666666666666663</v>
      </c>
      <c r="UGX8">
        <v>0.5</v>
      </c>
      <c r="UGY8" s="18">
        <v>40</v>
      </c>
      <c r="UGZ8">
        <f>UGX8*100/$F$1</f>
        <v>2.5</v>
      </c>
      <c r="UHA8" s="5">
        <f>UHC8:UHC8/60</f>
        <v>0.66666666666666663</v>
      </c>
      <c r="UHB8">
        <v>0.5</v>
      </c>
      <c r="UHC8" s="18">
        <v>40</v>
      </c>
      <c r="UHD8">
        <f>UHB8*100/$F$1</f>
        <v>2.5</v>
      </c>
      <c r="UHE8" s="5">
        <f>UHG8:UHG8/60</f>
        <v>0.66666666666666663</v>
      </c>
      <c r="UHF8">
        <v>0.5</v>
      </c>
      <c r="UHG8" s="18">
        <v>40</v>
      </c>
      <c r="UHH8">
        <f>UHF8*100/$F$1</f>
        <v>2.5</v>
      </c>
      <c r="UHI8" s="5">
        <f>UHK8:UHK8/60</f>
        <v>0.66666666666666663</v>
      </c>
      <c r="UHJ8">
        <v>0.5</v>
      </c>
      <c r="UHK8" s="18">
        <v>40</v>
      </c>
      <c r="UHL8">
        <f>UHJ8*100/$F$1</f>
        <v>2.5</v>
      </c>
      <c r="UHM8" s="5">
        <f>UHO8:UHO8/60</f>
        <v>0.66666666666666663</v>
      </c>
      <c r="UHN8">
        <v>0.5</v>
      </c>
      <c r="UHO8" s="18">
        <v>40</v>
      </c>
      <c r="UHP8">
        <f>UHN8*100/$F$1</f>
        <v>2.5</v>
      </c>
      <c r="UHQ8" s="5">
        <f>UHS8:UHS8/60</f>
        <v>0.66666666666666663</v>
      </c>
      <c r="UHR8">
        <v>0.5</v>
      </c>
      <c r="UHS8" s="18">
        <v>40</v>
      </c>
      <c r="UHT8">
        <f>UHR8*100/$F$1</f>
        <v>2.5</v>
      </c>
      <c r="UHU8" s="5">
        <f>UHW8:UHW8/60</f>
        <v>0.66666666666666663</v>
      </c>
      <c r="UHV8">
        <v>0.5</v>
      </c>
      <c r="UHW8" s="18">
        <v>40</v>
      </c>
      <c r="UHX8">
        <f>UHV8*100/$F$1</f>
        <v>2.5</v>
      </c>
      <c r="UHY8" s="5">
        <f>UIA8:UIA8/60</f>
        <v>0.66666666666666663</v>
      </c>
      <c r="UHZ8">
        <v>0.5</v>
      </c>
      <c r="UIA8" s="18">
        <v>40</v>
      </c>
      <c r="UIB8">
        <f>UHZ8*100/$F$1</f>
        <v>2.5</v>
      </c>
      <c r="UIC8" s="5">
        <f>UIE8:UIE8/60</f>
        <v>0.66666666666666663</v>
      </c>
      <c r="UID8">
        <v>0.5</v>
      </c>
      <c r="UIE8" s="18">
        <v>40</v>
      </c>
      <c r="UIF8">
        <f>UID8*100/$F$1</f>
        <v>2.5</v>
      </c>
      <c r="UIG8" s="5">
        <f>UII8:UII8/60</f>
        <v>0.66666666666666663</v>
      </c>
      <c r="UIH8">
        <v>0.5</v>
      </c>
      <c r="UII8" s="18">
        <v>40</v>
      </c>
      <c r="UIJ8">
        <f>UIH8*100/$F$1</f>
        <v>2.5</v>
      </c>
      <c r="UIK8" s="5">
        <f>UIM8:UIM8/60</f>
        <v>0.66666666666666663</v>
      </c>
      <c r="UIL8">
        <v>0.5</v>
      </c>
      <c r="UIM8" s="18">
        <v>40</v>
      </c>
      <c r="UIN8">
        <f>UIL8*100/$F$1</f>
        <v>2.5</v>
      </c>
      <c r="UIO8" s="5">
        <f>UIQ8:UIQ8/60</f>
        <v>0.66666666666666663</v>
      </c>
      <c r="UIP8">
        <v>0.5</v>
      </c>
      <c r="UIQ8" s="18">
        <v>40</v>
      </c>
      <c r="UIR8">
        <f>UIP8*100/$F$1</f>
        <v>2.5</v>
      </c>
      <c r="UIS8" s="5">
        <f>UIU8:UIU8/60</f>
        <v>0.66666666666666663</v>
      </c>
      <c r="UIT8">
        <v>0.5</v>
      </c>
      <c r="UIU8" s="18">
        <v>40</v>
      </c>
      <c r="UIV8">
        <f>UIT8*100/$F$1</f>
        <v>2.5</v>
      </c>
      <c r="UIW8" s="5">
        <f>UIY8:UIY8/60</f>
        <v>0.66666666666666663</v>
      </c>
      <c r="UIX8">
        <v>0.5</v>
      </c>
      <c r="UIY8" s="18">
        <v>40</v>
      </c>
      <c r="UIZ8">
        <f>UIX8*100/$F$1</f>
        <v>2.5</v>
      </c>
      <c r="UJA8" s="5">
        <f>UJC8:UJC8/60</f>
        <v>0.66666666666666663</v>
      </c>
      <c r="UJB8">
        <v>0.5</v>
      </c>
      <c r="UJC8" s="18">
        <v>40</v>
      </c>
      <c r="UJD8">
        <f>UJB8*100/$F$1</f>
        <v>2.5</v>
      </c>
      <c r="UJE8" s="5">
        <f>UJG8:UJG8/60</f>
        <v>0.66666666666666663</v>
      </c>
      <c r="UJF8">
        <v>0.5</v>
      </c>
      <c r="UJG8" s="18">
        <v>40</v>
      </c>
      <c r="UJH8">
        <f>UJF8*100/$F$1</f>
        <v>2.5</v>
      </c>
      <c r="UJI8" s="5">
        <f>UJK8:UJK8/60</f>
        <v>0.66666666666666663</v>
      </c>
      <c r="UJJ8">
        <v>0.5</v>
      </c>
      <c r="UJK8" s="18">
        <v>40</v>
      </c>
      <c r="UJL8">
        <f>UJJ8*100/$F$1</f>
        <v>2.5</v>
      </c>
      <c r="UJM8" s="5">
        <f>UJO8:UJO8/60</f>
        <v>0.66666666666666663</v>
      </c>
      <c r="UJN8">
        <v>0.5</v>
      </c>
      <c r="UJO8" s="18">
        <v>40</v>
      </c>
      <c r="UJP8">
        <f>UJN8*100/$F$1</f>
        <v>2.5</v>
      </c>
      <c r="UJQ8" s="5">
        <f>UJS8:UJS8/60</f>
        <v>0.66666666666666663</v>
      </c>
      <c r="UJR8">
        <v>0.5</v>
      </c>
      <c r="UJS8" s="18">
        <v>40</v>
      </c>
      <c r="UJT8">
        <f>UJR8*100/$F$1</f>
        <v>2.5</v>
      </c>
      <c r="UJU8" s="5">
        <f>UJW8:UJW8/60</f>
        <v>0.66666666666666663</v>
      </c>
      <c r="UJV8">
        <v>0.5</v>
      </c>
      <c r="UJW8" s="18">
        <v>40</v>
      </c>
      <c r="UJX8">
        <f>UJV8*100/$F$1</f>
        <v>2.5</v>
      </c>
      <c r="UJY8" s="5">
        <f>UKA8:UKA8/60</f>
        <v>0.66666666666666663</v>
      </c>
      <c r="UJZ8">
        <v>0.5</v>
      </c>
      <c r="UKA8" s="18">
        <v>40</v>
      </c>
      <c r="UKB8">
        <f>UJZ8*100/$F$1</f>
        <v>2.5</v>
      </c>
      <c r="UKC8" s="5">
        <f>UKE8:UKE8/60</f>
        <v>0.66666666666666663</v>
      </c>
      <c r="UKD8">
        <v>0.5</v>
      </c>
      <c r="UKE8" s="18">
        <v>40</v>
      </c>
      <c r="UKF8">
        <f>UKD8*100/$F$1</f>
        <v>2.5</v>
      </c>
      <c r="UKG8" s="5">
        <f>UKI8:UKI8/60</f>
        <v>0.66666666666666663</v>
      </c>
      <c r="UKH8">
        <v>0.5</v>
      </c>
      <c r="UKI8" s="18">
        <v>40</v>
      </c>
      <c r="UKJ8">
        <f>UKH8*100/$F$1</f>
        <v>2.5</v>
      </c>
      <c r="UKK8" s="5">
        <f>UKM8:UKM8/60</f>
        <v>0.66666666666666663</v>
      </c>
      <c r="UKL8">
        <v>0.5</v>
      </c>
      <c r="UKM8" s="18">
        <v>40</v>
      </c>
      <c r="UKN8">
        <f>UKL8*100/$F$1</f>
        <v>2.5</v>
      </c>
      <c r="UKO8" s="5">
        <f>UKQ8:UKQ8/60</f>
        <v>0.66666666666666663</v>
      </c>
      <c r="UKP8">
        <v>0.5</v>
      </c>
      <c r="UKQ8" s="18">
        <v>40</v>
      </c>
      <c r="UKR8">
        <f>UKP8*100/$F$1</f>
        <v>2.5</v>
      </c>
      <c r="UKS8" s="5">
        <f>UKU8:UKU8/60</f>
        <v>0.66666666666666663</v>
      </c>
      <c r="UKT8">
        <v>0.5</v>
      </c>
      <c r="UKU8" s="18">
        <v>40</v>
      </c>
      <c r="UKV8">
        <f>UKT8*100/$F$1</f>
        <v>2.5</v>
      </c>
      <c r="UKW8" s="5">
        <f>UKY8:UKY8/60</f>
        <v>0.66666666666666663</v>
      </c>
      <c r="UKX8">
        <v>0.5</v>
      </c>
      <c r="UKY8" s="18">
        <v>40</v>
      </c>
      <c r="UKZ8">
        <f>UKX8*100/$F$1</f>
        <v>2.5</v>
      </c>
      <c r="ULA8" s="5">
        <f>ULC8:ULC8/60</f>
        <v>0.66666666666666663</v>
      </c>
      <c r="ULB8">
        <v>0.5</v>
      </c>
      <c r="ULC8" s="18">
        <v>40</v>
      </c>
      <c r="ULD8">
        <f>ULB8*100/$F$1</f>
        <v>2.5</v>
      </c>
      <c r="ULE8" s="5">
        <f>ULG8:ULG8/60</f>
        <v>0.66666666666666663</v>
      </c>
      <c r="ULF8">
        <v>0.5</v>
      </c>
      <c r="ULG8" s="18">
        <v>40</v>
      </c>
      <c r="ULH8">
        <f>ULF8*100/$F$1</f>
        <v>2.5</v>
      </c>
      <c r="ULI8" s="5">
        <f>ULK8:ULK8/60</f>
        <v>0.66666666666666663</v>
      </c>
      <c r="ULJ8">
        <v>0.5</v>
      </c>
      <c r="ULK8" s="18">
        <v>40</v>
      </c>
      <c r="ULL8">
        <f>ULJ8*100/$F$1</f>
        <v>2.5</v>
      </c>
      <c r="ULM8" s="5">
        <f>ULO8:ULO8/60</f>
        <v>0.66666666666666663</v>
      </c>
      <c r="ULN8">
        <v>0.5</v>
      </c>
      <c r="ULO8" s="18">
        <v>40</v>
      </c>
      <c r="ULP8">
        <f>ULN8*100/$F$1</f>
        <v>2.5</v>
      </c>
      <c r="ULQ8" s="5">
        <f>ULS8:ULS8/60</f>
        <v>0.66666666666666663</v>
      </c>
      <c r="ULR8">
        <v>0.5</v>
      </c>
      <c r="ULS8" s="18">
        <v>40</v>
      </c>
      <c r="ULT8">
        <f>ULR8*100/$F$1</f>
        <v>2.5</v>
      </c>
      <c r="ULU8" s="5">
        <f>ULW8:ULW8/60</f>
        <v>0.66666666666666663</v>
      </c>
      <c r="ULV8">
        <v>0.5</v>
      </c>
      <c r="ULW8" s="18">
        <v>40</v>
      </c>
      <c r="ULX8">
        <f>ULV8*100/$F$1</f>
        <v>2.5</v>
      </c>
      <c r="ULY8" s="5">
        <f>UMA8:UMA8/60</f>
        <v>0.66666666666666663</v>
      </c>
      <c r="ULZ8">
        <v>0.5</v>
      </c>
      <c r="UMA8" s="18">
        <v>40</v>
      </c>
      <c r="UMB8">
        <f>ULZ8*100/$F$1</f>
        <v>2.5</v>
      </c>
      <c r="UMC8" s="5">
        <f>UME8:UME8/60</f>
        <v>0.66666666666666663</v>
      </c>
      <c r="UMD8">
        <v>0.5</v>
      </c>
      <c r="UME8" s="18">
        <v>40</v>
      </c>
      <c r="UMF8">
        <f>UMD8*100/$F$1</f>
        <v>2.5</v>
      </c>
      <c r="UMG8" s="5">
        <f>UMI8:UMI8/60</f>
        <v>0.66666666666666663</v>
      </c>
      <c r="UMH8">
        <v>0.5</v>
      </c>
      <c r="UMI8" s="18">
        <v>40</v>
      </c>
      <c r="UMJ8">
        <f>UMH8*100/$F$1</f>
        <v>2.5</v>
      </c>
      <c r="UMK8" s="5">
        <f>UMM8:UMM8/60</f>
        <v>0.66666666666666663</v>
      </c>
      <c r="UML8">
        <v>0.5</v>
      </c>
      <c r="UMM8" s="18">
        <v>40</v>
      </c>
      <c r="UMN8">
        <f>UML8*100/$F$1</f>
        <v>2.5</v>
      </c>
      <c r="UMO8" s="5">
        <f>UMQ8:UMQ8/60</f>
        <v>0.66666666666666663</v>
      </c>
      <c r="UMP8">
        <v>0.5</v>
      </c>
      <c r="UMQ8" s="18">
        <v>40</v>
      </c>
      <c r="UMR8">
        <f>UMP8*100/$F$1</f>
        <v>2.5</v>
      </c>
      <c r="UMS8" s="5">
        <f>UMU8:UMU8/60</f>
        <v>0.66666666666666663</v>
      </c>
      <c r="UMT8">
        <v>0.5</v>
      </c>
      <c r="UMU8" s="18">
        <v>40</v>
      </c>
      <c r="UMV8">
        <f>UMT8*100/$F$1</f>
        <v>2.5</v>
      </c>
      <c r="UMW8" s="5">
        <f>UMY8:UMY8/60</f>
        <v>0.66666666666666663</v>
      </c>
      <c r="UMX8">
        <v>0.5</v>
      </c>
      <c r="UMY8" s="18">
        <v>40</v>
      </c>
      <c r="UMZ8">
        <f>UMX8*100/$F$1</f>
        <v>2.5</v>
      </c>
      <c r="UNA8" s="5">
        <f>UNC8:UNC8/60</f>
        <v>0.66666666666666663</v>
      </c>
      <c r="UNB8">
        <v>0.5</v>
      </c>
      <c r="UNC8" s="18">
        <v>40</v>
      </c>
      <c r="UND8">
        <f>UNB8*100/$F$1</f>
        <v>2.5</v>
      </c>
      <c r="UNE8" s="5">
        <f>UNG8:UNG8/60</f>
        <v>0.66666666666666663</v>
      </c>
      <c r="UNF8">
        <v>0.5</v>
      </c>
      <c r="UNG8" s="18">
        <v>40</v>
      </c>
      <c r="UNH8">
        <f>UNF8*100/$F$1</f>
        <v>2.5</v>
      </c>
      <c r="UNI8" s="5">
        <f>UNK8:UNK8/60</f>
        <v>0.66666666666666663</v>
      </c>
      <c r="UNJ8">
        <v>0.5</v>
      </c>
      <c r="UNK8" s="18">
        <v>40</v>
      </c>
      <c r="UNL8">
        <f>UNJ8*100/$F$1</f>
        <v>2.5</v>
      </c>
      <c r="UNM8" s="5">
        <f>UNO8:UNO8/60</f>
        <v>0.66666666666666663</v>
      </c>
      <c r="UNN8">
        <v>0.5</v>
      </c>
      <c r="UNO8" s="18">
        <v>40</v>
      </c>
      <c r="UNP8">
        <f>UNN8*100/$F$1</f>
        <v>2.5</v>
      </c>
      <c r="UNQ8" s="5">
        <f>UNS8:UNS8/60</f>
        <v>0.66666666666666663</v>
      </c>
      <c r="UNR8">
        <v>0.5</v>
      </c>
      <c r="UNS8" s="18">
        <v>40</v>
      </c>
      <c r="UNT8">
        <f>UNR8*100/$F$1</f>
        <v>2.5</v>
      </c>
      <c r="UNU8" s="5">
        <f>UNW8:UNW8/60</f>
        <v>0.66666666666666663</v>
      </c>
      <c r="UNV8">
        <v>0.5</v>
      </c>
      <c r="UNW8" s="18">
        <v>40</v>
      </c>
      <c r="UNX8">
        <f>UNV8*100/$F$1</f>
        <v>2.5</v>
      </c>
      <c r="UNY8" s="5">
        <f>UOA8:UOA8/60</f>
        <v>0.66666666666666663</v>
      </c>
      <c r="UNZ8">
        <v>0.5</v>
      </c>
      <c r="UOA8" s="18">
        <v>40</v>
      </c>
      <c r="UOB8">
        <f>UNZ8*100/$F$1</f>
        <v>2.5</v>
      </c>
      <c r="UOC8" s="5">
        <f>UOE8:UOE8/60</f>
        <v>0.66666666666666663</v>
      </c>
      <c r="UOD8">
        <v>0.5</v>
      </c>
      <c r="UOE8" s="18">
        <v>40</v>
      </c>
      <c r="UOF8">
        <f>UOD8*100/$F$1</f>
        <v>2.5</v>
      </c>
      <c r="UOG8" s="5">
        <f>UOI8:UOI8/60</f>
        <v>0.66666666666666663</v>
      </c>
      <c r="UOH8">
        <v>0.5</v>
      </c>
      <c r="UOI8" s="18">
        <v>40</v>
      </c>
      <c r="UOJ8">
        <f>UOH8*100/$F$1</f>
        <v>2.5</v>
      </c>
      <c r="UOK8" s="5">
        <f>UOM8:UOM8/60</f>
        <v>0.66666666666666663</v>
      </c>
      <c r="UOL8">
        <v>0.5</v>
      </c>
      <c r="UOM8" s="18">
        <v>40</v>
      </c>
      <c r="UON8">
        <f>UOL8*100/$F$1</f>
        <v>2.5</v>
      </c>
      <c r="UOO8" s="5">
        <f>UOQ8:UOQ8/60</f>
        <v>0.66666666666666663</v>
      </c>
      <c r="UOP8">
        <v>0.5</v>
      </c>
      <c r="UOQ8" s="18">
        <v>40</v>
      </c>
      <c r="UOR8">
        <f>UOP8*100/$F$1</f>
        <v>2.5</v>
      </c>
      <c r="UOS8" s="5">
        <f>UOU8:UOU8/60</f>
        <v>0.66666666666666663</v>
      </c>
      <c r="UOT8">
        <v>0.5</v>
      </c>
      <c r="UOU8" s="18">
        <v>40</v>
      </c>
      <c r="UOV8">
        <f>UOT8*100/$F$1</f>
        <v>2.5</v>
      </c>
      <c r="UOW8" s="5">
        <f>UOY8:UOY8/60</f>
        <v>0.66666666666666663</v>
      </c>
      <c r="UOX8">
        <v>0.5</v>
      </c>
      <c r="UOY8" s="18">
        <v>40</v>
      </c>
      <c r="UOZ8">
        <f>UOX8*100/$F$1</f>
        <v>2.5</v>
      </c>
      <c r="UPA8" s="5">
        <f>UPC8:UPC8/60</f>
        <v>0.66666666666666663</v>
      </c>
      <c r="UPB8">
        <v>0.5</v>
      </c>
      <c r="UPC8" s="18">
        <v>40</v>
      </c>
      <c r="UPD8">
        <f>UPB8*100/$F$1</f>
        <v>2.5</v>
      </c>
      <c r="UPE8" s="5">
        <f>UPG8:UPG8/60</f>
        <v>0.66666666666666663</v>
      </c>
      <c r="UPF8">
        <v>0.5</v>
      </c>
      <c r="UPG8" s="18">
        <v>40</v>
      </c>
      <c r="UPH8">
        <f>UPF8*100/$F$1</f>
        <v>2.5</v>
      </c>
      <c r="UPI8" s="5">
        <f>UPK8:UPK8/60</f>
        <v>0.66666666666666663</v>
      </c>
      <c r="UPJ8">
        <v>0.5</v>
      </c>
      <c r="UPK8" s="18">
        <v>40</v>
      </c>
      <c r="UPL8">
        <f>UPJ8*100/$F$1</f>
        <v>2.5</v>
      </c>
      <c r="UPM8" s="5">
        <f>UPO8:UPO8/60</f>
        <v>0.66666666666666663</v>
      </c>
      <c r="UPN8">
        <v>0.5</v>
      </c>
      <c r="UPO8" s="18">
        <v>40</v>
      </c>
      <c r="UPP8">
        <f>UPN8*100/$F$1</f>
        <v>2.5</v>
      </c>
      <c r="UPQ8" s="5">
        <f>UPS8:UPS8/60</f>
        <v>0.66666666666666663</v>
      </c>
      <c r="UPR8">
        <v>0.5</v>
      </c>
      <c r="UPS8" s="18">
        <v>40</v>
      </c>
      <c r="UPT8">
        <f>UPR8*100/$F$1</f>
        <v>2.5</v>
      </c>
      <c r="UPU8" s="5">
        <f>UPW8:UPW8/60</f>
        <v>0.66666666666666663</v>
      </c>
      <c r="UPV8">
        <v>0.5</v>
      </c>
      <c r="UPW8" s="18">
        <v>40</v>
      </c>
      <c r="UPX8">
        <f>UPV8*100/$F$1</f>
        <v>2.5</v>
      </c>
      <c r="UPY8" s="5">
        <f>UQA8:UQA8/60</f>
        <v>0.66666666666666663</v>
      </c>
      <c r="UPZ8">
        <v>0.5</v>
      </c>
      <c r="UQA8" s="18">
        <v>40</v>
      </c>
      <c r="UQB8">
        <f>UPZ8*100/$F$1</f>
        <v>2.5</v>
      </c>
      <c r="UQC8" s="5">
        <f>UQE8:UQE8/60</f>
        <v>0.66666666666666663</v>
      </c>
      <c r="UQD8">
        <v>0.5</v>
      </c>
      <c r="UQE8" s="18">
        <v>40</v>
      </c>
      <c r="UQF8">
        <f>UQD8*100/$F$1</f>
        <v>2.5</v>
      </c>
      <c r="UQG8" s="5">
        <f>UQI8:UQI8/60</f>
        <v>0.66666666666666663</v>
      </c>
      <c r="UQH8">
        <v>0.5</v>
      </c>
      <c r="UQI8" s="18">
        <v>40</v>
      </c>
      <c r="UQJ8">
        <f>UQH8*100/$F$1</f>
        <v>2.5</v>
      </c>
      <c r="UQK8" s="5">
        <f>UQM8:UQM8/60</f>
        <v>0.66666666666666663</v>
      </c>
      <c r="UQL8">
        <v>0.5</v>
      </c>
      <c r="UQM8" s="18">
        <v>40</v>
      </c>
      <c r="UQN8">
        <f>UQL8*100/$F$1</f>
        <v>2.5</v>
      </c>
      <c r="UQO8" s="5">
        <f>UQQ8:UQQ8/60</f>
        <v>0.66666666666666663</v>
      </c>
      <c r="UQP8">
        <v>0.5</v>
      </c>
      <c r="UQQ8" s="18">
        <v>40</v>
      </c>
      <c r="UQR8">
        <f>UQP8*100/$F$1</f>
        <v>2.5</v>
      </c>
      <c r="UQS8" s="5">
        <f>UQU8:UQU8/60</f>
        <v>0.66666666666666663</v>
      </c>
      <c r="UQT8">
        <v>0.5</v>
      </c>
      <c r="UQU8" s="18">
        <v>40</v>
      </c>
      <c r="UQV8">
        <f>UQT8*100/$F$1</f>
        <v>2.5</v>
      </c>
      <c r="UQW8" s="5">
        <f>UQY8:UQY8/60</f>
        <v>0.66666666666666663</v>
      </c>
      <c r="UQX8">
        <v>0.5</v>
      </c>
      <c r="UQY8" s="18">
        <v>40</v>
      </c>
      <c r="UQZ8">
        <f>UQX8*100/$F$1</f>
        <v>2.5</v>
      </c>
      <c r="URA8" s="5">
        <f>URC8:URC8/60</f>
        <v>0.66666666666666663</v>
      </c>
      <c r="URB8">
        <v>0.5</v>
      </c>
      <c r="URC8" s="18">
        <v>40</v>
      </c>
      <c r="URD8">
        <f>URB8*100/$F$1</f>
        <v>2.5</v>
      </c>
      <c r="URE8" s="5">
        <f>URG8:URG8/60</f>
        <v>0.66666666666666663</v>
      </c>
      <c r="URF8">
        <v>0.5</v>
      </c>
      <c r="URG8" s="18">
        <v>40</v>
      </c>
      <c r="URH8">
        <f>URF8*100/$F$1</f>
        <v>2.5</v>
      </c>
      <c r="URI8" s="5">
        <f>URK8:URK8/60</f>
        <v>0.66666666666666663</v>
      </c>
      <c r="URJ8">
        <v>0.5</v>
      </c>
      <c r="URK8" s="18">
        <v>40</v>
      </c>
      <c r="URL8">
        <f>URJ8*100/$F$1</f>
        <v>2.5</v>
      </c>
      <c r="URM8" s="5">
        <f>URO8:URO8/60</f>
        <v>0.66666666666666663</v>
      </c>
      <c r="URN8">
        <v>0.5</v>
      </c>
      <c r="URO8" s="18">
        <v>40</v>
      </c>
      <c r="URP8">
        <f>URN8*100/$F$1</f>
        <v>2.5</v>
      </c>
      <c r="URQ8" s="5">
        <f>URS8:URS8/60</f>
        <v>0.66666666666666663</v>
      </c>
      <c r="URR8">
        <v>0.5</v>
      </c>
      <c r="URS8" s="18">
        <v>40</v>
      </c>
      <c r="URT8">
        <f>URR8*100/$F$1</f>
        <v>2.5</v>
      </c>
      <c r="URU8" s="5">
        <f>URW8:URW8/60</f>
        <v>0.66666666666666663</v>
      </c>
      <c r="URV8">
        <v>0.5</v>
      </c>
      <c r="URW8" s="18">
        <v>40</v>
      </c>
      <c r="URX8">
        <f>URV8*100/$F$1</f>
        <v>2.5</v>
      </c>
      <c r="URY8" s="5">
        <f>USA8:USA8/60</f>
        <v>0.66666666666666663</v>
      </c>
      <c r="URZ8">
        <v>0.5</v>
      </c>
      <c r="USA8" s="18">
        <v>40</v>
      </c>
      <c r="USB8">
        <f>URZ8*100/$F$1</f>
        <v>2.5</v>
      </c>
      <c r="USC8" s="5">
        <f>USE8:USE8/60</f>
        <v>0.66666666666666663</v>
      </c>
      <c r="USD8">
        <v>0.5</v>
      </c>
      <c r="USE8" s="18">
        <v>40</v>
      </c>
      <c r="USF8">
        <f>USD8*100/$F$1</f>
        <v>2.5</v>
      </c>
      <c r="USG8" s="5">
        <f>USI8:USI8/60</f>
        <v>0.66666666666666663</v>
      </c>
      <c r="USH8">
        <v>0.5</v>
      </c>
      <c r="USI8" s="18">
        <v>40</v>
      </c>
      <c r="USJ8">
        <f>USH8*100/$F$1</f>
        <v>2.5</v>
      </c>
      <c r="USK8" s="5">
        <f>USM8:USM8/60</f>
        <v>0.66666666666666663</v>
      </c>
      <c r="USL8">
        <v>0.5</v>
      </c>
      <c r="USM8" s="18">
        <v>40</v>
      </c>
      <c r="USN8">
        <f>USL8*100/$F$1</f>
        <v>2.5</v>
      </c>
      <c r="USO8" s="5">
        <f>USQ8:USQ8/60</f>
        <v>0.66666666666666663</v>
      </c>
      <c r="USP8">
        <v>0.5</v>
      </c>
      <c r="USQ8" s="18">
        <v>40</v>
      </c>
      <c r="USR8">
        <f>USP8*100/$F$1</f>
        <v>2.5</v>
      </c>
      <c r="USS8" s="5">
        <f>USU8:USU8/60</f>
        <v>0.66666666666666663</v>
      </c>
      <c r="UST8">
        <v>0.5</v>
      </c>
      <c r="USU8" s="18">
        <v>40</v>
      </c>
      <c r="USV8">
        <f>UST8*100/$F$1</f>
        <v>2.5</v>
      </c>
      <c r="USW8" s="5">
        <f>USY8:USY8/60</f>
        <v>0.66666666666666663</v>
      </c>
      <c r="USX8">
        <v>0.5</v>
      </c>
      <c r="USY8" s="18">
        <v>40</v>
      </c>
      <c r="USZ8">
        <f>USX8*100/$F$1</f>
        <v>2.5</v>
      </c>
      <c r="UTA8" s="5">
        <f>UTC8:UTC8/60</f>
        <v>0.66666666666666663</v>
      </c>
      <c r="UTB8">
        <v>0.5</v>
      </c>
      <c r="UTC8" s="18">
        <v>40</v>
      </c>
      <c r="UTD8">
        <f>UTB8*100/$F$1</f>
        <v>2.5</v>
      </c>
      <c r="UTE8" s="5">
        <f>UTG8:UTG8/60</f>
        <v>0.66666666666666663</v>
      </c>
      <c r="UTF8">
        <v>0.5</v>
      </c>
      <c r="UTG8" s="18">
        <v>40</v>
      </c>
      <c r="UTH8">
        <f>UTF8*100/$F$1</f>
        <v>2.5</v>
      </c>
      <c r="UTI8" s="5">
        <f>UTK8:UTK8/60</f>
        <v>0.66666666666666663</v>
      </c>
      <c r="UTJ8">
        <v>0.5</v>
      </c>
      <c r="UTK8" s="18">
        <v>40</v>
      </c>
      <c r="UTL8">
        <f>UTJ8*100/$F$1</f>
        <v>2.5</v>
      </c>
      <c r="UTM8" s="5">
        <f>UTO8:UTO8/60</f>
        <v>0.66666666666666663</v>
      </c>
      <c r="UTN8">
        <v>0.5</v>
      </c>
      <c r="UTO8" s="18">
        <v>40</v>
      </c>
      <c r="UTP8">
        <f>UTN8*100/$F$1</f>
        <v>2.5</v>
      </c>
      <c r="UTQ8" s="5">
        <f>UTS8:UTS8/60</f>
        <v>0.66666666666666663</v>
      </c>
      <c r="UTR8">
        <v>0.5</v>
      </c>
      <c r="UTS8" s="18">
        <v>40</v>
      </c>
      <c r="UTT8">
        <f>UTR8*100/$F$1</f>
        <v>2.5</v>
      </c>
      <c r="UTU8" s="5">
        <f>UTW8:UTW8/60</f>
        <v>0.66666666666666663</v>
      </c>
      <c r="UTV8">
        <v>0.5</v>
      </c>
      <c r="UTW8" s="18">
        <v>40</v>
      </c>
      <c r="UTX8">
        <f>UTV8*100/$F$1</f>
        <v>2.5</v>
      </c>
      <c r="UTY8" s="5">
        <f>UUA8:UUA8/60</f>
        <v>0.66666666666666663</v>
      </c>
      <c r="UTZ8">
        <v>0.5</v>
      </c>
      <c r="UUA8" s="18">
        <v>40</v>
      </c>
      <c r="UUB8">
        <f>UTZ8*100/$F$1</f>
        <v>2.5</v>
      </c>
      <c r="UUC8" s="5">
        <f>UUE8:UUE8/60</f>
        <v>0.66666666666666663</v>
      </c>
      <c r="UUD8">
        <v>0.5</v>
      </c>
      <c r="UUE8" s="18">
        <v>40</v>
      </c>
      <c r="UUF8">
        <f>UUD8*100/$F$1</f>
        <v>2.5</v>
      </c>
      <c r="UUG8" s="5">
        <f>UUI8:UUI8/60</f>
        <v>0.66666666666666663</v>
      </c>
      <c r="UUH8">
        <v>0.5</v>
      </c>
      <c r="UUI8" s="18">
        <v>40</v>
      </c>
      <c r="UUJ8">
        <f>UUH8*100/$F$1</f>
        <v>2.5</v>
      </c>
      <c r="UUK8" s="5">
        <f>UUM8:UUM8/60</f>
        <v>0.66666666666666663</v>
      </c>
      <c r="UUL8">
        <v>0.5</v>
      </c>
      <c r="UUM8" s="18">
        <v>40</v>
      </c>
      <c r="UUN8">
        <f>UUL8*100/$F$1</f>
        <v>2.5</v>
      </c>
      <c r="UUO8" s="5">
        <f>UUQ8:UUQ8/60</f>
        <v>0.66666666666666663</v>
      </c>
      <c r="UUP8">
        <v>0.5</v>
      </c>
      <c r="UUQ8" s="18">
        <v>40</v>
      </c>
      <c r="UUR8">
        <f>UUP8*100/$F$1</f>
        <v>2.5</v>
      </c>
      <c r="UUS8" s="5">
        <f>UUU8:UUU8/60</f>
        <v>0.66666666666666663</v>
      </c>
      <c r="UUT8">
        <v>0.5</v>
      </c>
      <c r="UUU8" s="18">
        <v>40</v>
      </c>
      <c r="UUV8">
        <f>UUT8*100/$F$1</f>
        <v>2.5</v>
      </c>
      <c r="UUW8" s="5">
        <f>UUY8:UUY8/60</f>
        <v>0.66666666666666663</v>
      </c>
      <c r="UUX8">
        <v>0.5</v>
      </c>
      <c r="UUY8" s="18">
        <v>40</v>
      </c>
      <c r="UUZ8">
        <f>UUX8*100/$F$1</f>
        <v>2.5</v>
      </c>
      <c r="UVA8" s="5">
        <f>UVC8:UVC8/60</f>
        <v>0.66666666666666663</v>
      </c>
      <c r="UVB8">
        <v>0.5</v>
      </c>
      <c r="UVC8" s="18">
        <v>40</v>
      </c>
      <c r="UVD8">
        <f>UVB8*100/$F$1</f>
        <v>2.5</v>
      </c>
      <c r="UVE8" s="5">
        <f>UVG8:UVG8/60</f>
        <v>0.66666666666666663</v>
      </c>
      <c r="UVF8">
        <v>0.5</v>
      </c>
      <c r="UVG8" s="18">
        <v>40</v>
      </c>
      <c r="UVH8">
        <f>UVF8*100/$F$1</f>
        <v>2.5</v>
      </c>
      <c r="UVI8" s="5">
        <f>UVK8:UVK8/60</f>
        <v>0.66666666666666663</v>
      </c>
      <c r="UVJ8">
        <v>0.5</v>
      </c>
      <c r="UVK8" s="18">
        <v>40</v>
      </c>
      <c r="UVL8">
        <f>UVJ8*100/$F$1</f>
        <v>2.5</v>
      </c>
      <c r="UVM8" s="5">
        <f>UVO8:UVO8/60</f>
        <v>0.66666666666666663</v>
      </c>
      <c r="UVN8">
        <v>0.5</v>
      </c>
      <c r="UVO8" s="18">
        <v>40</v>
      </c>
      <c r="UVP8">
        <f>UVN8*100/$F$1</f>
        <v>2.5</v>
      </c>
      <c r="UVQ8" s="5">
        <f>UVS8:UVS8/60</f>
        <v>0.66666666666666663</v>
      </c>
      <c r="UVR8">
        <v>0.5</v>
      </c>
      <c r="UVS8" s="18">
        <v>40</v>
      </c>
      <c r="UVT8">
        <f>UVR8*100/$F$1</f>
        <v>2.5</v>
      </c>
      <c r="UVU8" s="5">
        <f>UVW8:UVW8/60</f>
        <v>0.66666666666666663</v>
      </c>
      <c r="UVV8">
        <v>0.5</v>
      </c>
      <c r="UVW8" s="18">
        <v>40</v>
      </c>
      <c r="UVX8">
        <f>UVV8*100/$F$1</f>
        <v>2.5</v>
      </c>
      <c r="UVY8" s="5">
        <f>UWA8:UWA8/60</f>
        <v>0.66666666666666663</v>
      </c>
      <c r="UVZ8">
        <v>0.5</v>
      </c>
      <c r="UWA8" s="18">
        <v>40</v>
      </c>
      <c r="UWB8">
        <f>UVZ8*100/$F$1</f>
        <v>2.5</v>
      </c>
      <c r="UWC8" s="5">
        <f>UWE8:UWE8/60</f>
        <v>0.66666666666666663</v>
      </c>
      <c r="UWD8">
        <v>0.5</v>
      </c>
      <c r="UWE8" s="18">
        <v>40</v>
      </c>
      <c r="UWF8">
        <f>UWD8*100/$F$1</f>
        <v>2.5</v>
      </c>
      <c r="UWG8" s="5">
        <f>UWI8:UWI8/60</f>
        <v>0.66666666666666663</v>
      </c>
      <c r="UWH8">
        <v>0.5</v>
      </c>
      <c r="UWI8" s="18">
        <v>40</v>
      </c>
      <c r="UWJ8">
        <f>UWH8*100/$F$1</f>
        <v>2.5</v>
      </c>
      <c r="UWK8" s="5">
        <f>UWM8:UWM8/60</f>
        <v>0.66666666666666663</v>
      </c>
      <c r="UWL8">
        <v>0.5</v>
      </c>
      <c r="UWM8" s="18">
        <v>40</v>
      </c>
      <c r="UWN8">
        <f>UWL8*100/$F$1</f>
        <v>2.5</v>
      </c>
      <c r="UWO8" s="5">
        <f>UWQ8:UWQ8/60</f>
        <v>0.66666666666666663</v>
      </c>
      <c r="UWP8">
        <v>0.5</v>
      </c>
      <c r="UWQ8" s="18">
        <v>40</v>
      </c>
      <c r="UWR8">
        <f>UWP8*100/$F$1</f>
        <v>2.5</v>
      </c>
      <c r="UWS8" s="5">
        <f>UWU8:UWU8/60</f>
        <v>0.66666666666666663</v>
      </c>
      <c r="UWT8">
        <v>0.5</v>
      </c>
      <c r="UWU8" s="18">
        <v>40</v>
      </c>
      <c r="UWV8">
        <f>UWT8*100/$F$1</f>
        <v>2.5</v>
      </c>
      <c r="UWW8" s="5">
        <f>UWY8:UWY8/60</f>
        <v>0.66666666666666663</v>
      </c>
      <c r="UWX8">
        <v>0.5</v>
      </c>
      <c r="UWY8" s="18">
        <v>40</v>
      </c>
      <c r="UWZ8">
        <f>UWX8*100/$F$1</f>
        <v>2.5</v>
      </c>
      <c r="UXA8" s="5">
        <f>UXC8:UXC8/60</f>
        <v>0.66666666666666663</v>
      </c>
      <c r="UXB8">
        <v>0.5</v>
      </c>
      <c r="UXC8" s="18">
        <v>40</v>
      </c>
      <c r="UXD8">
        <f>UXB8*100/$F$1</f>
        <v>2.5</v>
      </c>
      <c r="UXE8" s="5">
        <f>UXG8:UXG8/60</f>
        <v>0.66666666666666663</v>
      </c>
      <c r="UXF8">
        <v>0.5</v>
      </c>
      <c r="UXG8" s="18">
        <v>40</v>
      </c>
      <c r="UXH8">
        <f>UXF8*100/$F$1</f>
        <v>2.5</v>
      </c>
      <c r="UXI8" s="5">
        <f>UXK8:UXK8/60</f>
        <v>0.66666666666666663</v>
      </c>
      <c r="UXJ8">
        <v>0.5</v>
      </c>
      <c r="UXK8" s="18">
        <v>40</v>
      </c>
      <c r="UXL8">
        <f>UXJ8*100/$F$1</f>
        <v>2.5</v>
      </c>
      <c r="UXM8" s="5">
        <f>UXO8:UXO8/60</f>
        <v>0.66666666666666663</v>
      </c>
      <c r="UXN8">
        <v>0.5</v>
      </c>
      <c r="UXO8" s="18">
        <v>40</v>
      </c>
      <c r="UXP8">
        <f>UXN8*100/$F$1</f>
        <v>2.5</v>
      </c>
      <c r="UXQ8" s="5">
        <f>UXS8:UXS8/60</f>
        <v>0.66666666666666663</v>
      </c>
      <c r="UXR8">
        <v>0.5</v>
      </c>
      <c r="UXS8" s="18">
        <v>40</v>
      </c>
      <c r="UXT8">
        <f>UXR8*100/$F$1</f>
        <v>2.5</v>
      </c>
      <c r="UXU8" s="5">
        <f>UXW8:UXW8/60</f>
        <v>0.66666666666666663</v>
      </c>
      <c r="UXV8">
        <v>0.5</v>
      </c>
      <c r="UXW8" s="18">
        <v>40</v>
      </c>
      <c r="UXX8">
        <f>UXV8*100/$F$1</f>
        <v>2.5</v>
      </c>
      <c r="UXY8" s="5">
        <f>UYA8:UYA8/60</f>
        <v>0.66666666666666663</v>
      </c>
      <c r="UXZ8">
        <v>0.5</v>
      </c>
      <c r="UYA8" s="18">
        <v>40</v>
      </c>
      <c r="UYB8">
        <f>UXZ8*100/$F$1</f>
        <v>2.5</v>
      </c>
      <c r="UYC8" s="5">
        <f>UYE8:UYE8/60</f>
        <v>0.66666666666666663</v>
      </c>
      <c r="UYD8">
        <v>0.5</v>
      </c>
      <c r="UYE8" s="18">
        <v>40</v>
      </c>
      <c r="UYF8">
        <f>UYD8*100/$F$1</f>
        <v>2.5</v>
      </c>
      <c r="UYG8" s="5">
        <f>UYI8:UYI8/60</f>
        <v>0.66666666666666663</v>
      </c>
      <c r="UYH8">
        <v>0.5</v>
      </c>
      <c r="UYI8" s="18">
        <v>40</v>
      </c>
      <c r="UYJ8">
        <f>UYH8*100/$F$1</f>
        <v>2.5</v>
      </c>
      <c r="UYK8" s="5">
        <f>UYM8:UYM8/60</f>
        <v>0.66666666666666663</v>
      </c>
      <c r="UYL8">
        <v>0.5</v>
      </c>
      <c r="UYM8" s="18">
        <v>40</v>
      </c>
      <c r="UYN8">
        <f>UYL8*100/$F$1</f>
        <v>2.5</v>
      </c>
      <c r="UYO8" s="5">
        <f>UYQ8:UYQ8/60</f>
        <v>0.66666666666666663</v>
      </c>
      <c r="UYP8">
        <v>0.5</v>
      </c>
      <c r="UYQ8" s="18">
        <v>40</v>
      </c>
      <c r="UYR8">
        <f>UYP8*100/$F$1</f>
        <v>2.5</v>
      </c>
      <c r="UYS8" s="5">
        <f>UYU8:UYU8/60</f>
        <v>0.66666666666666663</v>
      </c>
      <c r="UYT8">
        <v>0.5</v>
      </c>
      <c r="UYU8" s="18">
        <v>40</v>
      </c>
      <c r="UYV8">
        <f>UYT8*100/$F$1</f>
        <v>2.5</v>
      </c>
      <c r="UYW8" s="5">
        <f>UYY8:UYY8/60</f>
        <v>0.66666666666666663</v>
      </c>
      <c r="UYX8">
        <v>0.5</v>
      </c>
      <c r="UYY8" s="18">
        <v>40</v>
      </c>
      <c r="UYZ8">
        <f>UYX8*100/$F$1</f>
        <v>2.5</v>
      </c>
      <c r="UZA8" s="5">
        <f>UZC8:UZC8/60</f>
        <v>0.66666666666666663</v>
      </c>
      <c r="UZB8">
        <v>0.5</v>
      </c>
      <c r="UZC8" s="18">
        <v>40</v>
      </c>
      <c r="UZD8">
        <f>UZB8*100/$F$1</f>
        <v>2.5</v>
      </c>
      <c r="UZE8" s="5">
        <f>UZG8:UZG8/60</f>
        <v>0.66666666666666663</v>
      </c>
      <c r="UZF8">
        <v>0.5</v>
      </c>
      <c r="UZG8" s="18">
        <v>40</v>
      </c>
      <c r="UZH8">
        <f>UZF8*100/$F$1</f>
        <v>2.5</v>
      </c>
      <c r="UZI8" s="5">
        <f>UZK8:UZK8/60</f>
        <v>0.66666666666666663</v>
      </c>
      <c r="UZJ8">
        <v>0.5</v>
      </c>
      <c r="UZK8" s="18">
        <v>40</v>
      </c>
      <c r="UZL8">
        <f>UZJ8*100/$F$1</f>
        <v>2.5</v>
      </c>
      <c r="UZM8" s="5">
        <f>UZO8:UZO8/60</f>
        <v>0.66666666666666663</v>
      </c>
      <c r="UZN8">
        <v>0.5</v>
      </c>
      <c r="UZO8" s="18">
        <v>40</v>
      </c>
      <c r="UZP8">
        <f>UZN8*100/$F$1</f>
        <v>2.5</v>
      </c>
      <c r="UZQ8" s="5">
        <f>UZS8:UZS8/60</f>
        <v>0.66666666666666663</v>
      </c>
      <c r="UZR8">
        <v>0.5</v>
      </c>
      <c r="UZS8" s="18">
        <v>40</v>
      </c>
      <c r="UZT8">
        <f>UZR8*100/$F$1</f>
        <v>2.5</v>
      </c>
      <c r="UZU8" s="5">
        <f>UZW8:UZW8/60</f>
        <v>0.66666666666666663</v>
      </c>
      <c r="UZV8">
        <v>0.5</v>
      </c>
      <c r="UZW8" s="18">
        <v>40</v>
      </c>
      <c r="UZX8">
        <f>UZV8*100/$F$1</f>
        <v>2.5</v>
      </c>
      <c r="UZY8" s="5">
        <f>VAA8:VAA8/60</f>
        <v>0.66666666666666663</v>
      </c>
      <c r="UZZ8">
        <v>0.5</v>
      </c>
      <c r="VAA8" s="18">
        <v>40</v>
      </c>
      <c r="VAB8">
        <f>UZZ8*100/$F$1</f>
        <v>2.5</v>
      </c>
      <c r="VAC8" s="5">
        <f>VAE8:VAE8/60</f>
        <v>0.66666666666666663</v>
      </c>
      <c r="VAD8">
        <v>0.5</v>
      </c>
      <c r="VAE8" s="18">
        <v>40</v>
      </c>
      <c r="VAF8">
        <f>VAD8*100/$F$1</f>
        <v>2.5</v>
      </c>
      <c r="VAG8" s="5">
        <f>VAI8:VAI8/60</f>
        <v>0.66666666666666663</v>
      </c>
      <c r="VAH8">
        <v>0.5</v>
      </c>
      <c r="VAI8" s="18">
        <v>40</v>
      </c>
      <c r="VAJ8">
        <f>VAH8*100/$F$1</f>
        <v>2.5</v>
      </c>
      <c r="VAK8" s="5">
        <f>VAM8:VAM8/60</f>
        <v>0.66666666666666663</v>
      </c>
      <c r="VAL8">
        <v>0.5</v>
      </c>
      <c r="VAM8" s="18">
        <v>40</v>
      </c>
      <c r="VAN8">
        <f>VAL8*100/$F$1</f>
        <v>2.5</v>
      </c>
      <c r="VAO8" s="5">
        <f>VAQ8:VAQ8/60</f>
        <v>0.66666666666666663</v>
      </c>
      <c r="VAP8">
        <v>0.5</v>
      </c>
      <c r="VAQ8" s="18">
        <v>40</v>
      </c>
      <c r="VAR8">
        <f>VAP8*100/$F$1</f>
        <v>2.5</v>
      </c>
      <c r="VAS8" s="5">
        <f>VAU8:VAU8/60</f>
        <v>0.66666666666666663</v>
      </c>
      <c r="VAT8">
        <v>0.5</v>
      </c>
      <c r="VAU8" s="18">
        <v>40</v>
      </c>
      <c r="VAV8">
        <f>VAT8*100/$F$1</f>
        <v>2.5</v>
      </c>
      <c r="VAW8" s="5">
        <f>VAY8:VAY8/60</f>
        <v>0.66666666666666663</v>
      </c>
      <c r="VAX8">
        <v>0.5</v>
      </c>
      <c r="VAY8" s="18">
        <v>40</v>
      </c>
      <c r="VAZ8">
        <f>VAX8*100/$F$1</f>
        <v>2.5</v>
      </c>
      <c r="VBA8" s="5">
        <f>VBC8:VBC8/60</f>
        <v>0.66666666666666663</v>
      </c>
      <c r="VBB8">
        <v>0.5</v>
      </c>
      <c r="VBC8" s="18">
        <v>40</v>
      </c>
      <c r="VBD8">
        <f>VBB8*100/$F$1</f>
        <v>2.5</v>
      </c>
      <c r="VBE8" s="5">
        <f>VBG8:VBG8/60</f>
        <v>0.66666666666666663</v>
      </c>
      <c r="VBF8">
        <v>0.5</v>
      </c>
      <c r="VBG8" s="18">
        <v>40</v>
      </c>
      <c r="VBH8">
        <f>VBF8*100/$F$1</f>
        <v>2.5</v>
      </c>
      <c r="VBI8" s="5">
        <f>VBK8:VBK8/60</f>
        <v>0.66666666666666663</v>
      </c>
      <c r="VBJ8">
        <v>0.5</v>
      </c>
      <c r="VBK8" s="18">
        <v>40</v>
      </c>
      <c r="VBL8">
        <f>VBJ8*100/$F$1</f>
        <v>2.5</v>
      </c>
      <c r="VBM8" s="5">
        <f>VBO8:VBO8/60</f>
        <v>0.66666666666666663</v>
      </c>
      <c r="VBN8">
        <v>0.5</v>
      </c>
      <c r="VBO8" s="18">
        <v>40</v>
      </c>
      <c r="VBP8">
        <f>VBN8*100/$F$1</f>
        <v>2.5</v>
      </c>
      <c r="VBQ8" s="5">
        <f>VBS8:VBS8/60</f>
        <v>0.66666666666666663</v>
      </c>
      <c r="VBR8">
        <v>0.5</v>
      </c>
      <c r="VBS8" s="18">
        <v>40</v>
      </c>
      <c r="VBT8">
        <f>VBR8*100/$F$1</f>
        <v>2.5</v>
      </c>
      <c r="VBU8" s="5">
        <f>VBW8:VBW8/60</f>
        <v>0.66666666666666663</v>
      </c>
      <c r="VBV8">
        <v>0.5</v>
      </c>
      <c r="VBW8" s="18">
        <v>40</v>
      </c>
      <c r="VBX8">
        <f>VBV8*100/$F$1</f>
        <v>2.5</v>
      </c>
      <c r="VBY8" s="5">
        <f>VCA8:VCA8/60</f>
        <v>0.66666666666666663</v>
      </c>
      <c r="VBZ8">
        <v>0.5</v>
      </c>
      <c r="VCA8" s="18">
        <v>40</v>
      </c>
      <c r="VCB8">
        <f>VBZ8*100/$F$1</f>
        <v>2.5</v>
      </c>
      <c r="VCC8" s="5">
        <f>VCE8:VCE8/60</f>
        <v>0.66666666666666663</v>
      </c>
      <c r="VCD8">
        <v>0.5</v>
      </c>
      <c r="VCE8" s="18">
        <v>40</v>
      </c>
      <c r="VCF8">
        <f>VCD8*100/$F$1</f>
        <v>2.5</v>
      </c>
      <c r="VCG8" s="5">
        <f>VCI8:VCI8/60</f>
        <v>0.66666666666666663</v>
      </c>
      <c r="VCH8">
        <v>0.5</v>
      </c>
      <c r="VCI8" s="18">
        <v>40</v>
      </c>
      <c r="VCJ8">
        <f>VCH8*100/$F$1</f>
        <v>2.5</v>
      </c>
      <c r="VCK8" s="5">
        <f>VCM8:VCM8/60</f>
        <v>0.66666666666666663</v>
      </c>
      <c r="VCL8">
        <v>0.5</v>
      </c>
      <c r="VCM8" s="18">
        <v>40</v>
      </c>
      <c r="VCN8">
        <f>VCL8*100/$F$1</f>
        <v>2.5</v>
      </c>
      <c r="VCO8" s="5">
        <f>VCQ8:VCQ8/60</f>
        <v>0.66666666666666663</v>
      </c>
      <c r="VCP8">
        <v>0.5</v>
      </c>
      <c r="VCQ8" s="18">
        <v>40</v>
      </c>
      <c r="VCR8">
        <f>VCP8*100/$F$1</f>
        <v>2.5</v>
      </c>
      <c r="VCS8" s="5">
        <f>VCU8:VCU8/60</f>
        <v>0.66666666666666663</v>
      </c>
      <c r="VCT8">
        <v>0.5</v>
      </c>
      <c r="VCU8" s="18">
        <v>40</v>
      </c>
      <c r="VCV8">
        <f>VCT8*100/$F$1</f>
        <v>2.5</v>
      </c>
      <c r="VCW8" s="5">
        <f>VCY8:VCY8/60</f>
        <v>0.66666666666666663</v>
      </c>
      <c r="VCX8">
        <v>0.5</v>
      </c>
      <c r="VCY8" s="18">
        <v>40</v>
      </c>
      <c r="VCZ8">
        <f>VCX8*100/$F$1</f>
        <v>2.5</v>
      </c>
      <c r="VDA8" s="5">
        <f>VDC8:VDC8/60</f>
        <v>0.66666666666666663</v>
      </c>
      <c r="VDB8">
        <v>0.5</v>
      </c>
      <c r="VDC8" s="18">
        <v>40</v>
      </c>
      <c r="VDD8">
        <f>VDB8*100/$F$1</f>
        <v>2.5</v>
      </c>
      <c r="VDE8" s="5">
        <f>VDG8:VDG8/60</f>
        <v>0.66666666666666663</v>
      </c>
      <c r="VDF8">
        <v>0.5</v>
      </c>
      <c r="VDG8" s="18">
        <v>40</v>
      </c>
      <c r="VDH8">
        <f>VDF8*100/$F$1</f>
        <v>2.5</v>
      </c>
      <c r="VDI8" s="5">
        <f>VDK8:VDK8/60</f>
        <v>0.66666666666666663</v>
      </c>
      <c r="VDJ8">
        <v>0.5</v>
      </c>
      <c r="VDK8" s="18">
        <v>40</v>
      </c>
      <c r="VDL8">
        <f>VDJ8*100/$F$1</f>
        <v>2.5</v>
      </c>
      <c r="VDM8" s="5">
        <f>VDO8:VDO8/60</f>
        <v>0.66666666666666663</v>
      </c>
      <c r="VDN8">
        <v>0.5</v>
      </c>
      <c r="VDO8" s="18">
        <v>40</v>
      </c>
      <c r="VDP8">
        <f>VDN8*100/$F$1</f>
        <v>2.5</v>
      </c>
      <c r="VDQ8" s="5">
        <f>VDS8:VDS8/60</f>
        <v>0.66666666666666663</v>
      </c>
      <c r="VDR8">
        <v>0.5</v>
      </c>
      <c r="VDS8" s="18">
        <v>40</v>
      </c>
      <c r="VDT8">
        <f>VDR8*100/$F$1</f>
        <v>2.5</v>
      </c>
      <c r="VDU8" s="5">
        <f>VDW8:VDW8/60</f>
        <v>0.66666666666666663</v>
      </c>
      <c r="VDV8">
        <v>0.5</v>
      </c>
      <c r="VDW8" s="18">
        <v>40</v>
      </c>
      <c r="VDX8">
        <f>VDV8*100/$F$1</f>
        <v>2.5</v>
      </c>
      <c r="VDY8" s="5">
        <f>VEA8:VEA8/60</f>
        <v>0.66666666666666663</v>
      </c>
      <c r="VDZ8">
        <v>0.5</v>
      </c>
      <c r="VEA8" s="18">
        <v>40</v>
      </c>
      <c r="VEB8">
        <f>VDZ8*100/$F$1</f>
        <v>2.5</v>
      </c>
      <c r="VEC8" s="5">
        <f>VEE8:VEE8/60</f>
        <v>0.66666666666666663</v>
      </c>
      <c r="VED8">
        <v>0.5</v>
      </c>
      <c r="VEE8" s="18">
        <v>40</v>
      </c>
      <c r="VEF8">
        <f>VED8*100/$F$1</f>
        <v>2.5</v>
      </c>
      <c r="VEG8" s="5">
        <f>VEI8:VEI8/60</f>
        <v>0.66666666666666663</v>
      </c>
      <c r="VEH8">
        <v>0.5</v>
      </c>
      <c r="VEI8" s="18">
        <v>40</v>
      </c>
      <c r="VEJ8">
        <f>VEH8*100/$F$1</f>
        <v>2.5</v>
      </c>
      <c r="VEK8" s="5">
        <f>VEM8:VEM8/60</f>
        <v>0.66666666666666663</v>
      </c>
      <c r="VEL8">
        <v>0.5</v>
      </c>
      <c r="VEM8" s="18">
        <v>40</v>
      </c>
      <c r="VEN8">
        <f>VEL8*100/$F$1</f>
        <v>2.5</v>
      </c>
      <c r="VEO8" s="5">
        <f>VEQ8:VEQ8/60</f>
        <v>0.66666666666666663</v>
      </c>
      <c r="VEP8">
        <v>0.5</v>
      </c>
      <c r="VEQ8" s="18">
        <v>40</v>
      </c>
      <c r="VER8">
        <f>VEP8*100/$F$1</f>
        <v>2.5</v>
      </c>
      <c r="VES8" s="5">
        <f>VEU8:VEU8/60</f>
        <v>0.66666666666666663</v>
      </c>
      <c r="VET8">
        <v>0.5</v>
      </c>
      <c r="VEU8" s="18">
        <v>40</v>
      </c>
      <c r="VEV8">
        <f>VET8*100/$F$1</f>
        <v>2.5</v>
      </c>
      <c r="VEW8" s="5">
        <f>VEY8:VEY8/60</f>
        <v>0.66666666666666663</v>
      </c>
      <c r="VEX8">
        <v>0.5</v>
      </c>
      <c r="VEY8" s="18">
        <v>40</v>
      </c>
      <c r="VEZ8">
        <f>VEX8*100/$F$1</f>
        <v>2.5</v>
      </c>
      <c r="VFA8" s="5">
        <f>VFC8:VFC8/60</f>
        <v>0.66666666666666663</v>
      </c>
      <c r="VFB8">
        <v>0.5</v>
      </c>
      <c r="VFC8" s="18">
        <v>40</v>
      </c>
      <c r="VFD8">
        <f>VFB8*100/$F$1</f>
        <v>2.5</v>
      </c>
      <c r="VFE8" s="5">
        <f>VFG8:VFG8/60</f>
        <v>0.66666666666666663</v>
      </c>
      <c r="VFF8">
        <v>0.5</v>
      </c>
      <c r="VFG8" s="18">
        <v>40</v>
      </c>
      <c r="VFH8">
        <f>VFF8*100/$F$1</f>
        <v>2.5</v>
      </c>
      <c r="VFI8" s="5">
        <f>VFK8:VFK8/60</f>
        <v>0.66666666666666663</v>
      </c>
      <c r="VFJ8">
        <v>0.5</v>
      </c>
      <c r="VFK8" s="18">
        <v>40</v>
      </c>
      <c r="VFL8">
        <f>VFJ8*100/$F$1</f>
        <v>2.5</v>
      </c>
      <c r="VFM8" s="5">
        <f>VFO8:VFO8/60</f>
        <v>0.66666666666666663</v>
      </c>
      <c r="VFN8">
        <v>0.5</v>
      </c>
      <c r="VFO8" s="18">
        <v>40</v>
      </c>
      <c r="VFP8">
        <f>VFN8*100/$F$1</f>
        <v>2.5</v>
      </c>
      <c r="VFQ8" s="5">
        <f>VFS8:VFS8/60</f>
        <v>0.66666666666666663</v>
      </c>
      <c r="VFR8">
        <v>0.5</v>
      </c>
      <c r="VFS8" s="18">
        <v>40</v>
      </c>
      <c r="VFT8">
        <f>VFR8*100/$F$1</f>
        <v>2.5</v>
      </c>
      <c r="VFU8" s="5">
        <f>VFW8:VFW8/60</f>
        <v>0.66666666666666663</v>
      </c>
      <c r="VFV8">
        <v>0.5</v>
      </c>
      <c r="VFW8" s="18">
        <v>40</v>
      </c>
      <c r="VFX8">
        <f>VFV8*100/$F$1</f>
        <v>2.5</v>
      </c>
      <c r="VFY8" s="5">
        <f>VGA8:VGA8/60</f>
        <v>0.66666666666666663</v>
      </c>
      <c r="VFZ8">
        <v>0.5</v>
      </c>
      <c r="VGA8" s="18">
        <v>40</v>
      </c>
      <c r="VGB8">
        <f>VFZ8*100/$F$1</f>
        <v>2.5</v>
      </c>
      <c r="VGC8" s="5">
        <f>VGE8:VGE8/60</f>
        <v>0.66666666666666663</v>
      </c>
      <c r="VGD8">
        <v>0.5</v>
      </c>
      <c r="VGE8" s="18">
        <v>40</v>
      </c>
      <c r="VGF8">
        <f>VGD8*100/$F$1</f>
        <v>2.5</v>
      </c>
      <c r="VGG8" s="5">
        <f>VGI8:VGI8/60</f>
        <v>0.66666666666666663</v>
      </c>
      <c r="VGH8">
        <v>0.5</v>
      </c>
      <c r="VGI8" s="18">
        <v>40</v>
      </c>
      <c r="VGJ8">
        <f>VGH8*100/$F$1</f>
        <v>2.5</v>
      </c>
      <c r="VGK8" s="5">
        <f>VGM8:VGM8/60</f>
        <v>0.66666666666666663</v>
      </c>
      <c r="VGL8">
        <v>0.5</v>
      </c>
      <c r="VGM8" s="18">
        <v>40</v>
      </c>
      <c r="VGN8">
        <f>VGL8*100/$F$1</f>
        <v>2.5</v>
      </c>
      <c r="VGO8" s="5">
        <f>VGQ8:VGQ8/60</f>
        <v>0.66666666666666663</v>
      </c>
      <c r="VGP8">
        <v>0.5</v>
      </c>
      <c r="VGQ8" s="18">
        <v>40</v>
      </c>
      <c r="VGR8">
        <f>VGP8*100/$F$1</f>
        <v>2.5</v>
      </c>
      <c r="VGS8" s="5">
        <f>VGU8:VGU8/60</f>
        <v>0.66666666666666663</v>
      </c>
      <c r="VGT8">
        <v>0.5</v>
      </c>
      <c r="VGU8" s="18">
        <v>40</v>
      </c>
      <c r="VGV8">
        <f>VGT8*100/$F$1</f>
        <v>2.5</v>
      </c>
      <c r="VGW8" s="5">
        <f>VGY8:VGY8/60</f>
        <v>0.66666666666666663</v>
      </c>
      <c r="VGX8">
        <v>0.5</v>
      </c>
      <c r="VGY8" s="18">
        <v>40</v>
      </c>
      <c r="VGZ8">
        <f>VGX8*100/$F$1</f>
        <v>2.5</v>
      </c>
      <c r="VHA8" s="5">
        <f>VHC8:VHC8/60</f>
        <v>0.66666666666666663</v>
      </c>
      <c r="VHB8">
        <v>0.5</v>
      </c>
      <c r="VHC8" s="18">
        <v>40</v>
      </c>
      <c r="VHD8">
        <f>VHB8*100/$F$1</f>
        <v>2.5</v>
      </c>
      <c r="VHE8" s="5">
        <f>VHG8:VHG8/60</f>
        <v>0.66666666666666663</v>
      </c>
      <c r="VHF8">
        <v>0.5</v>
      </c>
      <c r="VHG8" s="18">
        <v>40</v>
      </c>
      <c r="VHH8">
        <f>VHF8*100/$F$1</f>
        <v>2.5</v>
      </c>
      <c r="VHI8" s="5">
        <f>VHK8:VHK8/60</f>
        <v>0.66666666666666663</v>
      </c>
      <c r="VHJ8">
        <v>0.5</v>
      </c>
      <c r="VHK8" s="18">
        <v>40</v>
      </c>
      <c r="VHL8">
        <f>VHJ8*100/$F$1</f>
        <v>2.5</v>
      </c>
      <c r="VHM8" s="5">
        <f>VHO8:VHO8/60</f>
        <v>0.66666666666666663</v>
      </c>
      <c r="VHN8">
        <v>0.5</v>
      </c>
      <c r="VHO8" s="18">
        <v>40</v>
      </c>
      <c r="VHP8">
        <f>VHN8*100/$F$1</f>
        <v>2.5</v>
      </c>
      <c r="VHQ8" s="5">
        <f>VHS8:VHS8/60</f>
        <v>0.66666666666666663</v>
      </c>
      <c r="VHR8">
        <v>0.5</v>
      </c>
      <c r="VHS8" s="18">
        <v>40</v>
      </c>
      <c r="VHT8">
        <f>VHR8*100/$F$1</f>
        <v>2.5</v>
      </c>
      <c r="VHU8" s="5">
        <f>VHW8:VHW8/60</f>
        <v>0.66666666666666663</v>
      </c>
      <c r="VHV8">
        <v>0.5</v>
      </c>
      <c r="VHW8" s="18">
        <v>40</v>
      </c>
      <c r="VHX8">
        <f>VHV8*100/$F$1</f>
        <v>2.5</v>
      </c>
      <c r="VHY8" s="5">
        <f>VIA8:VIA8/60</f>
        <v>0.66666666666666663</v>
      </c>
      <c r="VHZ8">
        <v>0.5</v>
      </c>
      <c r="VIA8" s="18">
        <v>40</v>
      </c>
      <c r="VIB8">
        <f>VHZ8*100/$F$1</f>
        <v>2.5</v>
      </c>
      <c r="VIC8" s="5">
        <f>VIE8:VIE8/60</f>
        <v>0.66666666666666663</v>
      </c>
      <c r="VID8">
        <v>0.5</v>
      </c>
      <c r="VIE8" s="18">
        <v>40</v>
      </c>
      <c r="VIF8">
        <f>VID8*100/$F$1</f>
        <v>2.5</v>
      </c>
      <c r="VIG8" s="5">
        <f>VII8:VII8/60</f>
        <v>0.66666666666666663</v>
      </c>
      <c r="VIH8">
        <v>0.5</v>
      </c>
      <c r="VII8" s="18">
        <v>40</v>
      </c>
      <c r="VIJ8">
        <f>VIH8*100/$F$1</f>
        <v>2.5</v>
      </c>
      <c r="VIK8" s="5">
        <f>VIM8:VIM8/60</f>
        <v>0.66666666666666663</v>
      </c>
      <c r="VIL8">
        <v>0.5</v>
      </c>
      <c r="VIM8" s="18">
        <v>40</v>
      </c>
      <c r="VIN8">
        <f>VIL8*100/$F$1</f>
        <v>2.5</v>
      </c>
      <c r="VIO8" s="5">
        <f>VIQ8:VIQ8/60</f>
        <v>0.66666666666666663</v>
      </c>
      <c r="VIP8">
        <v>0.5</v>
      </c>
      <c r="VIQ8" s="18">
        <v>40</v>
      </c>
      <c r="VIR8">
        <f>VIP8*100/$F$1</f>
        <v>2.5</v>
      </c>
      <c r="VIS8" s="5">
        <f>VIU8:VIU8/60</f>
        <v>0.66666666666666663</v>
      </c>
      <c r="VIT8">
        <v>0.5</v>
      </c>
      <c r="VIU8" s="18">
        <v>40</v>
      </c>
      <c r="VIV8">
        <f>VIT8*100/$F$1</f>
        <v>2.5</v>
      </c>
      <c r="VIW8" s="5">
        <f>VIY8:VIY8/60</f>
        <v>0.66666666666666663</v>
      </c>
      <c r="VIX8">
        <v>0.5</v>
      </c>
      <c r="VIY8" s="18">
        <v>40</v>
      </c>
      <c r="VIZ8">
        <f>VIX8*100/$F$1</f>
        <v>2.5</v>
      </c>
      <c r="VJA8" s="5">
        <f>VJC8:VJC8/60</f>
        <v>0.66666666666666663</v>
      </c>
      <c r="VJB8">
        <v>0.5</v>
      </c>
      <c r="VJC8" s="18">
        <v>40</v>
      </c>
      <c r="VJD8">
        <f>VJB8*100/$F$1</f>
        <v>2.5</v>
      </c>
      <c r="VJE8" s="5">
        <f>VJG8:VJG8/60</f>
        <v>0.66666666666666663</v>
      </c>
      <c r="VJF8">
        <v>0.5</v>
      </c>
      <c r="VJG8" s="18">
        <v>40</v>
      </c>
      <c r="VJH8">
        <f>VJF8*100/$F$1</f>
        <v>2.5</v>
      </c>
      <c r="VJI8" s="5">
        <f>VJK8:VJK8/60</f>
        <v>0.66666666666666663</v>
      </c>
      <c r="VJJ8">
        <v>0.5</v>
      </c>
      <c r="VJK8" s="18">
        <v>40</v>
      </c>
      <c r="VJL8">
        <f>VJJ8*100/$F$1</f>
        <v>2.5</v>
      </c>
      <c r="VJM8" s="5">
        <f>VJO8:VJO8/60</f>
        <v>0.66666666666666663</v>
      </c>
      <c r="VJN8">
        <v>0.5</v>
      </c>
      <c r="VJO8" s="18">
        <v>40</v>
      </c>
      <c r="VJP8">
        <f>VJN8*100/$F$1</f>
        <v>2.5</v>
      </c>
      <c r="VJQ8" s="5">
        <f>VJS8:VJS8/60</f>
        <v>0.66666666666666663</v>
      </c>
      <c r="VJR8">
        <v>0.5</v>
      </c>
      <c r="VJS8" s="18">
        <v>40</v>
      </c>
      <c r="VJT8">
        <f>VJR8*100/$F$1</f>
        <v>2.5</v>
      </c>
      <c r="VJU8" s="5">
        <f>VJW8:VJW8/60</f>
        <v>0.66666666666666663</v>
      </c>
      <c r="VJV8">
        <v>0.5</v>
      </c>
      <c r="VJW8" s="18">
        <v>40</v>
      </c>
      <c r="VJX8">
        <f>VJV8*100/$F$1</f>
        <v>2.5</v>
      </c>
      <c r="VJY8" s="5">
        <f>VKA8:VKA8/60</f>
        <v>0.66666666666666663</v>
      </c>
      <c r="VJZ8">
        <v>0.5</v>
      </c>
      <c r="VKA8" s="18">
        <v>40</v>
      </c>
      <c r="VKB8">
        <f>VJZ8*100/$F$1</f>
        <v>2.5</v>
      </c>
      <c r="VKC8" s="5">
        <f>VKE8:VKE8/60</f>
        <v>0.66666666666666663</v>
      </c>
      <c r="VKD8">
        <v>0.5</v>
      </c>
      <c r="VKE8" s="18">
        <v>40</v>
      </c>
      <c r="VKF8">
        <f>VKD8*100/$F$1</f>
        <v>2.5</v>
      </c>
      <c r="VKG8" s="5">
        <f>VKI8:VKI8/60</f>
        <v>0.66666666666666663</v>
      </c>
      <c r="VKH8">
        <v>0.5</v>
      </c>
      <c r="VKI8" s="18">
        <v>40</v>
      </c>
      <c r="VKJ8">
        <f>VKH8*100/$F$1</f>
        <v>2.5</v>
      </c>
      <c r="VKK8" s="5">
        <f>VKM8:VKM8/60</f>
        <v>0.66666666666666663</v>
      </c>
      <c r="VKL8">
        <v>0.5</v>
      </c>
      <c r="VKM8" s="18">
        <v>40</v>
      </c>
      <c r="VKN8">
        <f>VKL8*100/$F$1</f>
        <v>2.5</v>
      </c>
      <c r="VKO8" s="5">
        <f>VKQ8:VKQ8/60</f>
        <v>0.66666666666666663</v>
      </c>
      <c r="VKP8">
        <v>0.5</v>
      </c>
      <c r="VKQ8" s="18">
        <v>40</v>
      </c>
      <c r="VKR8">
        <f>VKP8*100/$F$1</f>
        <v>2.5</v>
      </c>
      <c r="VKS8" s="5">
        <f>VKU8:VKU8/60</f>
        <v>0.66666666666666663</v>
      </c>
      <c r="VKT8">
        <v>0.5</v>
      </c>
      <c r="VKU8" s="18">
        <v>40</v>
      </c>
      <c r="VKV8">
        <f>VKT8*100/$F$1</f>
        <v>2.5</v>
      </c>
      <c r="VKW8" s="5">
        <f>VKY8:VKY8/60</f>
        <v>0.66666666666666663</v>
      </c>
      <c r="VKX8">
        <v>0.5</v>
      </c>
      <c r="VKY8" s="18">
        <v>40</v>
      </c>
      <c r="VKZ8">
        <f>VKX8*100/$F$1</f>
        <v>2.5</v>
      </c>
      <c r="VLA8" s="5">
        <f>VLC8:VLC8/60</f>
        <v>0.66666666666666663</v>
      </c>
      <c r="VLB8">
        <v>0.5</v>
      </c>
      <c r="VLC8" s="18">
        <v>40</v>
      </c>
      <c r="VLD8">
        <f>VLB8*100/$F$1</f>
        <v>2.5</v>
      </c>
      <c r="VLE8" s="5">
        <f>VLG8:VLG8/60</f>
        <v>0.66666666666666663</v>
      </c>
      <c r="VLF8">
        <v>0.5</v>
      </c>
      <c r="VLG8" s="18">
        <v>40</v>
      </c>
      <c r="VLH8">
        <f>VLF8*100/$F$1</f>
        <v>2.5</v>
      </c>
      <c r="VLI8" s="5">
        <f>VLK8:VLK8/60</f>
        <v>0.66666666666666663</v>
      </c>
      <c r="VLJ8">
        <v>0.5</v>
      </c>
      <c r="VLK8" s="18">
        <v>40</v>
      </c>
      <c r="VLL8">
        <f>VLJ8*100/$F$1</f>
        <v>2.5</v>
      </c>
      <c r="VLM8" s="5">
        <f>VLO8:VLO8/60</f>
        <v>0.66666666666666663</v>
      </c>
      <c r="VLN8">
        <v>0.5</v>
      </c>
      <c r="VLO8" s="18">
        <v>40</v>
      </c>
      <c r="VLP8">
        <f>VLN8*100/$F$1</f>
        <v>2.5</v>
      </c>
      <c r="VLQ8" s="5">
        <f>VLS8:VLS8/60</f>
        <v>0.66666666666666663</v>
      </c>
      <c r="VLR8">
        <v>0.5</v>
      </c>
      <c r="VLS8" s="18">
        <v>40</v>
      </c>
      <c r="VLT8">
        <f>VLR8*100/$F$1</f>
        <v>2.5</v>
      </c>
      <c r="VLU8" s="5">
        <f>VLW8:VLW8/60</f>
        <v>0.66666666666666663</v>
      </c>
      <c r="VLV8">
        <v>0.5</v>
      </c>
      <c r="VLW8" s="18">
        <v>40</v>
      </c>
      <c r="VLX8">
        <f>VLV8*100/$F$1</f>
        <v>2.5</v>
      </c>
      <c r="VLY8" s="5">
        <f>VMA8:VMA8/60</f>
        <v>0.66666666666666663</v>
      </c>
      <c r="VLZ8">
        <v>0.5</v>
      </c>
      <c r="VMA8" s="18">
        <v>40</v>
      </c>
      <c r="VMB8">
        <f>VLZ8*100/$F$1</f>
        <v>2.5</v>
      </c>
      <c r="VMC8" s="5">
        <f>VME8:VME8/60</f>
        <v>0.66666666666666663</v>
      </c>
      <c r="VMD8">
        <v>0.5</v>
      </c>
      <c r="VME8" s="18">
        <v>40</v>
      </c>
      <c r="VMF8">
        <f>VMD8*100/$F$1</f>
        <v>2.5</v>
      </c>
      <c r="VMG8" s="5">
        <f>VMI8:VMI8/60</f>
        <v>0.66666666666666663</v>
      </c>
      <c r="VMH8">
        <v>0.5</v>
      </c>
      <c r="VMI8" s="18">
        <v>40</v>
      </c>
      <c r="VMJ8">
        <f>VMH8*100/$F$1</f>
        <v>2.5</v>
      </c>
      <c r="VMK8" s="5">
        <f>VMM8:VMM8/60</f>
        <v>0.66666666666666663</v>
      </c>
      <c r="VML8">
        <v>0.5</v>
      </c>
      <c r="VMM8" s="18">
        <v>40</v>
      </c>
      <c r="VMN8">
        <f>VML8*100/$F$1</f>
        <v>2.5</v>
      </c>
      <c r="VMO8" s="5">
        <f>VMQ8:VMQ8/60</f>
        <v>0.66666666666666663</v>
      </c>
      <c r="VMP8">
        <v>0.5</v>
      </c>
      <c r="VMQ8" s="18">
        <v>40</v>
      </c>
      <c r="VMR8">
        <f>VMP8*100/$F$1</f>
        <v>2.5</v>
      </c>
      <c r="VMS8" s="5">
        <f>VMU8:VMU8/60</f>
        <v>0.66666666666666663</v>
      </c>
      <c r="VMT8">
        <v>0.5</v>
      </c>
      <c r="VMU8" s="18">
        <v>40</v>
      </c>
      <c r="VMV8">
        <f>VMT8*100/$F$1</f>
        <v>2.5</v>
      </c>
      <c r="VMW8" s="5">
        <f>VMY8:VMY8/60</f>
        <v>0.66666666666666663</v>
      </c>
      <c r="VMX8">
        <v>0.5</v>
      </c>
      <c r="VMY8" s="18">
        <v>40</v>
      </c>
      <c r="VMZ8">
        <f>VMX8*100/$F$1</f>
        <v>2.5</v>
      </c>
      <c r="VNA8" s="5">
        <f>VNC8:VNC8/60</f>
        <v>0.66666666666666663</v>
      </c>
      <c r="VNB8">
        <v>0.5</v>
      </c>
      <c r="VNC8" s="18">
        <v>40</v>
      </c>
      <c r="VND8">
        <f>VNB8*100/$F$1</f>
        <v>2.5</v>
      </c>
      <c r="VNE8" s="5">
        <f>VNG8:VNG8/60</f>
        <v>0.66666666666666663</v>
      </c>
      <c r="VNF8">
        <v>0.5</v>
      </c>
      <c r="VNG8" s="18">
        <v>40</v>
      </c>
      <c r="VNH8">
        <f>VNF8*100/$F$1</f>
        <v>2.5</v>
      </c>
      <c r="VNI8" s="5">
        <f>VNK8:VNK8/60</f>
        <v>0.66666666666666663</v>
      </c>
      <c r="VNJ8">
        <v>0.5</v>
      </c>
      <c r="VNK8" s="18">
        <v>40</v>
      </c>
      <c r="VNL8">
        <f>VNJ8*100/$F$1</f>
        <v>2.5</v>
      </c>
      <c r="VNM8" s="5">
        <f>VNO8:VNO8/60</f>
        <v>0.66666666666666663</v>
      </c>
      <c r="VNN8">
        <v>0.5</v>
      </c>
      <c r="VNO8" s="18">
        <v>40</v>
      </c>
      <c r="VNP8">
        <f>VNN8*100/$F$1</f>
        <v>2.5</v>
      </c>
      <c r="VNQ8" s="5">
        <f>VNS8:VNS8/60</f>
        <v>0.66666666666666663</v>
      </c>
      <c r="VNR8">
        <v>0.5</v>
      </c>
      <c r="VNS8" s="18">
        <v>40</v>
      </c>
      <c r="VNT8">
        <f>VNR8*100/$F$1</f>
        <v>2.5</v>
      </c>
      <c r="VNU8" s="5">
        <f>VNW8:VNW8/60</f>
        <v>0.66666666666666663</v>
      </c>
      <c r="VNV8">
        <v>0.5</v>
      </c>
      <c r="VNW8" s="18">
        <v>40</v>
      </c>
      <c r="VNX8">
        <f>VNV8*100/$F$1</f>
        <v>2.5</v>
      </c>
      <c r="VNY8" s="5">
        <f>VOA8:VOA8/60</f>
        <v>0.66666666666666663</v>
      </c>
      <c r="VNZ8">
        <v>0.5</v>
      </c>
      <c r="VOA8" s="18">
        <v>40</v>
      </c>
      <c r="VOB8">
        <f>VNZ8*100/$F$1</f>
        <v>2.5</v>
      </c>
      <c r="VOC8" s="5">
        <f>VOE8:VOE8/60</f>
        <v>0.66666666666666663</v>
      </c>
      <c r="VOD8">
        <v>0.5</v>
      </c>
      <c r="VOE8" s="18">
        <v>40</v>
      </c>
      <c r="VOF8">
        <f>VOD8*100/$F$1</f>
        <v>2.5</v>
      </c>
      <c r="VOG8" s="5">
        <f>VOI8:VOI8/60</f>
        <v>0.66666666666666663</v>
      </c>
      <c r="VOH8">
        <v>0.5</v>
      </c>
      <c r="VOI8" s="18">
        <v>40</v>
      </c>
      <c r="VOJ8">
        <f>VOH8*100/$F$1</f>
        <v>2.5</v>
      </c>
      <c r="VOK8" s="5">
        <f>VOM8:VOM8/60</f>
        <v>0.66666666666666663</v>
      </c>
      <c r="VOL8">
        <v>0.5</v>
      </c>
      <c r="VOM8" s="18">
        <v>40</v>
      </c>
      <c r="VON8">
        <f>VOL8*100/$F$1</f>
        <v>2.5</v>
      </c>
      <c r="VOO8" s="5">
        <f>VOQ8:VOQ8/60</f>
        <v>0.66666666666666663</v>
      </c>
      <c r="VOP8">
        <v>0.5</v>
      </c>
      <c r="VOQ8" s="18">
        <v>40</v>
      </c>
      <c r="VOR8">
        <f>VOP8*100/$F$1</f>
        <v>2.5</v>
      </c>
      <c r="VOS8" s="5">
        <f>VOU8:VOU8/60</f>
        <v>0.66666666666666663</v>
      </c>
      <c r="VOT8">
        <v>0.5</v>
      </c>
      <c r="VOU8" s="18">
        <v>40</v>
      </c>
      <c r="VOV8">
        <f>VOT8*100/$F$1</f>
        <v>2.5</v>
      </c>
      <c r="VOW8" s="5">
        <f>VOY8:VOY8/60</f>
        <v>0.66666666666666663</v>
      </c>
      <c r="VOX8">
        <v>0.5</v>
      </c>
      <c r="VOY8" s="18">
        <v>40</v>
      </c>
      <c r="VOZ8">
        <f>VOX8*100/$F$1</f>
        <v>2.5</v>
      </c>
      <c r="VPA8" s="5">
        <f>VPC8:VPC8/60</f>
        <v>0.66666666666666663</v>
      </c>
      <c r="VPB8">
        <v>0.5</v>
      </c>
      <c r="VPC8" s="18">
        <v>40</v>
      </c>
      <c r="VPD8">
        <f>VPB8*100/$F$1</f>
        <v>2.5</v>
      </c>
      <c r="VPE8" s="5">
        <f>VPG8:VPG8/60</f>
        <v>0.66666666666666663</v>
      </c>
      <c r="VPF8">
        <v>0.5</v>
      </c>
      <c r="VPG8" s="18">
        <v>40</v>
      </c>
      <c r="VPH8">
        <f>VPF8*100/$F$1</f>
        <v>2.5</v>
      </c>
      <c r="VPI8" s="5">
        <f>VPK8:VPK8/60</f>
        <v>0.66666666666666663</v>
      </c>
      <c r="VPJ8">
        <v>0.5</v>
      </c>
      <c r="VPK8" s="18">
        <v>40</v>
      </c>
      <c r="VPL8">
        <f>VPJ8*100/$F$1</f>
        <v>2.5</v>
      </c>
      <c r="VPM8" s="5">
        <f>VPO8:VPO8/60</f>
        <v>0.66666666666666663</v>
      </c>
      <c r="VPN8">
        <v>0.5</v>
      </c>
      <c r="VPO8" s="18">
        <v>40</v>
      </c>
      <c r="VPP8">
        <f>VPN8*100/$F$1</f>
        <v>2.5</v>
      </c>
      <c r="VPQ8" s="5">
        <f>VPS8:VPS8/60</f>
        <v>0.66666666666666663</v>
      </c>
      <c r="VPR8">
        <v>0.5</v>
      </c>
      <c r="VPS8" s="18">
        <v>40</v>
      </c>
      <c r="VPT8">
        <f>VPR8*100/$F$1</f>
        <v>2.5</v>
      </c>
      <c r="VPU8" s="5">
        <f>VPW8:VPW8/60</f>
        <v>0.66666666666666663</v>
      </c>
      <c r="VPV8">
        <v>0.5</v>
      </c>
      <c r="VPW8" s="18">
        <v>40</v>
      </c>
      <c r="VPX8">
        <f>VPV8*100/$F$1</f>
        <v>2.5</v>
      </c>
      <c r="VPY8" s="5">
        <f>VQA8:VQA8/60</f>
        <v>0.66666666666666663</v>
      </c>
      <c r="VPZ8">
        <v>0.5</v>
      </c>
      <c r="VQA8" s="18">
        <v>40</v>
      </c>
      <c r="VQB8">
        <f>VPZ8*100/$F$1</f>
        <v>2.5</v>
      </c>
      <c r="VQC8" s="5">
        <f>VQE8:VQE8/60</f>
        <v>0.66666666666666663</v>
      </c>
      <c r="VQD8">
        <v>0.5</v>
      </c>
      <c r="VQE8" s="18">
        <v>40</v>
      </c>
      <c r="VQF8">
        <f>VQD8*100/$F$1</f>
        <v>2.5</v>
      </c>
      <c r="VQG8" s="5">
        <f>VQI8:VQI8/60</f>
        <v>0.66666666666666663</v>
      </c>
      <c r="VQH8">
        <v>0.5</v>
      </c>
      <c r="VQI8" s="18">
        <v>40</v>
      </c>
      <c r="VQJ8">
        <f>VQH8*100/$F$1</f>
        <v>2.5</v>
      </c>
      <c r="VQK8" s="5">
        <f>VQM8:VQM8/60</f>
        <v>0.66666666666666663</v>
      </c>
      <c r="VQL8">
        <v>0.5</v>
      </c>
      <c r="VQM8" s="18">
        <v>40</v>
      </c>
      <c r="VQN8">
        <f>VQL8*100/$F$1</f>
        <v>2.5</v>
      </c>
      <c r="VQO8" s="5">
        <f>VQQ8:VQQ8/60</f>
        <v>0.66666666666666663</v>
      </c>
      <c r="VQP8">
        <v>0.5</v>
      </c>
      <c r="VQQ8" s="18">
        <v>40</v>
      </c>
      <c r="VQR8">
        <f>VQP8*100/$F$1</f>
        <v>2.5</v>
      </c>
      <c r="VQS8" s="5">
        <f>VQU8:VQU8/60</f>
        <v>0.66666666666666663</v>
      </c>
      <c r="VQT8">
        <v>0.5</v>
      </c>
      <c r="VQU8" s="18">
        <v>40</v>
      </c>
      <c r="VQV8">
        <f>VQT8*100/$F$1</f>
        <v>2.5</v>
      </c>
      <c r="VQW8" s="5">
        <f>VQY8:VQY8/60</f>
        <v>0.66666666666666663</v>
      </c>
      <c r="VQX8">
        <v>0.5</v>
      </c>
      <c r="VQY8" s="18">
        <v>40</v>
      </c>
      <c r="VQZ8">
        <f>VQX8*100/$F$1</f>
        <v>2.5</v>
      </c>
      <c r="VRA8" s="5">
        <f>VRC8:VRC8/60</f>
        <v>0.66666666666666663</v>
      </c>
      <c r="VRB8">
        <v>0.5</v>
      </c>
      <c r="VRC8" s="18">
        <v>40</v>
      </c>
      <c r="VRD8">
        <f>VRB8*100/$F$1</f>
        <v>2.5</v>
      </c>
      <c r="VRE8" s="5">
        <f>VRG8:VRG8/60</f>
        <v>0.66666666666666663</v>
      </c>
      <c r="VRF8">
        <v>0.5</v>
      </c>
      <c r="VRG8" s="18">
        <v>40</v>
      </c>
      <c r="VRH8">
        <f>VRF8*100/$F$1</f>
        <v>2.5</v>
      </c>
      <c r="VRI8" s="5">
        <f>VRK8:VRK8/60</f>
        <v>0.66666666666666663</v>
      </c>
      <c r="VRJ8">
        <v>0.5</v>
      </c>
      <c r="VRK8" s="18">
        <v>40</v>
      </c>
      <c r="VRL8">
        <f>VRJ8*100/$F$1</f>
        <v>2.5</v>
      </c>
      <c r="VRM8" s="5">
        <f>VRO8:VRO8/60</f>
        <v>0.66666666666666663</v>
      </c>
      <c r="VRN8">
        <v>0.5</v>
      </c>
      <c r="VRO8" s="18">
        <v>40</v>
      </c>
      <c r="VRP8">
        <f>VRN8*100/$F$1</f>
        <v>2.5</v>
      </c>
      <c r="VRQ8" s="5">
        <f>VRS8:VRS8/60</f>
        <v>0.66666666666666663</v>
      </c>
      <c r="VRR8">
        <v>0.5</v>
      </c>
      <c r="VRS8" s="18">
        <v>40</v>
      </c>
      <c r="VRT8">
        <f>VRR8*100/$F$1</f>
        <v>2.5</v>
      </c>
      <c r="VRU8" s="5">
        <f>VRW8:VRW8/60</f>
        <v>0.66666666666666663</v>
      </c>
      <c r="VRV8">
        <v>0.5</v>
      </c>
      <c r="VRW8" s="18">
        <v>40</v>
      </c>
      <c r="VRX8">
        <f>VRV8*100/$F$1</f>
        <v>2.5</v>
      </c>
      <c r="VRY8" s="5">
        <f>VSA8:VSA8/60</f>
        <v>0.66666666666666663</v>
      </c>
      <c r="VRZ8">
        <v>0.5</v>
      </c>
      <c r="VSA8" s="18">
        <v>40</v>
      </c>
      <c r="VSB8">
        <f>VRZ8*100/$F$1</f>
        <v>2.5</v>
      </c>
      <c r="VSC8" s="5">
        <f>VSE8:VSE8/60</f>
        <v>0.66666666666666663</v>
      </c>
      <c r="VSD8">
        <v>0.5</v>
      </c>
      <c r="VSE8" s="18">
        <v>40</v>
      </c>
      <c r="VSF8">
        <f>VSD8*100/$F$1</f>
        <v>2.5</v>
      </c>
      <c r="VSG8" s="5">
        <f>VSI8:VSI8/60</f>
        <v>0.66666666666666663</v>
      </c>
      <c r="VSH8">
        <v>0.5</v>
      </c>
      <c r="VSI8" s="18">
        <v>40</v>
      </c>
      <c r="VSJ8">
        <f>VSH8*100/$F$1</f>
        <v>2.5</v>
      </c>
      <c r="VSK8" s="5">
        <f>VSM8:VSM8/60</f>
        <v>0.66666666666666663</v>
      </c>
      <c r="VSL8">
        <v>0.5</v>
      </c>
      <c r="VSM8" s="18">
        <v>40</v>
      </c>
      <c r="VSN8">
        <f>VSL8*100/$F$1</f>
        <v>2.5</v>
      </c>
      <c r="VSO8" s="5">
        <f>VSQ8:VSQ8/60</f>
        <v>0.66666666666666663</v>
      </c>
      <c r="VSP8">
        <v>0.5</v>
      </c>
      <c r="VSQ8" s="18">
        <v>40</v>
      </c>
      <c r="VSR8">
        <f>VSP8*100/$F$1</f>
        <v>2.5</v>
      </c>
      <c r="VSS8" s="5">
        <f>VSU8:VSU8/60</f>
        <v>0.66666666666666663</v>
      </c>
      <c r="VST8">
        <v>0.5</v>
      </c>
      <c r="VSU8" s="18">
        <v>40</v>
      </c>
      <c r="VSV8">
        <f>VST8*100/$F$1</f>
        <v>2.5</v>
      </c>
      <c r="VSW8" s="5">
        <f>VSY8:VSY8/60</f>
        <v>0.66666666666666663</v>
      </c>
      <c r="VSX8">
        <v>0.5</v>
      </c>
      <c r="VSY8" s="18">
        <v>40</v>
      </c>
      <c r="VSZ8">
        <f>VSX8*100/$F$1</f>
        <v>2.5</v>
      </c>
      <c r="VTA8" s="5">
        <f>VTC8:VTC8/60</f>
        <v>0.66666666666666663</v>
      </c>
      <c r="VTB8">
        <v>0.5</v>
      </c>
      <c r="VTC8" s="18">
        <v>40</v>
      </c>
      <c r="VTD8">
        <f>VTB8*100/$F$1</f>
        <v>2.5</v>
      </c>
      <c r="VTE8" s="5">
        <f>VTG8:VTG8/60</f>
        <v>0.66666666666666663</v>
      </c>
      <c r="VTF8">
        <v>0.5</v>
      </c>
      <c r="VTG8" s="18">
        <v>40</v>
      </c>
      <c r="VTH8">
        <f>VTF8*100/$F$1</f>
        <v>2.5</v>
      </c>
      <c r="VTI8" s="5">
        <f>VTK8:VTK8/60</f>
        <v>0.66666666666666663</v>
      </c>
      <c r="VTJ8">
        <v>0.5</v>
      </c>
      <c r="VTK8" s="18">
        <v>40</v>
      </c>
      <c r="VTL8">
        <f>VTJ8*100/$F$1</f>
        <v>2.5</v>
      </c>
      <c r="VTM8" s="5">
        <f>VTO8:VTO8/60</f>
        <v>0.66666666666666663</v>
      </c>
      <c r="VTN8">
        <v>0.5</v>
      </c>
      <c r="VTO8" s="18">
        <v>40</v>
      </c>
      <c r="VTP8">
        <f>VTN8*100/$F$1</f>
        <v>2.5</v>
      </c>
      <c r="VTQ8" s="5">
        <f>VTS8:VTS8/60</f>
        <v>0.66666666666666663</v>
      </c>
      <c r="VTR8">
        <v>0.5</v>
      </c>
      <c r="VTS8" s="18">
        <v>40</v>
      </c>
      <c r="VTT8">
        <f>VTR8*100/$F$1</f>
        <v>2.5</v>
      </c>
      <c r="VTU8" s="5">
        <f>VTW8:VTW8/60</f>
        <v>0.66666666666666663</v>
      </c>
      <c r="VTV8">
        <v>0.5</v>
      </c>
      <c r="VTW8" s="18">
        <v>40</v>
      </c>
      <c r="VTX8">
        <f>VTV8*100/$F$1</f>
        <v>2.5</v>
      </c>
      <c r="VTY8" s="5">
        <f>VUA8:VUA8/60</f>
        <v>0.66666666666666663</v>
      </c>
      <c r="VTZ8">
        <v>0.5</v>
      </c>
      <c r="VUA8" s="18">
        <v>40</v>
      </c>
      <c r="VUB8">
        <f>VTZ8*100/$F$1</f>
        <v>2.5</v>
      </c>
      <c r="VUC8" s="5">
        <f>VUE8:VUE8/60</f>
        <v>0.66666666666666663</v>
      </c>
      <c r="VUD8">
        <v>0.5</v>
      </c>
      <c r="VUE8" s="18">
        <v>40</v>
      </c>
      <c r="VUF8">
        <f>VUD8*100/$F$1</f>
        <v>2.5</v>
      </c>
      <c r="VUG8" s="5">
        <f>VUI8:VUI8/60</f>
        <v>0.66666666666666663</v>
      </c>
      <c r="VUH8">
        <v>0.5</v>
      </c>
      <c r="VUI8" s="18">
        <v>40</v>
      </c>
      <c r="VUJ8">
        <f>VUH8*100/$F$1</f>
        <v>2.5</v>
      </c>
      <c r="VUK8" s="5">
        <f>VUM8:VUM8/60</f>
        <v>0.66666666666666663</v>
      </c>
      <c r="VUL8">
        <v>0.5</v>
      </c>
      <c r="VUM8" s="18">
        <v>40</v>
      </c>
      <c r="VUN8">
        <f>VUL8*100/$F$1</f>
        <v>2.5</v>
      </c>
      <c r="VUO8" s="5">
        <f>VUQ8:VUQ8/60</f>
        <v>0.66666666666666663</v>
      </c>
      <c r="VUP8">
        <v>0.5</v>
      </c>
      <c r="VUQ8" s="18">
        <v>40</v>
      </c>
      <c r="VUR8">
        <f>VUP8*100/$F$1</f>
        <v>2.5</v>
      </c>
      <c r="VUS8" s="5">
        <f>VUU8:VUU8/60</f>
        <v>0.66666666666666663</v>
      </c>
      <c r="VUT8">
        <v>0.5</v>
      </c>
      <c r="VUU8" s="18">
        <v>40</v>
      </c>
      <c r="VUV8">
        <f>VUT8*100/$F$1</f>
        <v>2.5</v>
      </c>
      <c r="VUW8" s="5">
        <f>VUY8:VUY8/60</f>
        <v>0.66666666666666663</v>
      </c>
      <c r="VUX8">
        <v>0.5</v>
      </c>
      <c r="VUY8" s="18">
        <v>40</v>
      </c>
      <c r="VUZ8">
        <f>VUX8*100/$F$1</f>
        <v>2.5</v>
      </c>
      <c r="VVA8" s="5">
        <f>VVC8:VVC8/60</f>
        <v>0.66666666666666663</v>
      </c>
      <c r="VVB8">
        <v>0.5</v>
      </c>
      <c r="VVC8" s="18">
        <v>40</v>
      </c>
      <c r="VVD8">
        <f>VVB8*100/$F$1</f>
        <v>2.5</v>
      </c>
      <c r="VVE8" s="5">
        <f>VVG8:VVG8/60</f>
        <v>0.66666666666666663</v>
      </c>
      <c r="VVF8">
        <v>0.5</v>
      </c>
      <c r="VVG8" s="18">
        <v>40</v>
      </c>
      <c r="VVH8">
        <f>VVF8*100/$F$1</f>
        <v>2.5</v>
      </c>
      <c r="VVI8" s="5">
        <f>VVK8:VVK8/60</f>
        <v>0.66666666666666663</v>
      </c>
      <c r="VVJ8">
        <v>0.5</v>
      </c>
      <c r="VVK8" s="18">
        <v>40</v>
      </c>
      <c r="VVL8">
        <f>VVJ8*100/$F$1</f>
        <v>2.5</v>
      </c>
      <c r="VVM8" s="5">
        <f>VVO8:VVO8/60</f>
        <v>0.66666666666666663</v>
      </c>
      <c r="VVN8">
        <v>0.5</v>
      </c>
      <c r="VVO8" s="18">
        <v>40</v>
      </c>
      <c r="VVP8">
        <f>VVN8*100/$F$1</f>
        <v>2.5</v>
      </c>
      <c r="VVQ8" s="5">
        <f>VVS8:VVS8/60</f>
        <v>0.66666666666666663</v>
      </c>
      <c r="VVR8">
        <v>0.5</v>
      </c>
      <c r="VVS8" s="18">
        <v>40</v>
      </c>
      <c r="VVT8">
        <f>VVR8*100/$F$1</f>
        <v>2.5</v>
      </c>
      <c r="VVU8" s="5">
        <f>VVW8:VVW8/60</f>
        <v>0.66666666666666663</v>
      </c>
      <c r="VVV8">
        <v>0.5</v>
      </c>
      <c r="VVW8" s="18">
        <v>40</v>
      </c>
      <c r="VVX8">
        <f>VVV8*100/$F$1</f>
        <v>2.5</v>
      </c>
      <c r="VVY8" s="5">
        <f>VWA8:VWA8/60</f>
        <v>0.66666666666666663</v>
      </c>
      <c r="VVZ8">
        <v>0.5</v>
      </c>
      <c r="VWA8" s="18">
        <v>40</v>
      </c>
      <c r="VWB8">
        <f>VVZ8*100/$F$1</f>
        <v>2.5</v>
      </c>
      <c r="VWC8" s="5">
        <f>VWE8:VWE8/60</f>
        <v>0.66666666666666663</v>
      </c>
      <c r="VWD8">
        <v>0.5</v>
      </c>
      <c r="VWE8" s="18">
        <v>40</v>
      </c>
      <c r="VWF8">
        <f>VWD8*100/$F$1</f>
        <v>2.5</v>
      </c>
      <c r="VWG8" s="5">
        <f>VWI8:VWI8/60</f>
        <v>0.66666666666666663</v>
      </c>
      <c r="VWH8">
        <v>0.5</v>
      </c>
      <c r="VWI8" s="18">
        <v>40</v>
      </c>
      <c r="VWJ8">
        <f>VWH8*100/$F$1</f>
        <v>2.5</v>
      </c>
      <c r="VWK8" s="5">
        <f>VWM8:VWM8/60</f>
        <v>0.66666666666666663</v>
      </c>
      <c r="VWL8">
        <v>0.5</v>
      </c>
      <c r="VWM8" s="18">
        <v>40</v>
      </c>
      <c r="VWN8">
        <f>VWL8*100/$F$1</f>
        <v>2.5</v>
      </c>
      <c r="VWO8" s="5">
        <f>VWQ8:VWQ8/60</f>
        <v>0.66666666666666663</v>
      </c>
      <c r="VWP8">
        <v>0.5</v>
      </c>
      <c r="VWQ8" s="18">
        <v>40</v>
      </c>
      <c r="VWR8">
        <f>VWP8*100/$F$1</f>
        <v>2.5</v>
      </c>
      <c r="VWS8" s="5">
        <f>VWU8:VWU8/60</f>
        <v>0.66666666666666663</v>
      </c>
      <c r="VWT8">
        <v>0.5</v>
      </c>
      <c r="VWU8" s="18">
        <v>40</v>
      </c>
      <c r="VWV8">
        <f>VWT8*100/$F$1</f>
        <v>2.5</v>
      </c>
      <c r="VWW8" s="5">
        <f>VWY8:VWY8/60</f>
        <v>0.66666666666666663</v>
      </c>
      <c r="VWX8">
        <v>0.5</v>
      </c>
      <c r="VWY8" s="18">
        <v>40</v>
      </c>
      <c r="VWZ8">
        <f>VWX8*100/$F$1</f>
        <v>2.5</v>
      </c>
      <c r="VXA8" s="5">
        <f>VXC8:VXC8/60</f>
        <v>0.66666666666666663</v>
      </c>
      <c r="VXB8">
        <v>0.5</v>
      </c>
      <c r="VXC8" s="18">
        <v>40</v>
      </c>
      <c r="VXD8">
        <f>VXB8*100/$F$1</f>
        <v>2.5</v>
      </c>
      <c r="VXE8" s="5">
        <f>VXG8:VXG8/60</f>
        <v>0.66666666666666663</v>
      </c>
      <c r="VXF8">
        <v>0.5</v>
      </c>
      <c r="VXG8" s="18">
        <v>40</v>
      </c>
      <c r="VXH8">
        <f>VXF8*100/$F$1</f>
        <v>2.5</v>
      </c>
      <c r="VXI8" s="5">
        <f>VXK8:VXK8/60</f>
        <v>0.66666666666666663</v>
      </c>
      <c r="VXJ8">
        <v>0.5</v>
      </c>
      <c r="VXK8" s="18">
        <v>40</v>
      </c>
      <c r="VXL8">
        <f>VXJ8*100/$F$1</f>
        <v>2.5</v>
      </c>
      <c r="VXM8" s="5">
        <f>VXO8:VXO8/60</f>
        <v>0.66666666666666663</v>
      </c>
      <c r="VXN8">
        <v>0.5</v>
      </c>
      <c r="VXO8" s="18">
        <v>40</v>
      </c>
      <c r="VXP8">
        <f>VXN8*100/$F$1</f>
        <v>2.5</v>
      </c>
      <c r="VXQ8" s="5">
        <f>VXS8:VXS8/60</f>
        <v>0.66666666666666663</v>
      </c>
      <c r="VXR8">
        <v>0.5</v>
      </c>
      <c r="VXS8" s="18">
        <v>40</v>
      </c>
      <c r="VXT8">
        <f>VXR8*100/$F$1</f>
        <v>2.5</v>
      </c>
      <c r="VXU8" s="5">
        <f>VXW8:VXW8/60</f>
        <v>0.66666666666666663</v>
      </c>
      <c r="VXV8">
        <v>0.5</v>
      </c>
      <c r="VXW8" s="18">
        <v>40</v>
      </c>
      <c r="VXX8">
        <f>VXV8*100/$F$1</f>
        <v>2.5</v>
      </c>
      <c r="VXY8" s="5">
        <f>VYA8:VYA8/60</f>
        <v>0.66666666666666663</v>
      </c>
      <c r="VXZ8">
        <v>0.5</v>
      </c>
      <c r="VYA8" s="18">
        <v>40</v>
      </c>
      <c r="VYB8">
        <f>VXZ8*100/$F$1</f>
        <v>2.5</v>
      </c>
      <c r="VYC8" s="5">
        <f>VYE8:VYE8/60</f>
        <v>0.66666666666666663</v>
      </c>
      <c r="VYD8">
        <v>0.5</v>
      </c>
      <c r="VYE8" s="18">
        <v>40</v>
      </c>
      <c r="VYF8">
        <f>VYD8*100/$F$1</f>
        <v>2.5</v>
      </c>
      <c r="VYG8" s="5">
        <f>VYI8:VYI8/60</f>
        <v>0.66666666666666663</v>
      </c>
      <c r="VYH8">
        <v>0.5</v>
      </c>
      <c r="VYI8" s="18">
        <v>40</v>
      </c>
      <c r="VYJ8">
        <f>VYH8*100/$F$1</f>
        <v>2.5</v>
      </c>
      <c r="VYK8" s="5">
        <f>VYM8:VYM8/60</f>
        <v>0.66666666666666663</v>
      </c>
      <c r="VYL8">
        <v>0.5</v>
      </c>
      <c r="VYM8" s="18">
        <v>40</v>
      </c>
      <c r="VYN8">
        <f>VYL8*100/$F$1</f>
        <v>2.5</v>
      </c>
      <c r="VYO8" s="5">
        <f>VYQ8:VYQ8/60</f>
        <v>0.66666666666666663</v>
      </c>
      <c r="VYP8">
        <v>0.5</v>
      </c>
      <c r="VYQ8" s="18">
        <v>40</v>
      </c>
      <c r="VYR8">
        <f>VYP8*100/$F$1</f>
        <v>2.5</v>
      </c>
      <c r="VYS8" s="5">
        <f>VYU8:VYU8/60</f>
        <v>0.66666666666666663</v>
      </c>
      <c r="VYT8">
        <v>0.5</v>
      </c>
      <c r="VYU8" s="18">
        <v>40</v>
      </c>
      <c r="VYV8">
        <f>VYT8*100/$F$1</f>
        <v>2.5</v>
      </c>
      <c r="VYW8" s="5">
        <f>VYY8:VYY8/60</f>
        <v>0.66666666666666663</v>
      </c>
      <c r="VYX8">
        <v>0.5</v>
      </c>
      <c r="VYY8" s="18">
        <v>40</v>
      </c>
      <c r="VYZ8">
        <f>VYX8*100/$F$1</f>
        <v>2.5</v>
      </c>
      <c r="VZA8" s="5">
        <f>VZC8:VZC8/60</f>
        <v>0.66666666666666663</v>
      </c>
      <c r="VZB8">
        <v>0.5</v>
      </c>
      <c r="VZC8" s="18">
        <v>40</v>
      </c>
      <c r="VZD8">
        <f>VZB8*100/$F$1</f>
        <v>2.5</v>
      </c>
      <c r="VZE8" s="5">
        <f>VZG8:VZG8/60</f>
        <v>0.66666666666666663</v>
      </c>
      <c r="VZF8">
        <v>0.5</v>
      </c>
      <c r="VZG8" s="18">
        <v>40</v>
      </c>
      <c r="VZH8">
        <f>VZF8*100/$F$1</f>
        <v>2.5</v>
      </c>
      <c r="VZI8" s="5">
        <f>VZK8:VZK8/60</f>
        <v>0.66666666666666663</v>
      </c>
      <c r="VZJ8">
        <v>0.5</v>
      </c>
      <c r="VZK8" s="18">
        <v>40</v>
      </c>
      <c r="VZL8">
        <f>VZJ8*100/$F$1</f>
        <v>2.5</v>
      </c>
      <c r="VZM8" s="5">
        <f>VZO8:VZO8/60</f>
        <v>0.66666666666666663</v>
      </c>
      <c r="VZN8">
        <v>0.5</v>
      </c>
      <c r="VZO8" s="18">
        <v>40</v>
      </c>
      <c r="VZP8">
        <f>VZN8*100/$F$1</f>
        <v>2.5</v>
      </c>
      <c r="VZQ8" s="5">
        <f>VZS8:VZS8/60</f>
        <v>0.66666666666666663</v>
      </c>
      <c r="VZR8">
        <v>0.5</v>
      </c>
      <c r="VZS8" s="18">
        <v>40</v>
      </c>
      <c r="VZT8">
        <f>VZR8*100/$F$1</f>
        <v>2.5</v>
      </c>
      <c r="VZU8" s="5">
        <f>VZW8:VZW8/60</f>
        <v>0.66666666666666663</v>
      </c>
      <c r="VZV8">
        <v>0.5</v>
      </c>
      <c r="VZW8" s="18">
        <v>40</v>
      </c>
      <c r="VZX8">
        <f>VZV8*100/$F$1</f>
        <v>2.5</v>
      </c>
      <c r="VZY8" s="5">
        <f>WAA8:WAA8/60</f>
        <v>0.66666666666666663</v>
      </c>
      <c r="VZZ8">
        <v>0.5</v>
      </c>
      <c r="WAA8" s="18">
        <v>40</v>
      </c>
      <c r="WAB8">
        <f>VZZ8*100/$F$1</f>
        <v>2.5</v>
      </c>
      <c r="WAC8" s="5">
        <f>WAE8:WAE8/60</f>
        <v>0.66666666666666663</v>
      </c>
      <c r="WAD8">
        <v>0.5</v>
      </c>
      <c r="WAE8" s="18">
        <v>40</v>
      </c>
      <c r="WAF8">
        <f>WAD8*100/$F$1</f>
        <v>2.5</v>
      </c>
      <c r="WAG8" s="5">
        <f>WAI8:WAI8/60</f>
        <v>0.66666666666666663</v>
      </c>
      <c r="WAH8">
        <v>0.5</v>
      </c>
      <c r="WAI8" s="18">
        <v>40</v>
      </c>
      <c r="WAJ8">
        <f>WAH8*100/$F$1</f>
        <v>2.5</v>
      </c>
      <c r="WAK8" s="5">
        <f>WAM8:WAM8/60</f>
        <v>0.66666666666666663</v>
      </c>
      <c r="WAL8">
        <v>0.5</v>
      </c>
      <c r="WAM8" s="18">
        <v>40</v>
      </c>
      <c r="WAN8">
        <f>WAL8*100/$F$1</f>
        <v>2.5</v>
      </c>
      <c r="WAO8" s="5">
        <f>WAQ8:WAQ8/60</f>
        <v>0.66666666666666663</v>
      </c>
      <c r="WAP8">
        <v>0.5</v>
      </c>
      <c r="WAQ8" s="18">
        <v>40</v>
      </c>
      <c r="WAR8">
        <f>WAP8*100/$F$1</f>
        <v>2.5</v>
      </c>
      <c r="WAS8" s="5">
        <f>WAU8:WAU8/60</f>
        <v>0.66666666666666663</v>
      </c>
      <c r="WAT8">
        <v>0.5</v>
      </c>
      <c r="WAU8" s="18">
        <v>40</v>
      </c>
      <c r="WAV8">
        <f>WAT8*100/$F$1</f>
        <v>2.5</v>
      </c>
      <c r="WAW8" s="5">
        <f>WAY8:WAY8/60</f>
        <v>0.66666666666666663</v>
      </c>
      <c r="WAX8">
        <v>0.5</v>
      </c>
      <c r="WAY8" s="18">
        <v>40</v>
      </c>
      <c r="WAZ8">
        <f>WAX8*100/$F$1</f>
        <v>2.5</v>
      </c>
      <c r="WBA8" s="5">
        <f>WBC8:WBC8/60</f>
        <v>0.66666666666666663</v>
      </c>
      <c r="WBB8">
        <v>0.5</v>
      </c>
      <c r="WBC8" s="18">
        <v>40</v>
      </c>
      <c r="WBD8">
        <f>WBB8*100/$F$1</f>
        <v>2.5</v>
      </c>
      <c r="WBE8" s="5">
        <f>WBG8:WBG8/60</f>
        <v>0.66666666666666663</v>
      </c>
      <c r="WBF8">
        <v>0.5</v>
      </c>
      <c r="WBG8" s="18">
        <v>40</v>
      </c>
      <c r="WBH8">
        <f>WBF8*100/$F$1</f>
        <v>2.5</v>
      </c>
      <c r="WBI8" s="5">
        <f>WBK8:WBK8/60</f>
        <v>0.66666666666666663</v>
      </c>
      <c r="WBJ8">
        <v>0.5</v>
      </c>
      <c r="WBK8" s="18">
        <v>40</v>
      </c>
      <c r="WBL8">
        <f>WBJ8*100/$F$1</f>
        <v>2.5</v>
      </c>
      <c r="WBM8" s="5">
        <f>WBO8:WBO8/60</f>
        <v>0.66666666666666663</v>
      </c>
      <c r="WBN8">
        <v>0.5</v>
      </c>
      <c r="WBO8" s="18">
        <v>40</v>
      </c>
      <c r="WBP8">
        <f>WBN8*100/$F$1</f>
        <v>2.5</v>
      </c>
      <c r="WBQ8" s="5">
        <f>WBS8:WBS8/60</f>
        <v>0.66666666666666663</v>
      </c>
      <c r="WBR8">
        <v>0.5</v>
      </c>
      <c r="WBS8" s="18">
        <v>40</v>
      </c>
      <c r="WBT8">
        <f>WBR8*100/$F$1</f>
        <v>2.5</v>
      </c>
      <c r="WBU8" s="5">
        <f>WBW8:WBW8/60</f>
        <v>0.66666666666666663</v>
      </c>
      <c r="WBV8">
        <v>0.5</v>
      </c>
      <c r="WBW8" s="18">
        <v>40</v>
      </c>
      <c r="WBX8">
        <f>WBV8*100/$F$1</f>
        <v>2.5</v>
      </c>
      <c r="WBY8" s="5">
        <f>WCA8:WCA8/60</f>
        <v>0.66666666666666663</v>
      </c>
      <c r="WBZ8">
        <v>0.5</v>
      </c>
      <c r="WCA8" s="18">
        <v>40</v>
      </c>
      <c r="WCB8">
        <f>WBZ8*100/$F$1</f>
        <v>2.5</v>
      </c>
      <c r="WCC8" s="5">
        <f>WCE8:WCE8/60</f>
        <v>0.66666666666666663</v>
      </c>
      <c r="WCD8">
        <v>0.5</v>
      </c>
      <c r="WCE8" s="18">
        <v>40</v>
      </c>
      <c r="WCF8">
        <f>WCD8*100/$F$1</f>
        <v>2.5</v>
      </c>
      <c r="WCG8" s="5">
        <f>WCI8:WCI8/60</f>
        <v>0.66666666666666663</v>
      </c>
      <c r="WCH8">
        <v>0.5</v>
      </c>
      <c r="WCI8" s="18">
        <v>40</v>
      </c>
      <c r="WCJ8">
        <f>WCH8*100/$F$1</f>
        <v>2.5</v>
      </c>
      <c r="WCK8" s="5">
        <f>WCM8:WCM8/60</f>
        <v>0.66666666666666663</v>
      </c>
      <c r="WCL8">
        <v>0.5</v>
      </c>
      <c r="WCM8" s="18">
        <v>40</v>
      </c>
      <c r="WCN8">
        <f>WCL8*100/$F$1</f>
        <v>2.5</v>
      </c>
      <c r="WCO8" s="5">
        <f>WCQ8:WCQ8/60</f>
        <v>0.66666666666666663</v>
      </c>
      <c r="WCP8">
        <v>0.5</v>
      </c>
      <c r="WCQ8" s="18">
        <v>40</v>
      </c>
      <c r="WCR8">
        <f>WCP8*100/$F$1</f>
        <v>2.5</v>
      </c>
      <c r="WCS8" s="5">
        <f>WCU8:WCU8/60</f>
        <v>0.66666666666666663</v>
      </c>
      <c r="WCT8">
        <v>0.5</v>
      </c>
      <c r="WCU8" s="18">
        <v>40</v>
      </c>
      <c r="WCV8">
        <f>WCT8*100/$F$1</f>
        <v>2.5</v>
      </c>
      <c r="WCW8" s="5">
        <f>WCY8:WCY8/60</f>
        <v>0.66666666666666663</v>
      </c>
      <c r="WCX8">
        <v>0.5</v>
      </c>
      <c r="WCY8" s="18">
        <v>40</v>
      </c>
      <c r="WCZ8">
        <f>WCX8*100/$F$1</f>
        <v>2.5</v>
      </c>
      <c r="WDA8" s="5">
        <f>WDC8:WDC8/60</f>
        <v>0.66666666666666663</v>
      </c>
      <c r="WDB8">
        <v>0.5</v>
      </c>
      <c r="WDC8" s="18">
        <v>40</v>
      </c>
      <c r="WDD8">
        <f>WDB8*100/$F$1</f>
        <v>2.5</v>
      </c>
      <c r="WDE8" s="5">
        <f>WDG8:WDG8/60</f>
        <v>0.66666666666666663</v>
      </c>
      <c r="WDF8">
        <v>0.5</v>
      </c>
      <c r="WDG8" s="18">
        <v>40</v>
      </c>
      <c r="WDH8">
        <f>WDF8*100/$F$1</f>
        <v>2.5</v>
      </c>
      <c r="WDI8" s="5">
        <f>WDK8:WDK8/60</f>
        <v>0.66666666666666663</v>
      </c>
      <c r="WDJ8">
        <v>0.5</v>
      </c>
      <c r="WDK8" s="18">
        <v>40</v>
      </c>
      <c r="WDL8">
        <f>WDJ8*100/$F$1</f>
        <v>2.5</v>
      </c>
      <c r="WDM8" s="5">
        <f>WDO8:WDO8/60</f>
        <v>0.66666666666666663</v>
      </c>
      <c r="WDN8">
        <v>0.5</v>
      </c>
      <c r="WDO8" s="18">
        <v>40</v>
      </c>
      <c r="WDP8">
        <f>WDN8*100/$F$1</f>
        <v>2.5</v>
      </c>
      <c r="WDQ8" s="5">
        <f>WDS8:WDS8/60</f>
        <v>0.66666666666666663</v>
      </c>
      <c r="WDR8">
        <v>0.5</v>
      </c>
      <c r="WDS8" s="18">
        <v>40</v>
      </c>
      <c r="WDT8">
        <f>WDR8*100/$F$1</f>
        <v>2.5</v>
      </c>
      <c r="WDU8" s="5">
        <f>WDW8:WDW8/60</f>
        <v>0.66666666666666663</v>
      </c>
      <c r="WDV8">
        <v>0.5</v>
      </c>
      <c r="WDW8" s="18">
        <v>40</v>
      </c>
      <c r="WDX8">
        <f>WDV8*100/$F$1</f>
        <v>2.5</v>
      </c>
      <c r="WDY8" s="5">
        <f>WEA8:WEA8/60</f>
        <v>0.66666666666666663</v>
      </c>
      <c r="WDZ8">
        <v>0.5</v>
      </c>
      <c r="WEA8" s="18">
        <v>40</v>
      </c>
      <c r="WEB8">
        <f>WDZ8*100/$F$1</f>
        <v>2.5</v>
      </c>
      <c r="WEC8" s="5">
        <f>WEE8:WEE8/60</f>
        <v>0.66666666666666663</v>
      </c>
      <c r="WED8">
        <v>0.5</v>
      </c>
      <c r="WEE8" s="18">
        <v>40</v>
      </c>
      <c r="WEF8">
        <f>WED8*100/$F$1</f>
        <v>2.5</v>
      </c>
      <c r="WEG8" s="5">
        <f>WEI8:WEI8/60</f>
        <v>0.66666666666666663</v>
      </c>
      <c r="WEH8">
        <v>0.5</v>
      </c>
      <c r="WEI8" s="18">
        <v>40</v>
      </c>
      <c r="WEJ8">
        <f>WEH8*100/$F$1</f>
        <v>2.5</v>
      </c>
      <c r="WEK8" s="5">
        <f>WEM8:WEM8/60</f>
        <v>0.66666666666666663</v>
      </c>
      <c r="WEL8">
        <v>0.5</v>
      </c>
      <c r="WEM8" s="18">
        <v>40</v>
      </c>
      <c r="WEN8">
        <f>WEL8*100/$F$1</f>
        <v>2.5</v>
      </c>
      <c r="WEO8" s="5">
        <f>WEQ8:WEQ8/60</f>
        <v>0.66666666666666663</v>
      </c>
      <c r="WEP8">
        <v>0.5</v>
      </c>
      <c r="WEQ8" s="18">
        <v>40</v>
      </c>
      <c r="WER8">
        <f>WEP8*100/$F$1</f>
        <v>2.5</v>
      </c>
      <c r="WES8" s="5">
        <f>WEU8:WEU8/60</f>
        <v>0.66666666666666663</v>
      </c>
      <c r="WET8">
        <v>0.5</v>
      </c>
      <c r="WEU8" s="18">
        <v>40</v>
      </c>
      <c r="WEV8">
        <f>WET8*100/$F$1</f>
        <v>2.5</v>
      </c>
      <c r="WEW8" s="5">
        <f>WEY8:WEY8/60</f>
        <v>0.66666666666666663</v>
      </c>
      <c r="WEX8">
        <v>0.5</v>
      </c>
      <c r="WEY8" s="18">
        <v>40</v>
      </c>
      <c r="WEZ8">
        <f>WEX8*100/$F$1</f>
        <v>2.5</v>
      </c>
      <c r="WFA8" s="5">
        <f>WFC8:WFC8/60</f>
        <v>0.66666666666666663</v>
      </c>
      <c r="WFB8">
        <v>0.5</v>
      </c>
      <c r="WFC8" s="18">
        <v>40</v>
      </c>
      <c r="WFD8">
        <f>WFB8*100/$F$1</f>
        <v>2.5</v>
      </c>
      <c r="WFE8" s="5">
        <f>WFG8:WFG8/60</f>
        <v>0.66666666666666663</v>
      </c>
      <c r="WFF8">
        <v>0.5</v>
      </c>
      <c r="WFG8" s="18">
        <v>40</v>
      </c>
      <c r="WFH8">
        <f>WFF8*100/$F$1</f>
        <v>2.5</v>
      </c>
      <c r="WFI8" s="5">
        <f>WFK8:WFK8/60</f>
        <v>0.66666666666666663</v>
      </c>
      <c r="WFJ8">
        <v>0.5</v>
      </c>
      <c r="WFK8" s="18">
        <v>40</v>
      </c>
      <c r="WFL8">
        <f>WFJ8*100/$F$1</f>
        <v>2.5</v>
      </c>
      <c r="WFM8" s="5">
        <f>WFO8:WFO8/60</f>
        <v>0.66666666666666663</v>
      </c>
      <c r="WFN8">
        <v>0.5</v>
      </c>
      <c r="WFO8" s="18">
        <v>40</v>
      </c>
      <c r="WFP8">
        <f>WFN8*100/$F$1</f>
        <v>2.5</v>
      </c>
      <c r="WFQ8" s="5">
        <f>WFS8:WFS8/60</f>
        <v>0.66666666666666663</v>
      </c>
      <c r="WFR8">
        <v>0.5</v>
      </c>
      <c r="WFS8" s="18">
        <v>40</v>
      </c>
      <c r="WFT8">
        <f>WFR8*100/$F$1</f>
        <v>2.5</v>
      </c>
      <c r="WFU8" s="5">
        <f>WFW8:WFW8/60</f>
        <v>0.66666666666666663</v>
      </c>
      <c r="WFV8">
        <v>0.5</v>
      </c>
      <c r="WFW8" s="18">
        <v>40</v>
      </c>
      <c r="WFX8">
        <f>WFV8*100/$F$1</f>
        <v>2.5</v>
      </c>
      <c r="WFY8" s="5">
        <f>WGA8:WGA8/60</f>
        <v>0.66666666666666663</v>
      </c>
      <c r="WFZ8">
        <v>0.5</v>
      </c>
      <c r="WGA8" s="18">
        <v>40</v>
      </c>
      <c r="WGB8">
        <f>WFZ8*100/$F$1</f>
        <v>2.5</v>
      </c>
      <c r="WGC8" s="5">
        <f>WGE8:WGE8/60</f>
        <v>0.66666666666666663</v>
      </c>
      <c r="WGD8">
        <v>0.5</v>
      </c>
      <c r="WGE8" s="18">
        <v>40</v>
      </c>
      <c r="WGF8">
        <f>WGD8*100/$F$1</f>
        <v>2.5</v>
      </c>
      <c r="WGG8" s="5">
        <f>WGI8:WGI8/60</f>
        <v>0.66666666666666663</v>
      </c>
      <c r="WGH8">
        <v>0.5</v>
      </c>
      <c r="WGI8" s="18">
        <v>40</v>
      </c>
      <c r="WGJ8">
        <f>WGH8*100/$F$1</f>
        <v>2.5</v>
      </c>
      <c r="WGK8" s="5">
        <f>WGM8:WGM8/60</f>
        <v>0.66666666666666663</v>
      </c>
      <c r="WGL8">
        <v>0.5</v>
      </c>
      <c r="WGM8" s="18">
        <v>40</v>
      </c>
      <c r="WGN8">
        <f>WGL8*100/$F$1</f>
        <v>2.5</v>
      </c>
      <c r="WGO8" s="5">
        <f>WGQ8:WGQ8/60</f>
        <v>0.66666666666666663</v>
      </c>
      <c r="WGP8">
        <v>0.5</v>
      </c>
      <c r="WGQ8" s="18">
        <v>40</v>
      </c>
      <c r="WGR8">
        <f>WGP8*100/$F$1</f>
        <v>2.5</v>
      </c>
      <c r="WGS8" s="5">
        <f>WGU8:WGU8/60</f>
        <v>0.66666666666666663</v>
      </c>
      <c r="WGT8">
        <v>0.5</v>
      </c>
      <c r="WGU8" s="18">
        <v>40</v>
      </c>
      <c r="WGV8">
        <f>WGT8*100/$F$1</f>
        <v>2.5</v>
      </c>
      <c r="WGW8" s="5">
        <f>WGY8:WGY8/60</f>
        <v>0.66666666666666663</v>
      </c>
      <c r="WGX8">
        <v>0.5</v>
      </c>
      <c r="WGY8" s="18">
        <v>40</v>
      </c>
      <c r="WGZ8">
        <f>WGX8*100/$F$1</f>
        <v>2.5</v>
      </c>
      <c r="WHA8" s="5">
        <f>WHC8:WHC8/60</f>
        <v>0.66666666666666663</v>
      </c>
      <c r="WHB8">
        <v>0.5</v>
      </c>
      <c r="WHC8" s="18">
        <v>40</v>
      </c>
      <c r="WHD8">
        <f>WHB8*100/$F$1</f>
        <v>2.5</v>
      </c>
      <c r="WHE8" s="5">
        <f>WHG8:WHG8/60</f>
        <v>0.66666666666666663</v>
      </c>
      <c r="WHF8">
        <v>0.5</v>
      </c>
      <c r="WHG8" s="18">
        <v>40</v>
      </c>
      <c r="WHH8">
        <f>WHF8*100/$F$1</f>
        <v>2.5</v>
      </c>
      <c r="WHI8" s="5">
        <f>WHK8:WHK8/60</f>
        <v>0.66666666666666663</v>
      </c>
      <c r="WHJ8">
        <v>0.5</v>
      </c>
      <c r="WHK8" s="18">
        <v>40</v>
      </c>
      <c r="WHL8">
        <f>WHJ8*100/$F$1</f>
        <v>2.5</v>
      </c>
      <c r="WHM8" s="5">
        <f>WHO8:WHO8/60</f>
        <v>0.66666666666666663</v>
      </c>
      <c r="WHN8">
        <v>0.5</v>
      </c>
      <c r="WHO8" s="18">
        <v>40</v>
      </c>
      <c r="WHP8">
        <f>WHN8*100/$F$1</f>
        <v>2.5</v>
      </c>
      <c r="WHQ8" s="5">
        <f>WHS8:WHS8/60</f>
        <v>0.66666666666666663</v>
      </c>
      <c r="WHR8">
        <v>0.5</v>
      </c>
      <c r="WHS8" s="18">
        <v>40</v>
      </c>
      <c r="WHT8">
        <f>WHR8*100/$F$1</f>
        <v>2.5</v>
      </c>
      <c r="WHU8" s="5">
        <f>WHW8:WHW8/60</f>
        <v>0.66666666666666663</v>
      </c>
      <c r="WHV8">
        <v>0.5</v>
      </c>
      <c r="WHW8" s="18">
        <v>40</v>
      </c>
      <c r="WHX8">
        <f>WHV8*100/$F$1</f>
        <v>2.5</v>
      </c>
      <c r="WHY8" s="5">
        <f>WIA8:WIA8/60</f>
        <v>0.66666666666666663</v>
      </c>
      <c r="WHZ8">
        <v>0.5</v>
      </c>
      <c r="WIA8" s="18">
        <v>40</v>
      </c>
      <c r="WIB8">
        <f>WHZ8*100/$F$1</f>
        <v>2.5</v>
      </c>
      <c r="WIC8" s="5">
        <f>WIE8:WIE8/60</f>
        <v>0.66666666666666663</v>
      </c>
      <c r="WID8">
        <v>0.5</v>
      </c>
      <c r="WIE8" s="18">
        <v>40</v>
      </c>
      <c r="WIF8">
        <f>WID8*100/$F$1</f>
        <v>2.5</v>
      </c>
      <c r="WIG8" s="5">
        <f>WII8:WII8/60</f>
        <v>0.66666666666666663</v>
      </c>
      <c r="WIH8">
        <v>0.5</v>
      </c>
      <c r="WII8" s="18">
        <v>40</v>
      </c>
      <c r="WIJ8">
        <f>WIH8*100/$F$1</f>
        <v>2.5</v>
      </c>
      <c r="WIK8" s="5">
        <f>WIM8:WIM8/60</f>
        <v>0.66666666666666663</v>
      </c>
      <c r="WIL8">
        <v>0.5</v>
      </c>
      <c r="WIM8" s="18">
        <v>40</v>
      </c>
      <c r="WIN8">
        <f>WIL8*100/$F$1</f>
        <v>2.5</v>
      </c>
      <c r="WIO8" s="5">
        <f>WIQ8:WIQ8/60</f>
        <v>0.66666666666666663</v>
      </c>
      <c r="WIP8">
        <v>0.5</v>
      </c>
      <c r="WIQ8" s="18">
        <v>40</v>
      </c>
      <c r="WIR8">
        <f>WIP8*100/$F$1</f>
        <v>2.5</v>
      </c>
      <c r="WIS8" s="5">
        <f>WIU8:WIU8/60</f>
        <v>0.66666666666666663</v>
      </c>
      <c r="WIT8">
        <v>0.5</v>
      </c>
      <c r="WIU8" s="18">
        <v>40</v>
      </c>
      <c r="WIV8">
        <f>WIT8*100/$F$1</f>
        <v>2.5</v>
      </c>
      <c r="WIW8" s="5">
        <f>WIY8:WIY8/60</f>
        <v>0.66666666666666663</v>
      </c>
      <c r="WIX8">
        <v>0.5</v>
      </c>
      <c r="WIY8" s="18">
        <v>40</v>
      </c>
      <c r="WIZ8">
        <f>WIX8*100/$F$1</f>
        <v>2.5</v>
      </c>
      <c r="WJA8" s="5">
        <f>WJC8:WJC8/60</f>
        <v>0.66666666666666663</v>
      </c>
      <c r="WJB8">
        <v>0.5</v>
      </c>
      <c r="WJC8" s="18">
        <v>40</v>
      </c>
      <c r="WJD8">
        <f>WJB8*100/$F$1</f>
        <v>2.5</v>
      </c>
      <c r="WJE8" s="5">
        <f>WJG8:WJG8/60</f>
        <v>0.66666666666666663</v>
      </c>
      <c r="WJF8">
        <v>0.5</v>
      </c>
      <c r="WJG8" s="18">
        <v>40</v>
      </c>
      <c r="WJH8">
        <f>WJF8*100/$F$1</f>
        <v>2.5</v>
      </c>
      <c r="WJI8" s="5">
        <f>WJK8:WJK8/60</f>
        <v>0.66666666666666663</v>
      </c>
      <c r="WJJ8">
        <v>0.5</v>
      </c>
      <c r="WJK8" s="18">
        <v>40</v>
      </c>
      <c r="WJL8">
        <f>WJJ8*100/$F$1</f>
        <v>2.5</v>
      </c>
      <c r="WJM8" s="5">
        <f>WJO8:WJO8/60</f>
        <v>0.66666666666666663</v>
      </c>
      <c r="WJN8">
        <v>0.5</v>
      </c>
      <c r="WJO8" s="18">
        <v>40</v>
      </c>
      <c r="WJP8">
        <f>WJN8*100/$F$1</f>
        <v>2.5</v>
      </c>
      <c r="WJQ8" s="5">
        <f>WJS8:WJS8/60</f>
        <v>0.66666666666666663</v>
      </c>
      <c r="WJR8">
        <v>0.5</v>
      </c>
      <c r="WJS8" s="18">
        <v>40</v>
      </c>
      <c r="WJT8">
        <f>WJR8*100/$F$1</f>
        <v>2.5</v>
      </c>
      <c r="WJU8" s="5">
        <f>WJW8:WJW8/60</f>
        <v>0.66666666666666663</v>
      </c>
      <c r="WJV8">
        <v>0.5</v>
      </c>
      <c r="WJW8" s="18">
        <v>40</v>
      </c>
      <c r="WJX8">
        <f>WJV8*100/$F$1</f>
        <v>2.5</v>
      </c>
      <c r="WJY8" s="5">
        <f>WKA8:WKA8/60</f>
        <v>0.66666666666666663</v>
      </c>
      <c r="WJZ8">
        <v>0.5</v>
      </c>
      <c r="WKA8" s="18">
        <v>40</v>
      </c>
      <c r="WKB8">
        <f>WJZ8*100/$F$1</f>
        <v>2.5</v>
      </c>
      <c r="WKC8" s="5">
        <f>WKE8:WKE8/60</f>
        <v>0.66666666666666663</v>
      </c>
      <c r="WKD8">
        <v>0.5</v>
      </c>
      <c r="WKE8" s="18">
        <v>40</v>
      </c>
      <c r="WKF8">
        <f>WKD8*100/$F$1</f>
        <v>2.5</v>
      </c>
      <c r="WKG8" s="5">
        <f>WKI8:WKI8/60</f>
        <v>0.66666666666666663</v>
      </c>
      <c r="WKH8">
        <v>0.5</v>
      </c>
      <c r="WKI8" s="18">
        <v>40</v>
      </c>
      <c r="WKJ8">
        <f>WKH8*100/$F$1</f>
        <v>2.5</v>
      </c>
      <c r="WKK8" s="5">
        <f>WKM8:WKM8/60</f>
        <v>0.66666666666666663</v>
      </c>
      <c r="WKL8">
        <v>0.5</v>
      </c>
      <c r="WKM8" s="18">
        <v>40</v>
      </c>
      <c r="WKN8">
        <f>WKL8*100/$F$1</f>
        <v>2.5</v>
      </c>
      <c r="WKO8" s="5">
        <f>WKQ8:WKQ8/60</f>
        <v>0.66666666666666663</v>
      </c>
      <c r="WKP8">
        <v>0.5</v>
      </c>
      <c r="WKQ8" s="18">
        <v>40</v>
      </c>
      <c r="WKR8">
        <f>WKP8*100/$F$1</f>
        <v>2.5</v>
      </c>
      <c r="WKS8" s="5">
        <f>WKU8:WKU8/60</f>
        <v>0.66666666666666663</v>
      </c>
      <c r="WKT8">
        <v>0.5</v>
      </c>
      <c r="WKU8" s="18">
        <v>40</v>
      </c>
      <c r="WKV8">
        <f>WKT8*100/$F$1</f>
        <v>2.5</v>
      </c>
      <c r="WKW8" s="5">
        <f>WKY8:WKY8/60</f>
        <v>0.66666666666666663</v>
      </c>
      <c r="WKX8">
        <v>0.5</v>
      </c>
      <c r="WKY8" s="18">
        <v>40</v>
      </c>
      <c r="WKZ8">
        <f>WKX8*100/$F$1</f>
        <v>2.5</v>
      </c>
      <c r="WLA8" s="5">
        <f>WLC8:WLC8/60</f>
        <v>0.66666666666666663</v>
      </c>
      <c r="WLB8">
        <v>0.5</v>
      </c>
      <c r="WLC8" s="18">
        <v>40</v>
      </c>
      <c r="WLD8">
        <f>WLB8*100/$F$1</f>
        <v>2.5</v>
      </c>
      <c r="WLE8" s="5">
        <f>WLG8:WLG8/60</f>
        <v>0.66666666666666663</v>
      </c>
      <c r="WLF8">
        <v>0.5</v>
      </c>
      <c r="WLG8" s="18">
        <v>40</v>
      </c>
      <c r="WLH8">
        <f>WLF8*100/$F$1</f>
        <v>2.5</v>
      </c>
      <c r="WLI8" s="5">
        <f>WLK8:WLK8/60</f>
        <v>0.66666666666666663</v>
      </c>
      <c r="WLJ8">
        <v>0.5</v>
      </c>
      <c r="WLK8" s="18">
        <v>40</v>
      </c>
      <c r="WLL8">
        <f>WLJ8*100/$F$1</f>
        <v>2.5</v>
      </c>
      <c r="WLM8" s="5">
        <f>WLO8:WLO8/60</f>
        <v>0.66666666666666663</v>
      </c>
      <c r="WLN8">
        <v>0.5</v>
      </c>
      <c r="WLO8" s="18">
        <v>40</v>
      </c>
      <c r="WLP8">
        <f>WLN8*100/$F$1</f>
        <v>2.5</v>
      </c>
      <c r="WLQ8" s="5">
        <f>WLS8:WLS8/60</f>
        <v>0.66666666666666663</v>
      </c>
      <c r="WLR8">
        <v>0.5</v>
      </c>
      <c r="WLS8" s="18">
        <v>40</v>
      </c>
      <c r="WLT8">
        <f>WLR8*100/$F$1</f>
        <v>2.5</v>
      </c>
      <c r="WLU8" s="5">
        <f>WLW8:WLW8/60</f>
        <v>0.66666666666666663</v>
      </c>
      <c r="WLV8">
        <v>0.5</v>
      </c>
      <c r="WLW8" s="18">
        <v>40</v>
      </c>
      <c r="WLX8">
        <f>WLV8*100/$F$1</f>
        <v>2.5</v>
      </c>
      <c r="WLY8" s="5">
        <f>WMA8:WMA8/60</f>
        <v>0.66666666666666663</v>
      </c>
      <c r="WLZ8">
        <v>0.5</v>
      </c>
      <c r="WMA8" s="18">
        <v>40</v>
      </c>
      <c r="WMB8">
        <f>WLZ8*100/$F$1</f>
        <v>2.5</v>
      </c>
      <c r="WMC8" s="5">
        <f>WME8:WME8/60</f>
        <v>0.66666666666666663</v>
      </c>
      <c r="WMD8">
        <v>0.5</v>
      </c>
      <c r="WME8" s="18">
        <v>40</v>
      </c>
      <c r="WMF8">
        <f>WMD8*100/$F$1</f>
        <v>2.5</v>
      </c>
      <c r="WMG8" s="5">
        <f>WMI8:WMI8/60</f>
        <v>0.66666666666666663</v>
      </c>
      <c r="WMH8">
        <v>0.5</v>
      </c>
      <c r="WMI8" s="18">
        <v>40</v>
      </c>
      <c r="WMJ8">
        <f>WMH8*100/$F$1</f>
        <v>2.5</v>
      </c>
      <c r="WMK8" s="5">
        <f>WMM8:WMM8/60</f>
        <v>0.66666666666666663</v>
      </c>
      <c r="WML8">
        <v>0.5</v>
      </c>
      <c r="WMM8" s="18">
        <v>40</v>
      </c>
      <c r="WMN8">
        <f>WML8*100/$F$1</f>
        <v>2.5</v>
      </c>
      <c r="WMO8" s="5">
        <f>WMQ8:WMQ8/60</f>
        <v>0.66666666666666663</v>
      </c>
      <c r="WMP8">
        <v>0.5</v>
      </c>
      <c r="WMQ8" s="18">
        <v>40</v>
      </c>
      <c r="WMR8">
        <f>WMP8*100/$F$1</f>
        <v>2.5</v>
      </c>
      <c r="WMS8" s="5">
        <f>WMU8:WMU8/60</f>
        <v>0.66666666666666663</v>
      </c>
      <c r="WMT8">
        <v>0.5</v>
      </c>
      <c r="WMU8" s="18">
        <v>40</v>
      </c>
      <c r="WMV8">
        <f>WMT8*100/$F$1</f>
        <v>2.5</v>
      </c>
      <c r="WMW8" s="5">
        <f>WMY8:WMY8/60</f>
        <v>0.66666666666666663</v>
      </c>
      <c r="WMX8">
        <v>0.5</v>
      </c>
      <c r="WMY8" s="18">
        <v>40</v>
      </c>
      <c r="WMZ8">
        <f>WMX8*100/$F$1</f>
        <v>2.5</v>
      </c>
      <c r="WNA8" s="5">
        <f>WNC8:WNC8/60</f>
        <v>0.66666666666666663</v>
      </c>
      <c r="WNB8">
        <v>0.5</v>
      </c>
      <c r="WNC8" s="18">
        <v>40</v>
      </c>
      <c r="WND8">
        <f>WNB8*100/$F$1</f>
        <v>2.5</v>
      </c>
      <c r="WNE8" s="5">
        <f>WNG8:WNG8/60</f>
        <v>0.66666666666666663</v>
      </c>
      <c r="WNF8">
        <v>0.5</v>
      </c>
      <c r="WNG8" s="18">
        <v>40</v>
      </c>
      <c r="WNH8">
        <f>WNF8*100/$F$1</f>
        <v>2.5</v>
      </c>
      <c r="WNI8" s="5">
        <f>WNK8:WNK8/60</f>
        <v>0.66666666666666663</v>
      </c>
      <c r="WNJ8">
        <v>0.5</v>
      </c>
      <c r="WNK8" s="18">
        <v>40</v>
      </c>
      <c r="WNL8">
        <f>WNJ8*100/$F$1</f>
        <v>2.5</v>
      </c>
      <c r="WNM8" s="5">
        <f>WNO8:WNO8/60</f>
        <v>0.66666666666666663</v>
      </c>
      <c r="WNN8">
        <v>0.5</v>
      </c>
      <c r="WNO8" s="18">
        <v>40</v>
      </c>
      <c r="WNP8">
        <f>WNN8*100/$F$1</f>
        <v>2.5</v>
      </c>
      <c r="WNQ8" s="5">
        <f>WNS8:WNS8/60</f>
        <v>0.66666666666666663</v>
      </c>
      <c r="WNR8">
        <v>0.5</v>
      </c>
      <c r="WNS8" s="18">
        <v>40</v>
      </c>
      <c r="WNT8">
        <f>WNR8*100/$F$1</f>
        <v>2.5</v>
      </c>
      <c r="WNU8" s="5">
        <f>WNW8:WNW8/60</f>
        <v>0.66666666666666663</v>
      </c>
      <c r="WNV8">
        <v>0.5</v>
      </c>
      <c r="WNW8" s="18">
        <v>40</v>
      </c>
      <c r="WNX8">
        <f>WNV8*100/$F$1</f>
        <v>2.5</v>
      </c>
      <c r="WNY8" s="5">
        <f>WOA8:WOA8/60</f>
        <v>0.66666666666666663</v>
      </c>
      <c r="WNZ8">
        <v>0.5</v>
      </c>
      <c r="WOA8" s="18">
        <v>40</v>
      </c>
      <c r="WOB8">
        <f>WNZ8*100/$F$1</f>
        <v>2.5</v>
      </c>
      <c r="WOC8" s="5">
        <f>WOE8:WOE8/60</f>
        <v>0.66666666666666663</v>
      </c>
      <c r="WOD8">
        <v>0.5</v>
      </c>
      <c r="WOE8" s="18">
        <v>40</v>
      </c>
      <c r="WOF8">
        <f>WOD8*100/$F$1</f>
        <v>2.5</v>
      </c>
      <c r="WOG8" s="5">
        <f>WOI8:WOI8/60</f>
        <v>0.66666666666666663</v>
      </c>
      <c r="WOH8">
        <v>0.5</v>
      </c>
      <c r="WOI8" s="18">
        <v>40</v>
      </c>
      <c r="WOJ8">
        <f>WOH8*100/$F$1</f>
        <v>2.5</v>
      </c>
      <c r="WOK8" s="5">
        <f>WOM8:WOM8/60</f>
        <v>0.66666666666666663</v>
      </c>
      <c r="WOL8">
        <v>0.5</v>
      </c>
      <c r="WOM8" s="18">
        <v>40</v>
      </c>
      <c r="WON8">
        <f>WOL8*100/$F$1</f>
        <v>2.5</v>
      </c>
      <c r="WOO8" s="5">
        <f>WOQ8:WOQ8/60</f>
        <v>0.66666666666666663</v>
      </c>
      <c r="WOP8">
        <v>0.5</v>
      </c>
      <c r="WOQ8" s="18">
        <v>40</v>
      </c>
      <c r="WOR8">
        <f>WOP8*100/$F$1</f>
        <v>2.5</v>
      </c>
      <c r="WOS8" s="5">
        <f>WOU8:WOU8/60</f>
        <v>0.66666666666666663</v>
      </c>
      <c r="WOT8">
        <v>0.5</v>
      </c>
      <c r="WOU8" s="18">
        <v>40</v>
      </c>
      <c r="WOV8">
        <f>WOT8*100/$F$1</f>
        <v>2.5</v>
      </c>
      <c r="WOW8" s="5">
        <f>WOY8:WOY8/60</f>
        <v>0.66666666666666663</v>
      </c>
      <c r="WOX8">
        <v>0.5</v>
      </c>
      <c r="WOY8" s="18">
        <v>40</v>
      </c>
      <c r="WOZ8">
        <f>WOX8*100/$F$1</f>
        <v>2.5</v>
      </c>
      <c r="WPA8" s="5">
        <f>WPC8:WPC8/60</f>
        <v>0.66666666666666663</v>
      </c>
      <c r="WPB8">
        <v>0.5</v>
      </c>
      <c r="WPC8" s="18">
        <v>40</v>
      </c>
      <c r="WPD8">
        <f>WPB8*100/$F$1</f>
        <v>2.5</v>
      </c>
      <c r="WPE8" s="5">
        <f>WPG8:WPG8/60</f>
        <v>0.66666666666666663</v>
      </c>
      <c r="WPF8">
        <v>0.5</v>
      </c>
      <c r="WPG8" s="18">
        <v>40</v>
      </c>
      <c r="WPH8">
        <f>WPF8*100/$F$1</f>
        <v>2.5</v>
      </c>
      <c r="WPI8" s="5">
        <f>WPK8:WPK8/60</f>
        <v>0.66666666666666663</v>
      </c>
      <c r="WPJ8">
        <v>0.5</v>
      </c>
      <c r="WPK8" s="18">
        <v>40</v>
      </c>
      <c r="WPL8">
        <f>WPJ8*100/$F$1</f>
        <v>2.5</v>
      </c>
      <c r="WPM8" s="5">
        <f>WPO8:WPO8/60</f>
        <v>0.66666666666666663</v>
      </c>
      <c r="WPN8">
        <v>0.5</v>
      </c>
      <c r="WPO8" s="18">
        <v>40</v>
      </c>
      <c r="WPP8">
        <f>WPN8*100/$F$1</f>
        <v>2.5</v>
      </c>
      <c r="WPQ8" s="5">
        <f>WPS8:WPS8/60</f>
        <v>0.66666666666666663</v>
      </c>
      <c r="WPR8">
        <v>0.5</v>
      </c>
      <c r="WPS8" s="18">
        <v>40</v>
      </c>
      <c r="WPT8">
        <f>WPR8*100/$F$1</f>
        <v>2.5</v>
      </c>
      <c r="WPU8" s="5">
        <f>WPW8:WPW8/60</f>
        <v>0.66666666666666663</v>
      </c>
      <c r="WPV8">
        <v>0.5</v>
      </c>
      <c r="WPW8" s="18">
        <v>40</v>
      </c>
      <c r="WPX8">
        <f>WPV8*100/$F$1</f>
        <v>2.5</v>
      </c>
      <c r="WPY8" s="5">
        <f>WQA8:WQA8/60</f>
        <v>0.66666666666666663</v>
      </c>
      <c r="WPZ8">
        <v>0.5</v>
      </c>
      <c r="WQA8" s="18">
        <v>40</v>
      </c>
      <c r="WQB8">
        <f>WPZ8*100/$F$1</f>
        <v>2.5</v>
      </c>
      <c r="WQC8" s="5">
        <f>WQE8:WQE8/60</f>
        <v>0.66666666666666663</v>
      </c>
      <c r="WQD8">
        <v>0.5</v>
      </c>
      <c r="WQE8" s="18">
        <v>40</v>
      </c>
      <c r="WQF8">
        <f>WQD8*100/$F$1</f>
        <v>2.5</v>
      </c>
      <c r="WQG8" s="5">
        <f>WQI8:WQI8/60</f>
        <v>0.66666666666666663</v>
      </c>
      <c r="WQH8">
        <v>0.5</v>
      </c>
      <c r="WQI8" s="18">
        <v>40</v>
      </c>
      <c r="WQJ8">
        <f>WQH8*100/$F$1</f>
        <v>2.5</v>
      </c>
      <c r="WQK8" s="5">
        <f>WQM8:WQM8/60</f>
        <v>0.66666666666666663</v>
      </c>
      <c r="WQL8">
        <v>0.5</v>
      </c>
      <c r="WQM8" s="18">
        <v>40</v>
      </c>
      <c r="WQN8">
        <f>WQL8*100/$F$1</f>
        <v>2.5</v>
      </c>
      <c r="WQO8" s="5">
        <f>WQQ8:WQQ8/60</f>
        <v>0.66666666666666663</v>
      </c>
      <c r="WQP8">
        <v>0.5</v>
      </c>
      <c r="WQQ8" s="18">
        <v>40</v>
      </c>
      <c r="WQR8">
        <f>WQP8*100/$F$1</f>
        <v>2.5</v>
      </c>
      <c r="WQS8" s="5">
        <f>WQU8:WQU8/60</f>
        <v>0.66666666666666663</v>
      </c>
      <c r="WQT8">
        <v>0.5</v>
      </c>
      <c r="WQU8" s="18">
        <v>40</v>
      </c>
      <c r="WQV8">
        <f>WQT8*100/$F$1</f>
        <v>2.5</v>
      </c>
      <c r="WQW8" s="5">
        <f>WQY8:WQY8/60</f>
        <v>0.66666666666666663</v>
      </c>
      <c r="WQX8">
        <v>0.5</v>
      </c>
      <c r="WQY8" s="18">
        <v>40</v>
      </c>
      <c r="WQZ8">
        <f>WQX8*100/$F$1</f>
        <v>2.5</v>
      </c>
      <c r="WRA8" s="5">
        <f>WRC8:WRC8/60</f>
        <v>0.66666666666666663</v>
      </c>
      <c r="WRB8">
        <v>0.5</v>
      </c>
      <c r="WRC8" s="18">
        <v>40</v>
      </c>
      <c r="WRD8">
        <f>WRB8*100/$F$1</f>
        <v>2.5</v>
      </c>
      <c r="WRE8" s="5">
        <f>WRG8:WRG8/60</f>
        <v>0.66666666666666663</v>
      </c>
      <c r="WRF8">
        <v>0.5</v>
      </c>
      <c r="WRG8" s="18">
        <v>40</v>
      </c>
      <c r="WRH8">
        <f>WRF8*100/$F$1</f>
        <v>2.5</v>
      </c>
      <c r="WRI8" s="5">
        <f>WRK8:WRK8/60</f>
        <v>0.66666666666666663</v>
      </c>
      <c r="WRJ8">
        <v>0.5</v>
      </c>
      <c r="WRK8" s="18">
        <v>40</v>
      </c>
      <c r="WRL8">
        <f>WRJ8*100/$F$1</f>
        <v>2.5</v>
      </c>
      <c r="WRM8" s="5">
        <f>WRO8:WRO8/60</f>
        <v>0.66666666666666663</v>
      </c>
      <c r="WRN8">
        <v>0.5</v>
      </c>
      <c r="WRO8" s="18">
        <v>40</v>
      </c>
      <c r="WRP8">
        <f>WRN8*100/$F$1</f>
        <v>2.5</v>
      </c>
      <c r="WRQ8" s="5">
        <f>WRS8:WRS8/60</f>
        <v>0.66666666666666663</v>
      </c>
      <c r="WRR8">
        <v>0.5</v>
      </c>
      <c r="WRS8" s="18">
        <v>40</v>
      </c>
      <c r="WRT8">
        <f>WRR8*100/$F$1</f>
        <v>2.5</v>
      </c>
      <c r="WRU8" s="5">
        <f>WRW8:WRW8/60</f>
        <v>0.66666666666666663</v>
      </c>
      <c r="WRV8">
        <v>0.5</v>
      </c>
      <c r="WRW8" s="18">
        <v>40</v>
      </c>
      <c r="WRX8">
        <f>WRV8*100/$F$1</f>
        <v>2.5</v>
      </c>
      <c r="WRY8" s="5">
        <f>WSA8:WSA8/60</f>
        <v>0.66666666666666663</v>
      </c>
      <c r="WRZ8">
        <v>0.5</v>
      </c>
      <c r="WSA8" s="18">
        <v>40</v>
      </c>
      <c r="WSB8">
        <f>WRZ8*100/$F$1</f>
        <v>2.5</v>
      </c>
      <c r="WSC8" s="5">
        <f>WSE8:WSE8/60</f>
        <v>0.66666666666666663</v>
      </c>
      <c r="WSD8">
        <v>0.5</v>
      </c>
      <c r="WSE8" s="18">
        <v>40</v>
      </c>
      <c r="WSF8">
        <f>WSD8*100/$F$1</f>
        <v>2.5</v>
      </c>
      <c r="WSG8" s="5">
        <f>WSI8:WSI8/60</f>
        <v>0.66666666666666663</v>
      </c>
      <c r="WSH8">
        <v>0.5</v>
      </c>
      <c r="WSI8" s="18">
        <v>40</v>
      </c>
      <c r="WSJ8">
        <f>WSH8*100/$F$1</f>
        <v>2.5</v>
      </c>
      <c r="WSK8" s="5">
        <f>WSM8:WSM8/60</f>
        <v>0.66666666666666663</v>
      </c>
      <c r="WSL8">
        <v>0.5</v>
      </c>
      <c r="WSM8" s="18">
        <v>40</v>
      </c>
      <c r="WSN8">
        <f>WSL8*100/$F$1</f>
        <v>2.5</v>
      </c>
      <c r="WSO8" s="5">
        <f>WSQ8:WSQ8/60</f>
        <v>0.66666666666666663</v>
      </c>
      <c r="WSP8">
        <v>0.5</v>
      </c>
      <c r="WSQ8" s="18">
        <v>40</v>
      </c>
      <c r="WSR8">
        <f>WSP8*100/$F$1</f>
        <v>2.5</v>
      </c>
      <c r="WSS8" s="5">
        <f>WSU8:WSU8/60</f>
        <v>0.66666666666666663</v>
      </c>
      <c r="WST8">
        <v>0.5</v>
      </c>
      <c r="WSU8" s="18">
        <v>40</v>
      </c>
      <c r="WSV8">
        <f>WST8*100/$F$1</f>
        <v>2.5</v>
      </c>
      <c r="WSW8" s="5">
        <f>WSY8:WSY8/60</f>
        <v>0.66666666666666663</v>
      </c>
      <c r="WSX8">
        <v>0.5</v>
      </c>
      <c r="WSY8" s="18">
        <v>40</v>
      </c>
      <c r="WSZ8">
        <f>WSX8*100/$F$1</f>
        <v>2.5</v>
      </c>
      <c r="WTA8" s="5">
        <f>WTC8:WTC8/60</f>
        <v>0.66666666666666663</v>
      </c>
      <c r="WTB8">
        <v>0.5</v>
      </c>
      <c r="WTC8" s="18">
        <v>40</v>
      </c>
      <c r="WTD8">
        <f>WTB8*100/$F$1</f>
        <v>2.5</v>
      </c>
      <c r="WTE8" s="5">
        <f>WTG8:WTG8/60</f>
        <v>0.66666666666666663</v>
      </c>
      <c r="WTF8">
        <v>0.5</v>
      </c>
      <c r="WTG8" s="18">
        <v>40</v>
      </c>
      <c r="WTH8">
        <f>WTF8*100/$F$1</f>
        <v>2.5</v>
      </c>
      <c r="WTI8" s="5">
        <f>WTK8:WTK8/60</f>
        <v>0.66666666666666663</v>
      </c>
      <c r="WTJ8">
        <v>0.5</v>
      </c>
      <c r="WTK8" s="18">
        <v>40</v>
      </c>
      <c r="WTL8">
        <f>WTJ8*100/$F$1</f>
        <v>2.5</v>
      </c>
      <c r="WTM8" s="5">
        <f>WTO8:WTO8/60</f>
        <v>0.66666666666666663</v>
      </c>
      <c r="WTN8">
        <v>0.5</v>
      </c>
      <c r="WTO8" s="18">
        <v>40</v>
      </c>
      <c r="WTP8">
        <f>WTN8*100/$F$1</f>
        <v>2.5</v>
      </c>
      <c r="WTQ8" s="5">
        <f>WTS8:WTS8/60</f>
        <v>0.66666666666666663</v>
      </c>
      <c r="WTR8">
        <v>0.5</v>
      </c>
      <c r="WTS8" s="18">
        <v>40</v>
      </c>
      <c r="WTT8">
        <f>WTR8*100/$F$1</f>
        <v>2.5</v>
      </c>
      <c r="WTU8" s="5">
        <f>WTW8:WTW8/60</f>
        <v>0.66666666666666663</v>
      </c>
      <c r="WTV8">
        <v>0.5</v>
      </c>
      <c r="WTW8" s="18">
        <v>40</v>
      </c>
      <c r="WTX8">
        <f>WTV8*100/$F$1</f>
        <v>2.5</v>
      </c>
      <c r="WTY8" s="5">
        <f>WUA8:WUA8/60</f>
        <v>0.66666666666666663</v>
      </c>
      <c r="WTZ8">
        <v>0.5</v>
      </c>
      <c r="WUA8" s="18">
        <v>40</v>
      </c>
      <c r="WUB8">
        <f>WTZ8*100/$F$1</f>
        <v>2.5</v>
      </c>
      <c r="WUC8" s="5">
        <f>WUE8:WUE8/60</f>
        <v>0.66666666666666663</v>
      </c>
      <c r="WUD8">
        <v>0.5</v>
      </c>
      <c r="WUE8" s="18">
        <v>40</v>
      </c>
      <c r="WUF8">
        <f>WUD8*100/$F$1</f>
        <v>2.5</v>
      </c>
      <c r="WUG8" s="5">
        <f>WUI8:WUI8/60</f>
        <v>0.66666666666666663</v>
      </c>
      <c r="WUH8">
        <v>0.5</v>
      </c>
      <c r="WUI8" s="18">
        <v>40</v>
      </c>
      <c r="WUJ8">
        <f>WUH8*100/$F$1</f>
        <v>2.5</v>
      </c>
      <c r="WUK8" s="5">
        <f>WUM8:WUM8/60</f>
        <v>0.66666666666666663</v>
      </c>
      <c r="WUL8">
        <v>0.5</v>
      </c>
      <c r="WUM8" s="18">
        <v>40</v>
      </c>
      <c r="WUN8">
        <f>WUL8*100/$F$1</f>
        <v>2.5</v>
      </c>
      <c r="WUO8" s="5">
        <f>WUQ8:WUQ8/60</f>
        <v>0.66666666666666663</v>
      </c>
      <c r="WUP8">
        <v>0.5</v>
      </c>
      <c r="WUQ8" s="18">
        <v>40</v>
      </c>
      <c r="WUR8">
        <f>WUP8*100/$F$1</f>
        <v>2.5</v>
      </c>
      <c r="WUS8" s="5">
        <f>WUU8:WUU8/60</f>
        <v>0.66666666666666663</v>
      </c>
      <c r="WUT8">
        <v>0.5</v>
      </c>
      <c r="WUU8" s="18">
        <v>40</v>
      </c>
      <c r="WUV8">
        <f>WUT8*100/$F$1</f>
        <v>2.5</v>
      </c>
      <c r="WUW8" s="5">
        <f>WUY8:WUY8/60</f>
        <v>0.66666666666666663</v>
      </c>
      <c r="WUX8">
        <v>0.5</v>
      </c>
      <c r="WUY8" s="18">
        <v>40</v>
      </c>
      <c r="WUZ8">
        <f>WUX8*100/$F$1</f>
        <v>2.5</v>
      </c>
      <c r="WVA8" s="5">
        <f>WVC8:WVC8/60</f>
        <v>0.66666666666666663</v>
      </c>
      <c r="WVB8">
        <v>0.5</v>
      </c>
      <c r="WVC8" s="18">
        <v>40</v>
      </c>
      <c r="WVD8">
        <f>WVB8*100/$F$1</f>
        <v>2.5</v>
      </c>
      <c r="WVE8" s="5">
        <f>WVG8:WVG8/60</f>
        <v>0.66666666666666663</v>
      </c>
      <c r="WVF8">
        <v>0.5</v>
      </c>
      <c r="WVG8" s="18">
        <v>40</v>
      </c>
      <c r="WVH8">
        <f>WVF8*100/$F$1</f>
        <v>2.5</v>
      </c>
      <c r="WVI8" s="5">
        <f>WVK8:WVK8/60</f>
        <v>0.66666666666666663</v>
      </c>
      <c r="WVJ8">
        <v>0.5</v>
      </c>
      <c r="WVK8" s="18">
        <v>40</v>
      </c>
      <c r="WVL8">
        <f>WVJ8*100/$F$1</f>
        <v>2.5</v>
      </c>
      <c r="WVM8" s="5">
        <f>WVO8:WVO8/60</f>
        <v>0.66666666666666663</v>
      </c>
      <c r="WVN8">
        <v>0.5</v>
      </c>
      <c r="WVO8" s="18">
        <v>40</v>
      </c>
      <c r="WVP8">
        <f>WVN8*100/$F$1</f>
        <v>2.5</v>
      </c>
      <c r="WVQ8" s="5">
        <f>WVS8:WVS8/60</f>
        <v>0.66666666666666663</v>
      </c>
      <c r="WVR8">
        <v>0.5</v>
      </c>
      <c r="WVS8" s="18">
        <v>40</v>
      </c>
      <c r="WVT8">
        <f>WVR8*100/$F$1</f>
        <v>2.5</v>
      </c>
      <c r="WVU8" s="5">
        <f>WVW8:WVW8/60</f>
        <v>0.66666666666666663</v>
      </c>
      <c r="WVV8">
        <v>0.5</v>
      </c>
      <c r="WVW8" s="18">
        <v>40</v>
      </c>
      <c r="WVX8">
        <f>WVV8*100/$F$1</f>
        <v>2.5</v>
      </c>
      <c r="WVY8" s="5">
        <f>WWA8:WWA8/60</f>
        <v>0.66666666666666663</v>
      </c>
      <c r="WVZ8">
        <v>0.5</v>
      </c>
      <c r="WWA8" s="18">
        <v>40</v>
      </c>
      <c r="WWB8">
        <f>WVZ8*100/$F$1</f>
        <v>2.5</v>
      </c>
      <c r="WWC8" s="5">
        <f>WWE8:WWE8/60</f>
        <v>0.66666666666666663</v>
      </c>
      <c r="WWD8">
        <v>0.5</v>
      </c>
      <c r="WWE8" s="18">
        <v>40</v>
      </c>
      <c r="WWF8">
        <f>WWD8*100/$F$1</f>
        <v>2.5</v>
      </c>
      <c r="WWG8" s="5">
        <f>WWI8:WWI8/60</f>
        <v>0.66666666666666663</v>
      </c>
      <c r="WWH8">
        <v>0.5</v>
      </c>
      <c r="WWI8" s="18">
        <v>40</v>
      </c>
      <c r="WWJ8">
        <f>WWH8*100/$F$1</f>
        <v>2.5</v>
      </c>
      <c r="WWK8" s="5">
        <f>WWM8:WWM8/60</f>
        <v>0.66666666666666663</v>
      </c>
      <c r="WWL8">
        <v>0.5</v>
      </c>
      <c r="WWM8" s="18">
        <v>40</v>
      </c>
      <c r="WWN8">
        <f>WWL8*100/$F$1</f>
        <v>2.5</v>
      </c>
      <c r="WWO8" s="5">
        <f>WWQ8:WWQ8/60</f>
        <v>0.66666666666666663</v>
      </c>
      <c r="WWP8">
        <v>0.5</v>
      </c>
      <c r="WWQ8" s="18">
        <v>40</v>
      </c>
      <c r="WWR8">
        <f>WWP8*100/$F$1</f>
        <v>2.5</v>
      </c>
      <c r="WWS8" s="5">
        <f>WWU8:WWU8/60</f>
        <v>0.66666666666666663</v>
      </c>
      <c r="WWT8">
        <v>0.5</v>
      </c>
      <c r="WWU8" s="18">
        <v>40</v>
      </c>
      <c r="WWV8">
        <f>WWT8*100/$F$1</f>
        <v>2.5</v>
      </c>
      <c r="WWW8" s="5">
        <f>WWY8:WWY8/60</f>
        <v>0.66666666666666663</v>
      </c>
      <c r="WWX8">
        <v>0.5</v>
      </c>
      <c r="WWY8" s="18">
        <v>40</v>
      </c>
      <c r="WWZ8">
        <f>WWX8*100/$F$1</f>
        <v>2.5</v>
      </c>
      <c r="WXA8" s="5">
        <f>WXC8:WXC8/60</f>
        <v>0.66666666666666663</v>
      </c>
      <c r="WXB8">
        <v>0.5</v>
      </c>
      <c r="WXC8" s="18">
        <v>40</v>
      </c>
      <c r="WXD8">
        <f>WXB8*100/$F$1</f>
        <v>2.5</v>
      </c>
      <c r="WXE8" s="5">
        <f>WXG8:WXG8/60</f>
        <v>0.66666666666666663</v>
      </c>
      <c r="WXF8">
        <v>0.5</v>
      </c>
      <c r="WXG8" s="18">
        <v>40</v>
      </c>
      <c r="WXH8">
        <f>WXF8*100/$F$1</f>
        <v>2.5</v>
      </c>
      <c r="WXI8" s="5">
        <f>WXK8:WXK8/60</f>
        <v>0.66666666666666663</v>
      </c>
      <c r="WXJ8">
        <v>0.5</v>
      </c>
      <c r="WXK8" s="18">
        <v>40</v>
      </c>
      <c r="WXL8">
        <f>WXJ8*100/$F$1</f>
        <v>2.5</v>
      </c>
      <c r="WXM8" s="5">
        <f>WXO8:WXO8/60</f>
        <v>0.66666666666666663</v>
      </c>
      <c r="WXN8">
        <v>0.5</v>
      </c>
      <c r="WXO8" s="18">
        <v>40</v>
      </c>
      <c r="WXP8">
        <f>WXN8*100/$F$1</f>
        <v>2.5</v>
      </c>
      <c r="WXQ8" s="5">
        <f>WXS8:WXS8/60</f>
        <v>0.66666666666666663</v>
      </c>
      <c r="WXR8">
        <v>0.5</v>
      </c>
      <c r="WXS8" s="18">
        <v>40</v>
      </c>
      <c r="WXT8">
        <f>WXR8*100/$F$1</f>
        <v>2.5</v>
      </c>
      <c r="WXU8" s="5">
        <f>WXW8:WXW8/60</f>
        <v>0.66666666666666663</v>
      </c>
      <c r="WXV8">
        <v>0.5</v>
      </c>
      <c r="WXW8" s="18">
        <v>40</v>
      </c>
      <c r="WXX8">
        <f>WXV8*100/$F$1</f>
        <v>2.5</v>
      </c>
      <c r="WXY8" s="5">
        <f>WYA8:WYA8/60</f>
        <v>0.66666666666666663</v>
      </c>
      <c r="WXZ8">
        <v>0.5</v>
      </c>
      <c r="WYA8" s="18">
        <v>40</v>
      </c>
      <c r="WYB8">
        <f>WXZ8*100/$F$1</f>
        <v>2.5</v>
      </c>
      <c r="WYC8" s="5">
        <f>WYE8:WYE8/60</f>
        <v>0.66666666666666663</v>
      </c>
      <c r="WYD8">
        <v>0.5</v>
      </c>
      <c r="WYE8" s="18">
        <v>40</v>
      </c>
      <c r="WYF8">
        <f>WYD8*100/$F$1</f>
        <v>2.5</v>
      </c>
      <c r="WYG8" s="5">
        <f>WYI8:WYI8/60</f>
        <v>0.66666666666666663</v>
      </c>
      <c r="WYH8">
        <v>0.5</v>
      </c>
      <c r="WYI8" s="18">
        <v>40</v>
      </c>
      <c r="WYJ8">
        <f>WYH8*100/$F$1</f>
        <v>2.5</v>
      </c>
      <c r="WYK8" s="5">
        <f>WYM8:WYM8/60</f>
        <v>0.66666666666666663</v>
      </c>
      <c r="WYL8">
        <v>0.5</v>
      </c>
      <c r="WYM8" s="18">
        <v>40</v>
      </c>
      <c r="WYN8">
        <f>WYL8*100/$F$1</f>
        <v>2.5</v>
      </c>
      <c r="WYO8" s="5">
        <f>WYQ8:WYQ8/60</f>
        <v>0.66666666666666663</v>
      </c>
      <c r="WYP8">
        <v>0.5</v>
      </c>
      <c r="WYQ8" s="18">
        <v>40</v>
      </c>
      <c r="WYR8">
        <f>WYP8*100/$F$1</f>
        <v>2.5</v>
      </c>
      <c r="WYS8" s="5">
        <f>WYU8:WYU8/60</f>
        <v>0.66666666666666663</v>
      </c>
      <c r="WYT8">
        <v>0.5</v>
      </c>
      <c r="WYU8" s="18">
        <v>40</v>
      </c>
      <c r="WYV8">
        <f>WYT8*100/$F$1</f>
        <v>2.5</v>
      </c>
      <c r="WYW8" s="5">
        <f>WYY8:WYY8/60</f>
        <v>0.66666666666666663</v>
      </c>
      <c r="WYX8">
        <v>0.5</v>
      </c>
      <c r="WYY8" s="18">
        <v>40</v>
      </c>
      <c r="WYZ8">
        <f>WYX8*100/$F$1</f>
        <v>2.5</v>
      </c>
      <c r="WZA8" s="5">
        <f>WZC8:WZC8/60</f>
        <v>0.66666666666666663</v>
      </c>
      <c r="WZB8">
        <v>0.5</v>
      </c>
      <c r="WZC8" s="18">
        <v>40</v>
      </c>
      <c r="WZD8">
        <f>WZB8*100/$F$1</f>
        <v>2.5</v>
      </c>
      <c r="WZE8" s="5">
        <f>WZG8:WZG8/60</f>
        <v>0.66666666666666663</v>
      </c>
      <c r="WZF8">
        <v>0.5</v>
      </c>
      <c r="WZG8" s="18">
        <v>40</v>
      </c>
      <c r="WZH8">
        <f>WZF8*100/$F$1</f>
        <v>2.5</v>
      </c>
      <c r="WZI8" s="5">
        <f>WZK8:WZK8/60</f>
        <v>0.66666666666666663</v>
      </c>
      <c r="WZJ8">
        <v>0.5</v>
      </c>
      <c r="WZK8" s="18">
        <v>40</v>
      </c>
      <c r="WZL8">
        <f>WZJ8*100/$F$1</f>
        <v>2.5</v>
      </c>
      <c r="WZM8" s="5">
        <f>WZO8:WZO8/60</f>
        <v>0.66666666666666663</v>
      </c>
      <c r="WZN8">
        <v>0.5</v>
      </c>
      <c r="WZO8" s="18">
        <v>40</v>
      </c>
      <c r="WZP8">
        <f>WZN8*100/$F$1</f>
        <v>2.5</v>
      </c>
      <c r="WZQ8" s="5">
        <f>WZS8:WZS8/60</f>
        <v>0.66666666666666663</v>
      </c>
      <c r="WZR8">
        <v>0.5</v>
      </c>
      <c r="WZS8" s="18">
        <v>40</v>
      </c>
      <c r="WZT8">
        <f>WZR8*100/$F$1</f>
        <v>2.5</v>
      </c>
      <c r="WZU8" s="5">
        <f>WZW8:WZW8/60</f>
        <v>0.66666666666666663</v>
      </c>
      <c r="WZV8">
        <v>0.5</v>
      </c>
      <c r="WZW8" s="18">
        <v>40</v>
      </c>
      <c r="WZX8">
        <f>WZV8*100/$F$1</f>
        <v>2.5</v>
      </c>
      <c r="WZY8" s="5">
        <f>XAA8:XAA8/60</f>
        <v>0.66666666666666663</v>
      </c>
      <c r="WZZ8">
        <v>0.5</v>
      </c>
      <c r="XAA8" s="18">
        <v>40</v>
      </c>
      <c r="XAB8">
        <f>WZZ8*100/$F$1</f>
        <v>2.5</v>
      </c>
      <c r="XAC8" s="5">
        <f>XAE8:XAE8/60</f>
        <v>0.66666666666666663</v>
      </c>
      <c r="XAD8">
        <v>0.5</v>
      </c>
      <c r="XAE8" s="18">
        <v>40</v>
      </c>
      <c r="XAF8">
        <f>XAD8*100/$F$1</f>
        <v>2.5</v>
      </c>
      <c r="XAG8" s="5">
        <f>XAI8:XAI8/60</f>
        <v>0.66666666666666663</v>
      </c>
      <c r="XAH8">
        <v>0.5</v>
      </c>
      <c r="XAI8" s="18">
        <v>40</v>
      </c>
      <c r="XAJ8">
        <f>XAH8*100/$F$1</f>
        <v>2.5</v>
      </c>
      <c r="XAK8" s="5">
        <f>XAM8:XAM8/60</f>
        <v>0.66666666666666663</v>
      </c>
      <c r="XAL8">
        <v>0.5</v>
      </c>
      <c r="XAM8" s="18">
        <v>40</v>
      </c>
      <c r="XAN8">
        <f>XAL8*100/$F$1</f>
        <v>2.5</v>
      </c>
      <c r="XAO8" s="5">
        <f>XAQ8:XAQ8/60</f>
        <v>0.66666666666666663</v>
      </c>
      <c r="XAP8">
        <v>0.5</v>
      </c>
      <c r="XAQ8" s="18">
        <v>40</v>
      </c>
      <c r="XAR8">
        <f>XAP8*100/$F$1</f>
        <v>2.5</v>
      </c>
      <c r="XAS8" s="5">
        <f>XAU8:XAU8/60</f>
        <v>0.66666666666666663</v>
      </c>
      <c r="XAT8">
        <v>0.5</v>
      </c>
      <c r="XAU8" s="18">
        <v>40</v>
      </c>
      <c r="XAV8">
        <f>XAT8*100/$F$1</f>
        <v>2.5</v>
      </c>
      <c r="XAW8" s="5">
        <f>XAY8:XAY8/60</f>
        <v>0.66666666666666663</v>
      </c>
      <c r="XAX8">
        <v>0.5</v>
      </c>
      <c r="XAY8" s="18">
        <v>40</v>
      </c>
      <c r="XAZ8">
        <f>XAX8*100/$F$1</f>
        <v>2.5</v>
      </c>
      <c r="XBA8" s="5">
        <f>XBC8:XBC8/60</f>
        <v>0.66666666666666663</v>
      </c>
      <c r="XBB8">
        <v>0.5</v>
      </c>
      <c r="XBC8" s="18">
        <v>40</v>
      </c>
      <c r="XBD8">
        <f>XBB8*100/$F$1</f>
        <v>2.5</v>
      </c>
      <c r="XBE8" s="5">
        <f>XBG8:XBG8/60</f>
        <v>0.66666666666666663</v>
      </c>
      <c r="XBF8">
        <v>0.5</v>
      </c>
      <c r="XBG8" s="18">
        <v>40</v>
      </c>
      <c r="XBH8">
        <f>XBF8*100/$F$1</f>
        <v>2.5</v>
      </c>
      <c r="XBI8" s="5">
        <f>XBK8:XBK8/60</f>
        <v>0.66666666666666663</v>
      </c>
      <c r="XBJ8">
        <v>0.5</v>
      </c>
      <c r="XBK8" s="18">
        <v>40</v>
      </c>
      <c r="XBL8">
        <f>XBJ8*100/$F$1</f>
        <v>2.5</v>
      </c>
      <c r="XBM8" s="5">
        <f>XBO8:XBO8/60</f>
        <v>0.66666666666666663</v>
      </c>
      <c r="XBN8">
        <v>0.5</v>
      </c>
      <c r="XBO8" s="18">
        <v>40</v>
      </c>
      <c r="XBP8">
        <f>XBN8*100/$F$1</f>
        <v>2.5</v>
      </c>
      <c r="XBQ8" s="5">
        <f>XBS8:XBS8/60</f>
        <v>0.66666666666666663</v>
      </c>
      <c r="XBR8">
        <v>0.5</v>
      </c>
      <c r="XBS8" s="18">
        <v>40</v>
      </c>
      <c r="XBT8">
        <f>XBR8*100/$F$1</f>
        <v>2.5</v>
      </c>
      <c r="XBU8" s="5">
        <f>XBW8:XBW8/60</f>
        <v>0.66666666666666663</v>
      </c>
      <c r="XBV8">
        <v>0.5</v>
      </c>
      <c r="XBW8" s="18">
        <v>40</v>
      </c>
      <c r="XBX8">
        <f>XBV8*100/$F$1</f>
        <v>2.5</v>
      </c>
      <c r="XBY8" s="5">
        <f>XCA8:XCA8/60</f>
        <v>0.66666666666666663</v>
      </c>
      <c r="XBZ8">
        <v>0.5</v>
      </c>
      <c r="XCA8" s="18">
        <v>40</v>
      </c>
      <c r="XCB8">
        <f>XBZ8*100/$F$1</f>
        <v>2.5</v>
      </c>
      <c r="XCC8" s="5">
        <f>XCE8:XCE8/60</f>
        <v>0.66666666666666663</v>
      </c>
      <c r="XCD8">
        <v>0.5</v>
      </c>
      <c r="XCE8" s="18">
        <v>40</v>
      </c>
      <c r="XCF8">
        <f>XCD8*100/$F$1</f>
        <v>2.5</v>
      </c>
      <c r="XCG8" s="5">
        <f>XCI8:XCI8/60</f>
        <v>0.66666666666666663</v>
      </c>
      <c r="XCH8">
        <v>0.5</v>
      </c>
      <c r="XCI8" s="18">
        <v>40</v>
      </c>
      <c r="XCJ8">
        <f>XCH8*100/$F$1</f>
        <v>2.5</v>
      </c>
      <c r="XCK8" s="5">
        <f>XCM8:XCM8/60</f>
        <v>0.66666666666666663</v>
      </c>
      <c r="XCL8">
        <v>0.5</v>
      </c>
      <c r="XCM8" s="18">
        <v>40</v>
      </c>
      <c r="XCN8">
        <f>XCL8*100/$F$1</f>
        <v>2.5</v>
      </c>
      <c r="XCO8" s="5">
        <f>XCQ8:XCQ8/60</f>
        <v>0.66666666666666663</v>
      </c>
      <c r="XCP8">
        <v>0.5</v>
      </c>
      <c r="XCQ8" s="18">
        <v>40</v>
      </c>
      <c r="XCR8">
        <f>XCP8*100/$F$1</f>
        <v>2.5</v>
      </c>
      <c r="XCS8" s="5">
        <f>XCU8:XCU8/60</f>
        <v>0.66666666666666663</v>
      </c>
      <c r="XCT8">
        <v>0.5</v>
      </c>
      <c r="XCU8" s="18">
        <v>40</v>
      </c>
      <c r="XCV8">
        <f>XCT8*100/$F$1</f>
        <v>2.5</v>
      </c>
      <c r="XCW8" s="5">
        <f>XCY8:XCY8/60</f>
        <v>0.66666666666666663</v>
      </c>
      <c r="XCX8">
        <v>0.5</v>
      </c>
      <c r="XCY8" s="18">
        <v>40</v>
      </c>
      <c r="XCZ8">
        <f>XCX8*100/$F$1</f>
        <v>2.5</v>
      </c>
      <c r="XDA8" s="5">
        <f>XDC8:XDC8/60</f>
        <v>0.66666666666666663</v>
      </c>
      <c r="XDB8">
        <v>0.5</v>
      </c>
      <c r="XDC8" s="18">
        <v>40</v>
      </c>
      <c r="XDD8">
        <f>XDB8*100/$F$1</f>
        <v>2.5</v>
      </c>
      <c r="XDE8" s="5">
        <f>XDG8:XDG8/60</f>
        <v>0.66666666666666663</v>
      </c>
      <c r="XDF8">
        <v>0.5</v>
      </c>
      <c r="XDG8" s="18">
        <v>40</v>
      </c>
      <c r="XDH8">
        <f>XDF8*100/$F$1</f>
        <v>2.5</v>
      </c>
      <c r="XDI8" s="5">
        <f>XDK8:XDK8/60</f>
        <v>0.66666666666666663</v>
      </c>
      <c r="XDJ8">
        <v>0.5</v>
      </c>
      <c r="XDK8" s="18">
        <v>40</v>
      </c>
      <c r="XDL8">
        <f>XDJ8*100/$F$1</f>
        <v>2.5</v>
      </c>
      <c r="XDM8" s="5">
        <f>XDO8:XDO8/60</f>
        <v>0.66666666666666663</v>
      </c>
      <c r="XDN8">
        <v>0.5</v>
      </c>
      <c r="XDO8" s="18">
        <v>40</v>
      </c>
      <c r="XDP8">
        <f>XDN8*100/$F$1</f>
        <v>2.5</v>
      </c>
      <c r="XDQ8" s="5">
        <f>XDS8:XDS8/60</f>
        <v>0.66666666666666663</v>
      </c>
      <c r="XDR8">
        <v>0.5</v>
      </c>
      <c r="XDS8" s="18">
        <v>40</v>
      </c>
      <c r="XDT8">
        <f>XDR8*100/$F$1</f>
        <v>2.5</v>
      </c>
      <c r="XDU8" s="5">
        <f>XDW8:XDW8/60</f>
        <v>0.66666666666666663</v>
      </c>
      <c r="XDV8">
        <v>0.5</v>
      </c>
      <c r="XDW8" s="18">
        <v>40</v>
      </c>
      <c r="XDX8">
        <f>XDV8*100/$F$1</f>
        <v>2.5</v>
      </c>
      <c r="XDY8" s="5">
        <f>XEA8:XEA8/60</f>
        <v>0.66666666666666663</v>
      </c>
      <c r="XDZ8">
        <v>0.5</v>
      </c>
      <c r="XEA8" s="18">
        <v>40</v>
      </c>
      <c r="XEB8">
        <f>XDZ8*100/$F$1</f>
        <v>2.5</v>
      </c>
      <c r="XEC8" s="5">
        <f>XEE8:XEE8/60</f>
        <v>0.66666666666666663</v>
      </c>
      <c r="XED8">
        <v>0.5</v>
      </c>
      <c r="XEE8" s="18">
        <v>40</v>
      </c>
      <c r="XEF8">
        <f>XED8*100/$F$1</f>
        <v>2.5</v>
      </c>
      <c r="XEG8" s="5">
        <f>XEI8:XEI8/60</f>
        <v>0.66666666666666663</v>
      </c>
      <c r="XEH8">
        <v>0.5</v>
      </c>
      <c r="XEI8" s="18">
        <v>40</v>
      </c>
      <c r="XEJ8">
        <f>XEH8*100/$F$1</f>
        <v>2.5</v>
      </c>
      <c r="XEK8" s="5">
        <f>XEM8:XEM8/60</f>
        <v>0.66666666666666663</v>
      </c>
      <c r="XEL8">
        <v>0.5</v>
      </c>
      <c r="XEM8" s="18">
        <v>40</v>
      </c>
      <c r="XEN8">
        <f>XEL8*100/$F$1</f>
        <v>2.5</v>
      </c>
      <c r="XEO8" s="5">
        <f>XEQ8:XEQ8/60</f>
        <v>0.66666666666666663</v>
      </c>
      <c r="XEP8">
        <v>0.5</v>
      </c>
      <c r="XEQ8" s="18">
        <v>40</v>
      </c>
      <c r="XER8">
        <f>XEP8*100/$F$1</f>
        <v>2.5</v>
      </c>
      <c r="XES8" s="5">
        <f>XEU8:XEU8/60</f>
        <v>0.66666666666666663</v>
      </c>
      <c r="XET8">
        <v>0.5</v>
      </c>
      <c r="XEU8" s="18">
        <v>40</v>
      </c>
      <c r="XEV8">
        <f>XET8*100/$F$1</f>
        <v>2.5</v>
      </c>
      <c r="XEW8" s="5">
        <f>XEY8:XEY8/60</f>
        <v>0.66666666666666663</v>
      </c>
      <c r="XEX8">
        <v>0.5</v>
      </c>
      <c r="XEY8" s="18">
        <v>40</v>
      </c>
      <c r="XEZ8">
        <f>XEX8*100/$F$1</f>
        <v>2.5</v>
      </c>
      <c r="XFA8" s="5">
        <f>XFC8:XFC8/60</f>
        <v>0.66666666666666663</v>
      </c>
      <c r="XFB8">
        <v>0.5</v>
      </c>
      <c r="XFC8" s="18">
        <v>40</v>
      </c>
      <c r="XFD8">
        <f>XFB8*100/$F$1</f>
        <v>2.5</v>
      </c>
    </row>
    <row r="9" spans="1:16384" ht="15.75" thickBot="1" x14ac:dyDescent="0.3">
      <c r="A9" s="5">
        <f t="shared" si="1"/>
        <v>0.66666666666666663</v>
      </c>
      <c r="B9">
        <v>0.5</v>
      </c>
      <c r="C9" s="17">
        <v>40</v>
      </c>
      <c r="D9">
        <f t="shared" ref="D9:D72" si="2">B9*100/$F$1</f>
        <v>2.5</v>
      </c>
      <c r="G9" s="2" t="s">
        <v>48</v>
      </c>
      <c r="H9" s="14">
        <f t="array" aca="1" ref="H9" ca="1">INDIRECT(ADDRESS(MATCH(MAX(B3:B605),B3:B605,0)+3,1,4))*60</f>
        <v>590</v>
      </c>
      <c r="I9" t="s">
        <v>47</v>
      </c>
      <c r="K9" s="7" t="s">
        <v>18</v>
      </c>
      <c r="L9" s="9"/>
      <c r="N9" t="s">
        <v>18</v>
      </c>
    </row>
    <row r="10" spans="1:16384" ht="15.75" thickBot="1" x14ac:dyDescent="0.3">
      <c r="A10" s="5">
        <f t="shared" si="1"/>
        <v>1</v>
      </c>
      <c r="B10">
        <v>0.52</v>
      </c>
      <c r="C10" s="17">
        <v>60</v>
      </c>
      <c r="D10">
        <f t="shared" si="2"/>
        <v>2.6</v>
      </c>
      <c r="G10" s="2" t="s">
        <v>49</v>
      </c>
      <c r="H10" s="1">
        <f ca="1">H7*60*$F$2/H9</f>
        <v>0.12203389830508475</v>
      </c>
      <c r="I10" t="s">
        <v>50</v>
      </c>
      <c r="K10" s="7" t="s">
        <v>19</v>
      </c>
      <c r="L10" s="9"/>
      <c r="N10" t="s">
        <v>19</v>
      </c>
    </row>
    <row r="11" spans="1:16384" ht="15.75" thickBot="1" x14ac:dyDescent="0.3">
      <c r="A11" s="5">
        <f t="shared" si="1"/>
        <v>1.1666666666666667</v>
      </c>
      <c r="B11">
        <v>0.53</v>
      </c>
      <c r="C11" s="17">
        <v>70</v>
      </c>
      <c r="D11">
        <f t="shared" si="2"/>
        <v>2.65</v>
      </c>
      <c r="G11" s="2" t="s">
        <v>51</v>
      </c>
      <c r="H11" s="1">
        <f>MAX(B3:B605)*100/($F$2)</f>
        <v>6</v>
      </c>
      <c r="I11" t="s">
        <v>45</v>
      </c>
      <c r="K11" s="7" t="s">
        <v>20</v>
      </c>
      <c r="L11" s="9"/>
      <c r="N11" t="s">
        <v>20</v>
      </c>
    </row>
    <row r="12" spans="1:16384" ht="15.75" thickBot="1" x14ac:dyDescent="0.3">
      <c r="A12" s="5">
        <f t="shared" si="1"/>
        <v>1.3333333333333333</v>
      </c>
      <c r="B12">
        <v>0.54</v>
      </c>
      <c r="C12" s="17">
        <v>80</v>
      </c>
      <c r="D12">
        <f t="shared" si="2"/>
        <v>2.7</v>
      </c>
      <c r="G12" s="2" t="s">
        <v>53</v>
      </c>
      <c r="I12" t="s">
        <v>54</v>
      </c>
      <c r="K12" s="7" t="s">
        <v>21</v>
      </c>
      <c r="L12" s="9"/>
      <c r="N12" t="s">
        <v>21</v>
      </c>
    </row>
    <row r="13" spans="1:16384" ht="15.75" thickBot="1" x14ac:dyDescent="0.3">
      <c r="A13" s="5">
        <v>2</v>
      </c>
      <c r="B13">
        <v>0.55000000000000004</v>
      </c>
      <c r="C13" s="17">
        <v>150</v>
      </c>
      <c r="D13">
        <f t="shared" si="2"/>
        <v>2.7500000000000004</v>
      </c>
      <c r="G13" s="2" t="s">
        <v>57</v>
      </c>
      <c r="H13" s="14">
        <f ca="1">INDIRECT(ADDRESS(MATCH(-15,D3:D612,-1)+2,3,4))</f>
        <v>1350</v>
      </c>
      <c r="I13" t="s">
        <v>47</v>
      </c>
      <c r="K13" s="7" t="s">
        <v>22</v>
      </c>
      <c r="L13" s="9"/>
      <c r="N13" t="s">
        <v>22</v>
      </c>
    </row>
    <row r="14" spans="1:16384" ht="15.75" thickBot="1" x14ac:dyDescent="0.3">
      <c r="A14" s="5">
        <v>2</v>
      </c>
      <c r="B14">
        <v>0.56000000000000005</v>
      </c>
      <c r="C14" s="17">
        <v>160</v>
      </c>
      <c r="D14">
        <f t="shared" si="2"/>
        <v>2.8000000000000003</v>
      </c>
      <c r="G14" s="2" t="s">
        <v>58</v>
      </c>
      <c r="H14" s="1">
        <f ca="1">IF(H13&lt;&gt;6000,(H11+15)/(H13-H9)*60,"не разр")</f>
        <v>1.6578947368421053</v>
      </c>
      <c r="I14" t="s">
        <v>2</v>
      </c>
      <c r="K14" s="7" t="s">
        <v>23</v>
      </c>
      <c r="L14" s="9"/>
      <c r="N14" t="s">
        <v>23</v>
      </c>
    </row>
    <row r="15" spans="1:16384" ht="15.75" thickBot="1" x14ac:dyDescent="0.3">
      <c r="A15" s="5">
        <v>2</v>
      </c>
      <c r="B15">
        <v>0.56999999999999995</v>
      </c>
      <c r="C15" s="17">
        <v>170</v>
      </c>
      <c r="D15">
        <f t="shared" si="2"/>
        <v>2.8499999999999996</v>
      </c>
      <c r="K15" s="7" t="s">
        <v>24</v>
      </c>
      <c r="L15" s="9"/>
      <c r="N15" t="s">
        <v>24</v>
      </c>
    </row>
    <row r="16" spans="1:16384" ht="15.75" thickBot="1" x14ac:dyDescent="0.3">
      <c r="A16" s="5">
        <v>2</v>
      </c>
      <c r="B16">
        <v>0.57999999999999996</v>
      </c>
      <c r="C16" s="17">
        <v>180</v>
      </c>
      <c r="D16">
        <f t="shared" si="2"/>
        <v>2.8999999999999995</v>
      </c>
      <c r="K16" s="7" t="s">
        <v>25</v>
      </c>
      <c r="L16" s="9"/>
      <c r="N16" t="s">
        <v>25</v>
      </c>
    </row>
    <row r="17" spans="1:14" ht="15.75" thickBot="1" x14ac:dyDescent="0.3">
      <c r="A17" s="5">
        <v>2</v>
      </c>
      <c r="B17">
        <v>0.59</v>
      </c>
      <c r="C17" s="17">
        <v>190</v>
      </c>
      <c r="D17">
        <f t="shared" si="2"/>
        <v>2.95</v>
      </c>
      <c r="K17" s="7" t="s">
        <v>26</v>
      </c>
      <c r="L17" s="9"/>
      <c r="N17" t="s">
        <v>26</v>
      </c>
    </row>
    <row r="18" spans="1:14" ht="15.75" thickBot="1" x14ac:dyDescent="0.3">
      <c r="A18" s="5">
        <v>2</v>
      </c>
      <c r="B18">
        <v>0.6</v>
      </c>
      <c r="C18" s="17">
        <v>200</v>
      </c>
      <c r="D18">
        <f t="shared" si="2"/>
        <v>3</v>
      </c>
      <c r="K18" s="7" t="s">
        <v>27</v>
      </c>
      <c r="L18" s="9"/>
      <c r="N18" t="s">
        <v>27</v>
      </c>
    </row>
    <row r="19" spans="1:14" ht="15.75" thickBot="1" x14ac:dyDescent="0.3">
      <c r="A19" s="5">
        <f t="shared" ref="A19:A82" si="3">C13:C13/60</f>
        <v>2.5</v>
      </c>
      <c r="B19">
        <v>0.61</v>
      </c>
      <c r="C19" s="17">
        <v>210</v>
      </c>
      <c r="D19">
        <f t="shared" si="2"/>
        <v>3.05</v>
      </c>
      <c r="K19" s="7" t="s">
        <v>28</v>
      </c>
      <c r="L19" s="9"/>
      <c r="N19" t="s">
        <v>28</v>
      </c>
    </row>
    <row r="20" spans="1:14" ht="15.75" thickBot="1" x14ac:dyDescent="0.3">
      <c r="A20" s="5">
        <f t="shared" si="3"/>
        <v>2.6666666666666665</v>
      </c>
      <c r="B20">
        <v>0.62</v>
      </c>
      <c r="C20" s="17">
        <v>220</v>
      </c>
      <c r="D20">
        <f t="shared" si="2"/>
        <v>3.1</v>
      </c>
      <c r="K20" s="7" t="s">
        <v>29</v>
      </c>
      <c r="L20" s="9"/>
      <c r="N20" t="s">
        <v>29</v>
      </c>
    </row>
    <row r="21" spans="1:14" ht="15.75" thickBot="1" x14ac:dyDescent="0.3">
      <c r="A21" s="5">
        <f t="shared" si="3"/>
        <v>2.8333333333333335</v>
      </c>
      <c r="B21">
        <v>0.64</v>
      </c>
      <c r="C21" s="17">
        <v>230</v>
      </c>
      <c r="D21">
        <f t="shared" si="2"/>
        <v>3.2</v>
      </c>
      <c r="K21" s="7" t="s">
        <v>30</v>
      </c>
      <c r="L21" s="9"/>
      <c r="N21" t="s">
        <v>30</v>
      </c>
    </row>
    <row r="22" spans="1:14" ht="15.75" thickBot="1" x14ac:dyDescent="0.3">
      <c r="A22" s="5">
        <f t="shared" si="3"/>
        <v>3</v>
      </c>
      <c r="B22">
        <v>0.65</v>
      </c>
      <c r="C22" s="17">
        <v>240</v>
      </c>
      <c r="D22">
        <f t="shared" si="2"/>
        <v>3.25</v>
      </c>
      <c r="K22" s="7" t="s">
        <v>31</v>
      </c>
      <c r="L22" s="9"/>
      <c r="N22" t="s">
        <v>31</v>
      </c>
    </row>
    <row r="23" spans="1:14" ht="15.75" thickBot="1" x14ac:dyDescent="0.3">
      <c r="A23" s="5">
        <f t="shared" si="3"/>
        <v>3.1666666666666665</v>
      </c>
      <c r="B23">
        <v>0.66</v>
      </c>
      <c r="C23" s="17">
        <v>250</v>
      </c>
      <c r="D23">
        <f t="shared" si="2"/>
        <v>3.3</v>
      </c>
      <c r="K23" s="7" t="s">
        <v>32</v>
      </c>
      <c r="L23" s="9"/>
      <c r="N23" t="s">
        <v>32</v>
      </c>
    </row>
    <row r="24" spans="1:14" ht="15.75" thickBot="1" x14ac:dyDescent="0.3">
      <c r="A24" s="5">
        <f t="shared" si="3"/>
        <v>3.3333333333333335</v>
      </c>
      <c r="B24">
        <v>0.68</v>
      </c>
      <c r="C24" s="17">
        <v>260</v>
      </c>
      <c r="D24">
        <f t="shared" si="2"/>
        <v>3.4</v>
      </c>
      <c r="K24" s="7" t="s">
        <v>33</v>
      </c>
      <c r="L24" s="9"/>
      <c r="N24" t="s">
        <v>33</v>
      </c>
    </row>
    <row r="25" spans="1:14" ht="15.75" thickBot="1" x14ac:dyDescent="0.3">
      <c r="A25" s="5">
        <f t="shared" si="3"/>
        <v>3.5</v>
      </c>
      <c r="B25">
        <v>0.69</v>
      </c>
      <c r="C25" s="17">
        <v>270</v>
      </c>
      <c r="D25">
        <f t="shared" si="2"/>
        <v>3.45</v>
      </c>
      <c r="K25" s="7" t="s">
        <v>34</v>
      </c>
      <c r="L25" s="9"/>
      <c r="N25" t="s">
        <v>34</v>
      </c>
    </row>
    <row r="26" spans="1:14" ht="15.75" thickBot="1" x14ac:dyDescent="0.3">
      <c r="A26" s="5">
        <f t="shared" si="3"/>
        <v>3.6666666666666665</v>
      </c>
      <c r="B26">
        <v>0.71</v>
      </c>
      <c r="C26" s="17">
        <v>280</v>
      </c>
      <c r="D26">
        <f t="shared" si="2"/>
        <v>3.55</v>
      </c>
      <c r="K26" s="7" t="s">
        <v>35</v>
      </c>
      <c r="L26" s="9"/>
      <c r="N26" t="s">
        <v>35</v>
      </c>
    </row>
    <row r="27" spans="1:14" ht="15.75" thickBot="1" x14ac:dyDescent="0.3">
      <c r="A27" s="5">
        <f t="shared" si="3"/>
        <v>3.8333333333333335</v>
      </c>
      <c r="B27">
        <v>0.72</v>
      </c>
      <c r="C27" s="17">
        <v>290</v>
      </c>
      <c r="D27">
        <f t="shared" si="2"/>
        <v>3.6</v>
      </c>
      <c r="K27" s="7" t="s">
        <v>36</v>
      </c>
      <c r="L27" s="9"/>
      <c r="N27" t="s">
        <v>36</v>
      </c>
    </row>
    <row r="28" spans="1:14" ht="15.75" thickBot="1" x14ac:dyDescent="0.3">
      <c r="A28" s="5">
        <f t="shared" si="3"/>
        <v>4</v>
      </c>
      <c r="B28">
        <v>0.74</v>
      </c>
      <c r="C28" s="17">
        <v>300</v>
      </c>
      <c r="D28">
        <f t="shared" si="2"/>
        <v>3.7</v>
      </c>
      <c r="K28" s="7" t="s">
        <v>37</v>
      </c>
      <c r="L28" s="9"/>
      <c r="N28" t="s">
        <v>37</v>
      </c>
    </row>
    <row r="29" spans="1:14" ht="15.75" thickBot="1" x14ac:dyDescent="0.3">
      <c r="A29" s="5">
        <f t="shared" si="3"/>
        <v>4.166666666666667</v>
      </c>
      <c r="B29">
        <v>0.75</v>
      </c>
      <c r="C29" s="17">
        <v>310</v>
      </c>
      <c r="D29">
        <f t="shared" si="2"/>
        <v>3.75</v>
      </c>
      <c r="K29" s="7" t="s">
        <v>38</v>
      </c>
      <c r="L29" s="9"/>
      <c r="N29" t="s">
        <v>38</v>
      </c>
    </row>
    <row r="30" spans="1:14" ht="15.75" thickBot="1" x14ac:dyDescent="0.3">
      <c r="A30" s="5">
        <f t="shared" si="3"/>
        <v>4.333333333333333</v>
      </c>
      <c r="B30">
        <v>0.77</v>
      </c>
      <c r="C30" s="17">
        <v>320</v>
      </c>
      <c r="D30">
        <f t="shared" si="2"/>
        <v>3.85</v>
      </c>
      <c r="K30" s="7" t="s">
        <v>39</v>
      </c>
      <c r="L30" s="9"/>
      <c r="N30" t="s">
        <v>39</v>
      </c>
    </row>
    <row r="31" spans="1:14" ht="15.75" thickBot="1" x14ac:dyDescent="0.3">
      <c r="A31" s="5">
        <f t="shared" si="3"/>
        <v>4.5</v>
      </c>
      <c r="B31">
        <v>0.78</v>
      </c>
      <c r="C31" s="17">
        <v>330</v>
      </c>
      <c r="D31">
        <f t="shared" si="2"/>
        <v>3.9</v>
      </c>
      <c r="K31" s="7" t="s">
        <v>40</v>
      </c>
      <c r="L31" s="9"/>
      <c r="N31" t="s">
        <v>40</v>
      </c>
    </row>
    <row r="32" spans="1:14" ht="15.75" thickBot="1" x14ac:dyDescent="0.3">
      <c r="A32" s="5">
        <f t="shared" si="3"/>
        <v>4.666666666666667</v>
      </c>
      <c r="B32">
        <v>0.8</v>
      </c>
      <c r="C32" s="17">
        <v>340</v>
      </c>
      <c r="D32">
        <f t="shared" si="2"/>
        <v>4</v>
      </c>
      <c r="K32" s="7">
        <v>0</v>
      </c>
      <c r="L32" s="9"/>
    </row>
    <row r="33" spans="1:12" ht="15.75" thickBot="1" x14ac:dyDescent="0.3">
      <c r="A33" s="5">
        <f t="shared" si="3"/>
        <v>4.833333333333333</v>
      </c>
      <c r="B33">
        <v>0.81</v>
      </c>
      <c r="C33" s="17">
        <v>350</v>
      </c>
      <c r="D33">
        <f t="shared" si="2"/>
        <v>4.05</v>
      </c>
      <c r="K33" s="7">
        <v>0</v>
      </c>
      <c r="L33" s="9"/>
    </row>
    <row r="34" spans="1:12" ht="15.75" thickBot="1" x14ac:dyDescent="0.3">
      <c r="A34" s="5">
        <f t="shared" si="3"/>
        <v>5</v>
      </c>
      <c r="B34">
        <v>0.83</v>
      </c>
      <c r="C34" s="17">
        <v>360</v>
      </c>
      <c r="D34">
        <f t="shared" si="2"/>
        <v>4.1500000000000004</v>
      </c>
      <c r="K34" s="7">
        <v>0</v>
      </c>
      <c r="L34" s="9"/>
    </row>
    <row r="35" spans="1:12" ht="15.75" thickBot="1" x14ac:dyDescent="0.3">
      <c r="A35" s="5">
        <f t="shared" si="3"/>
        <v>5.166666666666667</v>
      </c>
      <c r="B35">
        <v>0.84</v>
      </c>
      <c r="C35" s="17">
        <v>370</v>
      </c>
      <c r="D35">
        <f t="shared" si="2"/>
        <v>4.2</v>
      </c>
      <c r="K35" s="7">
        <v>0</v>
      </c>
      <c r="L35" s="9"/>
    </row>
    <row r="36" spans="1:12" ht="15.75" thickBot="1" x14ac:dyDescent="0.3">
      <c r="A36" s="5">
        <f t="shared" si="3"/>
        <v>5.333333333333333</v>
      </c>
      <c r="B36">
        <v>0.86</v>
      </c>
      <c r="C36" s="17">
        <v>380</v>
      </c>
      <c r="D36">
        <f t="shared" si="2"/>
        <v>4.3</v>
      </c>
      <c r="K36" s="7">
        <v>0</v>
      </c>
      <c r="L36" s="9"/>
    </row>
    <row r="37" spans="1:12" ht="15.75" thickBot="1" x14ac:dyDescent="0.3">
      <c r="A37" s="5">
        <f t="shared" si="3"/>
        <v>5.5</v>
      </c>
      <c r="B37">
        <v>0.87</v>
      </c>
      <c r="C37" s="17">
        <v>390</v>
      </c>
      <c r="D37">
        <f t="shared" si="2"/>
        <v>4.3499999999999996</v>
      </c>
      <c r="K37" s="7">
        <v>0</v>
      </c>
      <c r="L37" s="9"/>
    </row>
    <row r="38" spans="1:12" ht="15.75" thickBot="1" x14ac:dyDescent="0.3">
      <c r="A38" s="5">
        <f t="shared" si="3"/>
        <v>5.666666666666667</v>
      </c>
      <c r="B38">
        <v>0.89</v>
      </c>
      <c r="C38" s="17">
        <v>400</v>
      </c>
      <c r="D38">
        <f t="shared" si="2"/>
        <v>4.45</v>
      </c>
      <c r="K38" s="7">
        <v>0</v>
      </c>
      <c r="L38" s="9"/>
    </row>
    <row r="39" spans="1:12" ht="15.75" thickBot="1" x14ac:dyDescent="0.3">
      <c r="A39" s="5">
        <f t="shared" si="3"/>
        <v>5.833333333333333</v>
      </c>
      <c r="B39">
        <v>0.91</v>
      </c>
      <c r="C39" s="17">
        <v>410</v>
      </c>
      <c r="D39">
        <f t="shared" si="2"/>
        <v>4.55</v>
      </c>
      <c r="K39" s="7">
        <v>0</v>
      </c>
      <c r="L39" s="9"/>
    </row>
    <row r="40" spans="1:12" ht="15.75" thickBot="1" x14ac:dyDescent="0.3">
      <c r="A40" s="5">
        <f t="shared" si="3"/>
        <v>6</v>
      </c>
      <c r="B40">
        <v>0.92</v>
      </c>
      <c r="C40" s="17">
        <v>420</v>
      </c>
      <c r="D40">
        <f t="shared" si="2"/>
        <v>4.5999999999999996</v>
      </c>
      <c r="K40" s="7">
        <v>0</v>
      </c>
      <c r="L40" s="9"/>
    </row>
    <row r="41" spans="1:12" ht="15.75" thickBot="1" x14ac:dyDescent="0.3">
      <c r="A41" s="5">
        <f t="shared" si="3"/>
        <v>6.166666666666667</v>
      </c>
      <c r="B41">
        <v>0.94</v>
      </c>
      <c r="C41" s="17">
        <v>430</v>
      </c>
      <c r="D41">
        <f t="shared" si="2"/>
        <v>4.7</v>
      </c>
      <c r="K41" s="7">
        <v>0</v>
      </c>
      <c r="L41" s="9"/>
    </row>
    <row r="42" spans="1:12" ht="15.75" thickBot="1" x14ac:dyDescent="0.3">
      <c r="A42" s="5">
        <f t="shared" si="3"/>
        <v>6.333333333333333</v>
      </c>
      <c r="B42">
        <v>0.95</v>
      </c>
      <c r="C42" s="17">
        <v>440</v>
      </c>
      <c r="D42">
        <f t="shared" si="2"/>
        <v>4.75</v>
      </c>
      <c r="K42" s="7">
        <v>0</v>
      </c>
      <c r="L42" s="9"/>
    </row>
    <row r="43" spans="1:12" ht="15.75" thickBot="1" x14ac:dyDescent="0.3">
      <c r="A43" s="5">
        <f t="shared" si="3"/>
        <v>6.5</v>
      </c>
      <c r="B43">
        <v>0.97</v>
      </c>
      <c r="C43" s="17">
        <v>450</v>
      </c>
      <c r="D43">
        <f t="shared" si="2"/>
        <v>4.8499999999999996</v>
      </c>
      <c r="K43" s="7">
        <v>0</v>
      </c>
      <c r="L43" s="9"/>
    </row>
    <row r="44" spans="1:12" ht="15.75" thickBot="1" x14ac:dyDescent="0.3">
      <c r="A44" s="5">
        <f t="shared" si="3"/>
        <v>6.666666666666667</v>
      </c>
      <c r="B44">
        <v>0.99</v>
      </c>
      <c r="C44" s="17">
        <v>460</v>
      </c>
      <c r="D44">
        <f t="shared" si="2"/>
        <v>4.95</v>
      </c>
      <c r="K44" s="7">
        <v>0</v>
      </c>
      <c r="L44" s="9"/>
    </row>
    <row r="45" spans="1:12" ht="15.75" thickBot="1" x14ac:dyDescent="0.3">
      <c r="A45" s="5">
        <f t="shared" si="3"/>
        <v>6.833333333333333</v>
      </c>
      <c r="B45">
        <v>1</v>
      </c>
      <c r="C45" s="17">
        <v>470</v>
      </c>
      <c r="D45">
        <f t="shared" si="2"/>
        <v>5</v>
      </c>
      <c r="K45" s="7">
        <v>0</v>
      </c>
      <c r="L45" s="9"/>
    </row>
    <row r="46" spans="1:12" ht="15.75" thickBot="1" x14ac:dyDescent="0.3">
      <c r="A46" s="5">
        <f t="shared" si="3"/>
        <v>7</v>
      </c>
      <c r="B46">
        <v>1.02</v>
      </c>
      <c r="C46" s="17">
        <v>480</v>
      </c>
      <c r="D46">
        <f t="shared" si="2"/>
        <v>5.0999999999999996</v>
      </c>
      <c r="K46" s="7">
        <v>0</v>
      </c>
      <c r="L46" s="9"/>
    </row>
    <row r="47" spans="1:12" ht="15.75" thickBot="1" x14ac:dyDescent="0.3">
      <c r="A47" s="5">
        <f t="shared" si="3"/>
        <v>7.166666666666667</v>
      </c>
      <c r="B47">
        <v>1.03</v>
      </c>
      <c r="C47" s="17">
        <v>490</v>
      </c>
      <c r="D47">
        <f t="shared" si="2"/>
        <v>5.15</v>
      </c>
      <c r="K47" s="7">
        <v>0</v>
      </c>
      <c r="L47" s="10"/>
    </row>
    <row r="48" spans="1:12" x14ac:dyDescent="0.25">
      <c r="A48" s="5">
        <f t="shared" si="3"/>
        <v>7.333333333333333</v>
      </c>
      <c r="B48">
        <v>1.05</v>
      </c>
      <c r="C48" s="17">
        <v>500</v>
      </c>
      <c r="D48">
        <f t="shared" si="2"/>
        <v>5.25</v>
      </c>
    </row>
    <row r="49" spans="1:4" x14ac:dyDescent="0.25">
      <c r="A49" s="5">
        <f t="shared" si="3"/>
        <v>7.5</v>
      </c>
      <c r="B49">
        <v>1.07</v>
      </c>
      <c r="C49" s="17">
        <v>510</v>
      </c>
      <c r="D49">
        <f t="shared" si="2"/>
        <v>5.35</v>
      </c>
    </row>
    <row r="50" spans="1:4" x14ac:dyDescent="0.25">
      <c r="A50" s="5">
        <f t="shared" si="3"/>
        <v>7.666666666666667</v>
      </c>
      <c r="B50">
        <v>1.08</v>
      </c>
      <c r="C50" s="17">
        <v>520</v>
      </c>
      <c r="D50">
        <f t="shared" si="2"/>
        <v>5.4</v>
      </c>
    </row>
    <row r="51" spans="1:4" x14ac:dyDescent="0.25">
      <c r="A51" s="5">
        <f t="shared" si="3"/>
        <v>7.833333333333333</v>
      </c>
      <c r="B51">
        <v>1.0900000000000001</v>
      </c>
      <c r="C51" s="17">
        <v>530</v>
      </c>
      <c r="D51">
        <f t="shared" si="2"/>
        <v>5.4500000000000011</v>
      </c>
    </row>
    <row r="52" spans="1:4" x14ac:dyDescent="0.25">
      <c r="A52" s="5">
        <f t="shared" si="3"/>
        <v>8</v>
      </c>
      <c r="B52">
        <v>1.1100000000000001</v>
      </c>
      <c r="C52" s="17">
        <v>540</v>
      </c>
      <c r="D52">
        <f t="shared" si="2"/>
        <v>5.5500000000000007</v>
      </c>
    </row>
    <row r="53" spans="1:4" x14ac:dyDescent="0.25">
      <c r="A53" s="5">
        <f t="shared" si="3"/>
        <v>8.1666666666666661</v>
      </c>
      <c r="B53">
        <v>1.1200000000000001</v>
      </c>
      <c r="C53" s="17">
        <v>550</v>
      </c>
      <c r="D53">
        <f t="shared" si="2"/>
        <v>5.6000000000000005</v>
      </c>
    </row>
    <row r="54" spans="1:4" x14ac:dyDescent="0.25">
      <c r="A54" s="5">
        <f t="shared" si="3"/>
        <v>8.3333333333333339</v>
      </c>
      <c r="B54">
        <v>1.1299999999999999</v>
      </c>
      <c r="C54" s="17">
        <v>560</v>
      </c>
      <c r="D54">
        <f t="shared" si="2"/>
        <v>5.6499999999999995</v>
      </c>
    </row>
    <row r="55" spans="1:4" x14ac:dyDescent="0.25">
      <c r="A55" s="5">
        <f t="shared" si="3"/>
        <v>8.5</v>
      </c>
      <c r="B55">
        <v>1.1499999999999999</v>
      </c>
      <c r="C55" s="17">
        <v>570</v>
      </c>
      <c r="D55">
        <f t="shared" si="2"/>
        <v>5.7499999999999991</v>
      </c>
    </row>
    <row r="56" spans="1:4" x14ac:dyDescent="0.25">
      <c r="A56" s="5">
        <f t="shared" si="3"/>
        <v>8.6666666666666661</v>
      </c>
      <c r="B56">
        <v>1.1599999999999999</v>
      </c>
      <c r="C56" s="17">
        <v>580</v>
      </c>
      <c r="D56">
        <f t="shared" si="2"/>
        <v>5.7999999999999989</v>
      </c>
    </row>
    <row r="57" spans="1:4" x14ac:dyDescent="0.25">
      <c r="A57" s="5">
        <f t="shared" si="3"/>
        <v>8.8333333333333339</v>
      </c>
      <c r="B57">
        <v>1.1599999999999999</v>
      </c>
      <c r="C57" s="17">
        <v>590</v>
      </c>
      <c r="D57">
        <f t="shared" si="2"/>
        <v>5.7999999999999989</v>
      </c>
    </row>
    <row r="58" spans="1:4" x14ac:dyDescent="0.25">
      <c r="A58" s="5">
        <f t="shared" si="3"/>
        <v>9</v>
      </c>
      <c r="B58">
        <v>1.17</v>
      </c>
      <c r="C58" s="17">
        <v>600</v>
      </c>
      <c r="D58">
        <f t="shared" si="2"/>
        <v>5.85</v>
      </c>
    </row>
    <row r="59" spans="1:4" x14ac:dyDescent="0.25">
      <c r="A59" s="5">
        <f t="shared" si="3"/>
        <v>9.1666666666666661</v>
      </c>
      <c r="B59">
        <v>1.18</v>
      </c>
      <c r="C59" s="17">
        <v>610</v>
      </c>
      <c r="D59">
        <f t="shared" si="2"/>
        <v>5.9</v>
      </c>
    </row>
    <row r="60" spans="1:4" x14ac:dyDescent="0.25">
      <c r="A60" s="5">
        <f t="shared" si="3"/>
        <v>9.3333333333333339</v>
      </c>
      <c r="B60">
        <v>1.19</v>
      </c>
      <c r="C60" s="17">
        <v>620</v>
      </c>
      <c r="D60">
        <f t="shared" si="2"/>
        <v>5.95</v>
      </c>
    </row>
    <row r="61" spans="1:4" x14ac:dyDescent="0.25">
      <c r="A61" s="5">
        <f t="shared" si="3"/>
        <v>9.5</v>
      </c>
      <c r="B61">
        <v>1.19</v>
      </c>
      <c r="C61" s="17">
        <v>630</v>
      </c>
      <c r="D61">
        <f t="shared" si="2"/>
        <v>5.95</v>
      </c>
    </row>
    <row r="62" spans="1:4" x14ac:dyDescent="0.25">
      <c r="A62" s="5">
        <f t="shared" si="3"/>
        <v>9.6666666666666661</v>
      </c>
      <c r="B62">
        <v>1.2</v>
      </c>
      <c r="C62" s="17">
        <v>640</v>
      </c>
      <c r="D62">
        <f t="shared" si="2"/>
        <v>6</v>
      </c>
    </row>
    <row r="63" spans="1:4" x14ac:dyDescent="0.25">
      <c r="A63" s="5">
        <f t="shared" si="3"/>
        <v>9.8333333333333339</v>
      </c>
      <c r="B63">
        <v>1.2</v>
      </c>
      <c r="C63" s="17">
        <v>650</v>
      </c>
      <c r="D63">
        <f t="shared" si="2"/>
        <v>6</v>
      </c>
    </row>
    <row r="64" spans="1:4" x14ac:dyDescent="0.25">
      <c r="A64" s="5">
        <f t="shared" si="3"/>
        <v>10</v>
      </c>
      <c r="B64">
        <v>1.2</v>
      </c>
      <c r="C64" s="17">
        <v>660</v>
      </c>
      <c r="D64">
        <f t="shared" si="2"/>
        <v>6</v>
      </c>
    </row>
    <row r="65" spans="1:4" x14ac:dyDescent="0.25">
      <c r="A65" s="5">
        <f t="shared" si="3"/>
        <v>10.166666666666666</v>
      </c>
      <c r="B65">
        <v>1.2</v>
      </c>
      <c r="C65" s="17">
        <v>670</v>
      </c>
      <c r="D65">
        <f t="shared" si="2"/>
        <v>6</v>
      </c>
    </row>
    <row r="66" spans="1:4" x14ac:dyDescent="0.25">
      <c r="A66" s="5">
        <f t="shared" si="3"/>
        <v>10.333333333333334</v>
      </c>
      <c r="B66">
        <v>1.2</v>
      </c>
      <c r="C66" s="17">
        <v>680</v>
      </c>
      <c r="D66">
        <f t="shared" si="2"/>
        <v>6</v>
      </c>
    </row>
    <row r="67" spans="1:4" x14ac:dyDescent="0.25">
      <c r="A67" s="5">
        <f t="shared" si="3"/>
        <v>10.5</v>
      </c>
      <c r="B67">
        <v>1.2</v>
      </c>
      <c r="C67" s="17">
        <v>690</v>
      </c>
      <c r="D67">
        <f t="shared" si="2"/>
        <v>6</v>
      </c>
    </row>
    <row r="68" spans="1:4" x14ac:dyDescent="0.25">
      <c r="A68" s="5">
        <f t="shared" si="3"/>
        <v>10.666666666666666</v>
      </c>
      <c r="B68">
        <v>1.2</v>
      </c>
      <c r="C68" s="17">
        <v>700</v>
      </c>
      <c r="D68">
        <f t="shared" si="2"/>
        <v>6</v>
      </c>
    </row>
    <row r="69" spans="1:4" x14ac:dyDescent="0.25">
      <c r="A69" s="5">
        <f t="shared" si="3"/>
        <v>10.833333333333334</v>
      </c>
      <c r="B69">
        <v>1.19</v>
      </c>
      <c r="C69" s="17">
        <v>710</v>
      </c>
      <c r="D69">
        <f t="shared" si="2"/>
        <v>5.95</v>
      </c>
    </row>
    <row r="70" spans="1:4" x14ac:dyDescent="0.25">
      <c r="A70" s="5">
        <f t="shared" si="3"/>
        <v>11</v>
      </c>
      <c r="B70">
        <v>1.19</v>
      </c>
      <c r="C70" s="17">
        <v>720</v>
      </c>
      <c r="D70">
        <f t="shared" si="2"/>
        <v>5.95</v>
      </c>
    </row>
    <row r="71" spans="1:4" x14ac:dyDescent="0.25">
      <c r="A71" s="5">
        <f t="shared" si="3"/>
        <v>11.166666666666666</v>
      </c>
      <c r="B71">
        <v>1.18</v>
      </c>
      <c r="C71" s="17">
        <v>730</v>
      </c>
      <c r="D71">
        <f t="shared" si="2"/>
        <v>5.9</v>
      </c>
    </row>
    <row r="72" spans="1:4" x14ac:dyDescent="0.25">
      <c r="A72" s="5">
        <f t="shared" si="3"/>
        <v>11.333333333333334</v>
      </c>
      <c r="B72">
        <v>1.17</v>
      </c>
      <c r="C72" s="17">
        <v>740</v>
      </c>
      <c r="D72">
        <f t="shared" si="2"/>
        <v>5.85</v>
      </c>
    </row>
    <row r="73" spans="1:4" x14ac:dyDescent="0.25">
      <c r="A73" s="5">
        <f t="shared" si="3"/>
        <v>11.5</v>
      </c>
      <c r="B73">
        <v>1.1599999999999999</v>
      </c>
      <c r="C73" s="17">
        <v>750</v>
      </c>
      <c r="D73">
        <f t="shared" ref="D73:D136" si="4">B73*100/$F$1</f>
        <v>5.7999999999999989</v>
      </c>
    </row>
    <row r="74" spans="1:4" x14ac:dyDescent="0.25">
      <c r="A74" s="5">
        <f t="shared" si="3"/>
        <v>11.666666666666666</v>
      </c>
      <c r="B74">
        <v>1.1499999999999999</v>
      </c>
      <c r="C74" s="17">
        <v>760</v>
      </c>
      <c r="D74">
        <f t="shared" si="4"/>
        <v>5.7499999999999991</v>
      </c>
    </row>
    <row r="75" spans="1:4" x14ac:dyDescent="0.25">
      <c r="A75" s="5">
        <f t="shared" si="3"/>
        <v>11.833333333333334</v>
      </c>
      <c r="B75">
        <v>1.1399999999999999</v>
      </c>
      <c r="C75" s="17">
        <v>770</v>
      </c>
      <c r="D75">
        <f t="shared" si="4"/>
        <v>5.6999999999999993</v>
      </c>
    </row>
    <row r="76" spans="1:4" x14ac:dyDescent="0.25">
      <c r="A76" s="5">
        <f t="shared" si="3"/>
        <v>12</v>
      </c>
      <c r="B76">
        <v>1.1299999999999999</v>
      </c>
      <c r="C76" s="17">
        <v>780</v>
      </c>
      <c r="D76">
        <f t="shared" si="4"/>
        <v>5.6499999999999995</v>
      </c>
    </row>
    <row r="77" spans="1:4" x14ac:dyDescent="0.25">
      <c r="A77" s="5">
        <f t="shared" si="3"/>
        <v>12.166666666666666</v>
      </c>
      <c r="B77">
        <v>1.1200000000000001</v>
      </c>
      <c r="C77" s="17">
        <v>790</v>
      </c>
      <c r="D77">
        <f t="shared" si="4"/>
        <v>5.6000000000000005</v>
      </c>
    </row>
    <row r="78" spans="1:4" x14ac:dyDescent="0.25">
      <c r="A78" s="5">
        <f t="shared" si="3"/>
        <v>12.333333333333334</v>
      </c>
      <c r="B78">
        <v>1.1100000000000001</v>
      </c>
      <c r="C78" s="17">
        <v>800</v>
      </c>
      <c r="D78">
        <f t="shared" si="4"/>
        <v>5.5500000000000007</v>
      </c>
    </row>
    <row r="79" spans="1:4" x14ac:dyDescent="0.25">
      <c r="A79" s="5">
        <f t="shared" si="3"/>
        <v>12.5</v>
      </c>
      <c r="B79">
        <v>1.0900000000000001</v>
      </c>
      <c r="C79" s="17">
        <v>810</v>
      </c>
      <c r="D79">
        <f t="shared" si="4"/>
        <v>5.4500000000000011</v>
      </c>
    </row>
    <row r="80" spans="1:4" x14ac:dyDescent="0.25">
      <c r="A80" s="5">
        <f t="shared" si="3"/>
        <v>12.666666666666666</v>
      </c>
      <c r="B80">
        <v>1.08</v>
      </c>
      <c r="C80" s="17">
        <v>820</v>
      </c>
      <c r="D80">
        <f t="shared" si="4"/>
        <v>5.4</v>
      </c>
    </row>
    <row r="81" spans="1:4" x14ac:dyDescent="0.25">
      <c r="A81" s="5">
        <f t="shared" si="3"/>
        <v>12.833333333333334</v>
      </c>
      <c r="B81">
        <v>1.06</v>
      </c>
      <c r="C81" s="17">
        <v>830</v>
      </c>
      <c r="D81">
        <f t="shared" si="4"/>
        <v>5.3</v>
      </c>
    </row>
    <row r="82" spans="1:4" x14ac:dyDescent="0.25">
      <c r="A82" s="5">
        <f t="shared" si="3"/>
        <v>13</v>
      </c>
      <c r="B82">
        <v>1.04</v>
      </c>
      <c r="C82" s="17">
        <v>840</v>
      </c>
      <c r="D82">
        <f t="shared" si="4"/>
        <v>5.2</v>
      </c>
    </row>
    <row r="83" spans="1:4" x14ac:dyDescent="0.25">
      <c r="A83" s="5">
        <f t="shared" ref="A83:A146" si="5">C77:C77/60</f>
        <v>13.166666666666666</v>
      </c>
      <c r="B83">
        <v>1.02</v>
      </c>
      <c r="C83" s="17">
        <v>850</v>
      </c>
      <c r="D83">
        <f t="shared" si="4"/>
        <v>5.0999999999999996</v>
      </c>
    </row>
    <row r="84" spans="1:4" x14ac:dyDescent="0.25">
      <c r="A84" s="5">
        <f t="shared" si="5"/>
        <v>13.333333333333334</v>
      </c>
      <c r="B84">
        <v>1</v>
      </c>
      <c r="C84" s="17">
        <v>860</v>
      </c>
      <c r="D84">
        <f t="shared" si="4"/>
        <v>5</v>
      </c>
    </row>
    <row r="85" spans="1:4" x14ac:dyDescent="0.25">
      <c r="A85" s="5">
        <f t="shared" si="5"/>
        <v>13.5</v>
      </c>
      <c r="B85">
        <v>0.97</v>
      </c>
      <c r="C85" s="17">
        <v>870</v>
      </c>
      <c r="D85">
        <f t="shared" si="4"/>
        <v>4.8499999999999996</v>
      </c>
    </row>
    <row r="86" spans="1:4" x14ac:dyDescent="0.25">
      <c r="A86" s="5">
        <f t="shared" si="5"/>
        <v>13.666666666666666</v>
      </c>
      <c r="B86">
        <v>0.95</v>
      </c>
      <c r="C86" s="17">
        <v>880</v>
      </c>
      <c r="D86">
        <f t="shared" si="4"/>
        <v>4.75</v>
      </c>
    </row>
    <row r="87" spans="1:4" x14ac:dyDescent="0.25">
      <c r="A87" s="5">
        <f t="shared" si="5"/>
        <v>13.833333333333334</v>
      </c>
      <c r="B87">
        <v>0.93</v>
      </c>
      <c r="C87" s="17">
        <v>890</v>
      </c>
      <c r="D87">
        <f t="shared" si="4"/>
        <v>4.6500000000000004</v>
      </c>
    </row>
    <row r="88" spans="1:4" x14ac:dyDescent="0.25">
      <c r="A88" s="5">
        <f t="shared" si="5"/>
        <v>14</v>
      </c>
      <c r="B88">
        <v>0.9</v>
      </c>
      <c r="C88" s="17">
        <v>900</v>
      </c>
      <c r="D88">
        <f t="shared" si="4"/>
        <v>4.5</v>
      </c>
    </row>
    <row r="89" spans="1:4" x14ac:dyDescent="0.25">
      <c r="A89" s="5">
        <f t="shared" si="5"/>
        <v>14.166666666666666</v>
      </c>
      <c r="B89">
        <v>0.87</v>
      </c>
      <c r="C89" s="17">
        <v>910</v>
      </c>
      <c r="D89">
        <f t="shared" si="4"/>
        <v>4.3499999999999996</v>
      </c>
    </row>
    <row r="90" spans="1:4" x14ac:dyDescent="0.25">
      <c r="A90" s="5">
        <f t="shared" si="5"/>
        <v>14.333333333333334</v>
      </c>
      <c r="B90">
        <v>0.85</v>
      </c>
      <c r="C90" s="17">
        <v>920</v>
      </c>
      <c r="D90">
        <f t="shared" si="4"/>
        <v>4.25</v>
      </c>
    </row>
    <row r="91" spans="1:4" x14ac:dyDescent="0.25">
      <c r="A91" s="5">
        <f t="shared" si="5"/>
        <v>14.5</v>
      </c>
      <c r="B91">
        <v>0.82</v>
      </c>
      <c r="C91" s="17">
        <v>930</v>
      </c>
      <c r="D91">
        <f t="shared" si="4"/>
        <v>4.0999999999999996</v>
      </c>
    </row>
    <row r="92" spans="1:4" x14ac:dyDescent="0.25">
      <c r="A92" s="5">
        <f t="shared" si="5"/>
        <v>14.666666666666666</v>
      </c>
      <c r="B92">
        <v>0.79</v>
      </c>
      <c r="C92" s="17">
        <v>940</v>
      </c>
      <c r="D92">
        <f t="shared" si="4"/>
        <v>3.95</v>
      </c>
    </row>
    <row r="93" spans="1:4" x14ac:dyDescent="0.25">
      <c r="A93" s="5">
        <f t="shared" si="5"/>
        <v>14.833333333333334</v>
      </c>
      <c r="B93">
        <v>0.76</v>
      </c>
      <c r="C93" s="17">
        <v>950</v>
      </c>
      <c r="D93">
        <f t="shared" si="4"/>
        <v>3.8</v>
      </c>
    </row>
    <row r="94" spans="1:4" x14ac:dyDescent="0.25">
      <c r="A94" s="5">
        <f t="shared" si="5"/>
        <v>15</v>
      </c>
      <c r="B94">
        <v>0.72</v>
      </c>
      <c r="C94" s="17">
        <v>960</v>
      </c>
      <c r="D94">
        <f t="shared" si="4"/>
        <v>3.6</v>
      </c>
    </row>
    <row r="95" spans="1:4" x14ac:dyDescent="0.25">
      <c r="A95" s="5">
        <f t="shared" si="5"/>
        <v>15.166666666666666</v>
      </c>
      <c r="B95">
        <v>0.69</v>
      </c>
      <c r="C95" s="17">
        <v>970</v>
      </c>
      <c r="D95">
        <f t="shared" si="4"/>
        <v>3.45</v>
      </c>
    </row>
    <row r="96" spans="1:4" x14ac:dyDescent="0.25">
      <c r="A96" s="5">
        <f t="shared" si="5"/>
        <v>15.333333333333334</v>
      </c>
      <c r="B96">
        <v>0.65</v>
      </c>
      <c r="C96" s="17">
        <v>980</v>
      </c>
      <c r="D96">
        <f t="shared" si="4"/>
        <v>3.25</v>
      </c>
    </row>
    <row r="97" spans="1:4" x14ac:dyDescent="0.25">
      <c r="A97" s="5">
        <f t="shared" si="5"/>
        <v>15.5</v>
      </c>
      <c r="B97">
        <v>0.61</v>
      </c>
      <c r="C97" s="17">
        <v>990</v>
      </c>
      <c r="D97">
        <f t="shared" si="4"/>
        <v>3.05</v>
      </c>
    </row>
    <row r="98" spans="1:4" x14ac:dyDescent="0.25">
      <c r="A98" s="5">
        <f t="shared" si="5"/>
        <v>15.666666666666666</v>
      </c>
      <c r="B98">
        <v>0.56999999999999995</v>
      </c>
      <c r="C98" s="17">
        <v>1000</v>
      </c>
      <c r="D98">
        <f t="shared" si="4"/>
        <v>2.8499999999999996</v>
      </c>
    </row>
    <row r="99" spans="1:4" x14ac:dyDescent="0.25">
      <c r="A99" s="5">
        <f t="shared" si="5"/>
        <v>15.833333333333334</v>
      </c>
      <c r="B99">
        <v>0.53</v>
      </c>
      <c r="C99" s="17">
        <v>1010</v>
      </c>
      <c r="D99">
        <f t="shared" si="4"/>
        <v>2.65</v>
      </c>
    </row>
    <row r="100" spans="1:4" x14ac:dyDescent="0.25">
      <c r="A100" s="5">
        <f t="shared" si="5"/>
        <v>16</v>
      </c>
      <c r="B100">
        <v>0.48</v>
      </c>
      <c r="C100" s="17">
        <v>1020</v>
      </c>
      <c r="D100">
        <f t="shared" si="4"/>
        <v>2.4</v>
      </c>
    </row>
    <row r="101" spans="1:4" x14ac:dyDescent="0.25">
      <c r="A101" s="5">
        <f t="shared" si="5"/>
        <v>16.166666666666668</v>
      </c>
      <c r="B101">
        <v>0.44</v>
      </c>
      <c r="C101" s="17">
        <v>1030</v>
      </c>
      <c r="D101">
        <f t="shared" si="4"/>
        <v>2.2000000000000002</v>
      </c>
    </row>
    <row r="102" spans="1:4" x14ac:dyDescent="0.25">
      <c r="A102" s="5">
        <f t="shared" si="5"/>
        <v>16.333333333333332</v>
      </c>
      <c r="B102">
        <v>0.39</v>
      </c>
      <c r="C102" s="17">
        <v>1040</v>
      </c>
      <c r="D102">
        <f t="shared" si="4"/>
        <v>1.95</v>
      </c>
    </row>
    <row r="103" spans="1:4" x14ac:dyDescent="0.25">
      <c r="A103" s="5">
        <f t="shared" si="5"/>
        <v>16.5</v>
      </c>
      <c r="B103" s="1">
        <v>0.33</v>
      </c>
      <c r="C103" s="17">
        <v>1050</v>
      </c>
      <c r="D103">
        <f t="shared" si="4"/>
        <v>1.65</v>
      </c>
    </row>
    <row r="104" spans="1:4" x14ac:dyDescent="0.25">
      <c r="A104" s="5">
        <f t="shared" si="5"/>
        <v>16.666666666666668</v>
      </c>
      <c r="B104" s="1">
        <v>0.28000000000000003</v>
      </c>
      <c r="C104" s="17">
        <v>1060</v>
      </c>
      <c r="D104">
        <f t="shared" si="4"/>
        <v>1.4000000000000001</v>
      </c>
    </row>
    <row r="105" spans="1:4" x14ac:dyDescent="0.25">
      <c r="A105" s="5">
        <f t="shared" si="5"/>
        <v>16.833333333333332</v>
      </c>
      <c r="B105" s="1">
        <v>0.22</v>
      </c>
      <c r="C105" s="17">
        <v>1070</v>
      </c>
      <c r="D105">
        <f t="shared" si="4"/>
        <v>1.1000000000000001</v>
      </c>
    </row>
    <row r="106" spans="1:4" x14ac:dyDescent="0.25">
      <c r="A106" s="5">
        <f t="shared" si="5"/>
        <v>17</v>
      </c>
      <c r="B106" s="1">
        <v>0.16</v>
      </c>
      <c r="C106" s="17">
        <v>1080</v>
      </c>
      <c r="D106">
        <f t="shared" si="4"/>
        <v>0.8</v>
      </c>
    </row>
    <row r="107" spans="1:4" x14ac:dyDescent="0.25">
      <c r="A107" s="5">
        <f t="shared" si="5"/>
        <v>17.166666666666668</v>
      </c>
      <c r="B107" s="1">
        <v>0.09</v>
      </c>
      <c r="C107" s="17">
        <v>1090</v>
      </c>
      <c r="D107">
        <f t="shared" si="4"/>
        <v>0.45</v>
      </c>
    </row>
    <row r="108" spans="1:4" x14ac:dyDescent="0.25">
      <c r="A108" s="5">
        <f t="shared" si="5"/>
        <v>17.333333333333332</v>
      </c>
      <c r="B108" s="1">
        <v>0.03</v>
      </c>
      <c r="C108" s="17">
        <v>1100</v>
      </c>
      <c r="D108">
        <f t="shared" si="4"/>
        <v>0.15</v>
      </c>
    </row>
    <row r="109" spans="1:4" x14ac:dyDescent="0.25">
      <c r="A109" s="5">
        <f t="shared" si="5"/>
        <v>17.5</v>
      </c>
      <c r="B109" s="1">
        <v>-0.05</v>
      </c>
      <c r="C109" s="17">
        <v>1110</v>
      </c>
      <c r="D109">
        <f t="shared" si="4"/>
        <v>-0.25</v>
      </c>
    </row>
    <row r="110" spans="1:4" x14ac:dyDescent="0.25">
      <c r="A110" s="5">
        <f t="shared" si="5"/>
        <v>17.666666666666668</v>
      </c>
      <c r="B110" s="1">
        <v>-0.12</v>
      </c>
      <c r="C110" s="17">
        <v>1120</v>
      </c>
      <c r="D110">
        <f t="shared" si="4"/>
        <v>-0.6</v>
      </c>
    </row>
    <row r="111" spans="1:4" x14ac:dyDescent="0.25">
      <c r="A111" s="5">
        <f t="shared" si="5"/>
        <v>17.833333333333332</v>
      </c>
      <c r="B111" s="1">
        <v>-0.21</v>
      </c>
      <c r="C111" s="17">
        <v>1130</v>
      </c>
      <c r="D111">
        <f t="shared" si="4"/>
        <v>-1.05</v>
      </c>
    </row>
    <row r="112" spans="1:4" x14ac:dyDescent="0.25">
      <c r="A112" s="5">
        <f t="shared" si="5"/>
        <v>18</v>
      </c>
      <c r="B112" s="1">
        <v>-0.28999999999999998</v>
      </c>
      <c r="C112" s="17">
        <v>1140</v>
      </c>
      <c r="D112">
        <f t="shared" si="4"/>
        <v>-1.4499999999999997</v>
      </c>
    </row>
    <row r="113" spans="1:4" x14ac:dyDescent="0.25">
      <c r="A113" s="5">
        <f t="shared" si="5"/>
        <v>18.166666666666668</v>
      </c>
      <c r="B113" s="1">
        <v>-0.39</v>
      </c>
      <c r="C113" s="17">
        <v>1150</v>
      </c>
      <c r="D113">
        <f t="shared" si="4"/>
        <v>-1.95</v>
      </c>
    </row>
    <row r="114" spans="1:4" x14ac:dyDescent="0.25">
      <c r="A114" s="5">
        <f t="shared" si="5"/>
        <v>18.333333333333332</v>
      </c>
      <c r="B114" s="1">
        <v>-0.48</v>
      </c>
      <c r="C114" s="17">
        <v>1160</v>
      </c>
      <c r="D114">
        <f t="shared" si="4"/>
        <v>-2.4</v>
      </c>
    </row>
    <row r="115" spans="1:4" x14ac:dyDescent="0.25">
      <c r="A115" s="5">
        <f t="shared" si="5"/>
        <v>18.5</v>
      </c>
      <c r="B115" s="1">
        <v>-0.59</v>
      </c>
      <c r="C115" s="17">
        <v>1170</v>
      </c>
      <c r="D115">
        <f t="shared" si="4"/>
        <v>-2.95</v>
      </c>
    </row>
    <row r="116" spans="1:4" x14ac:dyDescent="0.25">
      <c r="A116" s="5">
        <f t="shared" si="5"/>
        <v>18.666666666666668</v>
      </c>
      <c r="B116" s="1">
        <v>-0.71</v>
      </c>
      <c r="C116" s="17">
        <v>1180</v>
      </c>
      <c r="D116">
        <f t="shared" si="4"/>
        <v>-3.55</v>
      </c>
    </row>
    <row r="117" spans="1:4" x14ac:dyDescent="0.25">
      <c r="A117" s="5">
        <f t="shared" si="5"/>
        <v>18.833333333333332</v>
      </c>
      <c r="B117" s="1">
        <v>-0.85</v>
      </c>
      <c r="C117" s="17">
        <v>1190</v>
      </c>
      <c r="D117">
        <f t="shared" si="4"/>
        <v>-4.25</v>
      </c>
    </row>
    <row r="118" spans="1:4" x14ac:dyDescent="0.25">
      <c r="A118" s="5">
        <f t="shared" si="5"/>
        <v>19</v>
      </c>
      <c r="B118" s="1">
        <v>-0.99</v>
      </c>
      <c r="C118" s="17">
        <v>1200</v>
      </c>
      <c r="D118">
        <f t="shared" si="4"/>
        <v>-4.95</v>
      </c>
    </row>
    <row r="119" spans="1:4" x14ac:dyDescent="0.25">
      <c r="A119" s="5">
        <f t="shared" si="5"/>
        <v>19.166666666666668</v>
      </c>
      <c r="B119" s="1">
        <v>-1.1299999999999999</v>
      </c>
      <c r="C119" s="17">
        <v>1210</v>
      </c>
      <c r="D119">
        <f t="shared" si="4"/>
        <v>-5.6499999999999995</v>
      </c>
    </row>
    <row r="120" spans="1:4" x14ac:dyDescent="0.25">
      <c r="A120" s="5">
        <f t="shared" si="5"/>
        <v>19.333333333333332</v>
      </c>
      <c r="B120" s="1">
        <v>-1.29</v>
      </c>
      <c r="C120" s="17">
        <v>1220</v>
      </c>
      <c r="D120">
        <f t="shared" si="4"/>
        <v>-6.45</v>
      </c>
    </row>
    <row r="121" spans="1:4" x14ac:dyDescent="0.25">
      <c r="A121" s="5">
        <f t="shared" si="5"/>
        <v>19.5</v>
      </c>
      <c r="B121" s="1">
        <v>-1.45</v>
      </c>
      <c r="C121" s="17">
        <v>1230</v>
      </c>
      <c r="D121">
        <f t="shared" si="4"/>
        <v>-7.25</v>
      </c>
    </row>
    <row r="122" spans="1:4" x14ac:dyDescent="0.25">
      <c r="A122" s="5">
        <f t="shared" si="5"/>
        <v>19.666666666666668</v>
      </c>
      <c r="B122" s="1">
        <v>-1.6</v>
      </c>
      <c r="C122" s="17">
        <v>1240</v>
      </c>
      <c r="D122">
        <f t="shared" si="4"/>
        <v>-8</v>
      </c>
    </row>
    <row r="123" spans="1:4" x14ac:dyDescent="0.25">
      <c r="A123" s="5">
        <f t="shared" si="5"/>
        <v>19.833333333333332</v>
      </c>
      <c r="B123" s="1">
        <v>-1.74</v>
      </c>
      <c r="C123" s="17">
        <v>1250</v>
      </c>
      <c r="D123">
        <f t="shared" si="4"/>
        <v>-8.6999999999999993</v>
      </c>
    </row>
    <row r="124" spans="1:4" x14ac:dyDescent="0.25">
      <c r="A124" s="5">
        <f t="shared" si="5"/>
        <v>20</v>
      </c>
      <c r="B124" s="1">
        <v>-1.87</v>
      </c>
      <c r="C124" s="17">
        <v>1260</v>
      </c>
      <c r="D124">
        <f t="shared" si="4"/>
        <v>-9.35</v>
      </c>
    </row>
    <row r="125" spans="1:4" x14ac:dyDescent="0.25">
      <c r="A125" s="5">
        <f t="shared" si="5"/>
        <v>20.166666666666668</v>
      </c>
      <c r="B125" s="1">
        <v>-2.0099999999999998</v>
      </c>
      <c r="C125" s="17">
        <v>1270</v>
      </c>
      <c r="D125">
        <f t="shared" si="4"/>
        <v>-10.049999999999999</v>
      </c>
    </row>
    <row r="126" spans="1:4" x14ac:dyDescent="0.25">
      <c r="A126" s="5">
        <f t="shared" si="5"/>
        <v>20.333333333333332</v>
      </c>
      <c r="B126" s="1">
        <v>-2.15</v>
      </c>
      <c r="C126" s="17">
        <v>1280</v>
      </c>
      <c r="D126">
        <f t="shared" si="4"/>
        <v>-10.75</v>
      </c>
    </row>
    <row r="127" spans="1:4" x14ac:dyDescent="0.25">
      <c r="A127" s="5">
        <f t="shared" si="5"/>
        <v>20.5</v>
      </c>
      <c r="B127" s="1">
        <v>-2.27</v>
      </c>
      <c r="C127" s="17">
        <v>1290</v>
      </c>
      <c r="D127">
        <f t="shared" si="4"/>
        <v>-11.35</v>
      </c>
    </row>
    <row r="128" spans="1:4" x14ac:dyDescent="0.25">
      <c r="A128" s="5">
        <f t="shared" si="5"/>
        <v>20.666666666666668</v>
      </c>
      <c r="B128" s="1">
        <v>-2.39</v>
      </c>
      <c r="C128" s="17">
        <v>1300</v>
      </c>
      <c r="D128">
        <f t="shared" si="4"/>
        <v>-11.95</v>
      </c>
    </row>
    <row r="129" spans="1:4" x14ac:dyDescent="0.25">
      <c r="A129" s="5">
        <f t="shared" si="5"/>
        <v>20.833333333333332</v>
      </c>
      <c r="B129" s="1">
        <v>-2.5099999999999998</v>
      </c>
      <c r="C129" s="17">
        <v>1310</v>
      </c>
      <c r="D129">
        <f t="shared" si="4"/>
        <v>-12.549999999999999</v>
      </c>
    </row>
    <row r="130" spans="1:4" x14ac:dyDescent="0.25">
      <c r="A130" s="5">
        <f t="shared" si="5"/>
        <v>21</v>
      </c>
      <c r="B130" s="1">
        <v>-2.62</v>
      </c>
      <c r="C130" s="17">
        <v>1320</v>
      </c>
      <c r="D130">
        <f t="shared" si="4"/>
        <v>-13.1</v>
      </c>
    </row>
    <row r="131" spans="1:4" x14ac:dyDescent="0.25">
      <c r="A131" s="5">
        <f t="shared" si="5"/>
        <v>21.166666666666668</v>
      </c>
      <c r="B131" s="1">
        <v>-2.74</v>
      </c>
      <c r="C131" s="17">
        <v>1330</v>
      </c>
      <c r="D131">
        <f t="shared" si="4"/>
        <v>-13.7</v>
      </c>
    </row>
    <row r="132" spans="1:4" x14ac:dyDescent="0.25">
      <c r="A132" s="5">
        <f t="shared" si="5"/>
        <v>21.333333333333332</v>
      </c>
      <c r="B132" s="1">
        <v>-2.85</v>
      </c>
      <c r="C132" s="17">
        <v>1340</v>
      </c>
      <c r="D132">
        <f t="shared" si="4"/>
        <v>-14.25</v>
      </c>
    </row>
    <row r="133" spans="1:4" x14ac:dyDescent="0.25">
      <c r="A133" s="5">
        <f t="shared" si="5"/>
        <v>21.5</v>
      </c>
      <c r="B133" s="1">
        <v>-2.97</v>
      </c>
      <c r="C133" s="17">
        <v>1350</v>
      </c>
      <c r="D133">
        <f t="shared" si="4"/>
        <v>-14.85</v>
      </c>
    </row>
    <row r="134" spans="1:4" x14ac:dyDescent="0.25">
      <c r="A134" s="5">
        <f t="shared" si="5"/>
        <v>21.666666666666668</v>
      </c>
      <c r="B134" s="1">
        <v>-3.08</v>
      </c>
      <c r="C134" s="17">
        <v>1360</v>
      </c>
      <c r="D134">
        <f t="shared" si="4"/>
        <v>-15.4</v>
      </c>
    </row>
    <row r="135" spans="1:4" x14ac:dyDescent="0.25">
      <c r="A135" s="5">
        <f t="shared" si="5"/>
        <v>21.833333333333332</v>
      </c>
      <c r="B135" s="1">
        <v>-3.2</v>
      </c>
      <c r="C135" s="17">
        <v>1370</v>
      </c>
      <c r="D135">
        <f t="shared" si="4"/>
        <v>-16</v>
      </c>
    </row>
    <row r="136" spans="1:4" x14ac:dyDescent="0.25">
      <c r="A136" s="5">
        <f t="shared" si="5"/>
        <v>22</v>
      </c>
      <c r="B136" s="1">
        <v>-3.31</v>
      </c>
      <c r="C136" s="17">
        <v>1380</v>
      </c>
      <c r="D136">
        <f t="shared" si="4"/>
        <v>-16.55</v>
      </c>
    </row>
    <row r="137" spans="1:4" x14ac:dyDescent="0.25">
      <c r="A137" s="5">
        <f t="shared" si="5"/>
        <v>22.166666666666668</v>
      </c>
      <c r="B137" s="1">
        <v>-3.44</v>
      </c>
      <c r="C137" s="17">
        <v>1390</v>
      </c>
      <c r="D137">
        <f t="shared" ref="D137:D200" si="6">B137*100/$F$1</f>
        <v>-17.2</v>
      </c>
    </row>
    <row r="138" spans="1:4" x14ac:dyDescent="0.25">
      <c r="A138" s="5">
        <f t="shared" si="5"/>
        <v>22.333333333333332</v>
      </c>
      <c r="B138" s="1">
        <v>-3.56</v>
      </c>
      <c r="C138" s="17">
        <v>1400</v>
      </c>
      <c r="D138">
        <f t="shared" si="6"/>
        <v>-17.8</v>
      </c>
    </row>
    <row r="139" spans="1:4" x14ac:dyDescent="0.25">
      <c r="A139" s="5">
        <f t="shared" si="5"/>
        <v>22.5</v>
      </c>
      <c r="B139" s="1">
        <v>-3.71</v>
      </c>
      <c r="C139" s="17">
        <v>1410</v>
      </c>
      <c r="D139">
        <f t="shared" si="6"/>
        <v>-18.55</v>
      </c>
    </row>
    <row r="140" spans="1:4" x14ac:dyDescent="0.25">
      <c r="A140" s="5">
        <f t="shared" si="5"/>
        <v>22.666666666666668</v>
      </c>
      <c r="B140" s="1">
        <v>-3.85</v>
      </c>
      <c r="C140" s="17">
        <v>1420</v>
      </c>
      <c r="D140">
        <f t="shared" si="6"/>
        <v>-19.25</v>
      </c>
    </row>
    <row r="141" spans="1:4" x14ac:dyDescent="0.25">
      <c r="A141" s="5">
        <f t="shared" si="5"/>
        <v>22.833333333333332</v>
      </c>
      <c r="B141" s="1">
        <v>-4.01</v>
      </c>
      <c r="C141" s="17">
        <v>1430</v>
      </c>
      <c r="D141">
        <f t="shared" si="6"/>
        <v>-20.05</v>
      </c>
    </row>
    <row r="142" spans="1:4" x14ac:dyDescent="0.25">
      <c r="A142" s="5">
        <f t="shared" si="5"/>
        <v>23</v>
      </c>
      <c r="B142" s="1">
        <v>-4.18</v>
      </c>
      <c r="C142" s="17">
        <v>1440</v>
      </c>
      <c r="D142">
        <f t="shared" si="6"/>
        <v>-20.9</v>
      </c>
    </row>
    <row r="143" spans="1:4" x14ac:dyDescent="0.25">
      <c r="A143" s="5">
        <f t="shared" si="5"/>
        <v>23.166666666666668</v>
      </c>
      <c r="B143" s="1">
        <v>-4.3499999999999996</v>
      </c>
      <c r="C143" s="17">
        <v>1450</v>
      </c>
      <c r="D143">
        <f t="shared" si="6"/>
        <v>-21.749999999999996</v>
      </c>
    </row>
    <row r="144" spans="1:4" x14ac:dyDescent="0.25">
      <c r="A144" s="5">
        <f t="shared" si="5"/>
        <v>23.333333333333332</v>
      </c>
      <c r="B144" s="1">
        <v>-4.5199999999999996</v>
      </c>
      <c r="C144" s="17">
        <v>1460</v>
      </c>
      <c r="D144">
        <f t="shared" si="6"/>
        <v>-22.599999999999998</v>
      </c>
    </row>
    <row r="145" spans="1:4" x14ac:dyDescent="0.25">
      <c r="A145" s="5">
        <f t="shared" si="5"/>
        <v>23.5</v>
      </c>
      <c r="B145" s="1">
        <v>-4.72</v>
      </c>
      <c r="C145" s="17">
        <v>1470</v>
      </c>
      <c r="D145">
        <f t="shared" si="6"/>
        <v>-23.6</v>
      </c>
    </row>
    <row r="146" spans="1:4" x14ac:dyDescent="0.25">
      <c r="A146" s="5">
        <f t="shared" si="5"/>
        <v>23.666666666666668</v>
      </c>
      <c r="B146" s="1">
        <v>-4.91</v>
      </c>
      <c r="C146" s="17">
        <v>1480</v>
      </c>
      <c r="D146">
        <f t="shared" si="6"/>
        <v>-24.55</v>
      </c>
    </row>
    <row r="147" spans="1:4" x14ac:dyDescent="0.25">
      <c r="A147" s="5">
        <f t="shared" ref="A147:A210" si="7">C141:C141/60</f>
        <v>23.833333333333332</v>
      </c>
      <c r="B147" s="1">
        <v>-5.12</v>
      </c>
      <c r="C147" s="17">
        <v>1490</v>
      </c>
      <c r="D147">
        <f t="shared" si="6"/>
        <v>-25.6</v>
      </c>
    </row>
    <row r="148" spans="1:4" x14ac:dyDescent="0.25">
      <c r="A148" s="5">
        <f t="shared" si="7"/>
        <v>24</v>
      </c>
      <c r="B148" s="1">
        <v>-5.32</v>
      </c>
      <c r="C148" s="17">
        <v>1500</v>
      </c>
      <c r="D148">
        <f t="shared" si="6"/>
        <v>-26.6</v>
      </c>
    </row>
    <row r="149" spans="1:4" x14ac:dyDescent="0.25">
      <c r="A149" s="5">
        <f t="shared" si="7"/>
        <v>24.166666666666668</v>
      </c>
      <c r="B149" s="1">
        <v>-5.51</v>
      </c>
      <c r="C149" s="17">
        <v>1510</v>
      </c>
      <c r="D149">
        <f t="shared" si="6"/>
        <v>-27.55</v>
      </c>
    </row>
    <row r="150" spans="1:4" x14ac:dyDescent="0.25">
      <c r="A150" s="5">
        <f t="shared" si="7"/>
        <v>24.333333333333332</v>
      </c>
      <c r="B150" s="1">
        <v>-5.69</v>
      </c>
      <c r="C150" s="17">
        <v>1520</v>
      </c>
      <c r="D150">
        <f t="shared" si="6"/>
        <v>-28.45</v>
      </c>
    </row>
    <row r="151" spans="1:4" x14ac:dyDescent="0.25">
      <c r="A151" s="5">
        <f t="shared" si="7"/>
        <v>24.5</v>
      </c>
      <c r="B151" s="1">
        <v>-5.87</v>
      </c>
      <c r="C151" s="17">
        <v>1530</v>
      </c>
      <c r="D151">
        <f t="shared" si="6"/>
        <v>-29.35</v>
      </c>
    </row>
    <row r="152" spans="1:4" x14ac:dyDescent="0.25">
      <c r="A152" s="5">
        <f t="shared" si="7"/>
        <v>24.666666666666668</v>
      </c>
      <c r="B152" s="1">
        <v>-6.04</v>
      </c>
      <c r="C152" s="17">
        <v>1540</v>
      </c>
      <c r="D152">
        <f t="shared" si="6"/>
        <v>-30.2</v>
      </c>
    </row>
    <row r="153" spans="1:4" x14ac:dyDescent="0.25">
      <c r="A153" s="5">
        <f t="shared" si="7"/>
        <v>24.833333333333332</v>
      </c>
      <c r="B153" s="1">
        <v>-6.2</v>
      </c>
      <c r="C153" s="17">
        <v>1550</v>
      </c>
      <c r="D153">
        <f t="shared" si="6"/>
        <v>-31</v>
      </c>
    </row>
    <row r="154" spans="1:4" x14ac:dyDescent="0.25">
      <c r="A154" s="5">
        <f t="shared" si="7"/>
        <v>25</v>
      </c>
      <c r="B154" s="1">
        <v>-6.35</v>
      </c>
      <c r="C154" s="17">
        <v>1560</v>
      </c>
      <c r="D154">
        <f t="shared" si="6"/>
        <v>-31.75</v>
      </c>
    </row>
    <row r="155" spans="1:4" x14ac:dyDescent="0.25">
      <c r="A155" s="5">
        <f t="shared" si="7"/>
        <v>25.166666666666668</v>
      </c>
      <c r="B155" s="1">
        <v>-6.49</v>
      </c>
      <c r="C155" s="17">
        <v>1570</v>
      </c>
      <c r="D155">
        <f t="shared" si="6"/>
        <v>-32.450000000000003</v>
      </c>
    </row>
    <row r="156" spans="1:4" x14ac:dyDescent="0.25">
      <c r="A156" s="5">
        <f t="shared" si="7"/>
        <v>25.333333333333332</v>
      </c>
      <c r="B156" s="1">
        <v>-6.63</v>
      </c>
      <c r="C156" s="17">
        <v>1580</v>
      </c>
      <c r="D156">
        <f t="shared" si="6"/>
        <v>-33.15</v>
      </c>
    </row>
    <row r="157" spans="1:4" x14ac:dyDescent="0.25">
      <c r="A157" s="5">
        <f t="shared" si="7"/>
        <v>25.5</v>
      </c>
      <c r="B157" s="1">
        <v>-6.76</v>
      </c>
      <c r="C157" s="17">
        <v>1590</v>
      </c>
      <c r="D157">
        <f t="shared" si="6"/>
        <v>-33.799999999999997</v>
      </c>
    </row>
    <row r="158" spans="1:4" x14ac:dyDescent="0.25">
      <c r="A158" s="5">
        <f t="shared" si="7"/>
        <v>25.666666666666668</v>
      </c>
      <c r="B158" s="1">
        <v>-6.89</v>
      </c>
      <c r="C158" s="17">
        <v>1600</v>
      </c>
      <c r="D158">
        <f t="shared" si="6"/>
        <v>-34.450000000000003</v>
      </c>
    </row>
    <row r="159" spans="1:4" x14ac:dyDescent="0.25">
      <c r="A159" s="5">
        <f t="shared" si="7"/>
        <v>25.833333333333332</v>
      </c>
      <c r="B159" s="1">
        <v>-7.02</v>
      </c>
      <c r="C159" s="17">
        <v>1610</v>
      </c>
      <c r="D159">
        <f t="shared" si="6"/>
        <v>-35.1</v>
      </c>
    </row>
    <row r="160" spans="1:4" x14ac:dyDescent="0.25">
      <c r="A160" s="5">
        <f t="shared" si="7"/>
        <v>26</v>
      </c>
      <c r="B160" s="1">
        <v>-7.15</v>
      </c>
      <c r="C160" s="17">
        <v>1620</v>
      </c>
      <c r="D160">
        <f t="shared" si="6"/>
        <v>-35.75</v>
      </c>
    </row>
    <row r="161" spans="1:4" x14ac:dyDescent="0.25">
      <c r="A161" s="5">
        <f t="shared" si="7"/>
        <v>26.166666666666668</v>
      </c>
      <c r="B161" s="1">
        <v>-7.28</v>
      </c>
      <c r="C161" s="17">
        <v>1630</v>
      </c>
      <c r="D161">
        <f t="shared" si="6"/>
        <v>-36.4</v>
      </c>
    </row>
    <row r="162" spans="1:4" x14ac:dyDescent="0.25">
      <c r="A162" s="5">
        <f t="shared" si="7"/>
        <v>26.333333333333332</v>
      </c>
      <c r="B162" s="1">
        <v>-7.41</v>
      </c>
      <c r="C162" s="17">
        <v>1640</v>
      </c>
      <c r="D162">
        <f t="shared" si="6"/>
        <v>-37.049999999999997</v>
      </c>
    </row>
    <row r="163" spans="1:4" x14ac:dyDescent="0.25">
      <c r="A163" s="5">
        <f t="shared" si="7"/>
        <v>26.5</v>
      </c>
      <c r="B163" s="1">
        <v>-7.53</v>
      </c>
      <c r="C163" s="17">
        <v>1650</v>
      </c>
      <c r="D163">
        <f t="shared" si="6"/>
        <v>-37.65</v>
      </c>
    </row>
    <row r="164" spans="1:4" x14ac:dyDescent="0.25">
      <c r="A164" s="5">
        <f t="shared" si="7"/>
        <v>26.666666666666668</v>
      </c>
      <c r="B164" s="1">
        <v>-7.65</v>
      </c>
      <c r="C164" s="17">
        <v>1660</v>
      </c>
      <c r="D164">
        <f t="shared" si="6"/>
        <v>-38.25</v>
      </c>
    </row>
    <row r="165" spans="1:4" x14ac:dyDescent="0.25">
      <c r="A165" s="5">
        <f t="shared" si="7"/>
        <v>26.833333333333332</v>
      </c>
      <c r="B165" s="1">
        <v>-7.77</v>
      </c>
      <c r="C165" s="17">
        <v>1670</v>
      </c>
      <c r="D165">
        <f t="shared" si="6"/>
        <v>-38.85</v>
      </c>
    </row>
    <row r="166" spans="1:4" x14ac:dyDescent="0.25">
      <c r="A166" s="5">
        <f t="shared" si="7"/>
        <v>27</v>
      </c>
      <c r="B166" s="1">
        <v>-7.89</v>
      </c>
      <c r="C166" s="17">
        <v>1680</v>
      </c>
      <c r="D166">
        <f t="shared" si="6"/>
        <v>-39.450000000000003</v>
      </c>
    </row>
    <row r="167" spans="1:4" x14ac:dyDescent="0.25">
      <c r="A167" s="5">
        <f t="shared" si="7"/>
        <v>27.166666666666668</v>
      </c>
      <c r="B167" s="1">
        <v>-8</v>
      </c>
      <c r="C167" s="17">
        <v>1690</v>
      </c>
      <c r="D167">
        <f t="shared" si="6"/>
        <v>-40</v>
      </c>
    </row>
    <row r="168" spans="1:4" x14ac:dyDescent="0.25">
      <c r="A168" s="5">
        <f t="shared" si="7"/>
        <v>27.333333333333332</v>
      </c>
      <c r="B168" s="1">
        <v>-8.11</v>
      </c>
      <c r="C168" s="17">
        <v>1700</v>
      </c>
      <c r="D168">
        <f t="shared" si="6"/>
        <v>-40.549999999999997</v>
      </c>
    </row>
    <row r="169" spans="1:4" x14ac:dyDescent="0.25">
      <c r="A169" s="5">
        <f t="shared" si="7"/>
        <v>27.5</v>
      </c>
      <c r="B169" s="1">
        <v>-8.23</v>
      </c>
      <c r="C169" s="17">
        <v>1710</v>
      </c>
      <c r="D169">
        <f t="shared" si="6"/>
        <v>-41.15</v>
      </c>
    </row>
    <row r="170" spans="1:4" x14ac:dyDescent="0.25">
      <c r="A170" s="5">
        <f t="shared" si="7"/>
        <v>27.666666666666668</v>
      </c>
      <c r="B170" s="1">
        <v>-8.34</v>
      </c>
      <c r="C170" s="17">
        <v>1720</v>
      </c>
      <c r="D170">
        <f t="shared" si="6"/>
        <v>-41.7</v>
      </c>
    </row>
    <row r="171" spans="1:4" x14ac:dyDescent="0.25">
      <c r="A171" s="5">
        <f t="shared" si="7"/>
        <v>27.833333333333332</v>
      </c>
      <c r="B171" s="1">
        <v>-8.4600000000000009</v>
      </c>
      <c r="C171" s="17">
        <v>1730</v>
      </c>
      <c r="D171">
        <f t="shared" si="6"/>
        <v>-42.300000000000004</v>
      </c>
    </row>
    <row r="172" spans="1:4" x14ac:dyDescent="0.25">
      <c r="A172" s="5">
        <f t="shared" si="7"/>
        <v>28</v>
      </c>
      <c r="B172" s="1">
        <v>-8.57</v>
      </c>
      <c r="C172" s="17">
        <v>1740</v>
      </c>
      <c r="D172">
        <f t="shared" si="6"/>
        <v>-42.85</v>
      </c>
    </row>
    <row r="173" spans="1:4" x14ac:dyDescent="0.25">
      <c r="A173" s="5">
        <f t="shared" si="7"/>
        <v>28.166666666666668</v>
      </c>
      <c r="B173" s="1">
        <v>-8.68</v>
      </c>
      <c r="C173" s="17">
        <v>1750</v>
      </c>
      <c r="D173">
        <f t="shared" si="6"/>
        <v>-43.4</v>
      </c>
    </row>
    <row r="174" spans="1:4" x14ac:dyDescent="0.25">
      <c r="A174" s="5">
        <f t="shared" si="7"/>
        <v>28.333333333333332</v>
      </c>
      <c r="B174" s="1">
        <v>-8.7899999999999991</v>
      </c>
      <c r="C174" s="17">
        <v>1760</v>
      </c>
      <c r="D174">
        <f t="shared" si="6"/>
        <v>-43.949999999999996</v>
      </c>
    </row>
    <row r="175" spans="1:4" x14ac:dyDescent="0.25">
      <c r="A175" s="5">
        <f t="shared" si="7"/>
        <v>28.5</v>
      </c>
      <c r="B175" s="1">
        <v>-8.91</v>
      </c>
      <c r="C175" s="17">
        <v>1770</v>
      </c>
      <c r="D175">
        <f t="shared" si="6"/>
        <v>-44.55</v>
      </c>
    </row>
    <row r="176" spans="1:4" x14ac:dyDescent="0.25">
      <c r="A176" s="5">
        <f t="shared" si="7"/>
        <v>28.666666666666668</v>
      </c>
      <c r="B176" s="1">
        <v>-9.02</v>
      </c>
      <c r="C176" s="17">
        <v>1780</v>
      </c>
      <c r="D176">
        <f t="shared" si="6"/>
        <v>-45.1</v>
      </c>
    </row>
    <row r="177" spans="1:4" x14ac:dyDescent="0.25">
      <c r="A177" s="5">
        <f t="shared" si="7"/>
        <v>28.833333333333332</v>
      </c>
      <c r="B177" s="1">
        <v>-9.1300000000000008</v>
      </c>
      <c r="C177" s="17">
        <v>1790</v>
      </c>
      <c r="D177">
        <f t="shared" si="6"/>
        <v>-45.650000000000006</v>
      </c>
    </row>
    <row r="178" spans="1:4" x14ac:dyDescent="0.25">
      <c r="A178" s="5">
        <f t="shared" si="7"/>
        <v>29</v>
      </c>
      <c r="B178" s="1">
        <v>-9.24</v>
      </c>
      <c r="C178" s="17">
        <v>1800</v>
      </c>
      <c r="D178">
        <f t="shared" si="6"/>
        <v>-46.2</v>
      </c>
    </row>
    <row r="179" spans="1:4" x14ac:dyDescent="0.25">
      <c r="A179" s="5">
        <f t="shared" si="7"/>
        <v>29.166666666666668</v>
      </c>
      <c r="B179" s="1">
        <v>-9.34</v>
      </c>
      <c r="C179" s="17">
        <v>1810</v>
      </c>
      <c r="D179">
        <f t="shared" si="6"/>
        <v>-46.7</v>
      </c>
    </row>
    <row r="180" spans="1:4" x14ac:dyDescent="0.25">
      <c r="A180" s="5">
        <f t="shared" si="7"/>
        <v>29.333333333333332</v>
      </c>
      <c r="B180" s="1">
        <v>-9.4499999999999993</v>
      </c>
      <c r="C180" s="17">
        <v>1820</v>
      </c>
      <c r="D180">
        <f t="shared" si="6"/>
        <v>-47.249999999999993</v>
      </c>
    </row>
    <row r="181" spans="1:4" x14ac:dyDescent="0.25">
      <c r="A181" s="5">
        <f t="shared" si="7"/>
        <v>29.5</v>
      </c>
      <c r="B181" s="1">
        <v>-9.5500000000000007</v>
      </c>
      <c r="C181" s="17">
        <v>1830</v>
      </c>
      <c r="D181">
        <f t="shared" si="6"/>
        <v>-47.750000000000007</v>
      </c>
    </row>
    <row r="182" spans="1:4" x14ac:dyDescent="0.25">
      <c r="A182" s="5">
        <f t="shared" si="7"/>
        <v>29.666666666666668</v>
      </c>
      <c r="B182" s="1">
        <v>-9.65</v>
      </c>
      <c r="C182" s="17">
        <v>1840</v>
      </c>
      <c r="D182">
        <f t="shared" si="6"/>
        <v>-48.25</v>
      </c>
    </row>
    <row r="183" spans="1:4" x14ac:dyDescent="0.25">
      <c r="A183" s="5">
        <f t="shared" si="7"/>
        <v>29.833333333333332</v>
      </c>
      <c r="B183" s="1">
        <v>-9.76</v>
      </c>
      <c r="C183" s="17">
        <v>1850</v>
      </c>
      <c r="D183">
        <f t="shared" si="6"/>
        <v>-48.8</v>
      </c>
    </row>
    <row r="184" spans="1:4" x14ac:dyDescent="0.25">
      <c r="A184" s="5">
        <f t="shared" si="7"/>
        <v>30</v>
      </c>
      <c r="B184" s="1">
        <v>-9.8699999999999992</v>
      </c>
      <c r="C184" s="17">
        <v>1860</v>
      </c>
      <c r="D184">
        <f t="shared" si="6"/>
        <v>-49.349999999999994</v>
      </c>
    </row>
    <row r="185" spans="1:4" x14ac:dyDescent="0.25">
      <c r="A185" s="5">
        <f t="shared" si="7"/>
        <v>30.166666666666668</v>
      </c>
      <c r="B185" s="1">
        <v>-9.98</v>
      </c>
      <c r="C185" s="17">
        <v>1870</v>
      </c>
      <c r="D185">
        <f t="shared" si="6"/>
        <v>-49.9</v>
      </c>
    </row>
    <row r="186" spans="1:4" x14ac:dyDescent="0.25">
      <c r="A186" s="5">
        <f t="shared" si="7"/>
        <v>30.333333333333332</v>
      </c>
      <c r="B186" s="1">
        <v>-10.09</v>
      </c>
      <c r="C186" s="17">
        <v>1880</v>
      </c>
      <c r="D186">
        <f t="shared" si="6"/>
        <v>-50.45</v>
      </c>
    </row>
    <row r="187" spans="1:4" x14ac:dyDescent="0.25">
      <c r="A187" s="5">
        <f t="shared" si="7"/>
        <v>30.5</v>
      </c>
      <c r="B187" s="1">
        <v>-10.19</v>
      </c>
      <c r="C187" s="17">
        <v>1890</v>
      </c>
      <c r="D187">
        <f t="shared" si="6"/>
        <v>-50.95</v>
      </c>
    </row>
    <row r="188" spans="1:4" x14ac:dyDescent="0.25">
      <c r="A188" s="5">
        <f t="shared" si="7"/>
        <v>30.666666666666668</v>
      </c>
      <c r="B188" s="1">
        <v>-10.3</v>
      </c>
      <c r="C188" s="17">
        <v>1900</v>
      </c>
      <c r="D188">
        <f t="shared" si="6"/>
        <v>-51.5</v>
      </c>
    </row>
    <row r="189" spans="1:4" x14ac:dyDescent="0.25">
      <c r="A189" s="5">
        <f t="shared" si="7"/>
        <v>30.833333333333332</v>
      </c>
      <c r="B189" s="1">
        <v>-10.4</v>
      </c>
      <c r="C189" s="17">
        <v>1910</v>
      </c>
      <c r="D189">
        <f t="shared" si="6"/>
        <v>-52</v>
      </c>
    </row>
    <row r="190" spans="1:4" x14ac:dyDescent="0.25">
      <c r="A190" s="5">
        <f t="shared" si="7"/>
        <v>31</v>
      </c>
      <c r="B190" s="1">
        <v>-10.49</v>
      </c>
      <c r="C190" s="17">
        <v>1920</v>
      </c>
      <c r="D190">
        <f t="shared" si="6"/>
        <v>-52.45</v>
      </c>
    </row>
    <row r="191" spans="1:4" x14ac:dyDescent="0.25">
      <c r="A191" s="5">
        <f t="shared" si="7"/>
        <v>31.166666666666668</v>
      </c>
      <c r="B191" s="1">
        <v>-10.58</v>
      </c>
      <c r="C191" s="17">
        <v>1930</v>
      </c>
      <c r="D191">
        <f t="shared" si="6"/>
        <v>-52.9</v>
      </c>
    </row>
    <row r="192" spans="1:4" x14ac:dyDescent="0.25">
      <c r="A192" s="5">
        <f t="shared" si="7"/>
        <v>31.333333333333332</v>
      </c>
      <c r="B192" s="1">
        <v>-10.67</v>
      </c>
      <c r="C192" s="17">
        <v>1940</v>
      </c>
      <c r="D192">
        <f t="shared" si="6"/>
        <v>-53.35</v>
      </c>
    </row>
    <row r="193" spans="1:4" x14ac:dyDescent="0.25">
      <c r="A193" s="5">
        <f t="shared" si="7"/>
        <v>31.5</v>
      </c>
      <c r="B193" s="1">
        <v>-10.76</v>
      </c>
      <c r="C193" s="17">
        <v>1950</v>
      </c>
      <c r="D193">
        <f t="shared" si="6"/>
        <v>-53.8</v>
      </c>
    </row>
    <row r="194" spans="1:4" x14ac:dyDescent="0.25">
      <c r="A194" s="5">
        <f t="shared" si="7"/>
        <v>31.666666666666668</v>
      </c>
      <c r="B194" s="1">
        <v>-10.84</v>
      </c>
      <c r="C194" s="17">
        <v>1960</v>
      </c>
      <c r="D194">
        <f t="shared" si="6"/>
        <v>-54.2</v>
      </c>
    </row>
    <row r="195" spans="1:4" x14ac:dyDescent="0.25">
      <c r="A195" s="5">
        <f t="shared" si="7"/>
        <v>31.833333333333332</v>
      </c>
      <c r="B195" s="1">
        <v>-10.93</v>
      </c>
      <c r="C195" s="17">
        <v>1970</v>
      </c>
      <c r="D195">
        <f t="shared" si="6"/>
        <v>-54.65</v>
      </c>
    </row>
    <row r="196" spans="1:4" x14ac:dyDescent="0.25">
      <c r="A196" s="5">
        <f t="shared" si="7"/>
        <v>32</v>
      </c>
      <c r="B196" s="1">
        <v>-11.01</v>
      </c>
      <c r="C196" s="17">
        <v>1980</v>
      </c>
      <c r="D196">
        <f t="shared" si="6"/>
        <v>-55.05</v>
      </c>
    </row>
    <row r="197" spans="1:4" x14ac:dyDescent="0.25">
      <c r="A197" s="5">
        <f t="shared" si="7"/>
        <v>32.166666666666664</v>
      </c>
      <c r="B197" s="1">
        <v>-11.09</v>
      </c>
      <c r="C197" s="17">
        <v>1990</v>
      </c>
      <c r="D197">
        <f t="shared" si="6"/>
        <v>-55.45</v>
      </c>
    </row>
    <row r="198" spans="1:4" x14ac:dyDescent="0.25">
      <c r="A198" s="5">
        <f t="shared" si="7"/>
        <v>32.333333333333336</v>
      </c>
      <c r="B198" s="1">
        <v>-11.17</v>
      </c>
      <c r="C198" s="17">
        <v>2000</v>
      </c>
      <c r="D198">
        <f t="shared" si="6"/>
        <v>-55.85</v>
      </c>
    </row>
    <row r="199" spans="1:4" x14ac:dyDescent="0.25">
      <c r="A199" s="5">
        <f t="shared" si="7"/>
        <v>32.5</v>
      </c>
      <c r="B199" s="1">
        <v>-11.24</v>
      </c>
      <c r="C199" s="17">
        <v>2010</v>
      </c>
      <c r="D199">
        <f t="shared" si="6"/>
        <v>-56.2</v>
      </c>
    </row>
    <row r="200" spans="1:4" x14ac:dyDescent="0.25">
      <c r="A200" s="5">
        <f t="shared" si="7"/>
        <v>32.666666666666664</v>
      </c>
      <c r="B200" s="1">
        <v>-11.31</v>
      </c>
      <c r="C200" s="17">
        <v>2020</v>
      </c>
      <c r="D200">
        <f t="shared" si="6"/>
        <v>-56.55</v>
      </c>
    </row>
    <row r="201" spans="1:4" x14ac:dyDescent="0.25">
      <c r="A201" s="5">
        <f t="shared" si="7"/>
        <v>32.833333333333336</v>
      </c>
      <c r="B201" s="1">
        <v>-11.38</v>
      </c>
      <c r="C201" s="17">
        <v>2030</v>
      </c>
      <c r="D201">
        <f t="shared" ref="D201:D264" si="8">B201*100/$F$1</f>
        <v>-56.9</v>
      </c>
    </row>
    <row r="202" spans="1:4" x14ac:dyDescent="0.25">
      <c r="A202" s="5">
        <f t="shared" si="7"/>
        <v>33</v>
      </c>
      <c r="B202" s="1">
        <v>-11.45</v>
      </c>
      <c r="C202" s="17">
        <v>2040</v>
      </c>
      <c r="D202">
        <f t="shared" si="8"/>
        <v>-57.25</v>
      </c>
    </row>
    <row r="203" spans="1:4" x14ac:dyDescent="0.25">
      <c r="A203" s="5">
        <f t="shared" si="7"/>
        <v>33.166666666666664</v>
      </c>
      <c r="B203" s="1">
        <v>-11.51</v>
      </c>
      <c r="C203" s="17">
        <v>2050</v>
      </c>
      <c r="D203">
        <f t="shared" si="8"/>
        <v>-57.55</v>
      </c>
    </row>
    <row r="204" spans="1:4" x14ac:dyDescent="0.25">
      <c r="A204" s="5">
        <f t="shared" si="7"/>
        <v>33.333333333333336</v>
      </c>
      <c r="B204" s="1">
        <v>-11.58</v>
      </c>
      <c r="C204" s="17">
        <v>2060</v>
      </c>
      <c r="D204">
        <f t="shared" si="8"/>
        <v>-57.9</v>
      </c>
    </row>
    <row r="205" spans="1:4" x14ac:dyDescent="0.25">
      <c r="A205" s="5">
        <f t="shared" si="7"/>
        <v>33.5</v>
      </c>
      <c r="B205" s="1">
        <v>-11.64</v>
      </c>
      <c r="C205" s="17">
        <v>2070</v>
      </c>
      <c r="D205">
        <f t="shared" si="8"/>
        <v>-58.2</v>
      </c>
    </row>
    <row r="206" spans="1:4" x14ac:dyDescent="0.25">
      <c r="A206" s="5">
        <f t="shared" si="7"/>
        <v>33.666666666666664</v>
      </c>
      <c r="B206" s="1">
        <v>-11.71</v>
      </c>
      <c r="C206" s="17">
        <v>2080</v>
      </c>
      <c r="D206">
        <f t="shared" si="8"/>
        <v>-58.55</v>
      </c>
    </row>
    <row r="207" spans="1:4" x14ac:dyDescent="0.25">
      <c r="A207" s="5">
        <f t="shared" si="7"/>
        <v>33.833333333333336</v>
      </c>
      <c r="B207" s="1">
        <v>-11.77</v>
      </c>
      <c r="C207" s="17">
        <v>2090</v>
      </c>
      <c r="D207">
        <f t="shared" si="8"/>
        <v>-58.85</v>
      </c>
    </row>
    <row r="208" spans="1:4" x14ac:dyDescent="0.25">
      <c r="A208" s="5">
        <f t="shared" si="7"/>
        <v>34</v>
      </c>
      <c r="B208" s="1">
        <v>-11.83</v>
      </c>
      <c r="C208" s="17">
        <v>2100</v>
      </c>
      <c r="D208">
        <f t="shared" si="8"/>
        <v>-59.15</v>
      </c>
    </row>
    <row r="209" spans="1:4" x14ac:dyDescent="0.25">
      <c r="A209" s="5">
        <f t="shared" si="7"/>
        <v>34.166666666666664</v>
      </c>
      <c r="B209" s="1">
        <v>-11.9</v>
      </c>
      <c r="C209" s="17">
        <v>2110</v>
      </c>
      <c r="D209">
        <f t="shared" si="8"/>
        <v>-59.5</v>
      </c>
    </row>
    <row r="210" spans="1:4" x14ac:dyDescent="0.25">
      <c r="A210" s="5">
        <f t="shared" si="7"/>
        <v>34.333333333333336</v>
      </c>
      <c r="B210" s="1">
        <v>-11.96</v>
      </c>
      <c r="C210" s="17">
        <v>2120</v>
      </c>
      <c r="D210">
        <f t="shared" si="8"/>
        <v>-59.8</v>
      </c>
    </row>
    <row r="211" spans="1:4" x14ac:dyDescent="0.25">
      <c r="A211" s="5">
        <f t="shared" ref="A211:A274" si="9">C205:C205/60</f>
        <v>34.5</v>
      </c>
      <c r="B211" s="1">
        <v>-12.02</v>
      </c>
      <c r="C211" s="17">
        <v>2130</v>
      </c>
      <c r="D211">
        <f t="shared" si="8"/>
        <v>-60.1</v>
      </c>
    </row>
    <row r="212" spans="1:4" x14ac:dyDescent="0.25">
      <c r="A212" s="5">
        <f t="shared" si="9"/>
        <v>34.666666666666664</v>
      </c>
      <c r="B212" s="1">
        <v>-12.08</v>
      </c>
      <c r="C212" s="17">
        <v>2140</v>
      </c>
      <c r="D212">
        <f t="shared" si="8"/>
        <v>-60.4</v>
      </c>
    </row>
    <row r="213" spans="1:4" x14ac:dyDescent="0.25">
      <c r="A213" s="5">
        <f t="shared" si="9"/>
        <v>34.833333333333336</v>
      </c>
      <c r="B213" s="1">
        <v>-12.14</v>
      </c>
      <c r="C213" s="17">
        <v>2150</v>
      </c>
      <c r="D213">
        <f t="shared" si="8"/>
        <v>-60.7</v>
      </c>
    </row>
    <row r="214" spans="1:4" x14ac:dyDescent="0.25">
      <c r="A214" s="5">
        <f t="shared" si="9"/>
        <v>35</v>
      </c>
      <c r="B214" s="1">
        <v>-12.2</v>
      </c>
      <c r="C214" s="17">
        <v>2160</v>
      </c>
      <c r="D214">
        <f t="shared" si="8"/>
        <v>-61</v>
      </c>
    </row>
    <row r="215" spans="1:4" x14ac:dyDescent="0.25">
      <c r="A215" s="5">
        <f t="shared" si="9"/>
        <v>35.166666666666664</v>
      </c>
      <c r="B215" s="1">
        <v>-12.26</v>
      </c>
      <c r="C215" s="17">
        <v>2170</v>
      </c>
      <c r="D215">
        <f t="shared" si="8"/>
        <v>-61.3</v>
      </c>
    </row>
    <row r="216" spans="1:4" x14ac:dyDescent="0.25">
      <c r="A216" s="5">
        <f t="shared" si="9"/>
        <v>35.333333333333336</v>
      </c>
      <c r="B216" s="1">
        <v>-12.32</v>
      </c>
      <c r="C216" s="17">
        <v>2180</v>
      </c>
      <c r="D216">
        <f t="shared" si="8"/>
        <v>-61.6</v>
      </c>
    </row>
    <row r="217" spans="1:4" x14ac:dyDescent="0.25">
      <c r="A217" s="5">
        <f t="shared" si="9"/>
        <v>35.5</v>
      </c>
      <c r="B217" s="1">
        <v>-12.38</v>
      </c>
      <c r="C217" s="17">
        <v>2190</v>
      </c>
      <c r="D217">
        <f t="shared" si="8"/>
        <v>-61.9</v>
      </c>
    </row>
    <row r="218" spans="1:4" x14ac:dyDescent="0.25">
      <c r="A218" s="5">
        <f t="shared" si="9"/>
        <v>35.666666666666664</v>
      </c>
      <c r="B218" s="1">
        <v>-12.45</v>
      </c>
      <c r="C218" s="17">
        <v>2200</v>
      </c>
      <c r="D218">
        <f t="shared" si="8"/>
        <v>-62.25</v>
      </c>
    </row>
    <row r="219" spans="1:4" x14ac:dyDescent="0.25">
      <c r="A219" s="5">
        <f t="shared" si="9"/>
        <v>35.833333333333336</v>
      </c>
      <c r="B219" s="1">
        <v>-12.51</v>
      </c>
      <c r="C219" s="17">
        <v>2210</v>
      </c>
      <c r="D219">
        <f t="shared" si="8"/>
        <v>-62.55</v>
      </c>
    </row>
    <row r="220" spans="1:4" x14ac:dyDescent="0.25">
      <c r="A220" s="5">
        <f t="shared" si="9"/>
        <v>36</v>
      </c>
      <c r="B220" s="1">
        <v>-12.57</v>
      </c>
      <c r="C220" s="17">
        <v>2220</v>
      </c>
      <c r="D220">
        <f t="shared" si="8"/>
        <v>-62.85</v>
      </c>
    </row>
    <row r="221" spans="1:4" x14ac:dyDescent="0.25">
      <c r="A221" s="5">
        <f t="shared" si="9"/>
        <v>36.166666666666664</v>
      </c>
      <c r="B221" s="1">
        <v>-12.63</v>
      </c>
      <c r="C221" s="17">
        <v>2230</v>
      </c>
      <c r="D221">
        <f t="shared" si="8"/>
        <v>-63.15</v>
      </c>
    </row>
    <row r="222" spans="1:4" x14ac:dyDescent="0.25">
      <c r="A222" s="5">
        <f t="shared" si="9"/>
        <v>36.333333333333336</v>
      </c>
      <c r="B222" s="1">
        <v>-12.69</v>
      </c>
      <c r="C222" s="17">
        <v>2240</v>
      </c>
      <c r="D222">
        <f t="shared" si="8"/>
        <v>-63.45</v>
      </c>
    </row>
    <row r="223" spans="1:4" x14ac:dyDescent="0.25">
      <c r="A223" s="5">
        <f t="shared" si="9"/>
        <v>36.5</v>
      </c>
      <c r="B223" s="1">
        <v>-12.76</v>
      </c>
      <c r="C223" s="17">
        <v>2250</v>
      </c>
      <c r="D223">
        <f t="shared" si="8"/>
        <v>-63.8</v>
      </c>
    </row>
    <row r="224" spans="1:4" x14ac:dyDescent="0.25">
      <c r="A224" s="5">
        <f t="shared" si="9"/>
        <v>36.666666666666664</v>
      </c>
      <c r="B224" s="1">
        <v>-12.82</v>
      </c>
      <c r="C224" s="17">
        <v>2260</v>
      </c>
      <c r="D224">
        <f t="shared" si="8"/>
        <v>-64.099999999999994</v>
      </c>
    </row>
    <row r="225" spans="1:4" x14ac:dyDescent="0.25">
      <c r="A225" s="5">
        <f t="shared" si="9"/>
        <v>36.833333333333336</v>
      </c>
      <c r="B225" s="1">
        <v>-12.88</v>
      </c>
      <c r="C225" s="17">
        <v>2270</v>
      </c>
      <c r="D225">
        <f t="shared" si="8"/>
        <v>-64.400000000000006</v>
      </c>
    </row>
    <row r="226" spans="1:4" x14ac:dyDescent="0.25">
      <c r="A226" s="5">
        <f t="shared" si="9"/>
        <v>37</v>
      </c>
      <c r="B226" s="1">
        <v>-12.94</v>
      </c>
      <c r="C226" s="17">
        <v>2280</v>
      </c>
      <c r="D226">
        <f t="shared" si="8"/>
        <v>-64.7</v>
      </c>
    </row>
    <row r="227" spans="1:4" x14ac:dyDescent="0.25">
      <c r="A227" s="5">
        <f t="shared" si="9"/>
        <v>37.166666666666664</v>
      </c>
      <c r="B227" s="1">
        <v>-13</v>
      </c>
      <c r="C227" s="17">
        <v>2290</v>
      </c>
      <c r="D227">
        <f t="shared" si="8"/>
        <v>-65</v>
      </c>
    </row>
    <row r="228" spans="1:4" x14ac:dyDescent="0.25">
      <c r="A228" s="5">
        <f t="shared" si="9"/>
        <v>37.333333333333336</v>
      </c>
      <c r="B228" s="1">
        <v>-13.06</v>
      </c>
      <c r="C228" s="17">
        <v>2300</v>
      </c>
      <c r="D228">
        <f t="shared" si="8"/>
        <v>-65.3</v>
      </c>
    </row>
    <row r="229" spans="1:4" x14ac:dyDescent="0.25">
      <c r="A229" s="5">
        <f t="shared" si="9"/>
        <v>37.5</v>
      </c>
      <c r="B229" s="1">
        <v>-13.12</v>
      </c>
      <c r="C229" s="17">
        <v>2310</v>
      </c>
      <c r="D229">
        <f t="shared" si="8"/>
        <v>-65.599999999999994</v>
      </c>
    </row>
    <row r="230" spans="1:4" x14ac:dyDescent="0.25">
      <c r="A230" s="5">
        <f t="shared" si="9"/>
        <v>37.666666666666664</v>
      </c>
      <c r="B230" s="1">
        <v>-13.18</v>
      </c>
      <c r="C230" s="17">
        <v>2320</v>
      </c>
      <c r="D230">
        <f t="shared" si="8"/>
        <v>-65.900000000000006</v>
      </c>
    </row>
    <row r="231" spans="1:4" x14ac:dyDescent="0.25">
      <c r="A231" s="5">
        <f t="shared" si="9"/>
        <v>37.833333333333336</v>
      </c>
      <c r="B231" s="1">
        <v>-13.24</v>
      </c>
      <c r="C231" s="17">
        <v>2330</v>
      </c>
      <c r="D231">
        <f t="shared" si="8"/>
        <v>-66.2</v>
      </c>
    </row>
    <row r="232" spans="1:4" x14ac:dyDescent="0.25">
      <c r="A232" s="5">
        <f t="shared" si="9"/>
        <v>38</v>
      </c>
      <c r="B232" s="1">
        <v>-13.3</v>
      </c>
      <c r="C232" s="17">
        <v>2340</v>
      </c>
      <c r="D232">
        <f t="shared" si="8"/>
        <v>-66.5</v>
      </c>
    </row>
    <row r="233" spans="1:4" x14ac:dyDescent="0.25">
      <c r="A233" s="5">
        <f t="shared" si="9"/>
        <v>38.166666666666664</v>
      </c>
      <c r="B233" s="1">
        <v>-13.36</v>
      </c>
      <c r="C233" s="17">
        <v>2350</v>
      </c>
      <c r="D233">
        <f t="shared" si="8"/>
        <v>-66.8</v>
      </c>
    </row>
    <row r="234" spans="1:4" x14ac:dyDescent="0.25">
      <c r="A234" s="5">
        <f t="shared" si="9"/>
        <v>38.333333333333336</v>
      </c>
      <c r="B234" s="1">
        <v>-13.41</v>
      </c>
      <c r="C234" s="17">
        <v>2360</v>
      </c>
      <c r="D234">
        <f t="shared" si="8"/>
        <v>-67.05</v>
      </c>
    </row>
    <row r="235" spans="1:4" x14ac:dyDescent="0.25">
      <c r="A235" s="5">
        <f t="shared" si="9"/>
        <v>38.5</v>
      </c>
      <c r="B235" s="1">
        <v>-13.47</v>
      </c>
      <c r="C235" s="17">
        <v>2370</v>
      </c>
      <c r="D235">
        <f t="shared" si="8"/>
        <v>-67.349999999999994</v>
      </c>
    </row>
    <row r="236" spans="1:4" x14ac:dyDescent="0.25">
      <c r="A236" s="5">
        <f t="shared" si="9"/>
        <v>38.666666666666664</v>
      </c>
      <c r="B236" s="1">
        <v>-13.53</v>
      </c>
      <c r="C236" s="17">
        <v>2380</v>
      </c>
      <c r="D236">
        <f t="shared" si="8"/>
        <v>-67.650000000000006</v>
      </c>
    </row>
    <row r="237" spans="1:4" x14ac:dyDescent="0.25">
      <c r="A237" s="5">
        <f t="shared" si="9"/>
        <v>38.833333333333336</v>
      </c>
      <c r="B237" s="1">
        <v>-13.58</v>
      </c>
      <c r="C237" s="17">
        <v>2390</v>
      </c>
      <c r="D237">
        <f t="shared" si="8"/>
        <v>-67.900000000000006</v>
      </c>
    </row>
    <row r="238" spans="1:4" x14ac:dyDescent="0.25">
      <c r="A238" s="5">
        <f t="shared" si="9"/>
        <v>39</v>
      </c>
      <c r="B238" s="1">
        <v>-13.64</v>
      </c>
      <c r="C238" s="17">
        <v>2400</v>
      </c>
      <c r="D238">
        <f t="shared" si="8"/>
        <v>-68.2</v>
      </c>
    </row>
    <row r="239" spans="1:4" x14ac:dyDescent="0.25">
      <c r="A239" s="5">
        <f t="shared" si="9"/>
        <v>39.166666666666664</v>
      </c>
      <c r="B239" s="1">
        <v>-13.7</v>
      </c>
      <c r="C239" s="17">
        <v>2410</v>
      </c>
      <c r="D239">
        <f t="shared" si="8"/>
        <v>-68.5</v>
      </c>
    </row>
    <row r="240" spans="1:4" x14ac:dyDescent="0.25">
      <c r="A240" s="5">
        <f t="shared" si="9"/>
        <v>39.333333333333336</v>
      </c>
      <c r="B240" s="1">
        <v>-13.75</v>
      </c>
      <c r="C240" s="17">
        <v>2420</v>
      </c>
      <c r="D240">
        <f t="shared" si="8"/>
        <v>-68.75</v>
      </c>
    </row>
    <row r="241" spans="1:4" x14ac:dyDescent="0.25">
      <c r="A241" s="5">
        <f t="shared" si="9"/>
        <v>39.5</v>
      </c>
      <c r="B241" s="1">
        <v>-13.8</v>
      </c>
      <c r="C241" s="17">
        <v>2430</v>
      </c>
      <c r="D241">
        <f t="shared" si="8"/>
        <v>-69</v>
      </c>
    </row>
    <row r="242" spans="1:4" x14ac:dyDescent="0.25">
      <c r="A242" s="5">
        <f t="shared" si="9"/>
        <v>39.666666666666664</v>
      </c>
      <c r="B242" s="1">
        <v>-13.86</v>
      </c>
      <c r="C242" s="17">
        <v>2440</v>
      </c>
      <c r="D242">
        <f t="shared" si="8"/>
        <v>-69.3</v>
      </c>
    </row>
    <row r="243" spans="1:4" x14ac:dyDescent="0.25">
      <c r="A243" s="5">
        <f t="shared" si="9"/>
        <v>39.833333333333336</v>
      </c>
      <c r="B243" s="1">
        <v>-13.91</v>
      </c>
      <c r="C243" s="17">
        <v>2450</v>
      </c>
      <c r="D243">
        <f t="shared" si="8"/>
        <v>-69.55</v>
      </c>
    </row>
    <row r="244" spans="1:4" x14ac:dyDescent="0.25">
      <c r="A244" s="5">
        <f t="shared" si="9"/>
        <v>40</v>
      </c>
      <c r="B244" s="1">
        <v>-13.96</v>
      </c>
      <c r="C244" s="17">
        <v>2460</v>
      </c>
      <c r="D244">
        <f t="shared" si="8"/>
        <v>-69.8</v>
      </c>
    </row>
    <row r="245" spans="1:4" x14ac:dyDescent="0.25">
      <c r="A245" s="5">
        <f t="shared" si="9"/>
        <v>40.166666666666664</v>
      </c>
      <c r="B245" s="1">
        <v>-14.01</v>
      </c>
      <c r="C245" s="17">
        <v>2470</v>
      </c>
      <c r="D245">
        <f t="shared" si="8"/>
        <v>-70.05</v>
      </c>
    </row>
    <row r="246" spans="1:4" x14ac:dyDescent="0.25">
      <c r="A246" s="5">
        <f t="shared" si="9"/>
        <v>40.333333333333336</v>
      </c>
      <c r="B246" s="1">
        <v>-14.06</v>
      </c>
      <c r="C246" s="17">
        <v>2480</v>
      </c>
      <c r="D246">
        <f t="shared" si="8"/>
        <v>-70.3</v>
      </c>
    </row>
    <row r="247" spans="1:4" x14ac:dyDescent="0.25">
      <c r="A247" s="5">
        <f t="shared" si="9"/>
        <v>40.5</v>
      </c>
      <c r="B247" s="1">
        <v>-14.11</v>
      </c>
      <c r="C247" s="17">
        <v>2490</v>
      </c>
      <c r="D247">
        <f t="shared" si="8"/>
        <v>-70.55</v>
      </c>
    </row>
    <row r="248" spans="1:4" x14ac:dyDescent="0.25">
      <c r="A248" s="5">
        <f t="shared" si="9"/>
        <v>40.666666666666664</v>
      </c>
      <c r="B248" s="1">
        <v>-14.15</v>
      </c>
      <c r="C248" s="17">
        <v>2500</v>
      </c>
      <c r="D248">
        <f t="shared" si="8"/>
        <v>-70.75</v>
      </c>
    </row>
    <row r="249" spans="1:4" x14ac:dyDescent="0.25">
      <c r="A249" s="5">
        <f t="shared" si="9"/>
        <v>40.833333333333336</v>
      </c>
      <c r="B249" s="1">
        <v>-14.2</v>
      </c>
      <c r="C249" s="17">
        <v>2510</v>
      </c>
      <c r="D249">
        <f t="shared" si="8"/>
        <v>-71</v>
      </c>
    </row>
    <row r="250" spans="1:4" x14ac:dyDescent="0.25">
      <c r="A250" s="5">
        <f t="shared" si="9"/>
        <v>41</v>
      </c>
      <c r="B250" s="1">
        <v>-14.25</v>
      </c>
      <c r="C250" s="17">
        <v>2520</v>
      </c>
      <c r="D250">
        <f t="shared" si="8"/>
        <v>-71.25</v>
      </c>
    </row>
    <row r="251" spans="1:4" x14ac:dyDescent="0.25">
      <c r="A251" s="5">
        <f t="shared" si="9"/>
        <v>41.166666666666664</v>
      </c>
      <c r="B251" s="1">
        <v>-14.29</v>
      </c>
      <c r="C251" s="17">
        <v>2530</v>
      </c>
      <c r="D251">
        <f t="shared" si="8"/>
        <v>-71.45</v>
      </c>
    </row>
    <row r="252" spans="1:4" x14ac:dyDescent="0.25">
      <c r="A252" s="5">
        <f t="shared" si="9"/>
        <v>41.333333333333336</v>
      </c>
      <c r="B252" s="1">
        <v>-14.33</v>
      </c>
      <c r="C252" s="17">
        <v>2540</v>
      </c>
      <c r="D252">
        <f t="shared" si="8"/>
        <v>-71.650000000000006</v>
      </c>
    </row>
    <row r="253" spans="1:4" x14ac:dyDescent="0.25">
      <c r="A253" s="5">
        <f t="shared" si="9"/>
        <v>41.5</v>
      </c>
      <c r="B253" s="1">
        <v>-14.37</v>
      </c>
      <c r="C253" s="17">
        <v>2550</v>
      </c>
      <c r="D253">
        <f t="shared" si="8"/>
        <v>-71.849999999999994</v>
      </c>
    </row>
    <row r="254" spans="1:4" x14ac:dyDescent="0.25">
      <c r="A254" s="5">
        <f t="shared" si="9"/>
        <v>41.666666666666664</v>
      </c>
      <c r="B254" s="1">
        <v>-14.42</v>
      </c>
      <c r="C254" s="17">
        <v>2560</v>
      </c>
      <c r="D254">
        <f t="shared" si="8"/>
        <v>-72.099999999999994</v>
      </c>
    </row>
    <row r="255" spans="1:4" x14ac:dyDescent="0.25">
      <c r="A255" s="5">
        <f t="shared" si="9"/>
        <v>41.833333333333336</v>
      </c>
      <c r="B255" s="1">
        <v>-14.46</v>
      </c>
      <c r="C255" s="17">
        <v>2570</v>
      </c>
      <c r="D255">
        <f t="shared" si="8"/>
        <v>-72.3</v>
      </c>
    </row>
    <row r="256" spans="1:4" x14ac:dyDescent="0.25">
      <c r="A256" s="5">
        <f t="shared" si="9"/>
        <v>42</v>
      </c>
      <c r="B256" s="1">
        <v>-14.49</v>
      </c>
      <c r="C256" s="17">
        <v>2580</v>
      </c>
      <c r="D256">
        <f t="shared" si="8"/>
        <v>-72.45</v>
      </c>
    </row>
    <row r="257" spans="1:4" x14ac:dyDescent="0.25">
      <c r="A257" s="5">
        <f t="shared" si="9"/>
        <v>42.166666666666664</v>
      </c>
      <c r="B257" s="1">
        <v>-14.53</v>
      </c>
      <c r="C257" s="17">
        <v>2590</v>
      </c>
      <c r="D257">
        <f t="shared" si="8"/>
        <v>-72.650000000000006</v>
      </c>
    </row>
    <row r="258" spans="1:4" x14ac:dyDescent="0.25">
      <c r="A258" s="5">
        <f t="shared" si="9"/>
        <v>42.333333333333336</v>
      </c>
      <c r="B258" s="1">
        <v>-14.57</v>
      </c>
      <c r="C258" s="17">
        <v>2600</v>
      </c>
      <c r="D258">
        <f t="shared" si="8"/>
        <v>-72.849999999999994</v>
      </c>
    </row>
    <row r="259" spans="1:4" x14ac:dyDescent="0.25">
      <c r="A259" s="5">
        <f t="shared" si="9"/>
        <v>42.5</v>
      </c>
      <c r="B259" s="1">
        <v>-14.6</v>
      </c>
      <c r="C259" s="17">
        <v>2610</v>
      </c>
      <c r="D259">
        <f t="shared" si="8"/>
        <v>-73</v>
      </c>
    </row>
    <row r="260" spans="1:4" x14ac:dyDescent="0.25">
      <c r="A260" s="5">
        <f t="shared" si="9"/>
        <v>42.666666666666664</v>
      </c>
      <c r="B260" s="1">
        <v>-14.64</v>
      </c>
      <c r="C260" s="17">
        <v>2620</v>
      </c>
      <c r="D260">
        <f t="shared" si="8"/>
        <v>-73.2</v>
      </c>
    </row>
    <row r="261" spans="1:4" x14ac:dyDescent="0.25">
      <c r="A261" s="5">
        <f t="shared" si="9"/>
        <v>42.833333333333336</v>
      </c>
      <c r="B261" s="1">
        <v>-14.67</v>
      </c>
      <c r="C261" s="17">
        <v>2630</v>
      </c>
      <c r="D261">
        <f t="shared" si="8"/>
        <v>-73.349999999999994</v>
      </c>
    </row>
    <row r="262" spans="1:4" x14ac:dyDescent="0.25">
      <c r="A262" s="5">
        <f t="shared" si="9"/>
        <v>43</v>
      </c>
      <c r="B262" s="1">
        <v>-14.71</v>
      </c>
      <c r="C262" s="17">
        <v>2640</v>
      </c>
      <c r="D262">
        <f t="shared" si="8"/>
        <v>-73.55</v>
      </c>
    </row>
    <row r="263" spans="1:4" x14ac:dyDescent="0.25">
      <c r="A263" s="5">
        <f t="shared" si="9"/>
        <v>43.166666666666664</v>
      </c>
      <c r="B263" s="1">
        <v>-14.75</v>
      </c>
      <c r="C263" s="17">
        <v>2650</v>
      </c>
      <c r="D263">
        <f t="shared" si="8"/>
        <v>-73.75</v>
      </c>
    </row>
    <row r="264" spans="1:4" x14ac:dyDescent="0.25">
      <c r="A264" s="5">
        <f t="shared" si="9"/>
        <v>43.333333333333336</v>
      </c>
      <c r="B264" s="1">
        <v>-14.78</v>
      </c>
      <c r="C264" s="17">
        <v>2660</v>
      </c>
      <c r="D264">
        <f t="shared" si="8"/>
        <v>-73.900000000000006</v>
      </c>
    </row>
    <row r="265" spans="1:4" x14ac:dyDescent="0.25">
      <c r="A265" s="5">
        <f t="shared" si="9"/>
        <v>43.5</v>
      </c>
      <c r="B265" s="1">
        <v>-14.81</v>
      </c>
      <c r="C265" s="17">
        <v>2670</v>
      </c>
      <c r="D265">
        <f t="shared" ref="D265:D328" si="10">B265*100/$F$1</f>
        <v>-74.05</v>
      </c>
    </row>
    <row r="266" spans="1:4" x14ac:dyDescent="0.25">
      <c r="A266" s="5">
        <f t="shared" si="9"/>
        <v>43.666666666666664</v>
      </c>
      <c r="B266" s="1">
        <v>-14.84</v>
      </c>
      <c r="C266" s="17">
        <v>2680</v>
      </c>
      <c r="D266">
        <f t="shared" si="10"/>
        <v>-74.2</v>
      </c>
    </row>
    <row r="267" spans="1:4" x14ac:dyDescent="0.25">
      <c r="A267" s="5">
        <f t="shared" si="9"/>
        <v>43.833333333333336</v>
      </c>
      <c r="B267" s="1">
        <v>-14.88</v>
      </c>
      <c r="C267" s="17">
        <v>2690</v>
      </c>
      <c r="D267">
        <f t="shared" si="10"/>
        <v>-74.400000000000006</v>
      </c>
    </row>
    <row r="268" spans="1:4" x14ac:dyDescent="0.25">
      <c r="A268" s="5">
        <f t="shared" si="9"/>
        <v>44</v>
      </c>
      <c r="B268" s="1">
        <v>-14.91</v>
      </c>
      <c r="C268" s="17">
        <v>2700</v>
      </c>
      <c r="D268">
        <f t="shared" si="10"/>
        <v>-74.55</v>
      </c>
    </row>
    <row r="269" spans="1:4" x14ac:dyDescent="0.25">
      <c r="A269" s="5">
        <f t="shared" si="9"/>
        <v>44.166666666666664</v>
      </c>
      <c r="B269" s="1">
        <v>-14.94</v>
      </c>
      <c r="C269" s="17">
        <v>2710</v>
      </c>
      <c r="D269">
        <f t="shared" si="10"/>
        <v>-74.7</v>
      </c>
    </row>
    <row r="270" spans="1:4" x14ac:dyDescent="0.25">
      <c r="A270" s="5">
        <f t="shared" si="9"/>
        <v>44.333333333333336</v>
      </c>
      <c r="B270" s="1">
        <v>-14.97</v>
      </c>
      <c r="C270" s="17">
        <v>2720</v>
      </c>
      <c r="D270">
        <f t="shared" si="10"/>
        <v>-74.849999999999994</v>
      </c>
    </row>
    <row r="271" spans="1:4" x14ac:dyDescent="0.25">
      <c r="A271" s="5">
        <f t="shared" si="9"/>
        <v>44.5</v>
      </c>
      <c r="B271" s="1">
        <v>-15</v>
      </c>
      <c r="C271" s="17">
        <v>2730</v>
      </c>
      <c r="D271">
        <f t="shared" si="10"/>
        <v>-75</v>
      </c>
    </row>
    <row r="272" spans="1:4" x14ac:dyDescent="0.25">
      <c r="A272" s="5">
        <f t="shared" si="9"/>
        <v>44.666666666666664</v>
      </c>
      <c r="B272" s="1">
        <v>-15.02</v>
      </c>
      <c r="C272" s="17">
        <v>2740</v>
      </c>
      <c r="D272">
        <f t="shared" si="10"/>
        <v>-75.099999999999994</v>
      </c>
    </row>
    <row r="273" spans="1:4" x14ac:dyDescent="0.25">
      <c r="A273" s="5">
        <f t="shared" si="9"/>
        <v>44.833333333333336</v>
      </c>
      <c r="B273" s="1">
        <v>-15.05</v>
      </c>
      <c r="C273" s="17">
        <v>2750</v>
      </c>
      <c r="D273">
        <f t="shared" si="10"/>
        <v>-75.25</v>
      </c>
    </row>
    <row r="274" spans="1:4" x14ac:dyDescent="0.25">
      <c r="A274" s="5">
        <f t="shared" si="9"/>
        <v>45</v>
      </c>
      <c r="B274" s="1">
        <v>-15.08</v>
      </c>
      <c r="C274" s="17">
        <v>2760</v>
      </c>
      <c r="D274">
        <f t="shared" si="10"/>
        <v>-75.400000000000006</v>
      </c>
    </row>
    <row r="275" spans="1:4" x14ac:dyDescent="0.25">
      <c r="A275" s="5">
        <f t="shared" ref="A275:A338" si="11">C269:C269/60</f>
        <v>45.166666666666664</v>
      </c>
      <c r="B275" s="1">
        <v>-15.1</v>
      </c>
      <c r="C275" s="17">
        <v>2770</v>
      </c>
      <c r="D275">
        <f t="shared" si="10"/>
        <v>-75.5</v>
      </c>
    </row>
    <row r="276" spans="1:4" x14ac:dyDescent="0.25">
      <c r="A276" s="5">
        <f t="shared" si="11"/>
        <v>45.333333333333336</v>
      </c>
      <c r="B276" s="1">
        <v>-15.13</v>
      </c>
      <c r="C276" s="17">
        <v>2780</v>
      </c>
      <c r="D276">
        <f t="shared" si="10"/>
        <v>-75.650000000000006</v>
      </c>
    </row>
    <row r="277" spans="1:4" x14ac:dyDescent="0.25">
      <c r="A277" s="5">
        <f t="shared" si="11"/>
        <v>45.5</v>
      </c>
      <c r="B277" s="1">
        <v>-15.15</v>
      </c>
      <c r="C277" s="17">
        <v>2790</v>
      </c>
      <c r="D277">
        <f t="shared" si="10"/>
        <v>-75.75</v>
      </c>
    </row>
    <row r="278" spans="1:4" x14ac:dyDescent="0.25">
      <c r="A278" s="5">
        <f t="shared" si="11"/>
        <v>45.666666666666664</v>
      </c>
      <c r="B278" s="1">
        <v>-15.18</v>
      </c>
      <c r="C278" s="17">
        <v>2800</v>
      </c>
      <c r="D278">
        <f t="shared" si="10"/>
        <v>-75.900000000000006</v>
      </c>
    </row>
    <row r="279" spans="1:4" x14ac:dyDescent="0.25">
      <c r="A279" s="5">
        <f t="shared" si="11"/>
        <v>45.833333333333336</v>
      </c>
      <c r="B279" s="1">
        <v>-15.2</v>
      </c>
      <c r="C279" s="17">
        <v>2810</v>
      </c>
      <c r="D279">
        <f t="shared" si="10"/>
        <v>-76</v>
      </c>
    </row>
    <row r="280" spans="1:4" x14ac:dyDescent="0.25">
      <c r="A280" s="5">
        <f t="shared" si="11"/>
        <v>46</v>
      </c>
      <c r="B280" s="1">
        <v>-15.23</v>
      </c>
      <c r="C280" s="17">
        <v>2820</v>
      </c>
      <c r="D280">
        <f t="shared" si="10"/>
        <v>-76.150000000000006</v>
      </c>
    </row>
    <row r="281" spans="1:4" x14ac:dyDescent="0.25">
      <c r="A281" s="5">
        <f t="shared" si="11"/>
        <v>46.166666666666664</v>
      </c>
      <c r="B281" s="1">
        <v>-15.25</v>
      </c>
      <c r="C281" s="17">
        <v>2830</v>
      </c>
      <c r="D281">
        <f t="shared" si="10"/>
        <v>-76.25</v>
      </c>
    </row>
    <row r="282" spans="1:4" x14ac:dyDescent="0.25">
      <c r="A282" s="5">
        <f t="shared" si="11"/>
        <v>46.333333333333336</v>
      </c>
      <c r="B282" s="1">
        <v>-15.27</v>
      </c>
      <c r="C282" s="17">
        <v>2840</v>
      </c>
      <c r="D282">
        <f t="shared" si="10"/>
        <v>-76.349999999999994</v>
      </c>
    </row>
    <row r="283" spans="1:4" x14ac:dyDescent="0.25">
      <c r="A283" s="5">
        <f t="shared" si="11"/>
        <v>46.5</v>
      </c>
      <c r="B283" s="1">
        <v>-15.3</v>
      </c>
      <c r="C283" s="17">
        <v>2850</v>
      </c>
      <c r="D283">
        <f t="shared" si="10"/>
        <v>-76.5</v>
      </c>
    </row>
    <row r="284" spans="1:4" x14ac:dyDescent="0.25">
      <c r="A284" s="5">
        <f t="shared" si="11"/>
        <v>46.666666666666664</v>
      </c>
      <c r="B284" s="1">
        <v>-15.32</v>
      </c>
      <c r="C284" s="17">
        <v>2860</v>
      </c>
      <c r="D284">
        <f t="shared" si="10"/>
        <v>-76.599999999999994</v>
      </c>
    </row>
    <row r="285" spans="1:4" x14ac:dyDescent="0.25">
      <c r="A285" s="5">
        <f t="shared" si="11"/>
        <v>46.833333333333336</v>
      </c>
      <c r="B285" s="1">
        <v>-15.34</v>
      </c>
      <c r="C285" s="17">
        <v>2870</v>
      </c>
      <c r="D285">
        <f t="shared" si="10"/>
        <v>-76.7</v>
      </c>
    </row>
    <row r="286" spans="1:4" x14ac:dyDescent="0.25">
      <c r="A286" s="5">
        <f t="shared" si="11"/>
        <v>47</v>
      </c>
      <c r="B286" s="1">
        <v>-15.36</v>
      </c>
      <c r="C286" s="17">
        <v>2880</v>
      </c>
      <c r="D286">
        <f t="shared" si="10"/>
        <v>-76.8</v>
      </c>
    </row>
    <row r="287" spans="1:4" x14ac:dyDescent="0.25">
      <c r="A287" s="5">
        <f t="shared" si="11"/>
        <v>47.166666666666664</v>
      </c>
      <c r="B287" s="1">
        <v>-15.38</v>
      </c>
      <c r="C287" s="17">
        <v>2890</v>
      </c>
      <c r="D287">
        <f t="shared" si="10"/>
        <v>-76.900000000000006</v>
      </c>
    </row>
    <row r="288" spans="1:4" x14ac:dyDescent="0.25">
      <c r="A288" s="5">
        <f t="shared" si="11"/>
        <v>47.333333333333336</v>
      </c>
      <c r="B288" s="1">
        <v>-15.4</v>
      </c>
      <c r="C288" s="17">
        <v>2900</v>
      </c>
      <c r="D288">
        <f t="shared" si="10"/>
        <v>-77</v>
      </c>
    </row>
    <row r="289" spans="1:4" x14ac:dyDescent="0.25">
      <c r="A289" s="5">
        <f t="shared" si="11"/>
        <v>47.5</v>
      </c>
      <c r="B289" s="1">
        <v>-15.42</v>
      </c>
      <c r="C289" s="17">
        <v>2910</v>
      </c>
      <c r="D289">
        <f t="shared" si="10"/>
        <v>-77.099999999999994</v>
      </c>
    </row>
    <row r="290" spans="1:4" x14ac:dyDescent="0.25">
      <c r="A290" s="5">
        <f t="shared" si="11"/>
        <v>47.666666666666664</v>
      </c>
      <c r="B290" s="1">
        <v>-15.44</v>
      </c>
      <c r="C290" s="17">
        <v>2920</v>
      </c>
      <c r="D290">
        <f t="shared" si="10"/>
        <v>-77.2</v>
      </c>
    </row>
    <row r="291" spans="1:4" x14ac:dyDescent="0.25">
      <c r="A291" s="5">
        <f t="shared" si="11"/>
        <v>47.833333333333336</v>
      </c>
      <c r="B291" s="1">
        <v>-15.46</v>
      </c>
      <c r="C291" s="17">
        <v>2930</v>
      </c>
      <c r="D291">
        <f t="shared" si="10"/>
        <v>-77.3</v>
      </c>
    </row>
    <row r="292" spans="1:4" x14ac:dyDescent="0.25">
      <c r="A292" s="5">
        <f t="shared" si="11"/>
        <v>48</v>
      </c>
      <c r="B292" s="1">
        <v>-15.48</v>
      </c>
      <c r="C292" s="17">
        <v>2940</v>
      </c>
      <c r="D292">
        <f t="shared" si="10"/>
        <v>-77.400000000000006</v>
      </c>
    </row>
    <row r="293" spans="1:4" x14ac:dyDescent="0.25">
      <c r="A293" s="5">
        <f t="shared" si="11"/>
        <v>48.166666666666664</v>
      </c>
      <c r="B293" s="1">
        <v>-15.5</v>
      </c>
      <c r="C293" s="17">
        <v>2950</v>
      </c>
      <c r="D293">
        <f t="shared" si="10"/>
        <v>-77.5</v>
      </c>
    </row>
    <row r="294" spans="1:4" x14ac:dyDescent="0.25">
      <c r="A294" s="5">
        <f t="shared" si="11"/>
        <v>48.333333333333336</v>
      </c>
      <c r="B294" s="1">
        <v>-15.52</v>
      </c>
      <c r="C294" s="17">
        <v>2960</v>
      </c>
      <c r="D294">
        <f t="shared" si="10"/>
        <v>-77.599999999999994</v>
      </c>
    </row>
    <row r="295" spans="1:4" x14ac:dyDescent="0.25">
      <c r="A295" s="5">
        <f t="shared" si="11"/>
        <v>48.5</v>
      </c>
      <c r="B295" s="1">
        <v>-15.54</v>
      </c>
      <c r="C295" s="17">
        <v>2970</v>
      </c>
      <c r="D295">
        <f t="shared" si="10"/>
        <v>-77.7</v>
      </c>
    </row>
    <row r="296" spans="1:4" x14ac:dyDescent="0.25">
      <c r="A296" s="5">
        <f t="shared" si="11"/>
        <v>48.666666666666664</v>
      </c>
      <c r="B296" s="1">
        <v>-15.56</v>
      </c>
      <c r="C296" s="17">
        <v>2980</v>
      </c>
      <c r="D296">
        <f t="shared" si="10"/>
        <v>-77.8</v>
      </c>
    </row>
    <row r="297" spans="1:4" x14ac:dyDescent="0.25">
      <c r="A297" s="5">
        <f t="shared" si="11"/>
        <v>48.833333333333336</v>
      </c>
      <c r="B297" s="1">
        <v>-15.57</v>
      </c>
      <c r="C297" s="17">
        <v>2990</v>
      </c>
      <c r="D297">
        <f t="shared" si="10"/>
        <v>-77.849999999999994</v>
      </c>
    </row>
    <row r="298" spans="1:4" x14ac:dyDescent="0.25">
      <c r="A298" s="5">
        <f t="shared" si="11"/>
        <v>49</v>
      </c>
      <c r="B298" s="1">
        <v>-15.59</v>
      </c>
      <c r="C298" s="17">
        <v>3000</v>
      </c>
      <c r="D298">
        <f t="shared" si="10"/>
        <v>-77.95</v>
      </c>
    </row>
    <row r="299" spans="1:4" x14ac:dyDescent="0.25">
      <c r="A299" s="5">
        <f t="shared" si="11"/>
        <v>49.166666666666664</v>
      </c>
      <c r="B299" s="1">
        <v>-15.61</v>
      </c>
      <c r="C299" s="17">
        <v>3010</v>
      </c>
      <c r="D299">
        <f t="shared" si="10"/>
        <v>-78.05</v>
      </c>
    </row>
    <row r="300" spans="1:4" x14ac:dyDescent="0.25">
      <c r="A300" s="5">
        <f t="shared" si="11"/>
        <v>49.333333333333336</v>
      </c>
      <c r="B300" s="1">
        <v>-15.62</v>
      </c>
      <c r="C300" s="17">
        <v>3020</v>
      </c>
      <c r="D300">
        <f t="shared" si="10"/>
        <v>-78.099999999999994</v>
      </c>
    </row>
    <row r="301" spans="1:4" x14ac:dyDescent="0.25">
      <c r="A301" s="5">
        <f t="shared" si="11"/>
        <v>49.5</v>
      </c>
      <c r="B301" s="1">
        <v>-15.64</v>
      </c>
      <c r="C301" s="17">
        <v>3030</v>
      </c>
      <c r="D301">
        <f t="shared" si="10"/>
        <v>-78.2</v>
      </c>
    </row>
    <row r="302" spans="1:4" x14ac:dyDescent="0.25">
      <c r="A302" s="5">
        <f t="shared" si="11"/>
        <v>49.666666666666664</v>
      </c>
      <c r="B302" s="1">
        <v>-15.66</v>
      </c>
      <c r="C302" s="17">
        <v>3040</v>
      </c>
      <c r="D302">
        <f t="shared" si="10"/>
        <v>-78.3</v>
      </c>
    </row>
    <row r="303" spans="1:4" x14ac:dyDescent="0.25">
      <c r="A303" s="5">
        <f t="shared" si="11"/>
        <v>49.833333333333336</v>
      </c>
      <c r="B303" s="1">
        <v>-15.67</v>
      </c>
      <c r="C303" s="17">
        <v>3050</v>
      </c>
      <c r="D303">
        <f t="shared" si="10"/>
        <v>-78.349999999999994</v>
      </c>
    </row>
    <row r="304" spans="1:4" x14ac:dyDescent="0.25">
      <c r="A304" s="5">
        <f t="shared" si="11"/>
        <v>50</v>
      </c>
      <c r="B304" s="1">
        <v>-15.69</v>
      </c>
      <c r="C304" s="17">
        <v>3060</v>
      </c>
      <c r="D304">
        <f t="shared" si="10"/>
        <v>-78.45</v>
      </c>
    </row>
    <row r="305" spans="1:4" x14ac:dyDescent="0.25">
      <c r="A305" s="5">
        <f t="shared" si="11"/>
        <v>50.166666666666664</v>
      </c>
      <c r="B305" s="1">
        <v>-15.71</v>
      </c>
      <c r="C305" s="17">
        <v>3070</v>
      </c>
      <c r="D305">
        <f t="shared" si="10"/>
        <v>-78.55</v>
      </c>
    </row>
    <row r="306" spans="1:4" x14ac:dyDescent="0.25">
      <c r="A306" s="5">
        <f t="shared" si="11"/>
        <v>50.333333333333336</v>
      </c>
      <c r="B306" s="1">
        <v>-15.72</v>
      </c>
      <c r="C306" s="17">
        <v>3080</v>
      </c>
      <c r="D306">
        <f t="shared" si="10"/>
        <v>-78.599999999999994</v>
      </c>
    </row>
    <row r="307" spans="1:4" x14ac:dyDescent="0.25">
      <c r="A307" s="5">
        <f t="shared" si="11"/>
        <v>50.5</v>
      </c>
      <c r="B307" s="1">
        <v>-15.74</v>
      </c>
      <c r="C307" s="17">
        <v>3090</v>
      </c>
      <c r="D307">
        <f t="shared" si="10"/>
        <v>-78.7</v>
      </c>
    </row>
    <row r="308" spans="1:4" x14ac:dyDescent="0.25">
      <c r="A308" s="5">
        <f t="shared" si="11"/>
        <v>50.666666666666664</v>
      </c>
      <c r="B308" s="1">
        <v>-15.75</v>
      </c>
      <c r="C308" s="17">
        <v>3100</v>
      </c>
      <c r="D308">
        <f t="shared" si="10"/>
        <v>-78.75</v>
      </c>
    </row>
    <row r="309" spans="1:4" x14ac:dyDescent="0.25">
      <c r="A309" s="5">
        <f t="shared" si="11"/>
        <v>50.833333333333336</v>
      </c>
      <c r="B309" s="1">
        <v>-15.77</v>
      </c>
      <c r="C309" s="17">
        <v>3110</v>
      </c>
      <c r="D309">
        <f t="shared" si="10"/>
        <v>-78.849999999999994</v>
      </c>
    </row>
    <row r="310" spans="1:4" x14ac:dyDescent="0.25">
      <c r="A310" s="5">
        <f t="shared" si="11"/>
        <v>51</v>
      </c>
      <c r="B310" s="1">
        <v>-15.78</v>
      </c>
      <c r="C310" s="17">
        <v>3120</v>
      </c>
      <c r="D310">
        <f t="shared" si="10"/>
        <v>-78.900000000000006</v>
      </c>
    </row>
    <row r="311" spans="1:4" x14ac:dyDescent="0.25">
      <c r="A311" s="5">
        <f t="shared" si="11"/>
        <v>51.166666666666664</v>
      </c>
      <c r="B311" s="1">
        <v>-15.8</v>
      </c>
      <c r="C311" s="17">
        <v>3130</v>
      </c>
      <c r="D311">
        <f t="shared" si="10"/>
        <v>-79</v>
      </c>
    </row>
    <row r="312" spans="1:4" x14ac:dyDescent="0.25">
      <c r="A312" s="5">
        <f t="shared" si="11"/>
        <v>51.333333333333336</v>
      </c>
      <c r="B312" s="1">
        <v>-15.81</v>
      </c>
      <c r="C312" s="17">
        <v>3140</v>
      </c>
      <c r="D312">
        <f t="shared" si="10"/>
        <v>-79.05</v>
      </c>
    </row>
    <row r="313" spans="1:4" x14ac:dyDescent="0.25">
      <c r="A313" s="5">
        <f t="shared" si="11"/>
        <v>51.5</v>
      </c>
      <c r="B313" s="1">
        <v>-15.82</v>
      </c>
      <c r="C313" s="17">
        <v>3150</v>
      </c>
      <c r="D313">
        <f t="shared" si="10"/>
        <v>-79.099999999999994</v>
      </c>
    </row>
    <row r="314" spans="1:4" x14ac:dyDescent="0.25">
      <c r="A314" s="5">
        <f t="shared" si="11"/>
        <v>51.666666666666664</v>
      </c>
      <c r="B314" s="1">
        <v>-15.84</v>
      </c>
      <c r="C314" s="17">
        <v>3160</v>
      </c>
      <c r="D314">
        <f t="shared" si="10"/>
        <v>-79.2</v>
      </c>
    </row>
    <row r="315" spans="1:4" x14ac:dyDescent="0.25">
      <c r="A315" s="5">
        <f t="shared" si="11"/>
        <v>51.833333333333336</v>
      </c>
      <c r="B315" s="1">
        <v>-15.85</v>
      </c>
      <c r="C315" s="17">
        <v>3170</v>
      </c>
      <c r="D315">
        <f t="shared" si="10"/>
        <v>-79.25</v>
      </c>
    </row>
    <row r="316" spans="1:4" x14ac:dyDescent="0.25">
      <c r="A316" s="5">
        <f t="shared" si="11"/>
        <v>52</v>
      </c>
      <c r="B316" s="1">
        <v>-15.87</v>
      </c>
      <c r="C316" s="17">
        <v>3180</v>
      </c>
      <c r="D316">
        <f t="shared" si="10"/>
        <v>-79.349999999999994</v>
      </c>
    </row>
    <row r="317" spans="1:4" x14ac:dyDescent="0.25">
      <c r="A317" s="5">
        <f t="shared" si="11"/>
        <v>52.166666666666664</v>
      </c>
      <c r="B317" s="1">
        <v>-15.88</v>
      </c>
      <c r="C317" s="17">
        <v>3190</v>
      </c>
      <c r="D317">
        <f t="shared" si="10"/>
        <v>-79.400000000000006</v>
      </c>
    </row>
    <row r="318" spans="1:4" x14ac:dyDescent="0.25">
      <c r="A318" s="5">
        <f t="shared" si="11"/>
        <v>52.333333333333336</v>
      </c>
      <c r="B318" s="1">
        <v>-15.9</v>
      </c>
      <c r="C318" s="17">
        <v>3200</v>
      </c>
      <c r="D318">
        <f t="shared" si="10"/>
        <v>-79.5</v>
      </c>
    </row>
    <row r="319" spans="1:4" x14ac:dyDescent="0.25">
      <c r="A319" s="5">
        <f t="shared" si="11"/>
        <v>52.5</v>
      </c>
      <c r="B319" s="1">
        <v>-15.91</v>
      </c>
      <c r="C319" s="17">
        <v>3210</v>
      </c>
      <c r="D319">
        <f t="shared" si="10"/>
        <v>-79.55</v>
      </c>
    </row>
    <row r="320" spans="1:4" x14ac:dyDescent="0.25">
      <c r="A320" s="5">
        <f t="shared" si="11"/>
        <v>52.666666666666664</v>
      </c>
      <c r="B320" s="1">
        <v>-15.92</v>
      </c>
      <c r="C320" s="17">
        <v>3220</v>
      </c>
      <c r="D320">
        <f t="shared" si="10"/>
        <v>-79.599999999999994</v>
      </c>
    </row>
    <row r="321" spans="1:4" x14ac:dyDescent="0.25">
      <c r="A321" s="5">
        <f t="shared" si="11"/>
        <v>52.833333333333336</v>
      </c>
      <c r="B321" s="1">
        <v>-15.93</v>
      </c>
      <c r="C321" s="17">
        <v>3230</v>
      </c>
      <c r="D321">
        <f t="shared" si="10"/>
        <v>-79.650000000000006</v>
      </c>
    </row>
    <row r="322" spans="1:4" x14ac:dyDescent="0.25">
      <c r="A322" s="5">
        <f t="shared" si="11"/>
        <v>53</v>
      </c>
      <c r="B322" s="1">
        <v>-15.95</v>
      </c>
      <c r="C322" s="17">
        <v>3240</v>
      </c>
      <c r="D322">
        <f t="shared" si="10"/>
        <v>-79.75</v>
      </c>
    </row>
    <row r="323" spans="1:4" x14ac:dyDescent="0.25">
      <c r="A323" s="5">
        <f t="shared" si="11"/>
        <v>53.166666666666664</v>
      </c>
      <c r="B323" s="1">
        <v>-15.96</v>
      </c>
      <c r="C323" s="17">
        <v>3250</v>
      </c>
      <c r="D323">
        <f t="shared" si="10"/>
        <v>-79.8</v>
      </c>
    </row>
    <row r="324" spans="1:4" x14ac:dyDescent="0.25">
      <c r="A324" s="5">
        <f t="shared" si="11"/>
        <v>53.333333333333336</v>
      </c>
      <c r="B324" s="1">
        <v>-15.97</v>
      </c>
      <c r="C324" s="17">
        <v>3260</v>
      </c>
      <c r="D324">
        <f t="shared" si="10"/>
        <v>-79.849999999999994</v>
      </c>
    </row>
    <row r="325" spans="1:4" x14ac:dyDescent="0.25">
      <c r="A325" s="5">
        <f t="shared" si="11"/>
        <v>53.5</v>
      </c>
      <c r="B325" s="1">
        <v>-15.98</v>
      </c>
      <c r="C325" s="17">
        <v>3270</v>
      </c>
      <c r="D325">
        <f t="shared" si="10"/>
        <v>-79.900000000000006</v>
      </c>
    </row>
    <row r="326" spans="1:4" x14ac:dyDescent="0.25">
      <c r="A326" s="5">
        <f t="shared" si="11"/>
        <v>53.666666666666664</v>
      </c>
      <c r="B326" s="1">
        <v>-16</v>
      </c>
      <c r="C326" s="17">
        <v>3280</v>
      </c>
      <c r="D326">
        <f t="shared" si="10"/>
        <v>-80</v>
      </c>
    </row>
    <row r="327" spans="1:4" x14ac:dyDescent="0.25">
      <c r="A327" s="5">
        <f t="shared" si="11"/>
        <v>53.833333333333336</v>
      </c>
      <c r="B327" s="1">
        <v>-16.010000000000002</v>
      </c>
      <c r="C327" s="17">
        <v>3290</v>
      </c>
      <c r="D327">
        <f t="shared" si="10"/>
        <v>-80.050000000000011</v>
      </c>
    </row>
    <row r="328" spans="1:4" x14ac:dyDescent="0.25">
      <c r="A328" s="5">
        <f t="shared" si="11"/>
        <v>54</v>
      </c>
      <c r="B328" s="1">
        <v>-16.02</v>
      </c>
      <c r="C328" s="17">
        <v>3300</v>
      </c>
      <c r="D328">
        <f t="shared" si="10"/>
        <v>-80.099999999999994</v>
      </c>
    </row>
    <row r="329" spans="1:4" x14ac:dyDescent="0.25">
      <c r="A329" s="5">
        <f t="shared" si="11"/>
        <v>54.166666666666664</v>
      </c>
      <c r="B329" s="1">
        <v>-16.03</v>
      </c>
      <c r="C329" s="17">
        <v>3310</v>
      </c>
      <c r="D329">
        <f t="shared" ref="D329:D377" si="12">B329*100/$F$1</f>
        <v>-80.150000000000006</v>
      </c>
    </row>
    <row r="330" spans="1:4" x14ac:dyDescent="0.25">
      <c r="A330" s="5">
        <f t="shared" si="11"/>
        <v>54.333333333333336</v>
      </c>
      <c r="B330" s="1">
        <v>-16.04</v>
      </c>
      <c r="C330" s="17">
        <v>3320</v>
      </c>
      <c r="D330">
        <f t="shared" si="12"/>
        <v>-80.2</v>
      </c>
    </row>
    <row r="331" spans="1:4" x14ac:dyDescent="0.25">
      <c r="A331" s="5">
        <f t="shared" si="11"/>
        <v>54.5</v>
      </c>
      <c r="B331" s="1">
        <v>-16.05</v>
      </c>
      <c r="C331" s="17">
        <v>3330</v>
      </c>
      <c r="D331">
        <f t="shared" si="12"/>
        <v>-80.25</v>
      </c>
    </row>
    <row r="332" spans="1:4" x14ac:dyDescent="0.25">
      <c r="A332" s="5">
        <f t="shared" si="11"/>
        <v>54.666666666666664</v>
      </c>
      <c r="B332" s="1">
        <v>-16.07</v>
      </c>
      <c r="C332" s="17">
        <v>3340</v>
      </c>
      <c r="D332">
        <f t="shared" si="12"/>
        <v>-80.349999999999994</v>
      </c>
    </row>
    <row r="333" spans="1:4" x14ac:dyDescent="0.25">
      <c r="A333" s="5">
        <f t="shared" si="11"/>
        <v>54.833333333333336</v>
      </c>
      <c r="B333" s="1">
        <v>-16.079999999999998</v>
      </c>
      <c r="C333" s="17">
        <v>3350</v>
      </c>
      <c r="D333">
        <f t="shared" si="12"/>
        <v>-80.399999999999991</v>
      </c>
    </row>
    <row r="334" spans="1:4" x14ac:dyDescent="0.25">
      <c r="A334" s="5">
        <f t="shared" si="11"/>
        <v>55</v>
      </c>
      <c r="B334" s="1">
        <v>-16.09</v>
      </c>
      <c r="C334" s="17">
        <v>3360</v>
      </c>
      <c r="D334">
        <f t="shared" si="12"/>
        <v>-80.45</v>
      </c>
    </row>
    <row r="335" spans="1:4" x14ac:dyDescent="0.25">
      <c r="A335" s="5">
        <f t="shared" si="11"/>
        <v>55.166666666666664</v>
      </c>
      <c r="B335" s="1">
        <v>-16.100000000000001</v>
      </c>
      <c r="C335" s="17">
        <v>3370</v>
      </c>
      <c r="D335">
        <f t="shared" si="12"/>
        <v>-80.500000000000014</v>
      </c>
    </row>
    <row r="336" spans="1:4" x14ac:dyDescent="0.25">
      <c r="A336" s="5">
        <f t="shared" si="11"/>
        <v>55.333333333333336</v>
      </c>
      <c r="B336" s="1">
        <v>-16.11</v>
      </c>
      <c r="C336" s="17">
        <v>3380</v>
      </c>
      <c r="D336">
        <f t="shared" si="12"/>
        <v>-80.55</v>
      </c>
    </row>
    <row r="337" spans="1:4" x14ac:dyDescent="0.25">
      <c r="A337" s="5">
        <f t="shared" si="11"/>
        <v>55.5</v>
      </c>
      <c r="B337" s="1">
        <v>-16.12</v>
      </c>
      <c r="C337" s="17">
        <v>3390</v>
      </c>
      <c r="D337">
        <f t="shared" si="12"/>
        <v>-80.599999999999994</v>
      </c>
    </row>
    <row r="338" spans="1:4" x14ac:dyDescent="0.25">
      <c r="A338" s="5">
        <f t="shared" si="11"/>
        <v>55.666666666666664</v>
      </c>
      <c r="B338" s="1">
        <v>-16.13</v>
      </c>
      <c r="C338" s="17">
        <v>3400</v>
      </c>
      <c r="D338">
        <f t="shared" si="12"/>
        <v>-80.650000000000006</v>
      </c>
    </row>
    <row r="339" spans="1:4" x14ac:dyDescent="0.25">
      <c r="A339" s="5">
        <f t="shared" ref="A339:A383" si="13">C333:C333/60</f>
        <v>55.833333333333336</v>
      </c>
      <c r="B339" s="1">
        <v>-16.14</v>
      </c>
      <c r="C339" s="17">
        <v>3410</v>
      </c>
      <c r="D339">
        <f t="shared" si="12"/>
        <v>-80.7</v>
      </c>
    </row>
    <row r="340" spans="1:4" x14ac:dyDescent="0.25">
      <c r="A340" s="5">
        <f t="shared" si="13"/>
        <v>56</v>
      </c>
      <c r="B340" s="1">
        <v>-16.149999999999999</v>
      </c>
      <c r="C340" s="17">
        <v>3420</v>
      </c>
      <c r="D340">
        <f t="shared" si="12"/>
        <v>-80.749999999999986</v>
      </c>
    </row>
    <row r="341" spans="1:4" x14ac:dyDescent="0.25">
      <c r="A341" s="5">
        <f t="shared" si="13"/>
        <v>56.166666666666664</v>
      </c>
      <c r="B341" s="1">
        <v>-16.16</v>
      </c>
      <c r="C341" s="17">
        <v>3430</v>
      </c>
      <c r="D341">
        <f t="shared" si="12"/>
        <v>-80.8</v>
      </c>
    </row>
    <row r="342" spans="1:4" x14ac:dyDescent="0.25">
      <c r="A342" s="5">
        <f t="shared" si="13"/>
        <v>56.333333333333336</v>
      </c>
      <c r="B342" s="1">
        <v>-16.170000000000002</v>
      </c>
      <c r="C342" s="17">
        <v>3440</v>
      </c>
      <c r="D342">
        <f t="shared" si="12"/>
        <v>-80.850000000000009</v>
      </c>
    </row>
    <row r="343" spans="1:4" x14ac:dyDescent="0.25">
      <c r="A343" s="5">
        <f t="shared" si="13"/>
        <v>56.5</v>
      </c>
      <c r="B343" s="1">
        <v>-16.18</v>
      </c>
      <c r="C343" s="17">
        <v>3450</v>
      </c>
      <c r="D343">
        <f t="shared" si="12"/>
        <v>-80.900000000000006</v>
      </c>
    </row>
    <row r="344" spans="1:4" x14ac:dyDescent="0.25">
      <c r="A344" s="5">
        <f t="shared" si="13"/>
        <v>56.666666666666664</v>
      </c>
      <c r="B344" s="1">
        <v>-16.190000000000001</v>
      </c>
      <c r="C344" s="17">
        <v>3460</v>
      </c>
      <c r="D344">
        <f t="shared" si="12"/>
        <v>-80.950000000000017</v>
      </c>
    </row>
    <row r="345" spans="1:4" x14ac:dyDescent="0.25">
      <c r="A345" s="5">
        <f t="shared" si="13"/>
        <v>56.833333333333336</v>
      </c>
      <c r="B345" s="1">
        <v>-16.2</v>
      </c>
      <c r="C345" s="17">
        <v>3470</v>
      </c>
      <c r="D345">
        <f t="shared" si="12"/>
        <v>-81</v>
      </c>
    </row>
    <row r="346" spans="1:4" x14ac:dyDescent="0.25">
      <c r="A346" s="5">
        <f t="shared" si="13"/>
        <v>57</v>
      </c>
      <c r="B346" s="1">
        <v>-16.21</v>
      </c>
      <c r="C346" s="17">
        <v>3480</v>
      </c>
      <c r="D346">
        <f t="shared" si="12"/>
        <v>-81.05</v>
      </c>
    </row>
    <row r="347" spans="1:4" x14ac:dyDescent="0.25">
      <c r="A347" s="5">
        <f t="shared" si="13"/>
        <v>57.166666666666664</v>
      </c>
      <c r="B347" s="1">
        <v>-16.22</v>
      </c>
      <c r="C347" s="17">
        <v>3490</v>
      </c>
      <c r="D347">
        <f t="shared" si="12"/>
        <v>-81.099999999999994</v>
      </c>
    </row>
    <row r="348" spans="1:4" x14ac:dyDescent="0.25">
      <c r="A348" s="5">
        <f t="shared" si="13"/>
        <v>57.333333333333336</v>
      </c>
      <c r="B348" s="1">
        <v>-16.23</v>
      </c>
      <c r="C348" s="17">
        <v>3500</v>
      </c>
      <c r="D348">
        <f t="shared" si="12"/>
        <v>-81.150000000000006</v>
      </c>
    </row>
    <row r="349" spans="1:4" x14ac:dyDescent="0.25">
      <c r="A349" s="5">
        <f t="shared" si="13"/>
        <v>57.5</v>
      </c>
      <c r="B349" s="1">
        <v>-16.239999999999998</v>
      </c>
      <c r="C349" s="17">
        <v>3510</v>
      </c>
      <c r="D349">
        <f t="shared" si="12"/>
        <v>-81.199999999999989</v>
      </c>
    </row>
    <row r="350" spans="1:4" x14ac:dyDescent="0.25">
      <c r="A350" s="5">
        <f t="shared" si="13"/>
        <v>57.666666666666664</v>
      </c>
      <c r="B350" s="1">
        <v>-16.239999999999998</v>
      </c>
      <c r="C350" s="17">
        <v>3520</v>
      </c>
      <c r="D350">
        <f t="shared" si="12"/>
        <v>-81.199999999999989</v>
      </c>
    </row>
    <row r="351" spans="1:4" x14ac:dyDescent="0.25">
      <c r="A351" s="5">
        <f t="shared" si="13"/>
        <v>57.833333333333336</v>
      </c>
      <c r="B351" s="1">
        <v>-16.25</v>
      </c>
      <c r="C351" s="17">
        <v>3530</v>
      </c>
      <c r="D351">
        <f t="shared" si="12"/>
        <v>-81.25</v>
      </c>
    </row>
    <row r="352" spans="1:4" x14ac:dyDescent="0.25">
      <c r="A352" s="5">
        <f t="shared" si="13"/>
        <v>58</v>
      </c>
      <c r="B352" s="1">
        <v>-16.260000000000002</v>
      </c>
      <c r="C352" s="17">
        <v>3540</v>
      </c>
      <c r="D352">
        <f t="shared" si="12"/>
        <v>-81.300000000000011</v>
      </c>
    </row>
    <row r="353" spans="1:4" x14ac:dyDescent="0.25">
      <c r="A353" s="5">
        <f t="shared" si="13"/>
        <v>58.166666666666664</v>
      </c>
      <c r="B353" s="1">
        <v>-16.27</v>
      </c>
      <c r="C353" s="17">
        <v>3550</v>
      </c>
      <c r="D353">
        <f t="shared" si="12"/>
        <v>-81.349999999999994</v>
      </c>
    </row>
    <row r="354" spans="1:4" x14ac:dyDescent="0.25">
      <c r="A354" s="5">
        <f t="shared" si="13"/>
        <v>58.333333333333336</v>
      </c>
      <c r="B354" s="1">
        <v>-16.28</v>
      </c>
      <c r="C354" s="17">
        <v>3560</v>
      </c>
      <c r="D354">
        <f t="shared" si="12"/>
        <v>-81.400000000000006</v>
      </c>
    </row>
    <row r="355" spans="1:4" x14ac:dyDescent="0.25">
      <c r="A355" s="5">
        <f t="shared" si="13"/>
        <v>58.5</v>
      </c>
      <c r="B355" s="1">
        <v>-16.29</v>
      </c>
      <c r="C355" s="17">
        <v>3570</v>
      </c>
      <c r="D355">
        <f t="shared" si="12"/>
        <v>-81.45</v>
      </c>
    </row>
    <row r="356" spans="1:4" x14ac:dyDescent="0.25">
      <c r="A356" s="5">
        <f t="shared" si="13"/>
        <v>58.666666666666664</v>
      </c>
      <c r="B356" s="1">
        <v>-16.29</v>
      </c>
      <c r="C356" s="17">
        <v>3580</v>
      </c>
      <c r="D356">
        <f t="shared" si="12"/>
        <v>-81.45</v>
      </c>
    </row>
    <row r="357" spans="1:4" x14ac:dyDescent="0.25">
      <c r="A357" s="5">
        <f t="shared" si="13"/>
        <v>58.833333333333336</v>
      </c>
      <c r="B357" s="1">
        <v>-16.3</v>
      </c>
      <c r="C357" s="17">
        <v>3590</v>
      </c>
      <c r="D357">
        <f t="shared" si="12"/>
        <v>-81.5</v>
      </c>
    </row>
    <row r="358" spans="1:4" x14ac:dyDescent="0.25">
      <c r="A358" s="5">
        <f t="shared" si="13"/>
        <v>59</v>
      </c>
      <c r="B358" s="1">
        <v>-16.309999999999999</v>
      </c>
      <c r="C358" s="17">
        <v>3600</v>
      </c>
      <c r="D358">
        <f t="shared" si="12"/>
        <v>-81.549999999999983</v>
      </c>
    </row>
    <row r="359" spans="1:4" x14ac:dyDescent="0.25">
      <c r="A359" s="5">
        <f t="shared" si="13"/>
        <v>59.166666666666664</v>
      </c>
      <c r="B359" s="1">
        <v>-16.32</v>
      </c>
      <c r="C359" s="17">
        <v>3610</v>
      </c>
      <c r="D359">
        <f t="shared" si="12"/>
        <v>-81.599999999999994</v>
      </c>
    </row>
    <row r="360" spans="1:4" x14ac:dyDescent="0.25">
      <c r="A360" s="5">
        <f t="shared" si="13"/>
        <v>59.333333333333336</v>
      </c>
      <c r="B360" s="1">
        <v>-16.329999999999998</v>
      </c>
      <c r="C360" s="17">
        <v>3620</v>
      </c>
      <c r="D360">
        <f t="shared" si="12"/>
        <v>-81.649999999999991</v>
      </c>
    </row>
    <row r="361" spans="1:4" x14ac:dyDescent="0.25">
      <c r="A361" s="5">
        <f t="shared" si="13"/>
        <v>59.5</v>
      </c>
      <c r="B361" s="1">
        <v>-16.329999999999998</v>
      </c>
      <c r="C361" s="17">
        <v>3630</v>
      </c>
      <c r="D361">
        <f t="shared" si="12"/>
        <v>-81.649999999999991</v>
      </c>
    </row>
    <row r="362" spans="1:4" x14ac:dyDescent="0.25">
      <c r="A362" s="5">
        <f t="shared" si="13"/>
        <v>59.666666666666664</v>
      </c>
      <c r="B362" s="1">
        <v>-16.34</v>
      </c>
      <c r="C362" s="17">
        <v>3640</v>
      </c>
      <c r="D362">
        <f t="shared" si="12"/>
        <v>-81.7</v>
      </c>
    </row>
    <row r="363" spans="1:4" x14ac:dyDescent="0.25">
      <c r="A363" s="5">
        <f t="shared" si="13"/>
        <v>59.833333333333336</v>
      </c>
      <c r="B363" s="1">
        <v>-16.350000000000001</v>
      </c>
      <c r="C363" s="17">
        <v>3650</v>
      </c>
      <c r="D363">
        <f t="shared" si="12"/>
        <v>-81.750000000000014</v>
      </c>
    </row>
    <row r="364" spans="1:4" x14ac:dyDescent="0.25">
      <c r="A364" s="5">
        <f t="shared" si="13"/>
        <v>60</v>
      </c>
      <c r="B364" s="1">
        <v>-16.36</v>
      </c>
      <c r="C364" s="17">
        <v>3660</v>
      </c>
      <c r="D364">
        <f t="shared" si="12"/>
        <v>-81.8</v>
      </c>
    </row>
    <row r="365" spans="1:4" x14ac:dyDescent="0.25">
      <c r="A365" s="5">
        <f t="shared" si="13"/>
        <v>60.166666666666664</v>
      </c>
      <c r="B365" s="1">
        <v>-16.36</v>
      </c>
      <c r="C365" s="17">
        <v>3670</v>
      </c>
      <c r="D365">
        <f t="shared" si="12"/>
        <v>-81.8</v>
      </c>
    </row>
    <row r="366" spans="1:4" x14ac:dyDescent="0.25">
      <c r="A366" s="5">
        <f t="shared" si="13"/>
        <v>60.333333333333336</v>
      </c>
      <c r="B366" s="1">
        <v>-16.37</v>
      </c>
      <c r="C366" s="17">
        <v>3680</v>
      </c>
      <c r="D366">
        <f t="shared" si="12"/>
        <v>-81.849999999999994</v>
      </c>
    </row>
    <row r="367" spans="1:4" x14ac:dyDescent="0.25">
      <c r="A367" s="5">
        <f t="shared" si="13"/>
        <v>60.5</v>
      </c>
      <c r="B367" s="1">
        <v>-16.38</v>
      </c>
      <c r="C367" s="17">
        <v>3690</v>
      </c>
      <c r="D367">
        <f t="shared" si="12"/>
        <v>-81.900000000000006</v>
      </c>
    </row>
    <row r="368" spans="1:4" x14ac:dyDescent="0.25">
      <c r="A368" s="5">
        <f t="shared" si="13"/>
        <v>60.666666666666664</v>
      </c>
      <c r="B368" s="1">
        <v>-16.39</v>
      </c>
      <c r="C368" s="17">
        <v>3700</v>
      </c>
      <c r="D368">
        <f t="shared" si="12"/>
        <v>-81.95</v>
      </c>
    </row>
    <row r="369" spans="1:4" x14ac:dyDescent="0.25">
      <c r="A369" s="5">
        <f t="shared" si="13"/>
        <v>60.833333333333336</v>
      </c>
      <c r="B369" s="1">
        <v>-16.39</v>
      </c>
      <c r="C369" s="17">
        <v>3710</v>
      </c>
      <c r="D369">
        <f t="shared" si="12"/>
        <v>-81.95</v>
      </c>
    </row>
    <row r="370" spans="1:4" x14ac:dyDescent="0.25">
      <c r="A370" s="5">
        <f t="shared" si="13"/>
        <v>61</v>
      </c>
      <c r="B370" s="1">
        <v>-16.399999999999999</v>
      </c>
      <c r="C370" s="17">
        <v>3720</v>
      </c>
      <c r="D370">
        <f t="shared" si="12"/>
        <v>-81.999999999999986</v>
      </c>
    </row>
    <row r="371" spans="1:4" x14ac:dyDescent="0.25">
      <c r="A371" s="5">
        <f t="shared" si="13"/>
        <v>61.166666666666664</v>
      </c>
      <c r="B371" s="1">
        <v>-16.41</v>
      </c>
      <c r="C371" s="17">
        <v>3730</v>
      </c>
      <c r="D371">
        <f t="shared" si="12"/>
        <v>-82.05</v>
      </c>
    </row>
    <row r="372" spans="1:4" x14ac:dyDescent="0.25">
      <c r="A372" s="5">
        <f t="shared" si="13"/>
        <v>61.333333333333336</v>
      </c>
      <c r="B372" s="1">
        <v>-16.41</v>
      </c>
      <c r="C372" s="17">
        <v>3740</v>
      </c>
      <c r="D372">
        <f t="shared" si="12"/>
        <v>-82.05</v>
      </c>
    </row>
    <row r="373" spans="1:4" x14ac:dyDescent="0.25">
      <c r="A373" s="5">
        <f t="shared" si="13"/>
        <v>61.5</v>
      </c>
      <c r="B373" s="1">
        <v>-16.420000000000002</v>
      </c>
      <c r="C373" s="17">
        <v>3750</v>
      </c>
      <c r="D373">
        <f t="shared" si="12"/>
        <v>-82.100000000000009</v>
      </c>
    </row>
    <row r="374" spans="1:4" x14ac:dyDescent="0.25">
      <c r="A374" s="5">
        <f t="shared" si="13"/>
        <v>61.666666666666664</v>
      </c>
      <c r="B374" s="1">
        <v>-16.43</v>
      </c>
      <c r="C374" s="17">
        <v>3760</v>
      </c>
      <c r="D374">
        <f t="shared" si="12"/>
        <v>-82.15</v>
      </c>
    </row>
    <row r="375" spans="1:4" x14ac:dyDescent="0.25">
      <c r="A375" s="5">
        <f t="shared" si="13"/>
        <v>61.833333333333336</v>
      </c>
      <c r="B375" s="1">
        <v>-16.440000000000001</v>
      </c>
      <c r="C375" s="17">
        <v>3770</v>
      </c>
      <c r="D375">
        <f t="shared" si="12"/>
        <v>-82.200000000000017</v>
      </c>
    </row>
    <row r="376" spans="1:4" x14ac:dyDescent="0.25">
      <c r="A376" s="5">
        <f t="shared" si="13"/>
        <v>62</v>
      </c>
      <c r="B376" s="1">
        <v>-16.440000000000001</v>
      </c>
      <c r="C376" s="17">
        <v>3780</v>
      </c>
      <c r="D376">
        <f t="shared" si="12"/>
        <v>-82.200000000000017</v>
      </c>
    </row>
    <row r="377" spans="1:4" x14ac:dyDescent="0.25">
      <c r="A377" s="5">
        <f t="shared" si="13"/>
        <v>62.166666666666664</v>
      </c>
      <c r="B377" s="1">
        <v>-16.45</v>
      </c>
      <c r="C377" s="17">
        <v>3790</v>
      </c>
      <c r="D377">
        <f t="shared" si="12"/>
        <v>-82.25</v>
      </c>
    </row>
    <row r="378" spans="1:4" x14ac:dyDescent="0.25">
      <c r="A378" s="5">
        <f t="shared" si="13"/>
        <v>62.333333333333336</v>
      </c>
    </row>
    <row r="379" spans="1:4" x14ac:dyDescent="0.25">
      <c r="A379" s="5">
        <f t="shared" si="13"/>
        <v>62.5</v>
      </c>
    </row>
    <row r="380" spans="1:4" x14ac:dyDescent="0.25">
      <c r="A380" s="5">
        <f t="shared" si="13"/>
        <v>62.666666666666664</v>
      </c>
    </row>
    <row r="381" spans="1:4" x14ac:dyDescent="0.25">
      <c r="A381" s="5">
        <f t="shared" si="13"/>
        <v>62.833333333333336</v>
      </c>
    </row>
    <row r="382" spans="1:4" x14ac:dyDescent="0.25">
      <c r="A382" s="5">
        <f t="shared" si="13"/>
        <v>63</v>
      </c>
    </row>
    <row r="383" spans="1:4" x14ac:dyDescent="0.25">
      <c r="A383" s="5">
        <f t="shared" si="13"/>
        <v>63.166666666666664</v>
      </c>
    </row>
    <row r="384" spans="1:4" x14ac:dyDescent="0.25">
      <c r="A384" s="5">
        <f t="shared" ref="A384:A390" si="14">C384:C384/60</f>
        <v>63.333333333333336</v>
      </c>
      <c r="B384" s="1"/>
      <c r="C384" s="17">
        <v>3800</v>
      </c>
      <c r="D384">
        <f t="shared" ref="D384:D389" si="15">B384*100/$F$1</f>
        <v>0</v>
      </c>
    </row>
    <row r="385" spans="1:4" x14ac:dyDescent="0.25">
      <c r="A385" s="5">
        <f t="shared" si="14"/>
        <v>63.5</v>
      </c>
      <c r="B385" s="1"/>
      <c r="C385" s="17">
        <v>3810</v>
      </c>
      <c r="D385">
        <f t="shared" si="15"/>
        <v>0</v>
      </c>
    </row>
    <row r="386" spans="1:4" x14ac:dyDescent="0.25">
      <c r="A386" s="5">
        <f t="shared" si="14"/>
        <v>63.666666666666664</v>
      </c>
      <c r="B386" s="1"/>
      <c r="C386" s="17">
        <v>3820</v>
      </c>
      <c r="D386">
        <f t="shared" si="15"/>
        <v>0</v>
      </c>
    </row>
    <row r="387" spans="1:4" x14ac:dyDescent="0.25">
      <c r="A387" s="5">
        <f t="shared" si="14"/>
        <v>63.833333333333336</v>
      </c>
      <c r="B387" s="1"/>
      <c r="C387" s="17">
        <v>3830</v>
      </c>
      <c r="D387">
        <f t="shared" si="15"/>
        <v>0</v>
      </c>
    </row>
    <row r="388" spans="1:4" x14ac:dyDescent="0.25">
      <c r="A388" s="5">
        <f t="shared" si="14"/>
        <v>64</v>
      </c>
      <c r="B388" s="1"/>
      <c r="C388" s="17">
        <v>3840</v>
      </c>
      <c r="D388">
        <f t="shared" si="15"/>
        <v>0</v>
      </c>
    </row>
    <row r="389" spans="1:4" x14ac:dyDescent="0.25">
      <c r="A389" s="5">
        <f t="shared" si="14"/>
        <v>64.166666666666671</v>
      </c>
      <c r="B389" s="1"/>
      <c r="C389" s="17">
        <v>3850</v>
      </c>
      <c r="D389">
        <f t="shared" si="15"/>
        <v>0</v>
      </c>
    </row>
    <row r="390" spans="1:4" x14ac:dyDescent="0.25">
      <c r="A390" s="5">
        <f t="shared" si="14"/>
        <v>64.333333333333329</v>
      </c>
      <c r="B390" s="1"/>
      <c r="C390" s="17">
        <v>3860</v>
      </c>
      <c r="D390">
        <f t="shared" ref="D390:D453" si="16">B390*100/$F$1</f>
        <v>0</v>
      </c>
    </row>
    <row r="391" spans="1:4" x14ac:dyDescent="0.25">
      <c r="A391" s="5">
        <f t="shared" ref="A391:A454" si="17">C391:C391/60</f>
        <v>64.5</v>
      </c>
      <c r="B391" s="1"/>
      <c r="C391" s="17">
        <v>3870</v>
      </c>
      <c r="D391">
        <f t="shared" si="16"/>
        <v>0</v>
      </c>
    </row>
    <row r="392" spans="1:4" x14ac:dyDescent="0.25">
      <c r="A392" s="5">
        <f t="shared" si="17"/>
        <v>64.666666666666671</v>
      </c>
      <c r="B392" s="1"/>
      <c r="C392" s="17">
        <v>3880</v>
      </c>
      <c r="D392">
        <f t="shared" si="16"/>
        <v>0</v>
      </c>
    </row>
    <row r="393" spans="1:4" x14ac:dyDescent="0.25">
      <c r="A393" s="5">
        <f t="shared" si="17"/>
        <v>64.833333333333329</v>
      </c>
      <c r="B393" s="1"/>
      <c r="C393" s="17">
        <v>3890</v>
      </c>
      <c r="D393">
        <f t="shared" si="16"/>
        <v>0</v>
      </c>
    </row>
    <row r="394" spans="1:4" x14ac:dyDescent="0.25">
      <c r="A394" s="5">
        <f t="shared" si="17"/>
        <v>65</v>
      </c>
      <c r="B394" s="1"/>
      <c r="C394" s="17">
        <v>3900</v>
      </c>
      <c r="D394">
        <f t="shared" si="16"/>
        <v>0</v>
      </c>
    </row>
    <row r="395" spans="1:4" x14ac:dyDescent="0.25">
      <c r="A395" s="5">
        <f t="shared" si="17"/>
        <v>65.166666666666671</v>
      </c>
      <c r="B395" s="1"/>
      <c r="C395" s="17">
        <v>3910</v>
      </c>
      <c r="D395">
        <f t="shared" si="16"/>
        <v>0</v>
      </c>
    </row>
    <row r="396" spans="1:4" x14ac:dyDescent="0.25">
      <c r="A396" s="5">
        <f t="shared" si="17"/>
        <v>65.333333333333329</v>
      </c>
      <c r="B396" s="1"/>
      <c r="C396" s="17">
        <v>3920</v>
      </c>
      <c r="D396">
        <f t="shared" si="16"/>
        <v>0</v>
      </c>
    </row>
    <row r="397" spans="1:4" x14ac:dyDescent="0.25">
      <c r="A397" s="5">
        <f t="shared" si="17"/>
        <v>65.5</v>
      </c>
      <c r="B397" s="1"/>
      <c r="C397" s="17">
        <v>3930</v>
      </c>
      <c r="D397">
        <f t="shared" si="16"/>
        <v>0</v>
      </c>
    </row>
    <row r="398" spans="1:4" x14ac:dyDescent="0.25">
      <c r="A398" s="5">
        <f t="shared" si="17"/>
        <v>65.666666666666671</v>
      </c>
      <c r="B398" s="1"/>
      <c r="C398" s="17">
        <v>3940</v>
      </c>
      <c r="D398">
        <f t="shared" si="16"/>
        <v>0</v>
      </c>
    </row>
    <row r="399" spans="1:4" x14ac:dyDescent="0.25">
      <c r="A399" s="5">
        <f t="shared" si="17"/>
        <v>65.833333333333329</v>
      </c>
      <c r="B399" s="1"/>
      <c r="C399" s="17">
        <v>3950</v>
      </c>
      <c r="D399">
        <f t="shared" si="16"/>
        <v>0</v>
      </c>
    </row>
    <row r="400" spans="1:4" x14ac:dyDescent="0.25">
      <c r="A400" s="5">
        <f t="shared" si="17"/>
        <v>66</v>
      </c>
      <c r="B400" s="1"/>
      <c r="C400" s="17">
        <v>3960</v>
      </c>
      <c r="D400">
        <f t="shared" si="16"/>
        <v>0</v>
      </c>
    </row>
    <row r="401" spans="1:4" x14ac:dyDescent="0.25">
      <c r="A401" s="5">
        <f t="shared" si="17"/>
        <v>66.166666666666671</v>
      </c>
      <c r="B401" s="1"/>
      <c r="C401" s="17">
        <v>3970</v>
      </c>
      <c r="D401">
        <f t="shared" si="16"/>
        <v>0</v>
      </c>
    </row>
    <row r="402" spans="1:4" x14ac:dyDescent="0.25">
      <c r="A402" s="5">
        <f t="shared" si="17"/>
        <v>66.333333333333329</v>
      </c>
      <c r="B402" s="1"/>
      <c r="C402" s="17">
        <v>3980</v>
      </c>
      <c r="D402">
        <f t="shared" si="16"/>
        <v>0</v>
      </c>
    </row>
    <row r="403" spans="1:4" x14ac:dyDescent="0.25">
      <c r="A403" s="5">
        <f t="shared" si="17"/>
        <v>66.5</v>
      </c>
      <c r="B403" s="1"/>
      <c r="C403" s="17">
        <v>3990</v>
      </c>
      <c r="D403">
        <f t="shared" si="16"/>
        <v>0</v>
      </c>
    </row>
    <row r="404" spans="1:4" x14ac:dyDescent="0.25">
      <c r="A404" s="5">
        <f t="shared" si="17"/>
        <v>66.666666666666671</v>
      </c>
      <c r="B404" s="1"/>
      <c r="C404" s="17">
        <v>4000</v>
      </c>
      <c r="D404">
        <f t="shared" si="16"/>
        <v>0</v>
      </c>
    </row>
    <row r="405" spans="1:4" x14ac:dyDescent="0.25">
      <c r="A405" s="5">
        <f t="shared" si="17"/>
        <v>66.833333333333329</v>
      </c>
      <c r="B405" s="1"/>
      <c r="C405" s="17">
        <v>4010</v>
      </c>
      <c r="D405">
        <f t="shared" si="16"/>
        <v>0</v>
      </c>
    </row>
    <row r="406" spans="1:4" x14ac:dyDescent="0.25">
      <c r="A406" s="5">
        <f t="shared" si="17"/>
        <v>67</v>
      </c>
      <c r="B406" s="1"/>
      <c r="C406" s="17">
        <v>4020</v>
      </c>
      <c r="D406">
        <f t="shared" si="16"/>
        <v>0</v>
      </c>
    </row>
    <row r="407" spans="1:4" x14ac:dyDescent="0.25">
      <c r="A407" s="5">
        <f t="shared" si="17"/>
        <v>67.166666666666671</v>
      </c>
      <c r="B407" s="1"/>
      <c r="C407" s="17">
        <v>4030</v>
      </c>
      <c r="D407">
        <f t="shared" si="16"/>
        <v>0</v>
      </c>
    </row>
    <row r="408" spans="1:4" x14ac:dyDescent="0.25">
      <c r="A408" s="5">
        <f t="shared" si="17"/>
        <v>67.333333333333329</v>
      </c>
      <c r="B408" s="1"/>
      <c r="C408" s="17">
        <v>4040</v>
      </c>
      <c r="D408">
        <f t="shared" si="16"/>
        <v>0</v>
      </c>
    </row>
    <row r="409" spans="1:4" x14ac:dyDescent="0.25">
      <c r="A409" s="5">
        <f t="shared" si="17"/>
        <v>67.5</v>
      </c>
      <c r="B409" s="1"/>
      <c r="C409" s="17">
        <v>4050</v>
      </c>
      <c r="D409">
        <f t="shared" si="16"/>
        <v>0</v>
      </c>
    </row>
    <row r="410" spans="1:4" x14ac:dyDescent="0.25">
      <c r="A410" s="5">
        <f t="shared" si="17"/>
        <v>67.666666666666671</v>
      </c>
      <c r="B410" s="1"/>
      <c r="C410" s="17">
        <v>4060</v>
      </c>
      <c r="D410">
        <f t="shared" si="16"/>
        <v>0</v>
      </c>
    </row>
    <row r="411" spans="1:4" x14ac:dyDescent="0.25">
      <c r="A411" s="5">
        <f t="shared" si="17"/>
        <v>67.833333333333329</v>
      </c>
      <c r="B411" s="1"/>
      <c r="C411" s="17">
        <v>4070</v>
      </c>
      <c r="D411">
        <f t="shared" si="16"/>
        <v>0</v>
      </c>
    </row>
    <row r="412" spans="1:4" x14ac:dyDescent="0.25">
      <c r="A412" s="5">
        <f t="shared" si="17"/>
        <v>68</v>
      </c>
      <c r="B412" s="1"/>
      <c r="C412" s="17">
        <v>4080</v>
      </c>
      <c r="D412">
        <f t="shared" si="16"/>
        <v>0</v>
      </c>
    </row>
    <row r="413" spans="1:4" x14ac:dyDescent="0.25">
      <c r="A413" s="5">
        <f t="shared" si="17"/>
        <v>68.166666666666671</v>
      </c>
      <c r="B413" s="1"/>
      <c r="C413" s="17">
        <v>4090</v>
      </c>
      <c r="D413">
        <f t="shared" si="16"/>
        <v>0</v>
      </c>
    </row>
    <row r="414" spans="1:4" x14ac:dyDescent="0.25">
      <c r="A414" s="5">
        <f t="shared" si="17"/>
        <v>68.333333333333329</v>
      </c>
      <c r="B414" s="1"/>
      <c r="C414" s="17">
        <v>4100</v>
      </c>
      <c r="D414">
        <f t="shared" si="16"/>
        <v>0</v>
      </c>
    </row>
    <row r="415" spans="1:4" x14ac:dyDescent="0.25">
      <c r="A415" s="5">
        <f t="shared" si="17"/>
        <v>68.5</v>
      </c>
      <c r="B415" s="1"/>
      <c r="C415" s="17">
        <v>4110</v>
      </c>
      <c r="D415">
        <f t="shared" si="16"/>
        <v>0</v>
      </c>
    </row>
    <row r="416" spans="1:4" x14ac:dyDescent="0.25">
      <c r="A416" s="5">
        <f t="shared" si="17"/>
        <v>68.666666666666671</v>
      </c>
      <c r="B416" s="1"/>
      <c r="C416" s="17">
        <v>4120</v>
      </c>
      <c r="D416">
        <f t="shared" si="16"/>
        <v>0</v>
      </c>
    </row>
    <row r="417" spans="1:4" x14ac:dyDescent="0.25">
      <c r="A417" s="5">
        <f t="shared" si="17"/>
        <v>68.833333333333329</v>
      </c>
      <c r="B417" s="1"/>
      <c r="C417" s="17">
        <v>4130</v>
      </c>
      <c r="D417">
        <f t="shared" si="16"/>
        <v>0</v>
      </c>
    </row>
    <row r="418" spans="1:4" x14ac:dyDescent="0.25">
      <c r="A418" s="5">
        <f t="shared" si="17"/>
        <v>69</v>
      </c>
      <c r="B418" s="1"/>
      <c r="C418" s="17">
        <v>4140</v>
      </c>
      <c r="D418">
        <f t="shared" si="16"/>
        <v>0</v>
      </c>
    </row>
    <row r="419" spans="1:4" x14ac:dyDescent="0.25">
      <c r="A419" s="5">
        <f t="shared" si="17"/>
        <v>69.166666666666671</v>
      </c>
      <c r="B419" s="1"/>
      <c r="C419" s="17">
        <v>4150</v>
      </c>
      <c r="D419">
        <f t="shared" si="16"/>
        <v>0</v>
      </c>
    </row>
    <row r="420" spans="1:4" x14ac:dyDescent="0.25">
      <c r="A420" s="5">
        <f t="shared" si="17"/>
        <v>69.333333333333329</v>
      </c>
      <c r="B420" s="1"/>
      <c r="C420" s="17">
        <v>4160</v>
      </c>
      <c r="D420">
        <f t="shared" si="16"/>
        <v>0</v>
      </c>
    </row>
    <row r="421" spans="1:4" x14ac:dyDescent="0.25">
      <c r="A421" s="5">
        <f t="shared" si="17"/>
        <v>69.5</v>
      </c>
      <c r="B421" s="1"/>
      <c r="C421" s="17">
        <v>4170</v>
      </c>
      <c r="D421">
        <f t="shared" si="16"/>
        <v>0</v>
      </c>
    </row>
    <row r="422" spans="1:4" x14ac:dyDescent="0.25">
      <c r="A422" s="5">
        <f t="shared" si="17"/>
        <v>69.666666666666671</v>
      </c>
      <c r="B422" s="1"/>
      <c r="C422" s="17">
        <v>4180</v>
      </c>
      <c r="D422">
        <f t="shared" si="16"/>
        <v>0</v>
      </c>
    </row>
    <row r="423" spans="1:4" x14ac:dyDescent="0.25">
      <c r="A423" s="5">
        <f t="shared" si="17"/>
        <v>69.833333333333329</v>
      </c>
      <c r="B423" s="1"/>
      <c r="C423" s="17">
        <v>4190</v>
      </c>
      <c r="D423">
        <f t="shared" si="16"/>
        <v>0</v>
      </c>
    </row>
    <row r="424" spans="1:4" x14ac:dyDescent="0.25">
      <c r="A424" s="5">
        <f t="shared" si="17"/>
        <v>70</v>
      </c>
      <c r="B424" s="1"/>
      <c r="C424" s="17">
        <v>4200</v>
      </c>
      <c r="D424">
        <f t="shared" si="16"/>
        <v>0</v>
      </c>
    </row>
    <row r="425" spans="1:4" x14ac:dyDescent="0.25">
      <c r="A425" s="5">
        <f t="shared" si="17"/>
        <v>70.166666666666671</v>
      </c>
      <c r="B425" s="1"/>
      <c r="C425" s="17">
        <v>4210</v>
      </c>
      <c r="D425">
        <f t="shared" si="16"/>
        <v>0</v>
      </c>
    </row>
    <row r="426" spans="1:4" x14ac:dyDescent="0.25">
      <c r="A426" s="5">
        <f t="shared" si="17"/>
        <v>70.333333333333329</v>
      </c>
      <c r="B426" s="1"/>
      <c r="C426" s="17">
        <v>4220</v>
      </c>
      <c r="D426">
        <f t="shared" si="16"/>
        <v>0</v>
      </c>
    </row>
    <row r="427" spans="1:4" x14ac:dyDescent="0.25">
      <c r="A427" s="5">
        <f t="shared" si="17"/>
        <v>70.5</v>
      </c>
      <c r="B427" s="1"/>
      <c r="C427" s="17">
        <v>4230</v>
      </c>
      <c r="D427">
        <f t="shared" si="16"/>
        <v>0</v>
      </c>
    </row>
    <row r="428" spans="1:4" x14ac:dyDescent="0.25">
      <c r="A428" s="5">
        <f t="shared" si="17"/>
        <v>70.666666666666671</v>
      </c>
      <c r="B428" s="1"/>
      <c r="C428" s="17">
        <v>4240</v>
      </c>
      <c r="D428">
        <f t="shared" si="16"/>
        <v>0</v>
      </c>
    </row>
    <row r="429" spans="1:4" x14ac:dyDescent="0.25">
      <c r="A429" s="5">
        <f t="shared" si="17"/>
        <v>70.833333333333329</v>
      </c>
      <c r="B429" s="1"/>
      <c r="C429" s="17">
        <v>4250</v>
      </c>
      <c r="D429">
        <f t="shared" si="16"/>
        <v>0</v>
      </c>
    </row>
    <row r="430" spans="1:4" x14ac:dyDescent="0.25">
      <c r="A430" s="5">
        <f t="shared" si="17"/>
        <v>71</v>
      </c>
      <c r="B430" s="1"/>
      <c r="C430" s="17">
        <v>4260</v>
      </c>
      <c r="D430">
        <f t="shared" si="16"/>
        <v>0</v>
      </c>
    </row>
    <row r="431" spans="1:4" x14ac:dyDescent="0.25">
      <c r="A431" s="5">
        <f t="shared" si="17"/>
        <v>71.166666666666671</v>
      </c>
      <c r="B431" s="1"/>
      <c r="C431" s="17">
        <v>4270</v>
      </c>
      <c r="D431">
        <f t="shared" si="16"/>
        <v>0</v>
      </c>
    </row>
    <row r="432" spans="1:4" x14ac:dyDescent="0.25">
      <c r="A432" s="5">
        <f t="shared" si="17"/>
        <v>71.333333333333329</v>
      </c>
      <c r="B432" s="1"/>
      <c r="C432" s="17">
        <v>4280</v>
      </c>
      <c r="D432">
        <f t="shared" si="16"/>
        <v>0</v>
      </c>
    </row>
    <row r="433" spans="1:4" x14ac:dyDescent="0.25">
      <c r="A433" s="5">
        <f t="shared" si="17"/>
        <v>71.5</v>
      </c>
      <c r="B433" s="1"/>
      <c r="C433" s="17">
        <v>4290</v>
      </c>
      <c r="D433">
        <f t="shared" si="16"/>
        <v>0</v>
      </c>
    </row>
    <row r="434" spans="1:4" x14ac:dyDescent="0.25">
      <c r="A434" s="5">
        <f t="shared" si="17"/>
        <v>71.666666666666671</v>
      </c>
      <c r="B434" s="1"/>
      <c r="C434" s="17">
        <v>4300</v>
      </c>
      <c r="D434">
        <f t="shared" si="16"/>
        <v>0</v>
      </c>
    </row>
    <row r="435" spans="1:4" x14ac:dyDescent="0.25">
      <c r="A435" s="5">
        <f t="shared" si="17"/>
        <v>71.833333333333329</v>
      </c>
      <c r="B435" s="1"/>
      <c r="C435" s="17">
        <v>4310</v>
      </c>
      <c r="D435">
        <f t="shared" si="16"/>
        <v>0</v>
      </c>
    </row>
    <row r="436" spans="1:4" x14ac:dyDescent="0.25">
      <c r="A436" s="5">
        <f t="shared" si="17"/>
        <v>72</v>
      </c>
      <c r="B436" s="1"/>
      <c r="C436" s="17">
        <v>4320</v>
      </c>
      <c r="D436">
        <f t="shared" si="16"/>
        <v>0</v>
      </c>
    </row>
    <row r="437" spans="1:4" x14ac:dyDescent="0.25">
      <c r="A437" s="5">
        <f t="shared" si="17"/>
        <v>72.166666666666671</v>
      </c>
      <c r="B437" s="1"/>
      <c r="C437" s="17">
        <v>4330</v>
      </c>
      <c r="D437">
        <f t="shared" si="16"/>
        <v>0</v>
      </c>
    </row>
    <row r="438" spans="1:4" x14ac:dyDescent="0.25">
      <c r="A438" s="5">
        <f t="shared" si="17"/>
        <v>72.333333333333329</v>
      </c>
      <c r="B438" s="1"/>
      <c r="C438" s="17">
        <v>4340</v>
      </c>
      <c r="D438">
        <f t="shared" si="16"/>
        <v>0</v>
      </c>
    </row>
    <row r="439" spans="1:4" x14ac:dyDescent="0.25">
      <c r="A439" s="5">
        <f t="shared" si="17"/>
        <v>72.5</v>
      </c>
      <c r="B439" s="1"/>
      <c r="C439" s="17">
        <v>4350</v>
      </c>
      <c r="D439">
        <f t="shared" si="16"/>
        <v>0</v>
      </c>
    </row>
    <row r="440" spans="1:4" x14ac:dyDescent="0.25">
      <c r="A440" s="5">
        <f t="shared" si="17"/>
        <v>72.666666666666671</v>
      </c>
      <c r="B440" s="1"/>
      <c r="C440" s="17">
        <v>4360</v>
      </c>
      <c r="D440">
        <f t="shared" si="16"/>
        <v>0</v>
      </c>
    </row>
    <row r="441" spans="1:4" x14ac:dyDescent="0.25">
      <c r="A441" s="5">
        <f t="shared" si="17"/>
        <v>72.833333333333329</v>
      </c>
      <c r="B441" s="1"/>
      <c r="C441" s="17">
        <v>4370</v>
      </c>
      <c r="D441">
        <f t="shared" si="16"/>
        <v>0</v>
      </c>
    </row>
    <row r="442" spans="1:4" x14ac:dyDescent="0.25">
      <c r="A442" s="5">
        <f t="shared" si="17"/>
        <v>73</v>
      </c>
      <c r="B442" s="1"/>
      <c r="C442" s="17">
        <v>4380</v>
      </c>
      <c r="D442">
        <f t="shared" si="16"/>
        <v>0</v>
      </c>
    </row>
    <row r="443" spans="1:4" x14ac:dyDescent="0.25">
      <c r="A443" s="5">
        <f t="shared" si="17"/>
        <v>73.166666666666671</v>
      </c>
      <c r="B443" s="1"/>
      <c r="C443" s="17">
        <v>4390</v>
      </c>
      <c r="D443">
        <f t="shared" si="16"/>
        <v>0</v>
      </c>
    </row>
    <row r="444" spans="1:4" x14ac:dyDescent="0.25">
      <c r="A444" s="5">
        <f t="shared" si="17"/>
        <v>73.333333333333329</v>
      </c>
      <c r="B444" s="1"/>
      <c r="C444" s="17">
        <v>4400</v>
      </c>
      <c r="D444">
        <f t="shared" si="16"/>
        <v>0</v>
      </c>
    </row>
    <row r="445" spans="1:4" x14ac:dyDescent="0.25">
      <c r="A445" s="5">
        <f t="shared" si="17"/>
        <v>73.5</v>
      </c>
      <c r="B445" s="1"/>
      <c r="C445" s="17">
        <v>4410</v>
      </c>
      <c r="D445">
        <f t="shared" si="16"/>
        <v>0</v>
      </c>
    </row>
    <row r="446" spans="1:4" x14ac:dyDescent="0.25">
      <c r="A446" s="5">
        <f t="shared" si="17"/>
        <v>73.666666666666671</v>
      </c>
      <c r="B446" s="1"/>
      <c r="C446" s="17">
        <v>4420</v>
      </c>
      <c r="D446">
        <f t="shared" si="16"/>
        <v>0</v>
      </c>
    </row>
    <row r="447" spans="1:4" x14ac:dyDescent="0.25">
      <c r="A447" s="5">
        <f t="shared" si="17"/>
        <v>73.833333333333329</v>
      </c>
      <c r="B447" s="1"/>
      <c r="C447" s="17">
        <v>4430</v>
      </c>
      <c r="D447">
        <f t="shared" si="16"/>
        <v>0</v>
      </c>
    </row>
    <row r="448" spans="1:4" x14ac:dyDescent="0.25">
      <c r="A448" s="5">
        <f t="shared" si="17"/>
        <v>74</v>
      </c>
      <c r="B448" s="1"/>
      <c r="C448" s="17">
        <v>4440</v>
      </c>
      <c r="D448">
        <f t="shared" si="16"/>
        <v>0</v>
      </c>
    </row>
    <row r="449" spans="1:4" x14ac:dyDescent="0.25">
      <c r="A449" s="5">
        <f t="shared" si="17"/>
        <v>74.166666666666671</v>
      </c>
      <c r="B449" s="1"/>
      <c r="C449" s="17">
        <v>4450</v>
      </c>
      <c r="D449">
        <f t="shared" si="16"/>
        <v>0</v>
      </c>
    </row>
    <row r="450" spans="1:4" x14ac:dyDescent="0.25">
      <c r="A450" s="5">
        <f t="shared" si="17"/>
        <v>74.333333333333329</v>
      </c>
      <c r="B450" s="1"/>
      <c r="C450" s="17">
        <v>4460</v>
      </c>
      <c r="D450">
        <f t="shared" si="16"/>
        <v>0</v>
      </c>
    </row>
    <row r="451" spans="1:4" x14ac:dyDescent="0.25">
      <c r="A451" s="5">
        <f t="shared" si="17"/>
        <v>74.5</v>
      </c>
      <c r="B451" s="1"/>
      <c r="C451" s="17">
        <v>4470</v>
      </c>
      <c r="D451">
        <f t="shared" si="16"/>
        <v>0</v>
      </c>
    </row>
    <row r="452" spans="1:4" x14ac:dyDescent="0.25">
      <c r="A452" s="5">
        <f t="shared" si="17"/>
        <v>74.666666666666671</v>
      </c>
      <c r="B452" s="1"/>
      <c r="C452" s="17">
        <v>4480</v>
      </c>
      <c r="D452">
        <f t="shared" si="16"/>
        <v>0</v>
      </c>
    </row>
    <row r="453" spans="1:4" x14ac:dyDescent="0.25">
      <c r="A453" s="5">
        <f t="shared" si="17"/>
        <v>74.833333333333329</v>
      </c>
      <c r="B453" s="1"/>
      <c r="C453" s="17">
        <v>4490</v>
      </c>
      <c r="D453">
        <f t="shared" si="16"/>
        <v>0</v>
      </c>
    </row>
    <row r="454" spans="1:4" x14ac:dyDescent="0.25">
      <c r="A454" s="5">
        <f t="shared" si="17"/>
        <v>75</v>
      </c>
      <c r="B454" s="1"/>
      <c r="C454" s="17">
        <v>4500</v>
      </c>
      <c r="D454">
        <f t="shared" ref="D454:D517" si="18">B454*100/$F$1</f>
        <v>0</v>
      </c>
    </row>
    <row r="455" spans="1:4" x14ac:dyDescent="0.25">
      <c r="A455" s="5">
        <f t="shared" ref="A455:A518" si="19">C455:C455/60</f>
        <v>75.166666666666671</v>
      </c>
      <c r="B455" s="1"/>
      <c r="C455" s="17">
        <v>4510</v>
      </c>
      <c r="D455">
        <f t="shared" si="18"/>
        <v>0</v>
      </c>
    </row>
    <row r="456" spans="1:4" x14ac:dyDescent="0.25">
      <c r="A456" s="5">
        <f t="shared" si="19"/>
        <v>75.333333333333329</v>
      </c>
      <c r="B456" s="1"/>
      <c r="C456" s="17">
        <v>4520</v>
      </c>
      <c r="D456">
        <f t="shared" si="18"/>
        <v>0</v>
      </c>
    </row>
    <row r="457" spans="1:4" x14ac:dyDescent="0.25">
      <c r="A457" s="5">
        <f t="shared" si="19"/>
        <v>75.5</v>
      </c>
      <c r="B457" s="1"/>
      <c r="C457" s="17">
        <v>4530</v>
      </c>
      <c r="D457">
        <f t="shared" si="18"/>
        <v>0</v>
      </c>
    </row>
    <row r="458" spans="1:4" x14ac:dyDescent="0.25">
      <c r="A458" s="5">
        <f t="shared" si="19"/>
        <v>75.666666666666671</v>
      </c>
      <c r="B458" s="1"/>
      <c r="C458" s="17">
        <v>4540</v>
      </c>
      <c r="D458">
        <f t="shared" si="18"/>
        <v>0</v>
      </c>
    </row>
    <row r="459" spans="1:4" x14ac:dyDescent="0.25">
      <c r="A459" s="5">
        <f t="shared" si="19"/>
        <v>75.833333333333329</v>
      </c>
      <c r="B459" s="1"/>
      <c r="C459" s="17">
        <v>4550</v>
      </c>
      <c r="D459">
        <f t="shared" si="18"/>
        <v>0</v>
      </c>
    </row>
    <row r="460" spans="1:4" x14ac:dyDescent="0.25">
      <c r="A460" s="5">
        <f t="shared" si="19"/>
        <v>76</v>
      </c>
      <c r="B460" s="1"/>
      <c r="C460" s="17">
        <v>4560</v>
      </c>
      <c r="D460">
        <f t="shared" si="18"/>
        <v>0</v>
      </c>
    </row>
    <row r="461" spans="1:4" x14ac:dyDescent="0.25">
      <c r="A461" s="5">
        <f t="shared" si="19"/>
        <v>76.166666666666671</v>
      </c>
      <c r="B461" s="1"/>
      <c r="C461" s="17">
        <v>4570</v>
      </c>
      <c r="D461">
        <f t="shared" si="18"/>
        <v>0</v>
      </c>
    </row>
    <row r="462" spans="1:4" x14ac:dyDescent="0.25">
      <c r="A462" s="5">
        <f t="shared" si="19"/>
        <v>76.333333333333329</v>
      </c>
      <c r="B462" s="1"/>
      <c r="C462" s="17">
        <v>4580</v>
      </c>
      <c r="D462">
        <f t="shared" si="18"/>
        <v>0</v>
      </c>
    </row>
    <row r="463" spans="1:4" x14ac:dyDescent="0.25">
      <c r="A463" s="5">
        <f t="shared" si="19"/>
        <v>76.5</v>
      </c>
      <c r="B463" s="1"/>
      <c r="C463" s="17">
        <v>4590</v>
      </c>
      <c r="D463">
        <f t="shared" si="18"/>
        <v>0</v>
      </c>
    </row>
    <row r="464" spans="1:4" x14ac:dyDescent="0.25">
      <c r="A464" s="5">
        <f t="shared" si="19"/>
        <v>76.666666666666671</v>
      </c>
      <c r="B464" s="1"/>
      <c r="C464" s="17">
        <v>4600</v>
      </c>
      <c r="D464">
        <f t="shared" si="18"/>
        <v>0</v>
      </c>
    </row>
    <row r="465" spans="1:4" x14ac:dyDescent="0.25">
      <c r="A465" s="5">
        <f t="shared" si="19"/>
        <v>76.833333333333329</v>
      </c>
      <c r="B465" s="1"/>
      <c r="C465" s="17">
        <v>4610</v>
      </c>
      <c r="D465">
        <f t="shared" si="18"/>
        <v>0</v>
      </c>
    </row>
    <row r="466" spans="1:4" x14ac:dyDescent="0.25">
      <c r="A466" s="5">
        <f t="shared" si="19"/>
        <v>77</v>
      </c>
      <c r="B466" s="1"/>
      <c r="C466" s="17">
        <v>4620</v>
      </c>
      <c r="D466">
        <f t="shared" si="18"/>
        <v>0</v>
      </c>
    </row>
    <row r="467" spans="1:4" x14ac:dyDescent="0.25">
      <c r="A467" s="5">
        <f t="shared" si="19"/>
        <v>77.166666666666671</v>
      </c>
      <c r="B467" s="1"/>
      <c r="C467" s="17">
        <v>4630</v>
      </c>
      <c r="D467">
        <f t="shared" si="18"/>
        <v>0</v>
      </c>
    </row>
    <row r="468" spans="1:4" x14ac:dyDescent="0.25">
      <c r="A468" s="5">
        <f t="shared" si="19"/>
        <v>77.333333333333329</v>
      </c>
      <c r="B468" s="1"/>
      <c r="C468" s="17">
        <v>4640</v>
      </c>
      <c r="D468">
        <f t="shared" si="18"/>
        <v>0</v>
      </c>
    </row>
    <row r="469" spans="1:4" x14ac:dyDescent="0.25">
      <c r="A469" s="5">
        <f t="shared" si="19"/>
        <v>77.5</v>
      </c>
      <c r="B469" s="1"/>
      <c r="C469" s="17">
        <v>4650</v>
      </c>
      <c r="D469">
        <f t="shared" si="18"/>
        <v>0</v>
      </c>
    </row>
    <row r="470" spans="1:4" x14ac:dyDescent="0.25">
      <c r="A470" s="5">
        <f t="shared" si="19"/>
        <v>77.666666666666671</v>
      </c>
      <c r="B470" s="1"/>
      <c r="C470" s="17">
        <v>4660</v>
      </c>
      <c r="D470">
        <f t="shared" si="18"/>
        <v>0</v>
      </c>
    </row>
    <row r="471" spans="1:4" x14ac:dyDescent="0.25">
      <c r="A471" s="5">
        <f t="shared" si="19"/>
        <v>77.833333333333329</v>
      </c>
      <c r="B471" s="1"/>
      <c r="C471" s="17">
        <v>4670</v>
      </c>
      <c r="D471">
        <f t="shared" si="18"/>
        <v>0</v>
      </c>
    </row>
    <row r="472" spans="1:4" x14ac:dyDescent="0.25">
      <c r="A472" s="5">
        <f t="shared" si="19"/>
        <v>78</v>
      </c>
      <c r="B472" s="1"/>
      <c r="C472" s="17">
        <v>4680</v>
      </c>
      <c r="D472">
        <f t="shared" si="18"/>
        <v>0</v>
      </c>
    </row>
    <row r="473" spans="1:4" x14ac:dyDescent="0.25">
      <c r="A473" s="5">
        <f t="shared" si="19"/>
        <v>78.166666666666671</v>
      </c>
      <c r="B473" s="1"/>
      <c r="C473" s="17">
        <v>4690</v>
      </c>
      <c r="D473">
        <f t="shared" si="18"/>
        <v>0</v>
      </c>
    </row>
    <row r="474" spans="1:4" x14ac:dyDescent="0.25">
      <c r="A474" s="5">
        <f t="shared" si="19"/>
        <v>78.333333333333329</v>
      </c>
      <c r="B474" s="1"/>
      <c r="C474" s="17">
        <v>4700</v>
      </c>
      <c r="D474">
        <f t="shared" si="18"/>
        <v>0</v>
      </c>
    </row>
    <row r="475" spans="1:4" x14ac:dyDescent="0.25">
      <c r="A475" s="5">
        <f t="shared" si="19"/>
        <v>78.5</v>
      </c>
      <c r="B475" s="1"/>
      <c r="C475" s="17">
        <v>4710</v>
      </c>
      <c r="D475">
        <f t="shared" si="18"/>
        <v>0</v>
      </c>
    </row>
    <row r="476" spans="1:4" x14ac:dyDescent="0.25">
      <c r="A476" s="5">
        <f t="shared" si="19"/>
        <v>78.666666666666671</v>
      </c>
      <c r="B476" s="1"/>
      <c r="C476" s="17">
        <v>4720</v>
      </c>
      <c r="D476">
        <f t="shared" si="18"/>
        <v>0</v>
      </c>
    </row>
    <row r="477" spans="1:4" x14ac:dyDescent="0.25">
      <c r="A477" s="5">
        <f t="shared" si="19"/>
        <v>78.833333333333329</v>
      </c>
      <c r="B477" s="1"/>
      <c r="C477" s="17">
        <v>4730</v>
      </c>
      <c r="D477">
        <f t="shared" si="18"/>
        <v>0</v>
      </c>
    </row>
    <row r="478" spans="1:4" x14ac:dyDescent="0.25">
      <c r="A478" s="5">
        <f t="shared" si="19"/>
        <v>79</v>
      </c>
      <c r="B478" s="1"/>
      <c r="C478" s="17">
        <v>4740</v>
      </c>
      <c r="D478">
        <f t="shared" si="18"/>
        <v>0</v>
      </c>
    </row>
    <row r="479" spans="1:4" x14ac:dyDescent="0.25">
      <c r="A479" s="5">
        <f t="shared" si="19"/>
        <v>79.166666666666671</v>
      </c>
      <c r="B479" s="1"/>
      <c r="C479" s="17">
        <v>4750</v>
      </c>
      <c r="D479">
        <f t="shared" si="18"/>
        <v>0</v>
      </c>
    </row>
    <row r="480" spans="1:4" x14ac:dyDescent="0.25">
      <c r="A480" s="5">
        <f t="shared" si="19"/>
        <v>79.333333333333329</v>
      </c>
      <c r="B480" s="1"/>
      <c r="C480" s="17">
        <v>4760</v>
      </c>
      <c r="D480">
        <f t="shared" si="18"/>
        <v>0</v>
      </c>
    </row>
    <row r="481" spans="1:4" x14ac:dyDescent="0.25">
      <c r="A481" s="5">
        <f t="shared" si="19"/>
        <v>79.5</v>
      </c>
      <c r="B481" s="1"/>
      <c r="C481" s="17">
        <v>4770</v>
      </c>
      <c r="D481">
        <f t="shared" si="18"/>
        <v>0</v>
      </c>
    </row>
    <row r="482" spans="1:4" x14ac:dyDescent="0.25">
      <c r="A482" s="5">
        <f t="shared" si="19"/>
        <v>79.666666666666671</v>
      </c>
      <c r="B482" s="1"/>
      <c r="C482" s="17">
        <v>4780</v>
      </c>
      <c r="D482">
        <f t="shared" si="18"/>
        <v>0</v>
      </c>
    </row>
    <row r="483" spans="1:4" x14ac:dyDescent="0.25">
      <c r="A483" s="5">
        <f t="shared" si="19"/>
        <v>79.833333333333329</v>
      </c>
      <c r="B483" s="1"/>
      <c r="C483" s="17">
        <v>4790</v>
      </c>
      <c r="D483">
        <f t="shared" si="18"/>
        <v>0</v>
      </c>
    </row>
    <row r="484" spans="1:4" x14ac:dyDescent="0.25">
      <c r="A484" s="5">
        <f t="shared" si="19"/>
        <v>80</v>
      </c>
      <c r="B484" s="1"/>
      <c r="C484" s="17">
        <v>4800</v>
      </c>
      <c r="D484">
        <f t="shared" si="18"/>
        <v>0</v>
      </c>
    </row>
    <row r="485" spans="1:4" x14ac:dyDescent="0.25">
      <c r="A485" s="5">
        <f t="shared" si="19"/>
        <v>80.166666666666671</v>
      </c>
      <c r="B485" s="1"/>
      <c r="C485" s="17">
        <v>4810</v>
      </c>
      <c r="D485">
        <f t="shared" si="18"/>
        <v>0</v>
      </c>
    </row>
    <row r="486" spans="1:4" x14ac:dyDescent="0.25">
      <c r="A486" s="5">
        <f t="shared" si="19"/>
        <v>80.333333333333329</v>
      </c>
      <c r="B486" s="1"/>
      <c r="C486" s="17">
        <v>4820</v>
      </c>
      <c r="D486">
        <f t="shared" si="18"/>
        <v>0</v>
      </c>
    </row>
    <row r="487" spans="1:4" x14ac:dyDescent="0.25">
      <c r="A487" s="5">
        <f t="shared" si="19"/>
        <v>80.5</v>
      </c>
      <c r="B487" s="1"/>
      <c r="C487" s="17">
        <v>4830</v>
      </c>
      <c r="D487">
        <f t="shared" si="18"/>
        <v>0</v>
      </c>
    </row>
    <row r="488" spans="1:4" x14ac:dyDescent="0.25">
      <c r="A488" s="5">
        <f t="shared" si="19"/>
        <v>80.666666666666671</v>
      </c>
      <c r="B488" s="1"/>
      <c r="C488" s="17">
        <v>4840</v>
      </c>
      <c r="D488">
        <f t="shared" si="18"/>
        <v>0</v>
      </c>
    </row>
    <row r="489" spans="1:4" x14ac:dyDescent="0.25">
      <c r="A489" s="5">
        <f t="shared" si="19"/>
        <v>80.833333333333329</v>
      </c>
      <c r="B489" s="1"/>
      <c r="C489" s="17">
        <v>4850</v>
      </c>
      <c r="D489">
        <f t="shared" si="18"/>
        <v>0</v>
      </c>
    </row>
    <row r="490" spans="1:4" x14ac:dyDescent="0.25">
      <c r="A490" s="5">
        <f t="shared" si="19"/>
        <v>81</v>
      </c>
      <c r="B490" s="1"/>
      <c r="C490" s="17">
        <v>4860</v>
      </c>
      <c r="D490">
        <f t="shared" si="18"/>
        <v>0</v>
      </c>
    </row>
    <row r="491" spans="1:4" x14ac:dyDescent="0.25">
      <c r="A491" s="5">
        <f t="shared" si="19"/>
        <v>81.166666666666671</v>
      </c>
      <c r="B491" s="1"/>
      <c r="C491" s="17">
        <v>4870</v>
      </c>
      <c r="D491">
        <f t="shared" si="18"/>
        <v>0</v>
      </c>
    </row>
    <row r="492" spans="1:4" x14ac:dyDescent="0.25">
      <c r="A492" s="5">
        <f t="shared" si="19"/>
        <v>81.333333333333329</v>
      </c>
      <c r="B492" s="1"/>
      <c r="C492" s="17">
        <v>4880</v>
      </c>
      <c r="D492">
        <f t="shared" si="18"/>
        <v>0</v>
      </c>
    </row>
    <row r="493" spans="1:4" x14ac:dyDescent="0.25">
      <c r="A493" s="5">
        <f t="shared" si="19"/>
        <v>81.5</v>
      </c>
      <c r="B493" s="1"/>
      <c r="C493" s="17">
        <v>4890</v>
      </c>
      <c r="D493">
        <f t="shared" si="18"/>
        <v>0</v>
      </c>
    </row>
    <row r="494" spans="1:4" x14ac:dyDescent="0.25">
      <c r="A494" s="5">
        <f t="shared" si="19"/>
        <v>81.666666666666671</v>
      </c>
      <c r="B494" s="1"/>
      <c r="C494" s="17">
        <v>4900</v>
      </c>
      <c r="D494">
        <f t="shared" si="18"/>
        <v>0</v>
      </c>
    </row>
    <row r="495" spans="1:4" x14ac:dyDescent="0.25">
      <c r="A495" s="5">
        <f t="shared" si="19"/>
        <v>81.833333333333329</v>
      </c>
      <c r="B495" s="1"/>
      <c r="C495" s="17">
        <v>4910</v>
      </c>
      <c r="D495">
        <f t="shared" si="18"/>
        <v>0</v>
      </c>
    </row>
    <row r="496" spans="1:4" x14ac:dyDescent="0.25">
      <c r="A496" s="5">
        <f t="shared" si="19"/>
        <v>82</v>
      </c>
      <c r="B496" s="1"/>
      <c r="C496" s="17">
        <v>4920</v>
      </c>
      <c r="D496">
        <f t="shared" si="18"/>
        <v>0</v>
      </c>
    </row>
    <row r="497" spans="1:4" x14ac:dyDescent="0.25">
      <c r="A497" s="5">
        <f t="shared" si="19"/>
        <v>82.166666666666671</v>
      </c>
      <c r="B497" s="1"/>
      <c r="C497" s="17">
        <v>4930</v>
      </c>
      <c r="D497">
        <f t="shared" si="18"/>
        <v>0</v>
      </c>
    </row>
    <row r="498" spans="1:4" x14ac:dyDescent="0.25">
      <c r="A498" s="5">
        <f t="shared" si="19"/>
        <v>82.333333333333329</v>
      </c>
      <c r="B498" s="1"/>
      <c r="C498" s="17">
        <v>4940</v>
      </c>
      <c r="D498">
        <f t="shared" si="18"/>
        <v>0</v>
      </c>
    </row>
    <row r="499" spans="1:4" x14ac:dyDescent="0.25">
      <c r="A499" s="5">
        <f t="shared" si="19"/>
        <v>82.5</v>
      </c>
      <c r="B499" s="1"/>
      <c r="C499" s="17">
        <v>4950</v>
      </c>
      <c r="D499">
        <f t="shared" si="18"/>
        <v>0</v>
      </c>
    </row>
    <row r="500" spans="1:4" x14ac:dyDescent="0.25">
      <c r="A500" s="5">
        <f t="shared" si="19"/>
        <v>82.666666666666671</v>
      </c>
      <c r="B500" s="1"/>
      <c r="C500" s="17">
        <v>4960</v>
      </c>
      <c r="D500">
        <f t="shared" si="18"/>
        <v>0</v>
      </c>
    </row>
    <row r="501" spans="1:4" x14ac:dyDescent="0.25">
      <c r="A501" s="5">
        <f t="shared" si="19"/>
        <v>82.833333333333329</v>
      </c>
      <c r="B501" s="1"/>
      <c r="C501" s="17">
        <v>4970</v>
      </c>
      <c r="D501">
        <f t="shared" si="18"/>
        <v>0</v>
      </c>
    </row>
    <row r="502" spans="1:4" x14ac:dyDescent="0.25">
      <c r="A502" s="5">
        <f t="shared" si="19"/>
        <v>83</v>
      </c>
      <c r="B502" s="1"/>
      <c r="C502" s="17">
        <v>4980</v>
      </c>
      <c r="D502">
        <f t="shared" si="18"/>
        <v>0</v>
      </c>
    </row>
    <row r="503" spans="1:4" x14ac:dyDescent="0.25">
      <c r="A503" s="5">
        <f t="shared" si="19"/>
        <v>83.166666666666671</v>
      </c>
      <c r="B503" s="1"/>
      <c r="C503" s="17">
        <v>4990</v>
      </c>
      <c r="D503">
        <f t="shared" si="18"/>
        <v>0</v>
      </c>
    </row>
    <row r="504" spans="1:4" x14ac:dyDescent="0.25">
      <c r="A504" s="5">
        <f t="shared" si="19"/>
        <v>83.333333333333329</v>
      </c>
      <c r="B504" s="1"/>
      <c r="C504" s="17">
        <v>5000</v>
      </c>
      <c r="D504">
        <f t="shared" si="18"/>
        <v>0</v>
      </c>
    </row>
    <row r="505" spans="1:4" x14ac:dyDescent="0.25">
      <c r="A505" s="5">
        <f t="shared" si="19"/>
        <v>83.5</v>
      </c>
      <c r="B505" s="1"/>
      <c r="C505" s="17">
        <v>5010</v>
      </c>
      <c r="D505">
        <f t="shared" si="18"/>
        <v>0</v>
      </c>
    </row>
    <row r="506" spans="1:4" x14ac:dyDescent="0.25">
      <c r="A506" s="5">
        <f t="shared" si="19"/>
        <v>83.666666666666671</v>
      </c>
      <c r="B506" s="1"/>
      <c r="C506" s="17">
        <v>5020</v>
      </c>
      <c r="D506">
        <f t="shared" si="18"/>
        <v>0</v>
      </c>
    </row>
    <row r="507" spans="1:4" x14ac:dyDescent="0.25">
      <c r="A507" s="5">
        <f t="shared" si="19"/>
        <v>83.833333333333329</v>
      </c>
      <c r="B507" s="1"/>
      <c r="C507" s="17">
        <v>5030</v>
      </c>
      <c r="D507">
        <f t="shared" si="18"/>
        <v>0</v>
      </c>
    </row>
    <row r="508" spans="1:4" x14ac:dyDescent="0.25">
      <c r="A508" s="5">
        <f t="shared" si="19"/>
        <v>84</v>
      </c>
      <c r="B508" s="1"/>
      <c r="C508" s="17">
        <v>5040</v>
      </c>
      <c r="D508">
        <f t="shared" si="18"/>
        <v>0</v>
      </c>
    </row>
    <row r="509" spans="1:4" x14ac:dyDescent="0.25">
      <c r="A509" s="5">
        <f t="shared" si="19"/>
        <v>84.166666666666671</v>
      </c>
      <c r="B509" s="1"/>
      <c r="C509" s="17">
        <v>5050</v>
      </c>
      <c r="D509">
        <f t="shared" si="18"/>
        <v>0</v>
      </c>
    </row>
    <row r="510" spans="1:4" x14ac:dyDescent="0.25">
      <c r="A510" s="5">
        <f t="shared" si="19"/>
        <v>84.333333333333329</v>
      </c>
      <c r="B510" s="1"/>
      <c r="C510" s="17">
        <v>5060</v>
      </c>
      <c r="D510">
        <f t="shared" si="18"/>
        <v>0</v>
      </c>
    </row>
    <row r="511" spans="1:4" x14ac:dyDescent="0.25">
      <c r="A511" s="5">
        <f t="shared" si="19"/>
        <v>84.5</v>
      </c>
      <c r="B511" s="1"/>
      <c r="C511" s="17">
        <v>5070</v>
      </c>
      <c r="D511">
        <f t="shared" si="18"/>
        <v>0</v>
      </c>
    </row>
    <row r="512" spans="1:4" x14ac:dyDescent="0.25">
      <c r="A512" s="5">
        <f t="shared" si="19"/>
        <v>84.666666666666671</v>
      </c>
      <c r="B512" s="1"/>
      <c r="C512" s="17">
        <v>5080</v>
      </c>
      <c r="D512">
        <f t="shared" si="18"/>
        <v>0</v>
      </c>
    </row>
    <row r="513" spans="1:4" x14ac:dyDescent="0.25">
      <c r="A513" s="5">
        <f t="shared" si="19"/>
        <v>84.833333333333329</v>
      </c>
      <c r="B513" s="1"/>
      <c r="C513" s="17">
        <v>5090</v>
      </c>
      <c r="D513">
        <f t="shared" si="18"/>
        <v>0</v>
      </c>
    </row>
    <row r="514" spans="1:4" x14ac:dyDescent="0.25">
      <c r="A514" s="5">
        <f t="shared" si="19"/>
        <v>85</v>
      </c>
      <c r="B514" s="1"/>
      <c r="C514" s="17">
        <v>5100</v>
      </c>
      <c r="D514">
        <f t="shared" si="18"/>
        <v>0</v>
      </c>
    </row>
    <row r="515" spans="1:4" x14ac:dyDescent="0.25">
      <c r="A515" s="5">
        <f t="shared" si="19"/>
        <v>85.166666666666671</v>
      </c>
      <c r="B515" s="1"/>
      <c r="C515" s="17">
        <v>5110</v>
      </c>
      <c r="D515">
        <f t="shared" si="18"/>
        <v>0</v>
      </c>
    </row>
    <row r="516" spans="1:4" x14ac:dyDescent="0.25">
      <c r="A516" s="5">
        <f t="shared" si="19"/>
        <v>85.333333333333329</v>
      </c>
      <c r="B516" s="1"/>
      <c r="C516" s="17">
        <v>5120</v>
      </c>
      <c r="D516">
        <f t="shared" si="18"/>
        <v>0</v>
      </c>
    </row>
    <row r="517" spans="1:4" x14ac:dyDescent="0.25">
      <c r="A517" s="5">
        <f t="shared" si="19"/>
        <v>85.5</v>
      </c>
      <c r="B517" s="1"/>
      <c r="C517" s="17">
        <v>5130</v>
      </c>
      <c r="D517">
        <f t="shared" si="18"/>
        <v>0</v>
      </c>
    </row>
    <row r="518" spans="1:4" x14ac:dyDescent="0.25">
      <c r="A518" s="5">
        <f t="shared" si="19"/>
        <v>85.666666666666671</v>
      </c>
      <c r="B518" s="1"/>
      <c r="C518" s="17">
        <v>5140</v>
      </c>
      <c r="D518">
        <f t="shared" ref="D518:D581" si="20">B518*100/$F$1</f>
        <v>0</v>
      </c>
    </row>
    <row r="519" spans="1:4" x14ac:dyDescent="0.25">
      <c r="A519" s="5">
        <f t="shared" ref="A519:A582" si="21">C519:C519/60</f>
        <v>85.833333333333329</v>
      </c>
      <c r="B519" s="1"/>
      <c r="C519" s="17">
        <v>5150</v>
      </c>
      <c r="D519">
        <f t="shared" si="20"/>
        <v>0</v>
      </c>
    </row>
    <row r="520" spans="1:4" x14ac:dyDescent="0.25">
      <c r="A520" s="5">
        <f t="shared" si="21"/>
        <v>86</v>
      </c>
      <c r="B520" s="1"/>
      <c r="C520" s="17">
        <v>5160</v>
      </c>
      <c r="D520">
        <f t="shared" si="20"/>
        <v>0</v>
      </c>
    </row>
    <row r="521" spans="1:4" x14ac:dyDescent="0.25">
      <c r="A521" s="5">
        <f t="shared" si="21"/>
        <v>86.166666666666671</v>
      </c>
      <c r="B521" s="1"/>
      <c r="C521" s="17">
        <v>5170</v>
      </c>
      <c r="D521">
        <f t="shared" si="20"/>
        <v>0</v>
      </c>
    </row>
    <row r="522" spans="1:4" x14ac:dyDescent="0.25">
      <c r="A522" s="5">
        <f t="shared" si="21"/>
        <v>86.333333333333329</v>
      </c>
      <c r="B522" s="1"/>
      <c r="C522" s="17">
        <v>5180</v>
      </c>
      <c r="D522">
        <f t="shared" si="20"/>
        <v>0</v>
      </c>
    </row>
    <row r="523" spans="1:4" x14ac:dyDescent="0.25">
      <c r="A523" s="5">
        <f t="shared" si="21"/>
        <v>86.5</v>
      </c>
      <c r="B523" s="1"/>
      <c r="C523" s="17">
        <v>5190</v>
      </c>
      <c r="D523">
        <f t="shared" si="20"/>
        <v>0</v>
      </c>
    </row>
    <row r="524" spans="1:4" x14ac:dyDescent="0.25">
      <c r="A524" s="5">
        <f t="shared" si="21"/>
        <v>86.666666666666671</v>
      </c>
      <c r="B524" s="1"/>
      <c r="C524" s="17">
        <v>5200</v>
      </c>
      <c r="D524">
        <f t="shared" si="20"/>
        <v>0</v>
      </c>
    </row>
    <row r="525" spans="1:4" x14ac:dyDescent="0.25">
      <c r="A525" s="5">
        <f t="shared" si="21"/>
        <v>86.833333333333329</v>
      </c>
      <c r="B525" s="1"/>
      <c r="C525" s="17">
        <v>5210</v>
      </c>
      <c r="D525">
        <f t="shared" si="20"/>
        <v>0</v>
      </c>
    </row>
    <row r="526" spans="1:4" x14ac:dyDescent="0.25">
      <c r="A526" s="5">
        <f t="shared" si="21"/>
        <v>87</v>
      </c>
      <c r="B526" s="1"/>
      <c r="C526" s="17">
        <v>5220</v>
      </c>
      <c r="D526">
        <f t="shared" si="20"/>
        <v>0</v>
      </c>
    </row>
    <row r="527" spans="1:4" x14ac:dyDescent="0.25">
      <c r="A527" s="5">
        <f t="shared" si="21"/>
        <v>87.166666666666671</v>
      </c>
      <c r="B527" s="1"/>
      <c r="C527" s="17">
        <v>5230</v>
      </c>
      <c r="D527">
        <f t="shared" si="20"/>
        <v>0</v>
      </c>
    </row>
    <row r="528" spans="1:4" x14ac:dyDescent="0.25">
      <c r="A528" s="5">
        <f t="shared" si="21"/>
        <v>87.333333333333329</v>
      </c>
      <c r="B528" s="1"/>
      <c r="C528" s="17">
        <v>5240</v>
      </c>
      <c r="D528">
        <f t="shared" si="20"/>
        <v>0</v>
      </c>
    </row>
    <row r="529" spans="1:4" x14ac:dyDescent="0.25">
      <c r="A529" s="5">
        <f t="shared" si="21"/>
        <v>87.5</v>
      </c>
      <c r="B529" s="1"/>
      <c r="C529" s="17">
        <v>5250</v>
      </c>
      <c r="D529">
        <f t="shared" si="20"/>
        <v>0</v>
      </c>
    </row>
    <row r="530" spans="1:4" x14ac:dyDescent="0.25">
      <c r="A530" s="5">
        <f t="shared" si="21"/>
        <v>87.666666666666671</v>
      </c>
      <c r="B530" s="1"/>
      <c r="C530" s="17">
        <v>5260</v>
      </c>
      <c r="D530">
        <f t="shared" si="20"/>
        <v>0</v>
      </c>
    </row>
    <row r="531" spans="1:4" x14ac:dyDescent="0.25">
      <c r="A531" s="5">
        <f t="shared" si="21"/>
        <v>87.833333333333329</v>
      </c>
      <c r="B531" s="1"/>
      <c r="C531" s="17">
        <v>5270</v>
      </c>
      <c r="D531">
        <f t="shared" si="20"/>
        <v>0</v>
      </c>
    </row>
    <row r="532" spans="1:4" x14ac:dyDescent="0.25">
      <c r="A532" s="5">
        <f t="shared" si="21"/>
        <v>88</v>
      </c>
      <c r="B532" s="1"/>
      <c r="C532" s="17">
        <v>5280</v>
      </c>
      <c r="D532">
        <f t="shared" si="20"/>
        <v>0</v>
      </c>
    </row>
    <row r="533" spans="1:4" x14ac:dyDescent="0.25">
      <c r="A533" s="5">
        <f t="shared" si="21"/>
        <v>88.166666666666671</v>
      </c>
      <c r="B533" s="1"/>
      <c r="C533" s="17">
        <v>5290</v>
      </c>
      <c r="D533">
        <f t="shared" si="20"/>
        <v>0</v>
      </c>
    </row>
    <row r="534" spans="1:4" x14ac:dyDescent="0.25">
      <c r="A534" s="5">
        <f t="shared" si="21"/>
        <v>88.333333333333329</v>
      </c>
      <c r="B534" s="1"/>
      <c r="C534" s="17">
        <v>5300</v>
      </c>
      <c r="D534">
        <f t="shared" si="20"/>
        <v>0</v>
      </c>
    </row>
    <row r="535" spans="1:4" x14ac:dyDescent="0.25">
      <c r="A535" s="5">
        <f t="shared" si="21"/>
        <v>88.5</v>
      </c>
      <c r="B535" s="1"/>
      <c r="C535" s="17">
        <v>5310</v>
      </c>
      <c r="D535">
        <f t="shared" si="20"/>
        <v>0</v>
      </c>
    </row>
    <row r="536" spans="1:4" x14ac:dyDescent="0.25">
      <c r="A536" s="5">
        <f t="shared" si="21"/>
        <v>88.666666666666671</v>
      </c>
      <c r="B536" s="1"/>
      <c r="C536" s="17">
        <v>5320</v>
      </c>
      <c r="D536">
        <f t="shared" si="20"/>
        <v>0</v>
      </c>
    </row>
    <row r="537" spans="1:4" x14ac:dyDescent="0.25">
      <c r="A537" s="5">
        <f t="shared" si="21"/>
        <v>88.833333333333329</v>
      </c>
      <c r="B537" s="1"/>
      <c r="C537" s="17">
        <v>5330</v>
      </c>
      <c r="D537">
        <f t="shared" si="20"/>
        <v>0</v>
      </c>
    </row>
    <row r="538" spans="1:4" x14ac:dyDescent="0.25">
      <c r="A538" s="5">
        <f t="shared" si="21"/>
        <v>89</v>
      </c>
      <c r="B538" s="1"/>
      <c r="C538" s="17">
        <v>5340</v>
      </c>
      <c r="D538">
        <f t="shared" si="20"/>
        <v>0</v>
      </c>
    </row>
    <row r="539" spans="1:4" x14ac:dyDescent="0.25">
      <c r="A539" s="5">
        <f t="shared" si="21"/>
        <v>89.166666666666671</v>
      </c>
      <c r="B539" s="1"/>
      <c r="C539" s="17">
        <v>5350</v>
      </c>
      <c r="D539">
        <f t="shared" si="20"/>
        <v>0</v>
      </c>
    </row>
    <row r="540" spans="1:4" x14ac:dyDescent="0.25">
      <c r="A540" s="5">
        <f t="shared" si="21"/>
        <v>89.333333333333329</v>
      </c>
      <c r="B540" s="1"/>
      <c r="C540" s="17">
        <v>5360</v>
      </c>
      <c r="D540">
        <f t="shared" si="20"/>
        <v>0</v>
      </c>
    </row>
    <row r="541" spans="1:4" x14ac:dyDescent="0.25">
      <c r="A541" s="5">
        <f t="shared" si="21"/>
        <v>89.5</v>
      </c>
      <c r="B541" s="1"/>
      <c r="C541" s="17">
        <v>5370</v>
      </c>
      <c r="D541">
        <f t="shared" si="20"/>
        <v>0</v>
      </c>
    </row>
    <row r="542" spans="1:4" x14ac:dyDescent="0.25">
      <c r="A542" s="5">
        <f t="shared" si="21"/>
        <v>89.666666666666671</v>
      </c>
      <c r="B542" s="1"/>
      <c r="C542" s="17">
        <v>5380</v>
      </c>
      <c r="D542">
        <f t="shared" si="20"/>
        <v>0</v>
      </c>
    </row>
    <row r="543" spans="1:4" x14ac:dyDescent="0.25">
      <c r="A543" s="5">
        <f t="shared" si="21"/>
        <v>89.833333333333329</v>
      </c>
      <c r="B543" s="1"/>
      <c r="C543" s="17">
        <v>5390</v>
      </c>
      <c r="D543">
        <f t="shared" si="20"/>
        <v>0</v>
      </c>
    </row>
    <row r="544" spans="1:4" x14ac:dyDescent="0.25">
      <c r="A544" s="5">
        <f t="shared" si="21"/>
        <v>90</v>
      </c>
      <c r="B544" s="1"/>
      <c r="C544" s="17">
        <v>5400</v>
      </c>
      <c r="D544">
        <f t="shared" si="20"/>
        <v>0</v>
      </c>
    </row>
    <row r="545" spans="1:4" x14ac:dyDescent="0.25">
      <c r="A545" s="5">
        <f t="shared" si="21"/>
        <v>90.166666666666671</v>
      </c>
      <c r="B545" s="1"/>
      <c r="C545" s="17">
        <v>5410</v>
      </c>
      <c r="D545">
        <f t="shared" si="20"/>
        <v>0</v>
      </c>
    </row>
    <row r="546" spans="1:4" x14ac:dyDescent="0.25">
      <c r="A546" s="5">
        <f t="shared" si="21"/>
        <v>90.333333333333329</v>
      </c>
      <c r="B546" s="1"/>
      <c r="C546" s="17">
        <v>5420</v>
      </c>
      <c r="D546">
        <f t="shared" si="20"/>
        <v>0</v>
      </c>
    </row>
    <row r="547" spans="1:4" x14ac:dyDescent="0.25">
      <c r="A547" s="5">
        <f t="shared" si="21"/>
        <v>90.5</v>
      </c>
      <c r="B547" s="1"/>
      <c r="C547" s="17">
        <v>5430</v>
      </c>
      <c r="D547">
        <f t="shared" si="20"/>
        <v>0</v>
      </c>
    </row>
    <row r="548" spans="1:4" x14ac:dyDescent="0.25">
      <c r="A548" s="5">
        <f t="shared" si="21"/>
        <v>90.666666666666671</v>
      </c>
      <c r="B548" s="1"/>
      <c r="C548" s="17">
        <v>5440</v>
      </c>
      <c r="D548">
        <f t="shared" si="20"/>
        <v>0</v>
      </c>
    </row>
    <row r="549" spans="1:4" x14ac:dyDescent="0.25">
      <c r="A549" s="5">
        <f t="shared" si="21"/>
        <v>90.833333333333329</v>
      </c>
      <c r="B549" s="1"/>
      <c r="C549" s="17">
        <v>5450</v>
      </c>
      <c r="D549">
        <f t="shared" si="20"/>
        <v>0</v>
      </c>
    </row>
    <row r="550" spans="1:4" x14ac:dyDescent="0.25">
      <c r="A550" s="5">
        <f t="shared" si="21"/>
        <v>91</v>
      </c>
      <c r="B550" s="1"/>
      <c r="C550" s="17">
        <v>5460</v>
      </c>
      <c r="D550">
        <f t="shared" si="20"/>
        <v>0</v>
      </c>
    </row>
    <row r="551" spans="1:4" x14ac:dyDescent="0.25">
      <c r="A551" s="5">
        <f t="shared" si="21"/>
        <v>91.166666666666671</v>
      </c>
      <c r="B551" s="1"/>
      <c r="C551" s="17">
        <v>5470</v>
      </c>
      <c r="D551">
        <f t="shared" si="20"/>
        <v>0</v>
      </c>
    </row>
    <row r="552" spans="1:4" x14ac:dyDescent="0.25">
      <c r="A552" s="5">
        <f t="shared" si="21"/>
        <v>91.333333333333329</v>
      </c>
      <c r="B552" s="1"/>
      <c r="C552" s="17">
        <v>5480</v>
      </c>
      <c r="D552">
        <f t="shared" si="20"/>
        <v>0</v>
      </c>
    </row>
    <row r="553" spans="1:4" x14ac:dyDescent="0.25">
      <c r="A553" s="5">
        <f t="shared" si="21"/>
        <v>91.5</v>
      </c>
      <c r="B553" s="1"/>
      <c r="C553" s="17">
        <v>5490</v>
      </c>
      <c r="D553">
        <f t="shared" si="20"/>
        <v>0</v>
      </c>
    </row>
    <row r="554" spans="1:4" x14ac:dyDescent="0.25">
      <c r="A554" s="5">
        <f t="shared" si="21"/>
        <v>91.666666666666671</v>
      </c>
      <c r="B554" s="1"/>
      <c r="C554" s="17">
        <v>5500</v>
      </c>
      <c r="D554">
        <f t="shared" si="20"/>
        <v>0</v>
      </c>
    </row>
    <row r="555" spans="1:4" x14ac:dyDescent="0.25">
      <c r="A555" s="5">
        <f t="shared" si="21"/>
        <v>91.833333333333329</v>
      </c>
      <c r="B555" s="1"/>
      <c r="C555" s="17">
        <v>5510</v>
      </c>
      <c r="D555">
        <f t="shared" si="20"/>
        <v>0</v>
      </c>
    </row>
    <row r="556" spans="1:4" x14ac:dyDescent="0.25">
      <c r="A556" s="5">
        <f t="shared" si="21"/>
        <v>92</v>
      </c>
      <c r="B556" s="1"/>
      <c r="C556" s="17">
        <v>5520</v>
      </c>
      <c r="D556">
        <f t="shared" si="20"/>
        <v>0</v>
      </c>
    </row>
    <row r="557" spans="1:4" x14ac:dyDescent="0.25">
      <c r="A557" s="5">
        <f t="shared" si="21"/>
        <v>92.166666666666671</v>
      </c>
      <c r="B557" s="1"/>
      <c r="C557" s="17">
        <v>5530</v>
      </c>
      <c r="D557">
        <f t="shared" si="20"/>
        <v>0</v>
      </c>
    </row>
    <row r="558" spans="1:4" x14ac:dyDescent="0.25">
      <c r="A558" s="5">
        <f t="shared" si="21"/>
        <v>92.333333333333329</v>
      </c>
      <c r="B558" s="1"/>
      <c r="C558" s="17">
        <v>5540</v>
      </c>
      <c r="D558">
        <f t="shared" si="20"/>
        <v>0</v>
      </c>
    </row>
    <row r="559" spans="1:4" x14ac:dyDescent="0.25">
      <c r="A559" s="5">
        <f t="shared" si="21"/>
        <v>92.5</v>
      </c>
      <c r="B559" s="1"/>
      <c r="C559" s="17">
        <v>5550</v>
      </c>
      <c r="D559">
        <f t="shared" si="20"/>
        <v>0</v>
      </c>
    </row>
    <row r="560" spans="1:4" x14ac:dyDescent="0.25">
      <c r="A560" s="5">
        <f t="shared" si="21"/>
        <v>92.666666666666671</v>
      </c>
      <c r="B560" s="1"/>
      <c r="C560" s="17">
        <v>5560</v>
      </c>
      <c r="D560">
        <f t="shared" si="20"/>
        <v>0</v>
      </c>
    </row>
    <row r="561" spans="1:4" x14ac:dyDescent="0.25">
      <c r="A561" s="5">
        <f t="shared" si="21"/>
        <v>92.833333333333329</v>
      </c>
      <c r="B561" s="1"/>
      <c r="C561" s="17">
        <v>5570</v>
      </c>
      <c r="D561">
        <f t="shared" si="20"/>
        <v>0</v>
      </c>
    </row>
    <row r="562" spans="1:4" x14ac:dyDescent="0.25">
      <c r="A562" s="5">
        <f t="shared" si="21"/>
        <v>93</v>
      </c>
      <c r="B562" s="1"/>
      <c r="C562" s="17">
        <v>5580</v>
      </c>
      <c r="D562">
        <f t="shared" si="20"/>
        <v>0</v>
      </c>
    </row>
    <row r="563" spans="1:4" x14ac:dyDescent="0.25">
      <c r="A563" s="5">
        <f t="shared" si="21"/>
        <v>93.166666666666671</v>
      </c>
      <c r="B563" s="1"/>
      <c r="C563" s="17">
        <v>5590</v>
      </c>
      <c r="D563">
        <f t="shared" si="20"/>
        <v>0</v>
      </c>
    </row>
    <row r="564" spans="1:4" x14ac:dyDescent="0.25">
      <c r="A564" s="5">
        <f t="shared" si="21"/>
        <v>93.333333333333329</v>
      </c>
      <c r="B564" s="1"/>
      <c r="C564" s="17">
        <v>5600</v>
      </c>
      <c r="D564">
        <f t="shared" si="20"/>
        <v>0</v>
      </c>
    </row>
    <row r="565" spans="1:4" x14ac:dyDescent="0.25">
      <c r="A565" s="5">
        <f t="shared" si="21"/>
        <v>93.5</v>
      </c>
      <c r="B565" s="1"/>
      <c r="C565" s="17">
        <v>5610</v>
      </c>
      <c r="D565">
        <f t="shared" si="20"/>
        <v>0</v>
      </c>
    </row>
    <row r="566" spans="1:4" x14ac:dyDescent="0.25">
      <c r="A566" s="5">
        <f t="shared" si="21"/>
        <v>93.666666666666671</v>
      </c>
      <c r="B566" s="1"/>
      <c r="C566" s="17">
        <v>5620</v>
      </c>
      <c r="D566">
        <f t="shared" si="20"/>
        <v>0</v>
      </c>
    </row>
    <row r="567" spans="1:4" x14ac:dyDescent="0.25">
      <c r="A567" s="5">
        <f t="shared" si="21"/>
        <v>93.833333333333329</v>
      </c>
      <c r="B567" s="1"/>
      <c r="C567" s="17">
        <v>5630</v>
      </c>
      <c r="D567">
        <f t="shared" si="20"/>
        <v>0</v>
      </c>
    </row>
    <row r="568" spans="1:4" x14ac:dyDescent="0.25">
      <c r="A568" s="5">
        <f t="shared" si="21"/>
        <v>94</v>
      </c>
      <c r="B568" s="1"/>
      <c r="C568" s="17">
        <v>5640</v>
      </c>
      <c r="D568">
        <f t="shared" si="20"/>
        <v>0</v>
      </c>
    </row>
    <row r="569" spans="1:4" x14ac:dyDescent="0.25">
      <c r="A569" s="5">
        <f t="shared" si="21"/>
        <v>94.166666666666671</v>
      </c>
      <c r="B569" s="1"/>
      <c r="C569" s="17">
        <v>5650</v>
      </c>
      <c r="D569">
        <f t="shared" si="20"/>
        <v>0</v>
      </c>
    </row>
    <row r="570" spans="1:4" x14ac:dyDescent="0.25">
      <c r="A570" s="5">
        <f t="shared" si="21"/>
        <v>94.333333333333329</v>
      </c>
      <c r="B570" s="1"/>
      <c r="C570" s="17">
        <v>5660</v>
      </c>
      <c r="D570">
        <f t="shared" si="20"/>
        <v>0</v>
      </c>
    </row>
    <row r="571" spans="1:4" x14ac:dyDescent="0.25">
      <c r="A571" s="5">
        <f t="shared" si="21"/>
        <v>94.5</v>
      </c>
      <c r="B571" s="1"/>
      <c r="C571" s="17">
        <v>5670</v>
      </c>
      <c r="D571">
        <f t="shared" si="20"/>
        <v>0</v>
      </c>
    </row>
    <row r="572" spans="1:4" x14ac:dyDescent="0.25">
      <c r="A572" s="5">
        <f t="shared" si="21"/>
        <v>94.666666666666671</v>
      </c>
      <c r="B572" s="1"/>
      <c r="C572" s="17">
        <v>5680</v>
      </c>
      <c r="D572">
        <f t="shared" si="20"/>
        <v>0</v>
      </c>
    </row>
    <row r="573" spans="1:4" x14ac:dyDescent="0.25">
      <c r="A573" s="5">
        <f t="shared" si="21"/>
        <v>94.833333333333329</v>
      </c>
      <c r="B573" s="1"/>
      <c r="C573" s="17">
        <v>5690</v>
      </c>
      <c r="D573">
        <f t="shared" si="20"/>
        <v>0</v>
      </c>
    </row>
    <row r="574" spans="1:4" x14ac:dyDescent="0.25">
      <c r="A574" s="5">
        <f t="shared" si="21"/>
        <v>95</v>
      </c>
      <c r="B574" s="1"/>
      <c r="C574" s="17">
        <v>5700</v>
      </c>
      <c r="D574">
        <f t="shared" si="20"/>
        <v>0</v>
      </c>
    </row>
    <row r="575" spans="1:4" x14ac:dyDescent="0.25">
      <c r="A575" s="5">
        <f t="shared" si="21"/>
        <v>95.166666666666671</v>
      </c>
      <c r="B575" s="1"/>
      <c r="C575" s="17">
        <v>5710</v>
      </c>
      <c r="D575">
        <f t="shared" si="20"/>
        <v>0</v>
      </c>
    </row>
    <row r="576" spans="1:4" x14ac:dyDescent="0.25">
      <c r="A576" s="5">
        <f t="shared" si="21"/>
        <v>95.333333333333329</v>
      </c>
      <c r="B576" s="1"/>
      <c r="C576" s="17">
        <v>5720</v>
      </c>
      <c r="D576">
        <f t="shared" si="20"/>
        <v>0</v>
      </c>
    </row>
    <row r="577" spans="1:4" x14ac:dyDescent="0.25">
      <c r="A577" s="5">
        <f t="shared" si="21"/>
        <v>95.5</v>
      </c>
      <c r="B577" s="1"/>
      <c r="C577" s="17">
        <v>5730</v>
      </c>
      <c r="D577">
        <f t="shared" si="20"/>
        <v>0</v>
      </c>
    </row>
    <row r="578" spans="1:4" x14ac:dyDescent="0.25">
      <c r="A578" s="5">
        <f t="shared" si="21"/>
        <v>95.666666666666671</v>
      </c>
      <c r="B578" s="1"/>
      <c r="C578" s="17">
        <v>5740</v>
      </c>
      <c r="D578">
        <f t="shared" si="20"/>
        <v>0</v>
      </c>
    </row>
    <row r="579" spans="1:4" x14ac:dyDescent="0.25">
      <c r="A579" s="5">
        <f t="shared" si="21"/>
        <v>95.833333333333329</v>
      </c>
      <c r="B579" s="1"/>
      <c r="C579" s="17">
        <v>5750</v>
      </c>
      <c r="D579">
        <f t="shared" si="20"/>
        <v>0</v>
      </c>
    </row>
    <row r="580" spans="1:4" x14ac:dyDescent="0.25">
      <c r="A580" s="5">
        <f t="shared" si="21"/>
        <v>96</v>
      </c>
      <c r="B580" s="1"/>
      <c r="C580" s="17">
        <v>5760</v>
      </c>
      <c r="D580">
        <f t="shared" si="20"/>
        <v>0</v>
      </c>
    </row>
    <row r="581" spans="1:4" x14ac:dyDescent="0.25">
      <c r="A581" s="5">
        <f t="shared" si="21"/>
        <v>96.166666666666671</v>
      </c>
      <c r="B581" s="1"/>
      <c r="C581" s="17">
        <v>5770</v>
      </c>
      <c r="D581">
        <f t="shared" si="20"/>
        <v>0</v>
      </c>
    </row>
    <row r="582" spans="1:4" x14ac:dyDescent="0.25">
      <c r="A582" s="5">
        <f t="shared" si="21"/>
        <v>96.333333333333329</v>
      </c>
      <c r="B582" s="1"/>
      <c r="C582" s="17">
        <v>5780</v>
      </c>
      <c r="D582">
        <f t="shared" ref="D582:D604" si="22">B582*100/$F$1</f>
        <v>0</v>
      </c>
    </row>
    <row r="583" spans="1:4" x14ac:dyDescent="0.25">
      <c r="A583" s="5">
        <f t="shared" ref="A583:A604" si="23">C583:C583/60</f>
        <v>96.5</v>
      </c>
      <c r="B583" s="1"/>
      <c r="C583" s="17">
        <v>5790</v>
      </c>
      <c r="D583">
        <f t="shared" si="22"/>
        <v>0</v>
      </c>
    </row>
    <row r="584" spans="1:4" x14ac:dyDescent="0.25">
      <c r="A584" s="5">
        <f t="shared" si="23"/>
        <v>96.666666666666671</v>
      </c>
      <c r="B584" s="1"/>
      <c r="C584" s="17">
        <v>5800</v>
      </c>
      <c r="D584">
        <f t="shared" si="22"/>
        <v>0</v>
      </c>
    </row>
    <row r="585" spans="1:4" x14ac:dyDescent="0.25">
      <c r="A585" s="5">
        <f t="shared" si="23"/>
        <v>96.833333333333329</v>
      </c>
      <c r="B585" s="1"/>
      <c r="C585" s="17">
        <v>5810</v>
      </c>
      <c r="D585">
        <f t="shared" si="22"/>
        <v>0</v>
      </c>
    </row>
    <row r="586" spans="1:4" x14ac:dyDescent="0.25">
      <c r="A586" s="5">
        <f t="shared" si="23"/>
        <v>97</v>
      </c>
      <c r="B586" s="1"/>
      <c r="C586" s="17">
        <v>5820</v>
      </c>
      <c r="D586">
        <f t="shared" si="22"/>
        <v>0</v>
      </c>
    </row>
    <row r="587" spans="1:4" x14ac:dyDescent="0.25">
      <c r="A587" s="5">
        <f t="shared" si="23"/>
        <v>97.166666666666671</v>
      </c>
      <c r="B587" s="1"/>
      <c r="C587" s="17">
        <v>5830</v>
      </c>
      <c r="D587">
        <f t="shared" si="22"/>
        <v>0</v>
      </c>
    </row>
    <row r="588" spans="1:4" x14ac:dyDescent="0.25">
      <c r="A588" s="5">
        <f t="shared" si="23"/>
        <v>97.333333333333329</v>
      </c>
      <c r="B588" s="1"/>
      <c r="C588" s="17">
        <v>5840</v>
      </c>
      <c r="D588">
        <f t="shared" si="22"/>
        <v>0</v>
      </c>
    </row>
    <row r="589" spans="1:4" x14ac:dyDescent="0.25">
      <c r="A589" s="5">
        <f t="shared" si="23"/>
        <v>97.5</v>
      </c>
      <c r="B589" s="1"/>
      <c r="C589" s="17">
        <v>5850</v>
      </c>
      <c r="D589">
        <f t="shared" si="22"/>
        <v>0</v>
      </c>
    </row>
    <row r="590" spans="1:4" x14ac:dyDescent="0.25">
      <c r="A590" s="5">
        <f t="shared" si="23"/>
        <v>97.666666666666671</v>
      </c>
      <c r="B590" s="1"/>
      <c r="C590" s="17">
        <v>5860</v>
      </c>
      <c r="D590">
        <f t="shared" si="22"/>
        <v>0</v>
      </c>
    </row>
    <row r="591" spans="1:4" x14ac:dyDescent="0.25">
      <c r="A591" s="5">
        <f t="shared" si="23"/>
        <v>97.833333333333329</v>
      </c>
      <c r="B591" s="1"/>
      <c r="C591" s="17">
        <v>5870</v>
      </c>
      <c r="D591">
        <f t="shared" si="22"/>
        <v>0</v>
      </c>
    </row>
    <row r="592" spans="1:4" x14ac:dyDescent="0.25">
      <c r="A592" s="5">
        <f t="shared" si="23"/>
        <v>98</v>
      </c>
      <c r="B592" s="1"/>
      <c r="C592" s="17">
        <v>5880</v>
      </c>
      <c r="D592">
        <f t="shared" si="22"/>
        <v>0</v>
      </c>
    </row>
    <row r="593" spans="1:4" x14ac:dyDescent="0.25">
      <c r="A593" s="5">
        <f t="shared" si="23"/>
        <v>98.166666666666671</v>
      </c>
      <c r="B593" s="1"/>
      <c r="C593" s="17">
        <v>5890</v>
      </c>
      <c r="D593">
        <f t="shared" si="22"/>
        <v>0</v>
      </c>
    </row>
    <row r="594" spans="1:4" x14ac:dyDescent="0.25">
      <c r="A594" s="5">
        <f t="shared" si="23"/>
        <v>98.333333333333329</v>
      </c>
      <c r="B594" s="1"/>
      <c r="C594" s="17">
        <v>5900</v>
      </c>
      <c r="D594">
        <f t="shared" si="22"/>
        <v>0</v>
      </c>
    </row>
    <row r="595" spans="1:4" x14ac:dyDescent="0.25">
      <c r="A595" s="5">
        <f t="shared" si="23"/>
        <v>98.5</v>
      </c>
      <c r="B595" s="1"/>
      <c r="C595" s="17">
        <v>5910</v>
      </c>
      <c r="D595">
        <f t="shared" si="22"/>
        <v>0</v>
      </c>
    </row>
    <row r="596" spans="1:4" x14ac:dyDescent="0.25">
      <c r="A596" s="5">
        <f t="shared" si="23"/>
        <v>98.666666666666671</v>
      </c>
      <c r="B596" s="1"/>
      <c r="C596" s="17">
        <v>5920</v>
      </c>
      <c r="D596">
        <f t="shared" si="22"/>
        <v>0</v>
      </c>
    </row>
    <row r="597" spans="1:4" x14ac:dyDescent="0.25">
      <c r="A597" s="5">
        <f t="shared" si="23"/>
        <v>98.833333333333329</v>
      </c>
      <c r="B597" s="1"/>
      <c r="C597" s="17">
        <v>5930</v>
      </c>
      <c r="D597">
        <f t="shared" si="22"/>
        <v>0</v>
      </c>
    </row>
    <row r="598" spans="1:4" x14ac:dyDescent="0.25">
      <c r="A598" s="5">
        <f t="shared" si="23"/>
        <v>99</v>
      </c>
      <c r="B598" s="1"/>
      <c r="C598" s="17">
        <v>5940</v>
      </c>
      <c r="D598">
        <f t="shared" si="22"/>
        <v>0</v>
      </c>
    </row>
    <row r="599" spans="1:4" x14ac:dyDescent="0.25">
      <c r="A599" s="5">
        <f t="shared" si="23"/>
        <v>99.166666666666671</v>
      </c>
      <c r="B599" s="1"/>
      <c r="C599" s="17">
        <v>5950</v>
      </c>
      <c r="D599">
        <f t="shared" si="22"/>
        <v>0</v>
      </c>
    </row>
    <row r="600" spans="1:4" x14ac:dyDescent="0.25">
      <c r="A600" s="5">
        <f t="shared" si="23"/>
        <v>99.333333333333329</v>
      </c>
      <c r="B600" s="1"/>
      <c r="C600" s="17">
        <v>5960</v>
      </c>
      <c r="D600">
        <f t="shared" si="22"/>
        <v>0</v>
      </c>
    </row>
    <row r="601" spans="1:4" x14ac:dyDescent="0.25">
      <c r="A601" s="5">
        <f t="shared" si="23"/>
        <v>99.5</v>
      </c>
      <c r="B601" s="1"/>
      <c r="C601" s="17">
        <v>5970</v>
      </c>
      <c r="D601">
        <f t="shared" si="22"/>
        <v>0</v>
      </c>
    </row>
    <row r="602" spans="1:4" x14ac:dyDescent="0.25">
      <c r="A602" s="5">
        <f t="shared" si="23"/>
        <v>99.666666666666671</v>
      </c>
      <c r="B602" s="1"/>
      <c r="C602" s="17">
        <v>5980</v>
      </c>
      <c r="D602">
        <f t="shared" si="22"/>
        <v>0</v>
      </c>
    </row>
    <row r="603" spans="1:4" x14ac:dyDescent="0.25">
      <c r="A603" s="5">
        <f t="shared" si="23"/>
        <v>99.833333333333329</v>
      </c>
      <c r="B603" s="1"/>
      <c r="C603" s="17">
        <v>5990</v>
      </c>
      <c r="D603">
        <f t="shared" si="22"/>
        <v>0</v>
      </c>
    </row>
    <row r="604" spans="1:4" x14ac:dyDescent="0.25">
      <c r="A604" s="5">
        <f t="shared" si="23"/>
        <v>100</v>
      </c>
      <c r="B604" s="1"/>
      <c r="C604" s="17">
        <v>6000</v>
      </c>
      <c r="D604">
        <f t="shared" si="22"/>
        <v>0</v>
      </c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  <row r="608" spans="1:4" x14ac:dyDescent="0.25">
      <c r="B608" s="1"/>
    </row>
  </sheetData>
  <mergeCells count="2">
    <mergeCell ref="A1:C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07"/>
  <sheetViews>
    <sheetView topLeftCell="A64" workbookViewId="0">
      <selection activeCell="B3" sqref="B3:B17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256" x14ac:dyDescent="0.25">
      <c r="A1" s="20" t="s">
        <v>59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1.5125</v>
      </c>
      <c r="I1" t="s">
        <v>2</v>
      </c>
      <c r="K1" s="21" t="s">
        <v>3</v>
      </c>
      <c r="L1" s="22"/>
      <c r="N1" t="s">
        <v>4</v>
      </c>
    </row>
    <row r="2" spans="1:256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0.53749999999999987</v>
      </c>
      <c r="I2" t="s">
        <v>2</v>
      </c>
      <c r="K2" s="3" t="s">
        <v>9</v>
      </c>
      <c r="L2" s="4" t="s">
        <v>10</v>
      </c>
      <c r="IV2" s="16"/>
    </row>
    <row r="3" spans="1:256" ht="15.75" thickBot="1" x14ac:dyDescent="0.3">
      <c r="A3" s="5">
        <f>C3:C3/60</f>
        <v>0</v>
      </c>
      <c r="B3">
        <v>0</v>
      </c>
      <c r="C3" s="18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-0.27499999999999991</v>
      </c>
      <c r="I3" t="s">
        <v>2</v>
      </c>
      <c r="K3" s="7" t="s">
        <v>12</v>
      </c>
      <c r="L3" s="8"/>
      <c r="N3" t="s">
        <v>12</v>
      </c>
    </row>
    <row r="4" spans="1:256" ht="15.75" thickBot="1" x14ac:dyDescent="0.3">
      <c r="A4" s="5">
        <f>C4:C4/60</f>
        <v>0.16666666666666666</v>
      </c>
      <c r="B4">
        <v>0.15</v>
      </c>
      <c r="C4" s="18">
        <v>10</v>
      </c>
      <c r="D4">
        <f>B4*100/$F$1</f>
        <v>0.75</v>
      </c>
      <c r="E4" s="2" t="s">
        <v>56</v>
      </c>
      <c r="G4" t="s">
        <v>13</v>
      </c>
      <c r="H4" s="1">
        <f>(D99-D75)/4</f>
        <v>-13.2125</v>
      </c>
      <c r="I4" t="s">
        <v>2</v>
      </c>
      <c r="K4" s="7" t="s">
        <v>14</v>
      </c>
      <c r="L4" s="9"/>
      <c r="N4" t="s">
        <v>14</v>
      </c>
    </row>
    <row r="5" spans="1:256" ht="15.75" thickBot="1" x14ac:dyDescent="0.3">
      <c r="A5" s="5">
        <f>C5:C5/60</f>
        <v>0.33333333333333331</v>
      </c>
      <c r="B5">
        <v>0.28000000000000003</v>
      </c>
      <c r="C5" s="18">
        <v>20</v>
      </c>
      <c r="D5">
        <f t="shared" ref="D5:D68" si="0">B5*100/$F$1</f>
        <v>1.4000000000000001</v>
      </c>
      <c r="K5" s="7" t="s">
        <v>15</v>
      </c>
      <c r="L5" s="9"/>
      <c r="N5" t="s">
        <v>15</v>
      </c>
    </row>
    <row r="6" spans="1:256" ht="15.75" thickBot="1" x14ac:dyDescent="0.3">
      <c r="A6" s="5">
        <f t="shared" ref="A6:A69" si="1">C6:C6/60</f>
        <v>0.5</v>
      </c>
      <c r="B6">
        <v>0.43</v>
      </c>
      <c r="C6" s="18">
        <v>30</v>
      </c>
      <c r="D6">
        <f t="shared" si="0"/>
        <v>2.15</v>
      </c>
      <c r="G6" t="s">
        <v>42</v>
      </c>
      <c r="K6" s="7" t="s">
        <v>16</v>
      </c>
      <c r="L6" s="9"/>
      <c r="N6" t="s">
        <v>16</v>
      </c>
    </row>
    <row r="7" spans="1:256" ht="15.75" thickBot="1" x14ac:dyDescent="0.3">
      <c r="A7" s="5">
        <f t="shared" si="1"/>
        <v>0.66666666666666663</v>
      </c>
      <c r="B7">
        <v>0.53</v>
      </c>
      <c r="C7" s="18">
        <v>40</v>
      </c>
      <c r="D7">
        <f t="shared" si="0"/>
        <v>2.65</v>
      </c>
      <c r="G7" s="2" t="s">
        <v>43</v>
      </c>
      <c r="H7" s="1">
        <f t="array" ref="H7">MAX(B2:B603)/$F$2</f>
        <v>8.4499999999999992E-2</v>
      </c>
      <c r="I7" t="s">
        <v>46</v>
      </c>
      <c r="K7" s="7" t="s">
        <v>17</v>
      </c>
      <c r="L7" s="9"/>
      <c r="N7" t="s">
        <v>17</v>
      </c>
    </row>
    <row r="8" spans="1:256" ht="15.75" thickBot="1" x14ac:dyDescent="0.3">
      <c r="A8" s="5">
        <f t="shared" si="1"/>
        <v>0.83333333333333337</v>
      </c>
      <c r="B8">
        <v>0.59</v>
      </c>
      <c r="C8" s="18">
        <v>50</v>
      </c>
      <c r="D8">
        <f t="shared" si="0"/>
        <v>2.95</v>
      </c>
      <c r="G8" s="2" t="s">
        <v>48</v>
      </c>
      <c r="H8" s="14">
        <f t="array" aca="1" ref="H8" ca="1">INDIRECT(ADDRESS(MATCH(MAX(B3:B604),B3:B604,0)+3,1,4))*60</f>
        <v>560</v>
      </c>
      <c r="I8" t="s">
        <v>47</v>
      </c>
      <c r="K8" s="7" t="s">
        <v>18</v>
      </c>
      <c r="L8" s="9"/>
      <c r="N8" t="s">
        <v>18</v>
      </c>
    </row>
    <row r="9" spans="1:256" ht="15.75" thickBot="1" x14ac:dyDescent="0.3">
      <c r="A9" s="5">
        <f t="shared" si="1"/>
        <v>1</v>
      </c>
      <c r="B9">
        <v>0.64</v>
      </c>
      <c r="C9" s="18">
        <v>60</v>
      </c>
      <c r="D9">
        <f t="shared" si="0"/>
        <v>3.2</v>
      </c>
      <c r="G9" s="2" t="s">
        <v>49</v>
      </c>
      <c r="H9" s="1">
        <f ca="1">H7*60*$F$2/H8</f>
        <v>0.18107142857142855</v>
      </c>
      <c r="I9" t="s">
        <v>50</v>
      </c>
      <c r="K9" s="7" t="s">
        <v>19</v>
      </c>
      <c r="L9" s="9"/>
      <c r="N9" t="s">
        <v>19</v>
      </c>
    </row>
    <row r="10" spans="1:256" ht="15.75" thickBot="1" x14ac:dyDescent="0.3">
      <c r="A10" s="5">
        <f t="shared" si="1"/>
        <v>1.1666666666666667</v>
      </c>
      <c r="B10">
        <v>0.7</v>
      </c>
      <c r="C10" s="18">
        <v>70</v>
      </c>
      <c r="D10">
        <f t="shared" si="0"/>
        <v>3.5</v>
      </c>
      <c r="G10" s="2" t="s">
        <v>51</v>
      </c>
      <c r="H10" s="1">
        <f>MAX(B3:B604)*100/($F$2)</f>
        <v>8.4499999999999993</v>
      </c>
      <c r="I10" t="s">
        <v>45</v>
      </c>
      <c r="K10" s="7" t="s">
        <v>20</v>
      </c>
      <c r="L10" s="9"/>
      <c r="N10" t="s">
        <v>20</v>
      </c>
    </row>
    <row r="11" spans="1:256" ht="15.75" thickBot="1" x14ac:dyDescent="0.3">
      <c r="A11" s="5">
        <f t="shared" si="1"/>
        <v>1.3333333333333333</v>
      </c>
      <c r="B11">
        <v>0.77</v>
      </c>
      <c r="C11" s="18">
        <v>80</v>
      </c>
      <c r="D11">
        <f t="shared" si="0"/>
        <v>3.85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256" ht="15.75" thickBot="1" x14ac:dyDescent="0.3">
      <c r="A12" s="5">
        <f t="shared" si="1"/>
        <v>1.5</v>
      </c>
      <c r="B12">
        <v>0.82</v>
      </c>
      <c r="C12" s="18">
        <v>90</v>
      </c>
      <c r="D12">
        <f t="shared" si="0"/>
        <v>4.0999999999999996</v>
      </c>
      <c r="G12" s="2" t="s">
        <v>57</v>
      </c>
      <c r="H12" s="14">
        <f ca="1">INDIRECT(ADDRESS(MATCH(-15,D3:D611,-1)+2,3,4))</f>
        <v>790</v>
      </c>
      <c r="I12" t="s">
        <v>47</v>
      </c>
      <c r="K12" s="7" t="s">
        <v>22</v>
      </c>
      <c r="L12" s="9"/>
      <c r="N12" t="s">
        <v>22</v>
      </c>
    </row>
    <row r="13" spans="1:256" ht="15.75" thickBot="1" x14ac:dyDescent="0.3">
      <c r="A13" s="5">
        <f t="shared" si="1"/>
        <v>1.6666666666666667</v>
      </c>
      <c r="B13">
        <v>0.87</v>
      </c>
      <c r="C13" s="18">
        <v>100</v>
      </c>
      <c r="D13">
        <f t="shared" si="0"/>
        <v>4.3499999999999996</v>
      </c>
      <c r="G13" s="2" t="s">
        <v>58</v>
      </c>
      <c r="H13" s="1">
        <f ca="1">IF(H12&lt;&gt;6000,(H10+15)/(H12-H8)*60,"не разр")</f>
        <v>6.1173913043478256</v>
      </c>
      <c r="I13" t="s">
        <v>2</v>
      </c>
      <c r="K13" s="7" t="s">
        <v>23</v>
      </c>
      <c r="L13" s="9"/>
      <c r="N13" t="s">
        <v>23</v>
      </c>
    </row>
    <row r="14" spans="1:256" ht="15.75" thickBot="1" x14ac:dyDescent="0.3">
      <c r="A14" s="5">
        <f t="shared" si="1"/>
        <v>1.8333333333333333</v>
      </c>
      <c r="B14">
        <v>0.92</v>
      </c>
      <c r="C14" s="18">
        <v>110</v>
      </c>
      <c r="D14">
        <f t="shared" si="0"/>
        <v>4.5999999999999996</v>
      </c>
      <c r="K14" s="7" t="s">
        <v>24</v>
      </c>
      <c r="L14" s="9"/>
      <c r="N14" t="s">
        <v>24</v>
      </c>
    </row>
    <row r="15" spans="1:256" ht="15.75" thickBot="1" x14ac:dyDescent="0.3">
      <c r="A15" s="5">
        <f t="shared" si="1"/>
        <v>2</v>
      </c>
      <c r="B15">
        <v>0.95</v>
      </c>
      <c r="C15" s="18">
        <v>120</v>
      </c>
      <c r="D15">
        <f t="shared" si="0"/>
        <v>4.75</v>
      </c>
      <c r="K15" s="7" t="s">
        <v>25</v>
      </c>
      <c r="L15" s="9"/>
      <c r="N15" t="s">
        <v>25</v>
      </c>
    </row>
    <row r="16" spans="1:256" ht="15.75" thickBot="1" x14ac:dyDescent="0.3">
      <c r="A16" s="5">
        <f t="shared" si="1"/>
        <v>2.1666666666666665</v>
      </c>
      <c r="B16">
        <v>0.99</v>
      </c>
      <c r="C16" s="18">
        <v>130</v>
      </c>
      <c r="D16">
        <f t="shared" si="0"/>
        <v>4.95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1.02</v>
      </c>
      <c r="C17" s="18">
        <v>140</v>
      </c>
      <c r="D17">
        <f t="shared" si="0"/>
        <v>5.0999999999999996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1.04</v>
      </c>
      <c r="C18" s="18">
        <v>150</v>
      </c>
      <c r="D18">
        <f t="shared" si="0"/>
        <v>5.2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1.06</v>
      </c>
      <c r="C19" s="18">
        <v>160</v>
      </c>
      <c r="D19">
        <f t="shared" si="0"/>
        <v>5.3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1.08</v>
      </c>
      <c r="C20" s="18">
        <v>170</v>
      </c>
      <c r="D20">
        <f t="shared" si="0"/>
        <v>5.4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1.1000000000000001</v>
      </c>
      <c r="C21" s="18">
        <v>180</v>
      </c>
      <c r="D21">
        <f t="shared" si="0"/>
        <v>5.5000000000000009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1.1200000000000001</v>
      </c>
      <c r="C22" s="18">
        <v>190</v>
      </c>
      <c r="D22">
        <f t="shared" si="0"/>
        <v>5.6000000000000005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1.1399999999999999</v>
      </c>
      <c r="C23" s="18">
        <v>200</v>
      </c>
      <c r="D23">
        <f t="shared" si="0"/>
        <v>5.6999999999999993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1.1599999999999999</v>
      </c>
      <c r="C24" s="18">
        <v>210</v>
      </c>
      <c r="D24">
        <f t="shared" si="0"/>
        <v>5.7999999999999989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1.18</v>
      </c>
      <c r="C25" s="18">
        <v>220</v>
      </c>
      <c r="D25">
        <f t="shared" si="0"/>
        <v>5.9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1.19</v>
      </c>
      <c r="C26" s="18">
        <v>230</v>
      </c>
      <c r="D26">
        <f t="shared" si="0"/>
        <v>5.95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1.21</v>
      </c>
      <c r="C27" s="18">
        <v>240</v>
      </c>
      <c r="D27">
        <f t="shared" si="0"/>
        <v>6.05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1.23</v>
      </c>
      <c r="C28" s="18">
        <v>250</v>
      </c>
      <c r="D28">
        <f t="shared" si="0"/>
        <v>6.15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1.25</v>
      </c>
      <c r="C29" s="18">
        <v>260</v>
      </c>
      <c r="D29">
        <f t="shared" si="0"/>
        <v>6.25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1.27</v>
      </c>
      <c r="C30" s="18">
        <v>270</v>
      </c>
      <c r="D30">
        <f t="shared" si="0"/>
        <v>6.35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1.29</v>
      </c>
      <c r="C31" s="18">
        <v>280</v>
      </c>
      <c r="D31">
        <f t="shared" si="0"/>
        <v>6.45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1.31</v>
      </c>
      <c r="C32" s="18">
        <v>290</v>
      </c>
      <c r="D32">
        <f t="shared" si="0"/>
        <v>6.55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1.33</v>
      </c>
      <c r="C33" s="18">
        <v>300</v>
      </c>
      <c r="D33">
        <f t="shared" si="0"/>
        <v>6.65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1.35</v>
      </c>
      <c r="C34" s="18">
        <v>310</v>
      </c>
      <c r="D34">
        <f t="shared" si="0"/>
        <v>6.75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1.37</v>
      </c>
      <c r="C35" s="18">
        <v>320</v>
      </c>
      <c r="D35">
        <f t="shared" si="0"/>
        <v>6.85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1.39</v>
      </c>
      <c r="C36" s="18">
        <v>330</v>
      </c>
      <c r="D36">
        <f t="shared" si="0"/>
        <v>6.95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1.41</v>
      </c>
      <c r="C37" s="18">
        <v>340</v>
      </c>
      <c r="D37">
        <f t="shared" si="0"/>
        <v>7.05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1.43</v>
      </c>
      <c r="C38" s="18">
        <v>350</v>
      </c>
      <c r="D38">
        <f t="shared" si="0"/>
        <v>7.15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1.45</v>
      </c>
      <c r="C39" s="18">
        <v>360</v>
      </c>
      <c r="D39">
        <f t="shared" si="0"/>
        <v>7.25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1.47</v>
      </c>
      <c r="C40" s="18">
        <v>370</v>
      </c>
      <c r="D40">
        <f t="shared" si="0"/>
        <v>7.35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1.49</v>
      </c>
      <c r="C41" s="18">
        <v>380</v>
      </c>
      <c r="D41">
        <f t="shared" si="0"/>
        <v>7.45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1.51</v>
      </c>
      <c r="C42" s="18">
        <v>390</v>
      </c>
      <c r="D42">
        <f t="shared" si="0"/>
        <v>7.55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1.53</v>
      </c>
      <c r="C43" s="18">
        <v>400</v>
      </c>
      <c r="D43">
        <f t="shared" si="0"/>
        <v>7.65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1.54</v>
      </c>
      <c r="C44" s="18">
        <v>410</v>
      </c>
      <c r="D44">
        <f t="shared" si="0"/>
        <v>7.7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1.56</v>
      </c>
      <c r="C45" s="18">
        <v>420</v>
      </c>
      <c r="D45">
        <f t="shared" si="0"/>
        <v>7.8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1.58</v>
      </c>
      <c r="C46" s="18">
        <v>430</v>
      </c>
      <c r="D46">
        <f t="shared" si="0"/>
        <v>7.9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1.6</v>
      </c>
      <c r="C47" s="18">
        <v>440</v>
      </c>
      <c r="D47">
        <f t="shared" si="0"/>
        <v>8</v>
      </c>
    </row>
    <row r="48" spans="1:12" x14ac:dyDescent="0.25">
      <c r="A48" s="5">
        <f t="shared" si="1"/>
        <v>7.5</v>
      </c>
      <c r="B48">
        <v>1.61</v>
      </c>
      <c r="C48" s="18">
        <v>450</v>
      </c>
      <c r="D48">
        <f t="shared" si="0"/>
        <v>8.0500000000000007</v>
      </c>
    </row>
    <row r="49" spans="1:4" x14ac:dyDescent="0.25">
      <c r="A49" s="5">
        <f t="shared" si="1"/>
        <v>7.666666666666667</v>
      </c>
      <c r="B49">
        <v>1.62</v>
      </c>
      <c r="C49" s="18">
        <v>460</v>
      </c>
      <c r="D49">
        <f t="shared" si="0"/>
        <v>8.1</v>
      </c>
    </row>
    <row r="50" spans="1:4" x14ac:dyDescent="0.25">
      <c r="A50" s="5">
        <f t="shared" si="1"/>
        <v>7.833333333333333</v>
      </c>
      <c r="B50">
        <v>1.63</v>
      </c>
      <c r="C50" s="18">
        <v>470</v>
      </c>
      <c r="D50">
        <f t="shared" si="0"/>
        <v>8.15</v>
      </c>
    </row>
    <row r="51" spans="1:4" x14ac:dyDescent="0.25">
      <c r="A51" s="5">
        <f t="shared" si="1"/>
        <v>8</v>
      </c>
      <c r="B51">
        <v>1.64</v>
      </c>
      <c r="C51" s="18">
        <v>480</v>
      </c>
      <c r="D51">
        <f t="shared" si="0"/>
        <v>8.1999999999999993</v>
      </c>
    </row>
    <row r="52" spans="1:4" x14ac:dyDescent="0.25">
      <c r="A52" s="5">
        <f t="shared" si="1"/>
        <v>8.1666666666666661</v>
      </c>
      <c r="B52">
        <v>1.65</v>
      </c>
      <c r="C52" s="18">
        <v>490</v>
      </c>
      <c r="D52">
        <f t="shared" si="0"/>
        <v>8.25</v>
      </c>
    </row>
    <row r="53" spans="1:4" x14ac:dyDescent="0.25">
      <c r="A53" s="5">
        <f t="shared" si="1"/>
        <v>8.3333333333333339</v>
      </c>
      <c r="B53">
        <v>1.66</v>
      </c>
      <c r="C53" s="18">
        <v>500</v>
      </c>
      <c r="D53">
        <f t="shared" si="0"/>
        <v>8.3000000000000007</v>
      </c>
    </row>
    <row r="54" spans="1:4" x14ac:dyDescent="0.25">
      <c r="A54" s="5">
        <f t="shared" si="1"/>
        <v>8.5</v>
      </c>
      <c r="B54">
        <v>1.67</v>
      </c>
      <c r="C54" s="18">
        <v>510</v>
      </c>
      <c r="D54">
        <f t="shared" si="0"/>
        <v>8.35</v>
      </c>
    </row>
    <row r="55" spans="1:4" x14ac:dyDescent="0.25">
      <c r="A55" s="5">
        <f t="shared" si="1"/>
        <v>8.6666666666666661</v>
      </c>
      <c r="B55">
        <v>1.68</v>
      </c>
      <c r="C55" s="18">
        <v>520</v>
      </c>
      <c r="D55">
        <f t="shared" si="0"/>
        <v>8.4</v>
      </c>
    </row>
    <row r="56" spans="1:4" x14ac:dyDescent="0.25">
      <c r="A56" s="5">
        <f t="shared" si="1"/>
        <v>8.8333333333333339</v>
      </c>
      <c r="B56">
        <v>1.68</v>
      </c>
      <c r="C56" s="18">
        <v>530</v>
      </c>
      <c r="D56">
        <f t="shared" si="0"/>
        <v>8.4</v>
      </c>
    </row>
    <row r="57" spans="1:4" x14ac:dyDescent="0.25">
      <c r="A57" s="5">
        <f t="shared" si="1"/>
        <v>9</v>
      </c>
      <c r="B57">
        <v>1.68</v>
      </c>
      <c r="C57" s="18">
        <v>540</v>
      </c>
      <c r="D57">
        <f t="shared" si="0"/>
        <v>8.4</v>
      </c>
    </row>
    <row r="58" spans="1:4" x14ac:dyDescent="0.25">
      <c r="A58" s="5">
        <f t="shared" si="1"/>
        <v>9.1666666666666661</v>
      </c>
      <c r="B58">
        <v>1.69</v>
      </c>
      <c r="C58" s="18">
        <v>550</v>
      </c>
      <c r="D58">
        <f t="shared" si="0"/>
        <v>8.4499999999999993</v>
      </c>
    </row>
    <row r="59" spans="1:4" x14ac:dyDescent="0.25">
      <c r="A59" s="5">
        <f t="shared" si="1"/>
        <v>9.3333333333333339</v>
      </c>
      <c r="B59">
        <v>1.69</v>
      </c>
      <c r="C59" s="18">
        <v>560</v>
      </c>
      <c r="D59">
        <f t="shared" si="0"/>
        <v>8.4499999999999993</v>
      </c>
    </row>
    <row r="60" spans="1:4" x14ac:dyDescent="0.25">
      <c r="A60" s="5">
        <f t="shared" si="1"/>
        <v>9.5</v>
      </c>
      <c r="B60">
        <v>1.69</v>
      </c>
      <c r="C60" s="18">
        <v>570</v>
      </c>
      <c r="D60">
        <f t="shared" si="0"/>
        <v>8.4499999999999993</v>
      </c>
    </row>
    <row r="61" spans="1:4" x14ac:dyDescent="0.25">
      <c r="A61" s="5">
        <f t="shared" si="1"/>
        <v>9.6666666666666661</v>
      </c>
      <c r="B61">
        <v>1.68</v>
      </c>
      <c r="C61" s="18">
        <v>580</v>
      </c>
      <c r="D61">
        <f t="shared" si="0"/>
        <v>8.4</v>
      </c>
    </row>
    <row r="62" spans="1:4" x14ac:dyDescent="0.25">
      <c r="A62" s="5">
        <f t="shared" si="1"/>
        <v>9.8333333333333339</v>
      </c>
      <c r="B62">
        <v>1.68</v>
      </c>
      <c r="C62" s="18">
        <v>590</v>
      </c>
      <c r="D62">
        <f t="shared" si="0"/>
        <v>8.4</v>
      </c>
    </row>
    <row r="63" spans="1:4" x14ac:dyDescent="0.25">
      <c r="A63" s="5">
        <f t="shared" si="1"/>
        <v>10</v>
      </c>
      <c r="B63">
        <v>1.67</v>
      </c>
      <c r="C63" s="18">
        <v>600</v>
      </c>
      <c r="D63">
        <f t="shared" si="0"/>
        <v>8.35</v>
      </c>
    </row>
    <row r="64" spans="1:4" x14ac:dyDescent="0.25">
      <c r="A64" s="5">
        <f t="shared" si="1"/>
        <v>10.166666666666666</v>
      </c>
      <c r="B64">
        <v>1.67</v>
      </c>
      <c r="C64" s="18">
        <v>610</v>
      </c>
      <c r="D64">
        <f t="shared" si="0"/>
        <v>8.35</v>
      </c>
    </row>
    <row r="65" spans="1:4" x14ac:dyDescent="0.25">
      <c r="A65" s="5">
        <f t="shared" si="1"/>
        <v>10.333333333333334</v>
      </c>
      <c r="B65">
        <v>1.66</v>
      </c>
      <c r="C65" s="18">
        <v>620</v>
      </c>
      <c r="D65">
        <f t="shared" si="0"/>
        <v>8.3000000000000007</v>
      </c>
    </row>
    <row r="66" spans="1:4" x14ac:dyDescent="0.25">
      <c r="A66" s="5">
        <f t="shared" si="1"/>
        <v>10.5</v>
      </c>
      <c r="B66">
        <v>1.65</v>
      </c>
      <c r="C66" s="18">
        <v>630</v>
      </c>
      <c r="D66">
        <f t="shared" si="0"/>
        <v>8.25</v>
      </c>
    </row>
    <row r="67" spans="1:4" x14ac:dyDescent="0.25">
      <c r="A67" s="5">
        <f t="shared" si="1"/>
        <v>10.666666666666666</v>
      </c>
      <c r="B67">
        <v>1.64</v>
      </c>
      <c r="C67" s="18">
        <v>640</v>
      </c>
      <c r="D67">
        <f t="shared" si="0"/>
        <v>8.1999999999999993</v>
      </c>
    </row>
    <row r="68" spans="1:4" x14ac:dyDescent="0.25">
      <c r="A68" s="5">
        <f t="shared" si="1"/>
        <v>10.833333333333334</v>
      </c>
      <c r="B68">
        <v>1.62</v>
      </c>
      <c r="C68" s="18">
        <v>650</v>
      </c>
      <c r="D68">
        <f t="shared" si="0"/>
        <v>8.1</v>
      </c>
    </row>
    <row r="69" spans="1:4" x14ac:dyDescent="0.25">
      <c r="A69" s="5">
        <f t="shared" si="1"/>
        <v>11</v>
      </c>
      <c r="B69">
        <v>1.6</v>
      </c>
      <c r="C69" s="18">
        <v>660</v>
      </c>
      <c r="D69">
        <f t="shared" ref="D69:D132" si="2">B69*100/$F$1</f>
        <v>8</v>
      </c>
    </row>
    <row r="70" spans="1:4" x14ac:dyDescent="0.25">
      <c r="A70" s="5">
        <f t="shared" ref="A70:A133" si="3">C70:C70/60</f>
        <v>11.166666666666666</v>
      </c>
      <c r="B70">
        <v>1.57</v>
      </c>
      <c r="C70" s="18">
        <v>670</v>
      </c>
      <c r="D70">
        <f t="shared" si="2"/>
        <v>7.85</v>
      </c>
    </row>
    <row r="71" spans="1:4" x14ac:dyDescent="0.25">
      <c r="A71" s="5">
        <f t="shared" si="3"/>
        <v>11.333333333333334</v>
      </c>
      <c r="B71">
        <v>1.55</v>
      </c>
      <c r="C71" s="18">
        <v>680</v>
      </c>
      <c r="D71">
        <f t="shared" si="2"/>
        <v>7.75</v>
      </c>
    </row>
    <row r="72" spans="1:4" x14ac:dyDescent="0.25">
      <c r="A72" s="5">
        <f t="shared" si="3"/>
        <v>11.5</v>
      </c>
      <c r="B72">
        <v>1.52</v>
      </c>
      <c r="C72" s="18">
        <v>690</v>
      </c>
      <c r="D72">
        <f t="shared" si="2"/>
        <v>7.6</v>
      </c>
    </row>
    <row r="73" spans="1:4" x14ac:dyDescent="0.25">
      <c r="A73" s="5">
        <f t="shared" si="3"/>
        <v>11.666666666666666</v>
      </c>
      <c r="B73">
        <v>1.49</v>
      </c>
      <c r="C73" s="18">
        <v>700</v>
      </c>
      <c r="D73">
        <f t="shared" si="2"/>
        <v>7.45</v>
      </c>
    </row>
    <row r="74" spans="1:4" x14ac:dyDescent="0.25">
      <c r="A74" s="5">
        <f t="shared" si="3"/>
        <v>11.833333333333334</v>
      </c>
      <c r="B74">
        <v>1.46</v>
      </c>
      <c r="C74" s="18">
        <v>710</v>
      </c>
      <c r="D74">
        <f t="shared" si="2"/>
        <v>7.3</v>
      </c>
    </row>
    <row r="75" spans="1:4" x14ac:dyDescent="0.25">
      <c r="A75" s="5">
        <f t="shared" si="3"/>
        <v>12</v>
      </c>
      <c r="B75">
        <v>1.42</v>
      </c>
      <c r="C75" s="18">
        <v>720</v>
      </c>
      <c r="D75">
        <f t="shared" si="2"/>
        <v>7.1</v>
      </c>
    </row>
    <row r="76" spans="1:4" x14ac:dyDescent="0.25">
      <c r="A76" s="5">
        <f t="shared" si="3"/>
        <v>12.166666666666666</v>
      </c>
      <c r="B76">
        <v>1.37</v>
      </c>
      <c r="C76" s="18">
        <v>730</v>
      </c>
      <c r="D76">
        <f t="shared" si="2"/>
        <v>6.85</v>
      </c>
    </row>
    <row r="77" spans="1:4" x14ac:dyDescent="0.25">
      <c r="A77" s="5">
        <f t="shared" si="3"/>
        <v>12.333333333333334</v>
      </c>
      <c r="B77">
        <v>1.31</v>
      </c>
      <c r="C77" s="18">
        <v>740</v>
      </c>
      <c r="D77">
        <f t="shared" si="2"/>
        <v>6.55</v>
      </c>
    </row>
    <row r="78" spans="1:4" x14ac:dyDescent="0.25">
      <c r="A78" s="5">
        <f t="shared" si="3"/>
        <v>12.5</v>
      </c>
      <c r="B78">
        <v>1.23</v>
      </c>
      <c r="C78" s="18">
        <v>750</v>
      </c>
      <c r="D78">
        <f t="shared" si="2"/>
        <v>6.15</v>
      </c>
    </row>
    <row r="79" spans="1:4" x14ac:dyDescent="0.25">
      <c r="A79" s="5">
        <f t="shared" si="3"/>
        <v>12.666666666666666</v>
      </c>
      <c r="B79">
        <v>1.0900000000000001</v>
      </c>
      <c r="C79" s="18">
        <v>760</v>
      </c>
      <c r="D79">
        <f t="shared" si="2"/>
        <v>5.4500000000000011</v>
      </c>
    </row>
    <row r="80" spans="1:4" x14ac:dyDescent="0.25">
      <c r="A80" s="5">
        <f t="shared" si="3"/>
        <v>12.833333333333334</v>
      </c>
      <c r="B80">
        <v>0.8</v>
      </c>
      <c r="C80" s="18">
        <v>770</v>
      </c>
      <c r="D80">
        <f t="shared" si="2"/>
        <v>4</v>
      </c>
    </row>
    <row r="81" spans="1:4" x14ac:dyDescent="0.25">
      <c r="A81" s="5">
        <f t="shared" si="3"/>
        <v>13</v>
      </c>
      <c r="B81">
        <v>-0.54</v>
      </c>
      <c r="C81" s="18">
        <v>780</v>
      </c>
      <c r="D81">
        <f t="shared" si="2"/>
        <v>-2.7</v>
      </c>
    </row>
    <row r="82" spans="1:4" x14ac:dyDescent="0.25">
      <c r="A82" s="5">
        <f t="shared" si="3"/>
        <v>13.166666666666666</v>
      </c>
      <c r="B82">
        <v>-2.0299999999999998</v>
      </c>
      <c r="C82" s="18">
        <v>790</v>
      </c>
      <c r="D82">
        <f t="shared" si="2"/>
        <v>-10.149999999999999</v>
      </c>
    </row>
    <row r="83" spans="1:4" x14ac:dyDescent="0.25">
      <c r="A83" s="5">
        <f t="shared" si="3"/>
        <v>13.333333333333334</v>
      </c>
      <c r="B83">
        <v>-3.76</v>
      </c>
      <c r="C83" s="18">
        <v>800</v>
      </c>
      <c r="D83">
        <f t="shared" si="2"/>
        <v>-18.8</v>
      </c>
    </row>
    <row r="84" spans="1:4" x14ac:dyDescent="0.25">
      <c r="A84" s="5">
        <f t="shared" si="3"/>
        <v>13.5</v>
      </c>
      <c r="B84">
        <v>-4.6500000000000004</v>
      </c>
      <c r="C84" s="18">
        <v>810</v>
      </c>
      <c r="D84">
        <f t="shared" si="2"/>
        <v>-23.250000000000004</v>
      </c>
    </row>
    <row r="85" spans="1:4" x14ac:dyDescent="0.25">
      <c r="A85" s="5">
        <f t="shared" si="3"/>
        <v>13.666666666666666</v>
      </c>
      <c r="B85">
        <v>-5.33</v>
      </c>
      <c r="C85" s="18">
        <v>820</v>
      </c>
      <c r="D85">
        <f t="shared" si="2"/>
        <v>-26.65</v>
      </c>
    </row>
    <row r="86" spans="1:4" x14ac:dyDescent="0.25">
      <c r="A86" s="5">
        <f t="shared" si="3"/>
        <v>13.833333333333334</v>
      </c>
      <c r="B86">
        <v>-5.86</v>
      </c>
      <c r="C86" s="18">
        <v>830</v>
      </c>
      <c r="D86">
        <f t="shared" si="2"/>
        <v>-29.3</v>
      </c>
    </row>
    <row r="87" spans="1:4" x14ac:dyDescent="0.25">
      <c r="A87" s="5">
        <f t="shared" si="3"/>
        <v>14</v>
      </c>
      <c r="B87">
        <v>-6.32</v>
      </c>
      <c r="C87" s="18">
        <v>840</v>
      </c>
      <c r="D87">
        <f t="shared" si="2"/>
        <v>-31.6</v>
      </c>
    </row>
    <row r="88" spans="1:4" x14ac:dyDescent="0.25">
      <c r="A88" s="5">
        <f t="shared" si="3"/>
        <v>14.166666666666666</v>
      </c>
      <c r="B88">
        <v>-6.77</v>
      </c>
      <c r="C88" s="18">
        <v>850</v>
      </c>
      <c r="D88">
        <f t="shared" si="2"/>
        <v>-33.85</v>
      </c>
    </row>
    <row r="89" spans="1:4" x14ac:dyDescent="0.25">
      <c r="A89" s="5">
        <f t="shared" si="3"/>
        <v>14.333333333333334</v>
      </c>
      <c r="B89">
        <v>-7.17</v>
      </c>
      <c r="C89" s="18">
        <v>860</v>
      </c>
      <c r="D89">
        <f t="shared" si="2"/>
        <v>-35.85</v>
      </c>
    </row>
    <row r="90" spans="1:4" x14ac:dyDescent="0.25">
      <c r="A90" s="5">
        <f t="shared" si="3"/>
        <v>14.5</v>
      </c>
      <c r="B90">
        <v>-7.54</v>
      </c>
      <c r="C90" s="18">
        <v>870</v>
      </c>
      <c r="D90">
        <f t="shared" si="2"/>
        <v>-37.700000000000003</v>
      </c>
    </row>
    <row r="91" spans="1:4" x14ac:dyDescent="0.25">
      <c r="A91" s="5">
        <f t="shared" si="3"/>
        <v>14.666666666666666</v>
      </c>
      <c r="B91">
        <v>-7.83</v>
      </c>
      <c r="C91" s="18">
        <v>880</v>
      </c>
      <c r="D91">
        <f t="shared" si="2"/>
        <v>-39.15</v>
      </c>
    </row>
    <row r="92" spans="1:4" x14ac:dyDescent="0.25">
      <c r="A92" s="5">
        <f t="shared" si="3"/>
        <v>14.833333333333334</v>
      </c>
      <c r="B92">
        <v>-8.07</v>
      </c>
      <c r="C92" s="18">
        <v>890</v>
      </c>
      <c r="D92">
        <f t="shared" si="2"/>
        <v>-40.35</v>
      </c>
    </row>
    <row r="93" spans="1:4" x14ac:dyDescent="0.25">
      <c r="A93" s="5">
        <f t="shared" si="3"/>
        <v>15</v>
      </c>
      <c r="B93">
        <v>-8.27</v>
      </c>
      <c r="C93" s="18">
        <v>900</v>
      </c>
      <c r="D93">
        <f t="shared" si="2"/>
        <v>-41.35</v>
      </c>
    </row>
    <row r="94" spans="1:4" x14ac:dyDescent="0.25">
      <c r="A94" s="5">
        <f t="shared" si="3"/>
        <v>15.166666666666666</v>
      </c>
      <c r="B94">
        <v>-8.4600000000000009</v>
      </c>
      <c r="C94" s="18">
        <v>910</v>
      </c>
      <c r="D94">
        <f t="shared" si="2"/>
        <v>-42.300000000000004</v>
      </c>
    </row>
    <row r="95" spans="1:4" x14ac:dyDescent="0.25">
      <c r="A95" s="5">
        <f t="shared" si="3"/>
        <v>15.333333333333334</v>
      </c>
      <c r="B95">
        <v>-8.6300000000000008</v>
      </c>
      <c r="C95" s="18">
        <v>920</v>
      </c>
      <c r="D95">
        <f t="shared" si="2"/>
        <v>-43.150000000000006</v>
      </c>
    </row>
    <row r="96" spans="1:4" x14ac:dyDescent="0.25">
      <c r="A96" s="5">
        <f t="shared" si="3"/>
        <v>15.5</v>
      </c>
      <c r="B96">
        <v>-8.7899999999999991</v>
      </c>
      <c r="C96" s="18">
        <v>930</v>
      </c>
      <c r="D96">
        <f t="shared" si="2"/>
        <v>-43.949999999999996</v>
      </c>
    </row>
    <row r="97" spans="1:4" x14ac:dyDescent="0.25">
      <c r="A97" s="5">
        <f t="shared" si="3"/>
        <v>15.666666666666666</v>
      </c>
      <c r="B97">
        <v>-8.93</v>
      </c>
      <c r="C97" s="18">
        <v>940</v>
      </c>
      <c r="D97">
        <f t="shared" si="2"/>
        <v>-44.65</v>
      </c>
    </row>
    <row r="98" spans="1:4" x14ac:dyDescent="0.25">
      <c r="A98" s="5">
        <f t="shared" si="3"/>
        <v>15.833333333333334</v>
      </c>
      <c r="B98">
        <v>-9.0500000000000007</v>
      </c>
      <c r="C98" s="18">
        <v>950</v>
      </c>
      <c r="D98">
        <f t="shared" si="2"/>
        <v>-45.250000000000007</v>
      </c>
    </row>
    <row r="99" spans="1:4" x14ac:dyDescent="0.25">
      <c r="A99" s="5">
        <f t="shared" si="3"/>
        <v>16</v>
      </c>
      <c r="B99">
        <v>-9.15</v>
      </c>
      <c r="C99" s="18">
        <v>960</v>
      </c>
      <c r="D99">
        <f t="shared" si="2"/>
        <v>-45.75</v>
      </c>
    </row>
    <row r="100" spans="1:4" x14ac:dyDescent="0.25">
      <c r="A100" s="5">
        <f t="shared" si="3"/>
        <v>16.166666666666668</v>
      </c>
      <c r="B100">
        <v>-9.24</v>
      </c>
      <c r="C100" s="18">
        <v>970</v>
      </c>
      <c r="D100">
        <f t="shared" si="2"/>
        <v>-46.2</v>
      </c>
    </row>
    <row r="101" spans="1:4" x14ac:dyDescent="0.25">
      <c r="A101" s="5">
        <f t="shared" si="3"/>
        <v>16.333333333333332</v>
      </c>
      <c r="B101">
        <v>-9.31</v>
      </c>
      <c r="C101" s="18">
        <v>980</v>
      </c>
      <c r="D101">
        <f t="shared" si="2"/>
        <v>-46.55</v>
      </c>
    </row>
    <row r="102" spans="1:4" x14ac:dyDescent="0.25">
      <c r="A102" s="5">
        <f t="shared" si="3"/>
        <v>16.5</v>
      </c>
      <c r="B102">
        <v>-9.36</v>
      </c>
      <c r="C102" s="18">
        <v>990</v>
      </c>
      <c r="D102">
        <f t="shared" si="2"/>
        <v>-46.8</v>
      </c>
    </row>
    <row r="103" spans="1:4" x14ac:dyDescent="0.25">
      <c r="A103" s="5">
        <f t="shared" si="3"/>
        <v>16.666666666666668</v>
      </c>
      <c r="B103">
        <v>-9.4</v>
      </c>
      <c r="C103" s="18">
        <v>1000</v>
      </c>
      <c r="D103">
        <f t="shared" si="2"/>
        <v>-47</v>
      </c>
    </row>
    <row r="104" spans="1:4" x14ac:dyDescent="0.25">
      <c r="A104" s="5">
        <f t="shared" si="3"/>
        <v>16.833333333333332</v>
      </c>
      <c r="B104">
        <v>-9.43</v>
      </c>
      <c r="C104" s="18">
        <v>1010</v>
      </c>
      <c r="D104">
        <f t="shared" si="2"/>
        <v>-47.15</v>
      </c>
    </row>
    <row r="105" spans="1:4" x14ac:dyDescent="0.25">
      <c r="A105" s="5">
        <f t="shared" si="3"/>
        <v>17</v>
      </c>
      <c r="B105">
        <v>-9.4600000000000009</v>
      </c>
      <c r="C105" s="18">
        <v>1020</v>
      </c>
      <c r="D105">
        <f t="shared" si="2"/>
        <v>-47.300000000000004</v>
      </c>
    </row>
    <row r="106" spans="1:4" x14ac:dyDescent="0.25">
      <c r="A106" s="5">
        <f t="shared" si="3"/>
        <v>17.166666666666668</v>
      </c>
      <c r="B106">
        <v>-9.48</v>
      </c>
      <c r="C106" s="18">
        <v>1030</v>
      </c>
      <c r="D106">
        <f t="shared" si="2"/>
        <v>-47.4</v>
      </c>
    </row>
    <row r="107" spans="1:4" x14ac:dyDescent="0.25">
      <c r="A107" s="5">
        <f t="shared" si="3"/>
        <v>17.333333333333332</v>
      </c>
      <c r="B107" s="1">
        <v>-9.5</v>
      </c>
      <c r="C107" s="18">
        <v>1040</v>
      </c>
      <c r="D107">
        <f t="shared" si="2"/>
        <v>-47.5</v>
      </c>
    </row>
    <row r="108" spans="1:4" x14ac:dyDescent="0.25">
      <c r="A108" s="5">
        <f t="shared" si="3"/>
        <v>17.5</v>
      </c>
      <c r="B108" s="1">
        <v>-9.52</v>
      </c>
      <c r="C108" s="18">
        <v>1050</v>
      </c>
      <c r="D108">
        <f t="shared" si="2"/>
        <v>-47.6</v>
      </c>
    </row>
    <row r="109" spans="1:4" x14ac:dyDescent="0.25">
      <c r="A109" s="5">
        <f t="shared" si="3"/>
        <v>17.666666666666668</v>
      </c>
      <c r="B109" s="1">
        <v>-9.5299999999999994</v>
      </c>
      <c r="C109" s="18">
        <v>1060</v>
      </c>
      <c r="D109">
        <f t="shared" si="2"/>
        <v>-47.649999999999991</v>
      </c>
    </row>
    <row r="110" spans="1:4" x14ac:dyDescent="0.25">
      <c r="A110" s="5">
        <f t="shared" si="3"/>
        <v>17.833333333333332</v>
      </c>
      <c r="B110" s="1">
        <v>-9.5399999999999991</v>
      </c>
      <c r="C110" s="18">
        <v>1070</v>
      </c>
      <c r="D110">
        <f t="shared" si="2"/>
        <v>-47.699999999999996</v>
      </c>
    </row>
    <row r="111" spans="1:4" x14ac:dyDescent="0.25">
      <c r="A111" s="5">
        <f t="shared" si="3"/>
        <v>18</v>
      </c>
      <c r="B111" s="1">
        <v>-9.5399999999999991</v>
      </c>
      <c r="C111" s="18">
        <v>1080</v>
      </c>
      <c r="D111">
        <f t="shared" si="2"/>
        <v>-47.699999999999996</v>
      </c>
    </row>
    <row r="112" spans="1:4" x14ac:dyDescent="0.25">
      <c r="A112" s="5">
        <f t="shared" si="3"/>
        <v>18.166666666666668</v>
      </c>
      <c r="B112" s="1">
        <v>-9.5500000000000007</v>
      </c>
      <c r="C112" s="18">
        <v>1090</v>
      </c>
      <c r="D112">
        <f t="shared" si="2"/>
        <v>-47.750000000000007</v>
      </c>
    </row>
    <row r="113" spans="1:4" x14ac:dyDescent="0.25">
      <c r="A113" s="5">
        <f t="shared" si="3"/>
        <v>18.333333333333332</v>
      </c>
      <c r="B113" s="1">
        <v>-9.5500000000000007</v>
      </c>
      <c r="C113" s="18">
        <v>1100</v>
      </c>
      <c r="D113">
        <f t="shared" si="2"/>
        <v>-47.750000000000007</v>
      </c>
    </row>
    <row r="114" spans="1:4" x14ac:dyDescent="0.25">
      <c r="A114" s="5">
        <f t="shared" si="3"/>
        <v>18.5</v>
      </c>
      <c r="B114" s="1">
        <v>-9.56</v>
      </c>
      <c r="C114" s="18">
        <v>1110</v>
      </c>
      <c r="D114">
        <f t="shared" si="2"/>
        <v>-47.8</v>
      </c>
    </row>
    <row r="115" spans="1:4" x14ac:dyDescent="0.25">
      <c r="A115" s="5">
        <f t="shared" si="3"/>
        <v>18.666666666666668</v>
      </c>
      <c r="B115" s="1">
        <v>-9.56</v>
      </c>
      <c r="C115" s="18">
        <v>1120</v>
      </c>
      <c r="D115">
        <f t="shared" si="2"/>
        <v>-47.8</v>
      </c>
    </row>
    <row r="116" spans="1:4" x14ac:dyDescent="0.25">
      <c r="A116" s="5">
        <f t="shared" si="3"/>
        <v>18.833333333333332</v>
      </c>
      <c r="B116" s="1">
        <v>-9.56</v>
      </c>
      <c r="C116" s="18">
        <v>1130</v>
      </c>
      <c r="D116">
        <f t="shared" si="2"/>
        <v>-47.8</v>
      </c>
    </row>
    <row r="117" spans="1:4" x14ac:dyDescent="0.25">
      <c r="A117" s="5">
        <f t="shared" si="3"/>
        <v>19</v>
      </c>
      <c r="B117" s="1">
        <v>-9.56</v>
      </c>
      <c r="C117" s="18">
        <v>1140</v>
      </c>
      <c r="D117">
        <f t="shared" si="2"/>
        <v>-47.8</v>
      </c>
    </row>
    <row r="118" spans="1:4" x14ac:dyDescent="0.25">
      <c r="A118" s="5">
        <f t="shared" si="3"/>
        <v>19.166666666666668</v>
      </c>
      <c r="B118" s="1">
        <v>-9.56</v>
      </c>
      <c r="C118" s="18">
        <v>1150</v>
      </c>
      <c r="D118">
        <f t="shared" si="2"/>
        <v>-47.8</v>
      </c>
    </row>
    <row r="119" spans="1:4" x14ac:dyDescent="0.25">
      <c r="A119" s="5">
        <f t="shared" si="3"/>
        <v>19.333333333333332</v>
      </c>
      <c r="B119" s="1">
        <v>-9.56</v>
      </c>
      <c r="C119" s="18">
        <v>1160</v>
      </c>
      <c r="D119">
        <f t="shared" si="2"/>
        <v>-47.8</v>
      </c>
    </row>
    <row r="120" spans="1:4" x14ac:dyDescent="0.25">
      <c r="A120" s="5">
        <f t="shared" si="3"/>
        <v>19.5</v>
      </c>
      <c r="B120" s="1">
        <v>-9.57</v>
      </c>
      <c r="C120" s="18">
        <v>1170</v>
      </c>
      <c r="D120">
        <f t="shared" si="2"/>
        <v>-47.85</v>
      </c>
    </row>
    <row r="121" spans="1:4" x14ac:dyDescent="0.25">
      <c r="A121" s="5">
        <f t="shared" si="3"/>
        <v>19.666666666666668</v>
      </c>
      <c r="B121" s="1">
        <v>-9.57</v>
      </c>
      <c r="C121" s="18">
        <v>1180</v>
      </c>
      <c r="D121">
        <f t="shared" si="2"/>
        <v>-47.85</v>
      </c>
    </row>
    <row r="122" spans="1:4" x14ac:dyDescent="0.25">
      <c r="A122" s="5">
        <f t="shared" si="3"/>
        <v>19.833333333333332</v>
      </c>
      <c r="B122" s="1">
        <v>-9.57</v>
      </c>
      <c r="C122" s="18">
        <v>1190</v>
      </c>
      <c r="D122">
        <f t="shared" si="2"/>
        <v>-47.85</v>
      </c>
    </row>
    <row r="123" spans="1:4" x14ac:dyDescent="0.25">
      <c r="A123" s="5">
        <f t="shared" si="3"/>
        <v>20</v>
      </c>
      <c r="B123" s="1">
        <v>-9.57</v>
      </c>
      <c r="C123" s="18">
        <v>1200</v>
      </c>
      <c r="D123">
        <f t="shared" si="2"/>
        <v>-47.85</v>
      </c>
    </row>
    <row r="124" spans="1:4" x14ac:dyDescent="0.25">
      <c r="A124" s="5">
        <f t="shared" si="3"/>
        <v>20.166666666666668</v>
      </c>
      <c r="B124" s="1">
        <v>-9.57</v>
      </c>
      <c r="C124" s="18">
        <v>1210</v>
      </c>
      <c r="D124">
        <f t="shared" si="2"/>
        <v>-47.85</v>
      </c>
    </row>
    <row r="125" spans="1:4" x14ac:dyDescent="0.25">
      <c r="A125" s="5">
        <f t="shared" si="3"/>
        <v>20.333333333333332</v>
      </c>
      <c r="B125" s="1">
        <v>-9.57</v>
      </c>
      <c r="C125" s="18">
        <v>1220</v>
      </c>
      <c r="D125">
        <f t="shared" si="2"/>
        <v>-47.85</v>
      </c>
    </row>
    <row r="126" spans="1:4" x14ac:dyDescent="0.25">
      <c r="A126" s="5">
        <f t="shared" si="3"/>
        <v>20.5</v>
      </c>
      <c r="B126" s="1">
        <v>-9.57</v>
      </c>
      <c r="C126" s="18">
        <v>1230</v>
      </c>
      <c r="D126">
        <f t="shared" si="2"/>
        <v>-47.85</v>
      </c>
    </row>
    <row r="127" spans="1:4" x14ac:dyDescent="0.25">
      <c r="A127" s="5">
        <f t="shared" si="3"/>
        <v>20.666666666666668</v>
      </c>
      <c r="B127" s="1">
        <v>-9.57</v>
      </c>
      <c r="C127" s="18">
        <v>1240</v>
      </c>
      <c r="D127">
        <f t="shared" si="2"/>
        <v>-47.85</v>
      </c>
    </row>
    <row r="128" spans="1:4" x14ac:dyDescent="0.25">
      <c r="A128" s="5">
        <f t="shared" si="3"/>
        <v>20.833333333333332</v>
      </c>
      <c r="B128" s="1">
        <v>-9.57</v>
      </c>
      <c r="C128" s="18">
        <v>1250</v>
      </c>
      <c r="D128">
        <f t="shared" si="2"/>
        <v>-47.85</v>
      </c>
    </row>
    <row r="129" spans="1:4" x14ac:dyDescent="0.25">
      <c r="A129" s="5">
        <f t="shared" si="3"/>
        <v>21</v>
      </c>
      <c r="B129" s="1">
        <v>-9.57</v>
      </c>
      <c r="C129" s="18">
        <v>1260</v>
      </c>
      <c r="D129">
        <f t="shared" si="2"/>
        <v>-47.85</v>
      </c>
    </row>
    <row r="130" spans="1:4" x14ac:dyDescent="0.25">
      <c r="A130" s="5">
        <f t="shared" si="3"/>
        <v>21.166666666666668</v>
      </c>
      <c r="B130" s="1">
        <v>-9.57</v>
      </c>
      <c r="C130" s="18">
        <v>1270</v>
      </c>
      <c r="D130">
        <f t="shared" si="2"/>
        <v>-47.85</v>
      </c>
    </row>
    <row r="131" spans="1:4" x14ac:dyDescent="0.25">
      <c r="A131" s="5">
        <f t="shared" si="3"/>
        <v>21.333333333333332</v>
      </c>
      <c r="B131" s="1">
        <v>-9.57</v>
      </c>
      <c r="C131" s="18">
        <v>1280</v>
      </c>
      <c r="D131">
        <f t="shared" si="2"/>
        <v>-47.85</v>
      </c>
    </row>
    <row r="132" spans="1:4" x14ac:dyDescent="0.25">
      <c r="A132" s="5">
        <f t="shared" si="3"/>
        <v>21.5</v>
      </c>
      <c r="B132" s="1">
        <v>-9.57</v>
      </c>
      <c r="C132" s="18">
        <v>1290</v>
      </c>
      <c r="D132">
        <f t="shared" si="2"/>
        <v>-47.85</v>
      </c>
    </row>
    <row r="133" spans="1:4" x14ac:dyDescent="0.25">
      <c r="A133" s="5">
        <f t="shared" si="3"/>
        <v>21.666666666666668</v>
      </c>
      <c r="B133" s="1">
        <v>-9.57</v>
      </c>
      <c r="C133" s="18">
        <v>1300</v>
      </c>
      <c r="D133">
        <f t="shared" ref="D133:D196" si="4">B133*100/$F$1</f>
        <v>-47.85</v>
      </c>
    </row>
    <row r="134" spans="1:4" x14ac:dyDescent="0.25">
      <c r="A134" s="5">
        <f t="shared" ref="A134:A197" si="5">C134:C134/60</f>
        <v>21.833333333333332</v>
      </c>
      <c r="B134" s="1">
        <v>-9.57</v>
      </c>
      <c r="C134" s="18">
        <v>1310</v>
      </c>
      <c r="D134">
        <f t="shared" si="4"/>
        <v>-47.85</v>
      </c>
    </row>
    <row r="135" spans="1:4" x14ac:dyDescent="0.25">
      <c r="A135" s="5">
        <f t="shared" si="5"/>
        <v>22</v>
      </c>
      <c r="B135" s="1">
        <v>-9.57</v>
      </c>
      <c r="C135" s="18">
        <v>1320</v>
      </c>
      <c r="D135">
        <f t="shared" si="4"/>
        <v>-47.85</v>
      </c>
    </row>
    <row r="136" spans="1:4" x14ac:dyDescent="0.25">
      <c r="A136" s="5">
        <f t="shared" si="5"/>
        <v>22.166666666666668</v>
      </c>
      <c r="B136" s="1">
        <v>-9.57</v>
      </c>
      <c r="C136" s="18">
        <v>1330</v>
      </c>
      <c r="D136">
        <f t="shared" si="4"/>
        <v>-47.85</v>
      </c>
    </row>
    <row r="137" spans="1:4" x14ac:dyDescent="0.25">
      <c r="A137" s="5">
        <f t="shared" si="5"/>
        <v>22.333333333333332</v>
      </c>
      <c r="B137" s="1">
        <v>-9.57</v>
      </c>
      <c r="C137" s="18">
        <v>1340</v>
      </c>
      <c r="D137">
        <f t="shared" si="4"/>
        <v>-47.85</v>
      </c>
    </row>
    <row r="138" spans="1:4" x14ac:dyDescent="0.25">
      <c r="A138" s="5">
        <f t="shared" si="5"/>
        <v>22.5</v>
      </c>
      <c r="B138" s="1">
        <v>-9.57</v>
      </c>
      <c r="C138" s="18">
        <v>1350</v>
      </c>
      <c r="D138">
        <f t="shared" si="4"/>
        <v>-47.85</v>
      </c>
    </row>
    <row r="139" spans="1:4" x14ac:dyDescent="0.25">
      <c r="A139" s="5">
        <f t="shared" si="5"/>
        <v>22.666666666666668</v>
      </c>
      <c r="B139" s="1">
        <v>-9.57</v>
      </c>
      <c r="C139" s="18">
        <v>1360</v>
      </c>
      <c r="D139">
        <f t="shared" si="4"/>
        <v>-47.85</v>
      </c>
    </row>
    <row r="140" spans="1:4" x14ac:dyDescent="0.25">
      <c r="A140" s="5">
        <f t="shared" si="5"/>
        <v>22.833333333333332</v>
      </c>
      <c r="B140" s="1">
        <v>-9.57</v>
      </c>
      <c r="C140" s="18">
        <v>1370</v>
      </c>
      <c r="D140">
        <f t="shared" si="4"/>
        <v>-47.85</v>
      </c>
    </row>
    <row r="141" spans="1:4" x14ac:dyDescent="0.25">
      <c r="A141" s="5">
        <f t="shared" si="5"/>
        <v>23</v>
      </c>
      <c r="B141" s="1">
        <v>-9.57</v>
      </c>
      <c r="C141" s="18">
        <v>1380</v>
      </c>
      <c r="D141">
        <f t="shared" si="4"/>
        <v>-47.85</v>
      </c>
    </row>
    <row r="142" spans="1:4" x14ac:dyDescent="0.25">
      <c r="A142" s="5">
        <f t="shared" si="5"/>
        <v>23.166666666666668</v>
      </c>
      <c r="B142" s="1">
        <v>-9.57</v>
      </c>
      <c r="C142" s="18">
        <v>1390</v>
      </c>
      <c r="D142">
        <f t="shared" si="4"/>
        <v>-47.85</v>
      </c>
    </row>
    <row r="143" spans="1:4" x14ac:dyDescent="0.25">
      <c r="A143" s="5">
        <f t="shared" si="5"/>
        <v>23.333333333333332</v>
      </c>
      <c r="B143" s="1">
        <v>-9.57</v>
      </c>
      <c r="C143" s="18">
        <v>1400</v>
      </c>
      <c r="D143">
        <f t="shared" si="4"/>
        <v>-47.85</v>
      </c>
    </row>
    <row r="144" spans="1:4" x14ac:dyDescent="0.25">
      <c r="A144" s="5">
        <f t="shared" si="5"/>
        <v>23.5</v>
      </c>
      <c r="B144" s="1">
        <v>-9.57</v>
      </c>
      <c r="C144" s="18">
        <v>1410</v>
      </c>
      <c r="D144">
        <f t="shared" si="4"/>
        <v>-47.85</v>
      </c>
    </row>
    <row r="145" spans="1:4" x14ac:dyDescent="0.25">
      <c r="A145" s="5">
        <f t="shared" si="5"/>
        <v>23.666666666666668</v>
      </c>
      <c r="B145" s="1">
        <v>-9.57</v>
      </c>
      <c r="C145" s="18">
        <v>1420</v>
      </c>
      <c r="D145">
        <f t="shared" si="4"/>
        <v>-47.85</v>
      </c>
    </row>
    <row r="146" spans="1:4" x14ac:dyDescent="0.25">
      <c r="A146" s="5">
        <f t="shared" si="5"/>
        <v>23.833333333333332</v>
      </c>
      <c r="B146" s="1">
        <v>-9.57</v>
      </c>
      <c r="C146" s="18">
        <v>1430</v>
      </c>
      <c r="D146">
        <f t="shared" si="4"/>
        <v>-47.85</v>
      </c>
    </row>
    <row r="147" spans="1:4" x14ac:dyDescent="0.25">
      <c r="A147" s="5">
        <f t="shared" si="5"/>
        <v>24</v>
      </c>
      <c r="B147" s="1"/>
      <c r="C147" s="18">
        <v>1440</v>
      </c>
      <c r="D147">
        <f t="shared" si="4"/>
        <v>0</v>
      </c>
    </row>
    <row r="148" spans="1:4" x14ac:dyDescent="0.25">
      <c r="A148" s="5">
        <f t="shared" si="5"/>
        <v>24.166666666666668</v>
      </c>
      <c r="B148" s="1"/>
      <c r="C148" s="18">
        <v>1450</v>
      </c>
      <c r="D148">
        <f t="shared" si="4"/>
        <v>0</v>
      </c>
    </row>
    <row r="149" spans="1:4" x14ac:dyDescent="0.25">
      <c r="A149" s="5">
        <f t="shared" si="5"/>
        <v>24.333333333333332</v>
      </c>
      <c r="B149" s="1"/>
      <c r="C149" s="18">
        <v>1460</v>
      </c>
      <c r="D149">
        <f t="shared" si="4"/>
        <v>0</v>
      </c>
    </row>
    <row r="150" spans="1:4" x14ac:dyDescent="0.25">
      <c r="A150" s="5">
        <f t="shared" si="5"/>
        <v>24.5</v>
      </c>
      <c r="B150" s="1"/>
      <c r="C150" s="18">
        <v>1470</v>
      </c>
      <c r="D150">
        <f t="shared" si="4"/>
        <v>0</v>
      </c>
    </row>
    <row r="151" spans="1:4" x14ac:dyDescent="0.25">
      <c r="A151" s="5">
        <f t="shared" si="5"/>
        <v>24.666666666666668</v>
      </c>
      <c r="B151" s="1"/>
      <c r="C151" s="18">
        <v>1480</v>
      </c>
      <c r="D151">
        <f t="shared" si="4"/>
        <v>0</v>
      </c>
    </row>
    <row r="152" spans="1:4" x14ac:dyDescent="0.25">
      <c r="A152" s="5">
        <f t="shared" si="5"/>
        <v>24.833333333333332</v>
      </c>
      <c r="B152" s="1"/>
      <c r="C152" s="18">
        <v>1490</v>
      </c>
      <c r="D152">
        <f t="shared" si="4"/>
        <v>0</v>
      </c>
    </row>
    <row r="153" spans="1:4" x14ac:dyDescent="0.25">
      <c r="A153" s="5">
        <f t="shared" si="5"/>
        <v>25</v>
      </c>
      <c r="B153" s="1"/>
      <c r="C153" s="18">
        <v>1500</v>
      </c>
      <c r="D153">
        <f t="shared" si="4"/>
        <v>0</v>
      </c>
    </row>
    <row r="154" spans="1:4" x14ac:dyDescent="0.25">
      <c r="A154" s="5">
        <f t="shared" si="5"/>
        <v>25.166666666666668</v>
      </c>
      <c r="B154" s="1"/>
      <c r="C154" s="18">
        <v>1510</v>
      </c>
      <c r="D154">
        <f t="shared" si="4"/>
        <v>0</v>
      </c>
    </row>
    <row r="155" spans="1:4" x14ac:dyDescent="0.25">
      <c r="A155" s="5">
        <f t="shared" si="5"/>
        <v>25.333333333333332</v>
      </c>
      <c r="B155" s="1"/>
      <c r="C155" s="18">
        <v>1520</v>
      </c>
      <c r="D155">
        <f t="shared" si="4"/>
        <v>0</v>
      </c>
    </row>
    <row r="156" spans="1:4" x14ac:dyDescent="0.25">
      <c r="A156" s="5">
        <f t="shared" si="5"/>
        <v>25.5</v>
      </c>
      <c r="B156" s="1"/>
      <c r="C156" s="18">
        <v>1530</v>
      </c>
      <c r="D156">
        <f t="shared" si="4"/>
        <v>0</v>
      </c>
    </row>
    <row r="157" spans="1:4" x14ac:dyDescent="0.25">
      <c r="A157" s="5">
        <f t="shared" si="5"/>
        <v>25.666666666666668</v>
      </c>
      <c r="B157" s="1"/>
      <c r="C157" s="18">
        <v>1540</v>
      </c>
      <c r="D157">
        <f t="shared" si="4"/>
        <v>0</v>
      </c>
    </row>
    <row r="158" spans="1:4" x14ac:dyDescent="0.25">
      <c r="A158" s="5">
        <f t="shared" si="5"/>
        <v>25.833333333333332</v>
      </c>
      <c r="B158" s="1"/>
      <c r="C158" s="18">
        <v>1550</v>
      </c>
      <c r="D158">
        <f t="shared" si="4"/>
        <v>0</v>
      </c>
    </row>
    <row r="159" spans="1:4" x14ac:dyDescent="0.25">
      <c r="A159" s="5">
        <f t="shared" si="5"/>
        <v>26</v>
      </c>
      <c r="B159" s="1"/>
      <c r="C159" s="18">
        <v>1560</v>
      </c>
      <c r="D159">
        <f t="shared" si="4"/>
        <v>0</v>
      </c>
    </row>
    <row r="160" spans="1:4" x14ac:dyDescent="0.25">
      <c r="A160" s="5">
        <f t="shared" si="5"/>
        <v>26.166666666666668</v>
      </c>
      <c r="B160" s="1"/>
      <c r="C160" s="18">
        <v>1570</v>
      </c>
      <c r="D160">
        <f t="shared" si="4"/>
        <v>0</v>
      </c>
    </row>
    <row r="161" spans="1:4" x14ac:dyDescent="0.25">
      <c r="A161" s="5">
        <f t="shared" si="5"/>
        <v>26.333333333333332</v>
      </c>
      <c r="B161" s="1"/>
      <c r="C161" s="18">
        <v>1580</v>
      </c>
      <c r="D161">
        <f t="shared" si="4"/>
        <v>0</v>
      </c>
    </row>
    <row r="162" spans="1:4" x14ac:dyDescent="0.25">
      <c r="A162" s="5">
        <f t="shared" si="5"/>
        <v>26.5</v>
      </c>
      <c r="B162" s="1"/>
      <c r="C162" s="18">
        <v>1590</v>
      </c>
      <c r="D162">
        <f t="shared" si="4"/>
        <v>0</v>
      </c>
    </row>
    <row r="163" spans="1:4" x14ac:dyDescent="0.25">
      <c r="A163" s="5">
        <f t="shared" si="5"/>
        <v>26.666666666666668</v>
      </c>
      <c r="B163" s="1"/>
      <c r="C163" s="18">
        <v>1600</v>
      </c>
      <c r="D163">
        <f t="shared" si="4"/>
        <v>0</v>
      </c>
    </row>
    <row r="164" spans="1:4" x14ac:dyDescent="0.25">
      <c r="A164" s="5">
        <f t="shared" si="5"/>
        <v>26.833333333333332</v>
      </c>
      <c r="B164" s="1"/>
      <c r="C164" s="18">
        <v>1610</v>
      </c>
      <c r="D164">
        <f t="shared" si="4"/>
        <v>0</v>
      </c>
    </row>
    <row r="165" spans="1:4" x14ac:dyDescent="0.25">
      <c r="A165" s="5">
        <f t="shared" si="5"/>
        <v>27</v>
      </c>
      <c r="B165" s="1"/>
      <c r="C165" s="18">
        <v>1620</v>
      </c>
      <c r="D165">
        <f t="shared" si="4"/>
        <v>0</v>
      </c>
    </row>
    <row r="166" spans="1:4" x14ac:dyDescent="0.25">
      <c r="A166" s="5">
        <f t="shared" si="5"/>
        <v>27.166666666666668</v>
      </c>
      <c r="B166" s="1"/>
      <c r="C166" s="18">
        <v>1630</v>
      </c>
      <c r="D166">
        <f t="shared" si="4"/>
        <v>0</v>
      </c>
    </row>
    <row r="167" spans="1:4" x14ac:dyDescent="0.25">
      <c r="A167" s="5">
        <f t="shared" si="5"/>
        <v>27.333333333333332</v>
      </c>
      <c r="B167" s="1"/>
      <c r="C167" s="18">
        <v>1640</v>
      </c>
      <c r="D167">
        <f t="shared" si="4"/>
        <v>0</v>
      </c>
    </row>
    <row r="168" spans="1:4" x14ac:dyDescent="0.25">
      <c r="A168" s="5">
        <f t="shared" si="5"/>
        <v>27.5</v>
      </c>
      <c r="B168" s="1"/>
      <c r="C168" s="18">
        <v>1650</v>
      </c>
      <c r="D168">
        <f t="shared" si="4"/>
        <v>0</v>
      </c>
    </row>
    <row r="169" spans="1:4" x14ac:dyDescent="0.25">
      <c r="A169" s="5">
        <f t="shared" si="5"/>
        <v>27.666666666666668</v>
      </c>
      <c r="B169" s="1"/>
      <c r="C169" s="18">
        <v>1660</v>
      </c>
      <c r="D169">
        <f t="shared" si="4"/>
        <v>0</v>
      </c>
    </row>
    <row r="170" spans="1:4" x14ac:dyDescent="0.25">
      <c r="A170" s="5">
        <f t="shared" si="5"/>
        <v>27.833333333333332</v>
      </c>
      <c r="B170" s="1"/>
      <c r="C170" s="18">
        <v>1670</v>
      </c>
      <c r="D170">
        <f t="shared" si="4"/>
        <v>0</v>
      </c>
    </row>
    <row r="171" spans="1:4" x14ac:dyDescent="0.25">
      <c r="A171" s="5">
        <f t="shared" si="5"/>
        <v>28</v>
      </c>
      <c r="B171" s="1"/>
      <c r="C171" s="18">
        <v>1680</v>
      </c>
      <c r="D171">
        <f t="shared" si="4"/>
        <v>0</v>
      </c>
    </row>
    <row r="172" spans="1:4" x14ac:dyDescent="0.25">
      <c r="A172" s="5">
        <f t="shared" si="5"/>
        <v>28.166666666666668</v>
      </c>
      <c r="B172" s="1"/>
      <c r="C172" s="18">
        <v>1690</v>
      </c>
      <c r="D172">
        <f t="shared" si="4"/>
        <v>0</v>
      </c>
    </row>
    <row r="173" spans="1:4" x14ac:dyDescent="0.25">
      <c r="A173" s="5">
        <f t="shared" si="5"/>
        <v>28.333333333333332</v>
      </c>
      <c r="B173" s="1"/>
      <c r="C173" s="18">
        <v>1700</v>
      </c>
      <c r="D173">
        <f t="shared" si="4"/>
        <v>0</v>
      </c>
    </row>
    <row r="174" spans="1:4" x14ac:dyDescent="0.25">
      <c r="A174" s="5">
        <f t="shared" si="5"/>
        <v>28.5</v>
      </c>
      <c r="B174" s="1"/>
      <c r="C174" s="18">
        <v>1710</v>
      </c>
      <c r="D174">
        <f t="shared" si="4"/>
        <v>0</v>
      </c>
    </row>
    <row r="175" spans="1:4" x14ac:dyDescent="0.25">
      <c r="A175" s="5">
        <f t="shared" si="5"/>
        <v>28.666666666666668</v>
      </c>
      <c r="B175" s="1"/>
      <c r="C175" s="18">
        <v>1720</v>
      </c>
      <c r="D175">
        <f t="shared" si="4"/>
        <v>0</v>
      </c>
    </row>
    <row r="176" spans="1:4" x14ac:dyDescent="0.25">
      <c r="A176" s="5">
        <f t="shared" si="5"/>
        <v>28.833333333333332</v>
      </c>
      <c r="B176" s="1"/>
      <c r="C176" s="18">
        <v>1730</v>
      </c>
      <c r="D176">
        <f t="shared" si="4"/>
        <v>0</v>
      </c>
    </row>
    <row r="177" spans="1:4" x14ac:dyDescent="0.25">
      <c r="A177" s="5">
        <f t="shared" si="5"/>
        <v>29</v>
      </c>
      <c r="B177" s="1"/>
      <c r="C177" s="18">
        <v>1740</v>
      </c>
      <c r="D177">
        <f t="shared" si="4"/>
        <v>0</v>
      </c>
    </row>
    <row r="178" spans="1:4" x14ac:dyDescent="0.25">
      <c r="A178" s="5">
        <f t="shared" si="5"/>
        <v>29.166666666666668</v>
      </c>
      <c r="B178" s="1"/>
      <c r="C178" s="18">
        <v>1750</v>
      </c>
      <c r="D178">
        <f t="shared" si="4"/>
        <v>0</v>
      </c>
    </row>
    <row r="179" spans="1:4" x14ac:dyDescent="0.25">
      <c r="A179" s="5">
        <f t="shared" si="5"/>
        <v>29.333333333333332</v>
      </c>
      <c r="B179" s="1"/>
      <c r="C179" s="18">
        <v>1760</v>
      </c>
      <c r="D179">
        <f t="shared" si="4"/>
        <v>0</v>
      </c>
    </row>
    <row r="180" spans="1:4" x14ac:dyDescent="0.25">
      <c r="A180" s="5">
        <f t="shared" si="5"/>
        <v>29.5</v>
      </c>
      <c r="B180" s="1"/>
      <c r="C180" s="18">
        <v>1770</v>
      </c>
      <c r="D180">
        <f t="shared" si="4"/>
        <v>0</v>
      </c>
    </row>
    <row r="181" spans="1:4" x14ac:dyDescent="0.25">
      <c r="A181" s="5">
        <f t="shared" si="5"/>
        <v>29.666666666666668</v>
      </c>
      <c r="B181" s="1"/>
      <c r="C181" s="18">
        <v>1780</v>
      </c>
      <c r="D181">
        <f t="shared" si="4"/>
        <v>0</v>
      </c>
    </row>
    <row r="182" spans="1:4" x14ac:dyDescent="0.25">
      <c r="A182" s="5">
        <f t="shared" si="5"/>
        <v>29.833333333333332</v>
      </c>
      <c r="B182" s="1"/>
      <c r="C182" s="18">
        <v>1790</v>
      </c>
      <c r="D182">
        <f t="shared" si="4"/>
        <v>0</v>
      </c>
    </row>
    <row r="183" spans="1:4" x14ac:dyDescent="0.25">
      <c r="A183" s="5">
        <f t="shared" si="5"/>
        <v>30</v>
      </c>
      <c r="B183" s="1"/>
      <c r="C183" s="18">
        <v>1800</v>
      </c>
      <c r="D183">
        <f t="shared" si="4"/>
        <v>0</v>
      </c>
    </row>
    <row r="184" spans="1:4" x14ac:dyDescent="0.25">
      <c r="A184" s="5">
        <f t="shared" si="5"/>
        <v>30.166666666666668</v>
      </c>
      <c r="B184" s="1"/>
      <c r="C184" s="18">
        <v>1810</v>
      </c>
      <c r="D184">
        <f t="shared" si="4"/>
        <v>0</v>
      </c>
    </row>
    <row r="185" spans="1:4" x14ac:dyDescent="0.25">
      <c r="A185" s="5">
        <f t="shared" si="5"/>
        <v>30.333333333333332</v>
      </c>
      <c r="B185" s="1"/>
      <c r="C185" s="18">
        <v>1820</v>
      </c>
      <c r="D185">
        <f t="shared" si="4"/>
        <v>0</v>
      </c>
    </row>
    <row r="186" spans="1:4" x14ac:dyDescent="0.25">
      <c r="A186" s="5">
        <f t="shared" si="5"/>
        <v>30.5</v>
      </c>
      <c r="B186" s="1"/>
      <c r="C186" s="18">
        <v>1830</v>
      </c>
      <c r="D186">
        <f t="shared" si="4"/>
        <v>0</v>
      </c>
    </row>
    <row r="187" spans="1:4" x14ac:dyDescent="0.25">
      <c r="A187" s="5">
        <f t="shared" si="5"/>
        <v>30.666666666666668</v>
      </c>
      <c r="B187" s="1"/>
      <c r="C187" s="18">
        <v>1840</v>
      </c>
      <c r="D187">
        <f t="shared" si="4"/>
        <v>0</v>
      </c>
    </row>
    <row r="188" spans="1:4" x14ac:dyDescent="0.25">
      <c r="A188" s="5">
        <f t="shared" si="5"/>
        <v>30.833333333333332</v>
      </c>
      <c r="B188" s="1"/>
      <c r="C188" s="18">
        <v>1850</v>
      </c>
      <c r="D188">
        <f t="shared" si="4"/>
        <v>0</v>
      </c>
    </row>
    <row r="189" spans="1:4" x14ac:dyDescent="0.25">
      <c r="A189" s="5">
        <f t="shared" si="5"/>
        <v>31</v>
      </c>
      <c r="B189" s="1"/>
      <c r="C189" s="18">
        <v>1860</v>
      </c>
      <c r="D189">
        <f t="shared" si="4"/>
        <v>0</v>
      </c>
    </row>
    <row r="190" spans="1:4" x14ac:dyDescent="0.25">
      <c r="A190" s="5">
        <f t="shared" si="5"/>
        <v>31.166666666666668</v>
      </c>
      <c r="B190" s="1"/>
      <c r="C190" s="18">
        <v>1870</v>
      </c>
      <c r="D190">
        <f t="shared" si="4"/>
        <v>0</v>
      </c>
    </row>
    <row r="191" spans="1:4" x14ac:dyDescent="0.25">
      <c r="A191" s="5">
        <f t="shared" si="5"/>
        <v>31.333333333333332</v>
      </c>
      <c r="B191" s="1"/>
      <c r="C191" s="18">
        <v>1880</v>
      </c>
      <c r="D191">
        <f t="shared" si="4"/>
        <v>0</v>
      </c>
    </row>
    <row r="192" spans="1:4" x14ac:dyDescent="0.25">
      <c r="A192" s="5">
        <f t="shared" si="5"/>
        <v>31.5</v>
      </c>
      <c r="B192" s="1"/>
      <c r="C192" s="18">
        <v>1890</v>
      </c>
      <c r="D192">
        <f t="shared" si="4"/>
        <v>0</v>
      </c>
    </row>
    <row r="193" spans="1:4" x14ac:dyDescent="0.25">
      <c r="A193" s="5">
        <f t="shared" si="5"/>
        <v>31.666666666666668</v>
      </c>
      <c r="B193" s="1"/>
      <c r="C193" s="18">
        <v>1900</v>
      </c>
      <c r="D193">
        <f t="shared" si="4"/>
        <v>0</v>
      </c>
    </row>
    <row r="194" spans="1:4" x14ac:dyDescent="0.25">
      <c r="A194" s="5">
        <f t="shared" si="5"/>
        <v>31.833333333333332</v>
      </c>
      <c r="B194" s="1"/>
      <c r="C194" s="18">
        <v>1910</v>
      </c>
      <c r="D194">
        <f t="shared" si="4"/>
        <v>0</v>
      </c>
    </row>
    <row r="195" spans="1:4" x14ac:dyDescent="0.25">
      <c r="A195" s="5">
        <f t="shared" si="5"/>
        <v>32</v>
      </c>
      <c r="B195" s="1"/>
      <c r="C195" s="18">
        <v>1920</v>
      </c>
      <c r="D195">
        <f t="shared" si="4"/>
        <v>0</v>
      </c>
    </row>
    <row r="196" spans="1:4" x14ac:dyDescent="0.25">
      <c r="A196" s="5">
        <f t="shared" si="5"/>
        <v>32.166666666666664</v>
      </c>
      <c r="B196" s="1"/>
      <c r="C196" s="18">
        <v>1930</v>
      </c>
      <c r="D196">
        <f t="shared" si="4"/>
        <v>0</v>
      </c>
    </row>
    <row r="197" spans="1:4" x14ac:dyDescent="0.25">
      <c r="A197" s="5">
        <f t="shared" si="5"/>
        <v>32.333333333333336</v>
      </c>
      <c r="B197" s="1"/>
      <c r="C197" s="18">
        <v>1940</v>
      </c>
      <c r="D197">
        <f t="shared" ref="D197:D260" si="6">B197*100/$F$1</f>
        <v>0</v>
      </c>
    </row>
    <row r="198" spans="1:4" x14ac:dyDescent="0.25">
      <c r="A198" s="5">
        <f t="shared" ref="A198:A261" si="7">C198:C198/60</f>
        <v>32.5</v>
      </c>
      <c r="B198" s="1"/>
      <c r="C198" s="18">
        <v>1950</v>
      </c>
      <c r="D198">
        <f t="shared" si="6"/>
        <v>0</v>
      </c>
    </row>
    <row r="199" spans="1:4" x14ac:dyDescent="0.25">
      <c r="A199" s="5">
        <f t="shared" si="7"/>
        <v>32.666666666666664</v>
      </c>
      <c r="B199" s="1"/>
      <c r="C199" s="18">
        <v>1960</v>
      </c>
      <c r="D199">
        <f t="shared" si="6"/>
        <v>0</v>
      </c>
    </row>
    <row r="200" spans="1:4" x14ac:dyDescent="0.25">
      <c r="A200" s="5">
        <f t="shared" si="7"/>
        <v>32.833333333333336</v>
      </c>
      <c r="B200" s="1"/>
      <c r="C200" s="18">
        <v>1970</v>
      </c>
      <c r="D200">
        <f t="shared" si="6"/>
        <v>0</v>
      </c>
    </row>
    <row r="201" spans="1:4" x14ac:dyDescent="0.25">
      <c r="A201" s="5">
        <f t="shared" si="7"/>
        <v>33</v>
      </c>
      <c r="B201" s="1"/>
      <c r="C201" s="18">
        <v>1980</v>
      </c>
      <c r="D201">
        <f t="shared" si="6"/>
        <v>0</v>
      </c>
    </row>
    <row r="202" spans="1:4" x14ac:dyDescent="0.25">
      <c r="A202" s="5">
        <f t="shared" si="7"/>
        <v>33.166666666666664</v>
      </c>
      <c r="B202" s="1"/>
      <c r="C202" s="18">
        <v>1990</v>
      </c>
      <c r="D202">
        <f t="shared" si="6"/>
        <v>0</v>
      </c>
    </row>
    <row r="203" spans="1:4" x14ac:dyDescent="0.25">
      <c r="A203" s="5">
        <f t="shared" si="7"/>
        <v>33.333333333333336</v>
      </c>
      <c r="B203" s="1"/>
      <c r="C203" s="18">
        <v>2000</v>
      </c>
      <c r="D203">
        <f t="shared" si="6"/>
        <v>0</v>
      </c>
    </row>
    <row r="204" spans="1:4" x14ac:dyDescent="0.25">
      <c r="A204" s="5">
        <f t="shared" si="7"/>
        <v>33.5</v>
      </c>
      <c r="B204" s="1"/>
      <c r="C204" s="18">
        <v>2010</v>
      </c>
      <c r="D204">
        <f t="shared" si="6"/>
        <v>0</v>
      </c>
    </row>
    <row r="205" spans="1:4" x14ac:dyDescent="0.25">
      <c r="A205" s="5">
        <f t="shared" si="7"/>
        <v>33.666666666666664</v>
      </c>
      <c r="B205" s="1"/>
      <c r="C205" s="18">
        <v>2020</v>
      </c>
      <c r="D205">
        <f t="shared" si="6"/>
        <v>0</v>
      </c>
    </row>
    <row r="206" spans="1:4" x14ac:dyDescent="0.25">
      <c r="A206" s="5">
        <f t="shared" si="7"/>
        <v>33.833333333333336</v>
      </c>
      <c r="B206" s="1"/>
      <c r="C206" s="18">
        <v>2030</v>
      </c>
      <c r="D206">
        <f t="shared" si="6"/>
        <v>0</v>
      </c>
    </row>
    <row r="207" spans="1:4" x14ac:dyDescent="0.25">
      <c r="A207" s="5">
        <f t="shared" si="7"/>
        <v>34</v>
      </c>
      <c r="B207" s="1"/>
      <c r="C207" s="18">
        <v>2040</v>
      </c>
      <c r="D207">
        <f t="shared" si="6"/>
        <v>0</v>
      </c>
    </row>
    <row r="208" spans="1:4" x14ac:dyDescent="0.25">
      <c r="A208" s="5">
        <f t="shared" si="7"/>
        <v>34.166666666666664</v>
      </c>
      <c r="B208" s="1"/>
      <c r="C208" s="18">
        <v>2050</v>
      </c>
      <c r="D208">
        <f t="shared" si="6"/>
        <v>0</v>
      </c>
    </row>
    <row r="209" spans="1:4" x14ac:dyDescent="0.25">
      <c r="A209" s="5">
        <f t="shared" si="7"/>
        <v>34.333333333333336</v>
      </c>
      <c r="B209" s="1"/>
      <c r="C209" s="18">
        <v>2060</v>
      </c>
      <c r="D209">
        <f t="shared" si="6"/>
        <v>0</v>
      </c>
    </row>
    <row r="210" spans="1:4" x14ac:dyDescent="0.25">
      <c r="A210" s="5">
        <f t="shared" si="7"/>
        <v>34.5</v>
      </c>
      <c r="B210" s="1"/>
      <c r="C210" s="18">
        <v>2070</v>
      </c>
      <c r="D210">
        <f t="shared" si="6"/>
        <v>0</v>
      </c>
    </row>
    <row r="211" spans="1:4" x14ac:dyDescent="0.25">
      <c r="A211" s="5">
        <f t="shared" si="7"/>
        <v>34.666666666666664</v>
      </c>
      <c r="B211" s="1"/>
      <c r="C211" s="18">
        <v>2080</v>
      </c>
      <c r="D211">
        <f t="shared" si="6"/>
        <v>0</v>
      </c>
    </row>
    <row r="212" spans="1:4" x14ac:dyDescent="0.25">
      <c r="A212" s="5">
        <f t="shared" si="7"/>
        <v>34.833333333333336</v>
      </c>
      <c r="B212" s="1"/>
      <c r="C212" s="18">
        <v>2090</v>
      </c>
      <c r="D212">
        <f t="shared" si="6"/>
        <v>0</v>
      </c>
    </row>
    <row r="213" spans="1:4" x14ac:dyDescent="0.25">
      <c r="A213" s="5">
        <f t="shared" si="7"/>
        <v>35</v>
      </c>
      <c r="B213" s="1"/>
      <c r="C213" s="18">
        <v>2100</v>
      </c>
      <c r="D213">
        <f t="shared" si="6"/>
        <v>0</v>
      </c>
    </row>
    <row r="214" spans="1:4" x14ac:dyDescent="0.25">
      <c r="A214" s="5">
        <f t="shared" si="7"/>
        <v>35.166666666666664</v>
      </c>
      <c r="B214" s="1"/>
      <c r="C214" s="18">
        <v>2110</v>
      </c>
      <c r="D214">
        <f t="shared" si="6"/>
        <v>0</v>
      </c>
    </row>
    <row r="215" spans="1:4" x14ac:dyDescent="0.25">
      <c r="A215" s="5">
        <f t="shared" si="7"/>
        <v>35.333333333333336</v>
      </c>
      <c r="B215" s="1"/>
      <c r="C215" s="18">
        <v>2120</v>
      </c>
      <c r="D215">
        <f t="shared" si="6"/>
        <v>0</v>
      </c>
    </row>
    <row r="216" spans="1:4" x14ac:dyDescent="0.25">
      <c r="A216" s="5">
        <f t="shared" si="7"/>
        <v>35.5</v>
      </c>
      <c r="B216" s="1"/>
      <c r="C216" s="18">
        <v>2130</v>
      </c>
      <c r="D216">
        <f t="shared" si="6"/>
        <v>0</v>
      </c>
    </row>
    <row r="217" spans="1:4" x14ac:dyDescent="0.25">
      <c r="A217" s="5">
        <f t="shared" si="7"/>
        <v>35.666666666666664</v>
      </c>
      <c r="B217" s="1"/>
      <c r="C217" s="18">
        <v>2140</v>
      </c>
      <c r="D217">
        <f t="shared" si="6"/>
        <v>0</v>
      </c>
    </row>
    <row r="218" spans="1:4" x14ac:dyDescent="0.25">
      <c r="A218" s="5">
        <f t="shared" si="7"/>
        <v>35.833333333333336</v>
      </c>
      <c r="B218" s="1"/>
      <c r="C218" s="18">
        <v>2150</v>
      </c>
      <c r="D218">
        <f t="shared" si="6"/>
        <v>0</v>
      </c>
    </row>
    <row r="219" spans="1:4" x14ac:dyDescent="0.25">
      <c r="A219" s="5">
        <f t="shared" si="7"/>
        <v>36</v>
      </c>
      <c r="B219" s="1"/>
      <c r="C219" s="18">
        <v>2160</v>
      </c>
      <c r="D219">
        <f t="shared" si="6"/>
        <v>0</v>
      </c>
    </row>
    <row r="220" spans="1:4" x14ac:dyDescent="0.25">
      <c r="A220" s="5">
        <f t="shared" si="7"/>
        <v>36.166666666666664</v>
      </c>
      <c r="B220" s="1"/>
      <c r="C220" s="18">
        <v>2170</v>
      </c>
      <c r="D220">
        <f t="shared" si="6"/>
        <v>0</v>
      </c>
    </row>
    <row r="221" spans="1:4" x14ac:dyDescent="0.25">
      <c r="A221" s="5">
        <f t="shared" si="7"/>
        <v>36.333333333333336</v>
      </c>
      <c r="B221" s="1"/>
      <c r="C221" s="18">
        <v>2180</v>
      </c>
      <c r="D221">
        <f t="shared" si="6"/>
        <v>0</v>
      </c>
    </row>
    <row r="222" spans="1:4" x14ac:dyDescent="0.25">
      <c r="A222" s="5">
        <f t="shared" si="7"/>
        <v>36.5</v>
      </c>
      <c r="B222" s="1"/>
      <c r="C222" s="18">
        <v>2190</v>
      </c>
      <c r="D222">
        <f t="shared" si="6"/>
        <v>0</v>
      </c>
    </row>
    <row r="223" spans="1:4" x14ac:dyDescent="0.25">
      <c r="A223" s="5">
        <f t="shared" si="7"/>
        <v>36.666666666666664</v>
      </c>
      <c r="B223" s="1"/>
      <c r="C223" s="18">
        <v>2200</v>
      </c>
      <c r="D223">
        <f t="shared" si="6"/>
        <v>0</v>
      </c>
    </row>
    <row r="224" spans="1:4" x14ac:dyDescent="0.25">
      <c r="A224" s="5">
        <f t="shared" si="7"/>
        <v>36.833333333333336</v>
      </c>
      <c r="B224" s="1"/>
      <c r="C224" s="18">
        <v>2210</v>
      </c>
      <c r="D224">
        <f t="shared" si="6"/>
        <v>0</v>
      </c>
    </row>
    <row r="225" spans="1:4" x14ac:dyDescent="0.25">
      <c r="A225" s="5">
        <f t="shared" si="7"/>
        <v>37</v>
      </c>
      <c r="B225" s="1"/>
      <c r="C225" s="18">
        <v>2220</v>
      </c>
      <c r="D225">
        <f t="shared" si="6"/>
        <v>0</v>
      </c>
    </row>
    <row r="226" spans="1:4" x14ac:dyDescent="0.25">
      <c r="A226" s="5">
        <f t="shared" si="7"/>
        <v>37.166666666666664</v>
      </c>
      <c r="B226" s="1"/>
      <c r="C226" s="18">
        <v>2230</v>
      </c>
      <c r="D226">
        <f t="shared" si="6"/>
        <v>0</v>
      </c>
    </row>
    <row r="227" spans="1:4" x14ac:dyDescent="0.25">
      <c r="A227" s="5">
        <f t="shared" si="7"/>
        <v>37.333333333333336</v>
      </c>
      <c r="B227" s="1"/>
      <c r="C227" s="18">
        <v>2240</v>
      </c>
      <c r="D227">
        <f t="shared" si="6"/>
        <v>0</v>
      </c>
    </row>
    <row r="228" spans="1:4" x14ac:dyDescent="0.25">
      <c r="A228" s="5">
        <f t="shared" si="7"/>
        <v>37.5</v>
      </c>
      <c r="B228" s="1"/>
      <c r="C228" s="18">
        <v>2250</v>
      </c>
      <c r="D228">
        <f t="shared" si="6"/>
        <v>0</v>
      </c>
    </row>
    <row r="229" spans="1:4" x14ac:dyDescent="0.25">
      <c r="A229" s="5">
        <f t="shared" si="7"/>
        <v>37.666666666666664</v>
      </c>
      <c r="B229" s="1"/>
      <c r="C229" s="18">
        <v>2260</v>
      </c>
      <c r="D229">
        <f t="shared" si="6"/>
        <v>0</v>
      </c>
    </row>
    <row r="230" spans="1:4" x14ac:dyDescent="0.25">
      <c r="A230" s="5">
        <f t="shared" si="7"/>
        <v>37.833333333333336</v>
      </c>
      <c r="B230" s="1"/>
      <c r="C230" s="18">
        <v>2270</v>
      </c>
      <c r="D230">
        <f t="shared" si="6"/>
        <v>0</v>
      </c>
    </row>
    <row r="231" spans="1:4" x14ac:dyDescent="0.25">
      <c r="A231" s="5">
        <f t="shared" si="7"/>
        <v>38</v>
      </c>
      <c r="B231" s="1"/>
      <c r="C231" s="18">
        <v>2280</v>
      </c>
      <c r="D231">
        <f t="shared" si="6"/>
        <v>0</v>
      </c>
    </row>
    <row r="232" spans="1:4" x14ac:dyDescent="0.25">
      <c r="A232" s="5">
        <f t="shared" si="7"/>
        <v>38.166666666666664</v>
      </c>
      <c r="B232" s="1"/>
      <c r="C232" s="18">
        <v>2290</v>
      </c>
      <c r="D232">
        <f t="shared" si="6"/>
        <v>0</v>
      </c>
    </row>
    <row r="233" spans="1:4" x14ac:dyDescent="0.25">
      <c r="A233" s="5">
        <f t="shared" si="7"/>
        <v>38.333333333333336</v>
      </c>
      <c r="B233" s="1"/>
      <c r="C233" s="18">
        <v>2300</v>
      </c>
      <c r="D233">
        <f t="shared" si="6"/>
        <v>0</v>
      </c>
    </row>
    <row r="234" spans="1:4" x14ac:dyDescent="0.25">
      <c r="A234" s="5">
        <f t="shared" si="7"/>
        <v>38.5</v>
      </c>
      <c r="B234" s="1"/>
      <c r="C234" s="18">
        <v>2310</v>
      </c>
      <c r="D234">
        <f t="shared" si="6"/>
        <v>0</v>
      </c>
    </row>
    <row r="235" spans="1:4" x14ac:dyDescent="0.25">
      <c r="A235" s="5">
        <f t="shared" si="7"/>
        <v>38.666666666666664</v>
      </c>
      <c r="B235" s="1"/>
      <c r="C235" s="18">
        <v>2320</v>
      </c>
      <c r="D235">
        <f t="shared" si="6"/>
        <v>0</v>
      </c>
    </row>
    <row r="236" spans="1:4" x14ac:dyDescent="0.25">
      <c r="A236" s="5">
        <f t="shared" si="7"/>
        <v>38.833333333333336</v>
      </c>
      <c r="B236" s="1"/>
      <c r="C236" s="18">
        <v>2330</v>
      </c>
      <c r="D236">
        <f t="shared" si="6"/>
        <v>0</v>
      </c>
    </row>
    <row r="237" spans="1:4" x14ac:dyDescent="0.25">
      <c r="A237" s="5">
        <f t="shared" si="7"/>
        <v>39</v>
      </c>
      <c r="B237" s="1"/>
      <c r="C237" s="18">
        <v>2340</v>
      </c>
      <c r="D237">
        <f t="shared" si="6"/>
        <v>0</v>
      </c>
    </row>
    <row r="238" spans="1:4" x14ac:dyDescent="0.25">
      <c r="A238" s="5">
        <f t="shared" si="7"/>
        <v>39.166666666666664</v>
      </c>
      <c r="B238" s="1"/>
      <c r="C238" s="18">
        <v>2350</v>
      </c>
      <c r="D238">
        <f t="shared" si="6"/>
        <v>0</v>
      </c>
    </row>
    <row r="239" spans="1:4" x14ac:dyDescent="0.25">
      <c r="A239" s="5">
        <f t="shared" si="7"/>
        <v>39.333333333333336</v>
      </c>
      <c r="B239" s="1"/>
      <c r="C239" s="18">
        <v>2360</v>
      </c>
      <c r="D239">
        <f t="shared" si="6"/>
        <v>0</v>
      </c>
    </row>
    <row r="240" spans="1:4" x14ac:dyDescent="0.25">
      <c r="A240" s="5">
        <f t="shared" si="7"/>
        <v>39.5</v>
      </c>
      <c r="B240" s="1"/>
      <c r="C240" s="18">
        <v>2370</v>
      </c>
      <c r="D240">
        <f t="shared" si="6"/>
        <v>0</v>
      </c>
    </row>
    <row r="241" spans="1:4" x14ac:dyDescent="0.25">
      <c r="A241" s="5">
        <f t="shared" si="7"/>
        <v>39.666666666666664</v>
      </c>
      <c r="B241" s="1"/>
      <c r="C241" s="18">
        <v>2380</v>
      </c>
      <c r="D241">
        <f t="shared" si="6"/>
        <v>0</v>
      </c>
    </row>
    <row r="242" spans="1:4" x14ac:dyDescent="0.25">
      <c r="A242" s="5">
        <f t="shared" si="7"/>
        <v>39.833333333333336</v>
      </c>
      <c r="B242" s="1"/>
      <c r="C242" s="18">
        <v>2390</v>
      </c>
      <c r="D242">
        <f t="shared" si="6"/>
        <v>0</v>
      </c>
    </row>
    <row r="243" spans="1:4" x14ac:dyDescent="0.25">
      <c r="A243" s="5">
        <f t="shared" si="7"/>
        <v>40</v>
      </c>
      <c r="B243" s="1"/>
      <c r="C243" s="18">
        <v>2400</v>
      </c>
      <c r="D243">
        <f t="shared" si="6"/>
        <v>0</v>
      </c>
    </row>
    <row r="244" spans="1:4" x14ac:dyDescent="0.25">
      <c r="A244" s="5">
        <f t="shared" si="7"/>
        <v>40.166666666666664</v>
      </c>
      <c r="B244" s="1"/>
      <c r="C244" s="18">
        <v>2410</v>
      </c>
      <c r="D244">
        <f t="shared" si="6"/>
        <v>0</v>
      </c>
    </row>
    <row r="245" spans="1:4" x14ac:dyDescent="0.25">
      <c r="A245" s="5">
        <f t="shared" si="7"/>
        <v>40.333333333333336</v>
      </c>
      <c r="B245" s="1"/>
      <c r="C245" s="18">
        <v>2420</v>
      </c>
      <c r="D245">
        <f t="shared" si="6"/>
        <v>0</v>
      </c>
    </row>
    <row r="246" spans="1:4" x14ac:dyDescent="0.25">
      <c r="A246" s="5">
        <f t="shared" si="7"/>
        <v>40.5</v>
      </c>
      <c r="B246" s="1"/>
      <c r="C246" s="18">
        <v>2430</v>
      </c>
      <c r="D246">
        <f t="shared" si="6"/>
        <v>0</v>
      </c>
    </row>
    <row r="247" spans="1:4" x14ac:dyDescent="0.25">
      <c r="A247" s="5">
        <f t="shared" si="7"/>
        <v>40.666666666666664</v>
      </c>
      <c r="B247" s="1"/>
      <c r="C247" s="18">
        <v>2440</v>
      </c>
      <c r="D247">
        <f t="shared" si="6"/>
        <v>0</v>
      </c>
    </row>
    <row r="248" spans="1:4" x14ac:dyDescent="0.25">
      <c r="A248" s="5">
        <f t="shared" si="7"/>
        <v>40.833333333333336</v>
      </c>
      <c r="B248" s="1"/>
      <c r="C248" s="18">
        <v>2450</v>
      </c>
      <c r="D248">
        <f t="shared" si="6"/>
        <v>0</v>
      </c>
    </row>
    <row r="249" spans="1:4" x14ac:dyDescent="0.25">
      <c r="A249" s="5">
        <f t="shared" si="7"/>
        <v>41</v>
      </c>
      <c r="B249" s="1"/>
      <c r="C249" s="18">
        <v>2460</v>
      </c>
      <c r="D249">
        <f t="shared" si="6"/>
        <v>0</v>
      </c>
    </row>
    <row r="250" spans="1:4" x14ac:dyDescent="0.25">
      <c r="A250" s="5">
        <f t="shared" si="7"/>
        <v>41.166666666666664</v>
      </c>
      <c r="B250" s="1"/>
      <c r="C250" s="18">
        <v>2470</v>
      </c>
      <c r="D250">
        <f t="shared" si="6"/>
        <v>0</v>
      </c>
    </row>
    <row r="251" spans="1:4" x14ac:dyDescent="0.25">
      <c r="A251" s="5">
        <f t="shared" si="7"/>
        <v>41.333333333333336</v>
      </c>
      <c r="B251" s="1"/>
      <c r="C251" s="18">
        <v>2480</v>
      </c>
      <c r="D251">
        <f t="shared" si="6"/>
        <v>0</v>
      </c>
    </row>
    <row r="252" spans="1:4" x14ac:dyDescent="0.25">
      <c r="A252" s="5">
        <f t="shared" si="7"/>
        <v>41.5</v>
      </c>
      <c r="B252" s="1"/>
      <c r="C252" s="18">
        <v>2490</v>
      </c>
      <c r="D252">
        <f t="shared" si="6"/>
        <v>0</v>
      </c>
    </row>
    <row r="253" spans="1:4" x14ac:dyDescent="0.25">
      <c r="A253" s="5">
        <f t="shared" si="7"/>
        <v>41.666666666666664</v>
      </c>
      <c r="B253" s="1"/>
      <c r="C253" s="18">
        <v>2500</v>
      </c>
      <c r="D253">
        <f t="shared" si="6"/>
        <v>0</v>
      </c>
    </row>
    <row r="254" spans="1:4" x14ac:dyDescent="0.25">
      <c r="A254" s="5">
        <f t="shared" si="7"/>
        <v>41.833333333333336</v>
      </c>
      <c r="B254" s="1"/>
      <c r="C254" s="18">
        <v>2510</v>
      </c>
      <c r="D254">
        <f t="shared" si="6"/>
        <v>0</v>
      </c>
    </row>
    <row r="255" spans="1:4" x14ac:dyDescent="0.25">
      <c r="A255" s="5">
        <f t="shared" si="7"/>
        <v>42</v>
      </c>
      <c r="B255" s="1"/>
      <c r="C255" s="18">
        <v>2520</v>
      </c>
      <c r="D255">
        <f t="shared" si="6"/>
        <v>0</v>
      </c>
    </row>
    <row r="256" spans="1:4" x14ac:dyDescent="0.25">
      <c r="A256" s="5">
        <f t="shared" si="7"/>
        <v>42.166666666666664</v>
      </c>
      <c r="B256" s="1"/>
      <c r="C256" s="18">
        <v>2530</v>
      </c>
      <c r="D256">
        <f t="shared" si="6"/>
        <v>0</v>
      </c>
    </row>
    <row r="257" spans="1:4" x14ac:dyDescent="0.25">
      <c r="A257" s="5">
        <f t="shared" si="7"/>
        <v>42.333333333333336</v>
      </c>
      <c r="B257" s="1"/>
      <c r="C257" s="18">
        <v>2540</v>
      </c>
      <c r="D257">
        <f t="shared" si="6"/>
        <v>0</v>
      </c>
    </row>
    <row r="258" spans="1:4" x14ac:dyDescent="0.25">
      <c r="A258" s="5">
        <f t="shared" si="7"/>
        <v>42.5</v>
      </c>
      <c r="B258" s="1"/>
      <c r="C258" s="18">
        <v>2550</v>
      </c>
      <c r="D258">
        <f t="shared" si="6"/>
        <v>0</v>
      </c>
    </row>
    <row r="259" spans="1:4" x14ac:dyDescent="0.25">
      <c r="A259" s="5">
        <f t="shared" si="7"/>
        <v>42.666666666666664</v>
      </c>
      <c r="B259" s="1"/>
      <c r="C259" s="18">
        <v>2560</v>
      </c>
      <c r="D259">
        <f t="shared" si="6"/>
        <v>0</v>
      </c>
    </row>
    <row r="260" spans="1:4" x14ac:dyDescent="0.25">
      <c r="A260" s="5">
        <f t="shared" si="7"/>
        <v>42.833333333333336</v>
      </c>
      <c r="B260" s="1"/>
      <c r="C260" s="18">
        <v>2570</v>
      </c>
      <c r="D260">
        <f t="shared" si="6"/>
        <v>0</v>
      </c>
    </row>
    <row r="261" spans="1:4" x14ac:dyDescent="0.25">
      <c r="A261" s="5">
        <f t="shared" si="7"/>
        <v>43</v>
      </c>
      <c r="B261" s="1"/>
      <c r="C261" s="18">
        <v>2580</v>
      </c>
      <c r="D261">
        <f t="shared" ref="D261:D324" si="8">B261*100/$F$1</f>
        <v>0</v>
      </c>
    </row>
    <row r="262" spans="1:4" x14ac:dyDescent="0.25">
      <c r="A262" s="5">
        <f t="shared" ref="A262:A325" si="9">C262:C262/60</f>
        <v>43.166666666666664</v>
      </c>
      <c r="B262" s="1"/>
      <c r="C262" s="18">
        <v>2590</v>
      </c>
      <c r="D262">
        <f t="shared" si="8"/>
        <v>0</v>
      </c>
    </row>
    <row r="263" spans="1:4" x14ac:dyDescent="0.25">
      <c r="A263" s="5">
        <f t="shared" si="9"/>
        <v>43.333333333333336</v>
      </c>
      <c r="B263" s="1"/>
      <c r="C263" s="18">
        <v>2600</v>
      </c>
      <c r="D263">
        <f t="shared" si="8"/>
        <v>0</v>
      </c>
    </row>
    <row r="264" spans="1:4" x14ac:dyDescent="0.25">
      <c r="A264" s="5">
        <f t="shared" si="9"/>
        <v>43.5</v>
      </c>
      <c r="B264" s="1"/>
      <c r="C264" s="18">
        <v>2610</v>
      </c>
      <c r="D264">
        <f t="shared" si="8"/>
        <v>0</v>
      </c>
    </row>
    <row r="265" spans="1:4" x14ac:dyDescent="0.25">
      <c r="A265" s="5">
        <f t="shared" si="9"/>
        <v>43.666666666666664</v>
      </c>
      <c r="B265" s="1"/>
      <c r="C265" s="18">
        <v>2620</v>
      </c>
      <c r="D265">
        <f t="shared" si="8"/>
        <v>0</v>
      </c>
    </row>
    <row r="266" spans="1:4" x14ac:dyDescent="0.25">
      <c r="A266" s="5">
        <f t="shared" si="9"/>
        <v>43.833333333333336</v>
      </c>
      <c r="B266" s="1"/>
      <c r="C266" s="18">
        <v>2630</v>
      </c>
      <c r="D266">
        <f t="shared" si="8"/>
        <v>0</v>
      </c>
    </row>
    <row r="267" spans="1:4" x14ac:dyDescent="0.25">
      <c r="A267" s="5">
        <f t="shared" si="9"/>
        <v>44</v>
      </c>
      <c r="B267" s="1"/>
      <c r="C267" s="18">
        <v>2640</v>
      </c>
      <c r="D267">
        <f t="shared" si="8"/>
        <v>0</v>
      </c>
    </row>
    <row r="268" spans="1:4" x14ac:dyDescent="0.25">
      <c r="A268" s="5">
        <f t="shared" si="9"/>
        <v>44.166666666666664</v>
      </c>
      <c r="B268" s="1"/>
      <c r="C268" s="18">
        <v>2650</v>
      </c>
      <c r="D268">
        <f t="shared" si="8"/>
        <v>0</v>
      </c>
    </row>
    <row r="269" spans="1:4" x14ac:dyDescent="0.25">
      <c r="A269" s="5">
        <f t="shared" si="9"/>
        <v>44.333333333333336</v>
      </c>
      <c r="B269" s="1"/>
      <c r="C269" s="18">
        <v>2660</v>
      </c>
      <c r="D269">
        <f t="shared" si="8"/>
        <v>0</v>
      </c>
    </row>
    <row r="270" spans="1:4" x14ac:dyDescent="0.25">
      <c r="A270" s="5">
        <f t="shared" si="9"/>
        <v>44.5</v>
      </c>
      <c r="B270" s="1"/>
      <c r="C270" s="18">
        <v>2670</v>
      </c>
      <c r="D270">
        <f t="shared" si="8"/>
        <v>0</v>
      </c>
    </row>
    <row r="271" spans="1:4" x14ac:dyDescent="0.25">
      <c r="A271" s="5">
        <f t="shared" si="9"/>
        <v>44.666666666666664</v>
      </c>
      <c r="B271" s="1"/>
      <c r="C271" s="18">
        <v>2680</v>
      </c>
      <c r="D271">
        <f t="shared" si="8"/>
        <v>0</v>
      </c>
    </row>
    <row r="272" spans="1:4" x14ac:dyDescent="0.25">
      <c r="A272" s="5">
        <f t="shared" si="9"/>
        <v>44.833333333333336</v>
      </c>
      <c r="B272" s="1"/>
      <c r="C272" s="18">
        <v>2690</v>
      </c>
      <c r="D272">
        <f t="shared" si="8"/>
        <v>0</v>
      </c>
    </row>
    <row r="273" spans="1:4" x14ac:dyDescent="0.25">
      <c r="A273" s="5">
        <f t="shared" si="9"/>
        <v>45</v>
      </c>
      <c r="B273" s="1"/>
      <c r="C273" s="18">
        <v>2700</v>
      </c>
      <c r="D273">
        <f t="shared" si="8"/>
        <v>0</v>
      </c>
    </row>
    <row r="274" spans="1:4" x14ac:dyDescent="0.25">
      <c r="A274" s="5">
        <f t="shared" si="9"/>
        <v>45.166666666666664</v>
      </c>
      <c r="B274" s="1"/>
      <c r="C274" s="18">
        <v>2710</v>
      </c>
      <c r="D274">
        <f t="shared" si="8"/>
        <v>0</v>
      </c>
    </row>
    <row r="275" spans="1:4" x14ac:dyDescent="0.25">
      <c r="A275" s="5">
        <f t="shared" si="9"/>
        <v>45.333333333333336</v>
      </c>
      <c r="B275" s="1"/>
      <c r="C275" s="18">
        <v>2720</v>
      </c>
      <c r="D275">
        <f t="shared" si="8"/>
        <v>0</v>
      </c>
    </row>
    <row r="276" spans="1:4" x14ac:dyDescent="0.25">
      <c r="A276" s="5">
        <f t="shared" si="9"/>
        <v>45.5</v>
      </c>
      <c r="B276" s="1"/>
      <c r="C276" s="18">
        <v>2730</v>
      </c>
      <c r="D276">
        <f t="shared" si="8"/>
        <v>0</v>
      </c>
    </row>
    <row r="277" spans="1:4" x14ac:dyDescent="0.25">
      <c r="A277" s="5">
        <f t="shared" si="9"/>
        <v>45.666666666666664</v>
      </c>
      <c r="B277" s="1"/>
      <c r="C277" s="18">
        <v>2740</v>
      </c>
      <c r="D277">
        <f t="shared" si="8"/>
        <v>0</v>
      </c>
    </row>
    <row r="278" spans="1:4" x14ac:dyDescent="0.25">
      <c r="A278" s="5">
        <f t="shared" si="9"/>
        <v>45.833333333333336</v>
      </c>
      <c r="B278" s="1"/>
      <c r="C278" s="18">
        <v>2750</v>
      </c>
      <c r="D278">
        <f t="shared" si="8"/>
        <v>0</v>
      </c>
    </row>
    <row r="279" spans="1:4" x14ac:dyDescent="0.25">
      <c r="A279" s="5">
        <f t="shared" si="9"/>
        <v>46</v>
      </c>
      <c r="B279" s="1"/>
      <c r="C279" s="18">
        <v>2760</v>
      </c>
      <c r="D279">
        <f t="shared" si="8"/>
        <v>0</v>
      </c>
    </row>
    <row r="280" spans="1:4" x14ac:dyDescent="0.25">
      <c r="A280" s="5">
        <f t="shared" si="9"/>
        <v>46.166666666666664</v>
      </c>
      <c r="B280" s="1"/>
      <c r="C280" s="18">
        <v>2770</v>
      </c>
      <c r="D280">
        <f t="shared" si="8"/>
        <v>0</v>
      </c>
    </row>
    <row r="281" spans="1:4" x14ac:dyDescent="0.25">
      <c r="A281" s="5">
        <f t="shared" si="9"/>
        <v>46.333333333333336</v>
      </c>
      <c r="B281" s="1"/>
      <c r="C281" s="18">
        <v>2780</v>
      </c>
      <c r="D281">
        <f t="shared" si="8"/>
        <v>0</v>
      </c>
    </row>
    <row r="282" spans="1:4" x14ac:dyDescent="0.25">
      <c r="A282" s="5">
        <f t="shared" si="9"/>
        <v>46.5</v>
      </c>
      <c r="B282" s="1"/>
      <c r="C282" s="18">
        <v>2790</v>
      </c>
      <c r="D282">
        <f t="shared" si="8"/>
        <v>0</v>
      </c>
    </row>
    <row r="283" spans="1:4" x14ac:dyDescent="0.25">
      <c r="A283" s="5">
        <f t="shared" si="9"/>
        <v>46.666666666666664</v>
      </c>
      <c r="B283" s="1"/>
      <c r="C283" s="18">
        <v>2800</v>
      </c>
      <c r="D283">
        <f t="shared" si="8"/>
        <v>0</v>
      </c>
    </row>
    <row r="284" spans="1:4" x14ac:dyDescent="0.25">
      <c r="A284" s="5">
        <f t="shared" si="9"/>
        <v>46.833333333333336</v>
      </c>
      <c r="B284" s="1"/>
      <c r="C284" s="18">
        <v>2810</v>
      </c>
      <c r="D284">
        <f t="shared" si="8"/>
        <v>0</v>
      </c>
    </row>
    <row r="285" spans="1:4" x14ac:dyDescent="0.25">
      <c r="A285" s="5">
        <f t="shared" si="9"/>
        <v>47</v>
      </c>
      <c r="B285" s="1"/>
      <c r="C285" s="18">
        <v>2820</v>
      </c>
      <c r="D285">
        <f t="shared" si="8"/>
        <v>0</v>
      </c>
    </row>
    <row r="286" spans="1:4" x14ac:dyDescent="0.25">
      <c r="A286" s="5">
        <f t="shared" si="9"/>
        <v>47.166666666666664</v>
      </c>
      <c r="B286" s="1"/>
      <c r="C286" s="18">
        <v>2830</v>
      </c>
      <c r="D286">
        <f t="shared" si="8"/>
        <v>0</v>
      </c>
    </row>
    <row r="287" spans="1:4" x14ac:dyDescent="0.25">
      <c r="A287" s="5">
        <f t="shared" si="9"/>
        <v>47.333333333333336</v>
      </c>
      <c r="B287" s="1"/>
      <c r="C287" s="18">
        <v>2840</v>
      </c>
      <c r="D287">
        <f t="shared" si="8"/>
        <v>0</v>
      </c>
    </row>
    <row r="288" spans="1:4" x14ac:dyDescent="0.25">
      <c r="A288" s="5">
        <f t="shared" si="9"/>
        <v>47.5</v>
      </c>
      <c r="B288" s="1"/>
      <c r="C288" s="18">
        <v>2850</v>
      </c>
      <c r="D288">
        <f t="shared" si="8"/>
        <v>0</v>
      </c>
    </row>
    <row r="289" spans="1:4" x14ac:dyDescent="0.25">
      <c r="A289" s="5">
        <f t="shared" si="9"/>
        <v>47.666666666666664</v>
      </c>
      <c r="B289" s="1"/>
      <c r="C289" s="18">
        <v>2860</v>
      </c>
      <c r="D289">
        <f t="shared" si="8"/>
        <v>0</v>
      </c>
    </row>
    <row r="290" spans="1:4" x14ac:dyDescent="0.25">
      <c r="A290" s="5">
        <f t="shared" si="9"/>
        <v>47.833333333333336</v>
      </c>
      <c r="B290" s="1"/>
      <c r="C290" s="18">
        <v>2870</v>
      </c>
      <c r="D290">
        <f t="shared" si="8"/>
        <v>0</v>
      </c>
    </row>
    <row r="291" spans="1:4" x14ac:dyDescent="0.25">
      <c r="A291" s="5">
        <f t="shared" si="9"/>
        <v>48</v>
      </c>
      <c r="B291" s="1"/>
      <c r="C291" s="18">
        <v>2880</v>
      </c>
      <c r="D291">
        <f t="shared" si="8"/>
        <v>0</v>
      </c>
    </row>
    <row r="292" spans="1:4" x14ac:dyDescent="0.25">
      <c r="A292" s="5">
        <f t="shared" si="9"/>
        <v>48.166666666666664</v>
      </c>
      <c r="B292" s="1"/>
      <c r="C292" s="18">
        <v>2890</v>
      </c>
      <c r="D292">
        <f t="shared" si="8"/>
        <v>0</v>
      </c>
    </row>
    <row r="293" spans="1:4" x14ac:dyDescent="0.25">
      <c r="A293" s="5">
        <f t="shared" si="9"/>
        <v>48.333333333333336</v>
      </c>
      <c r="B293" s="1"/>
      <c r="C293" s="18">
        <v>2900</v>
      </c>
      <c r="D293">
        <f t="shared" si="8"/>
        <v>0</v>
      </c>
    </row>
    <row r="294" spans="1:4" x14ac:dyDescent="0.25">
      <c r="A294" s="5">
        <f t="shared" si="9"/>
        <v>48.5</v>
      </c>
      <c r="B294" s="1"/>
      <c r="C294" s="18">
        <v>2910</v>
      </c>
      <c r="D294">
        <f t="shared" si="8"/>
        <v>0</v>
      </c>
    </row>
    <row r="295" spans="1:4" x14ac:dyDescent="0.25">
      <c r="A295" s="5">
        <f t="shared" si="9"/>
        <v>48.666666666666664</v>
      </c>
      <c r="B295" s="1"/>
      <c r="C295" s="18">
        <v>2920</v>
      </c>
      <c r="D295">
        <f t="shared" si="8"/>
        <v>0</v>
      </c>
    </row>
    <row r="296" spans="1:4" x14ac:dyDescent="0.25">
      <c r="A296" s="5">
        <f t="shared" si="9"/>
        <v>48.833333333333336</v>
      </c>
      <c r="B296" s="1"/>
      <c r="C296" s="18">
        <v>2930</v>
      </c>
      <c r="D296">
        <f t="shared" si="8"/>
        <v>0</v>
      </c>
    </row>
    <row r="297" spans="1:4" x14ac:dyDescent="0.25">
      <c r="A297" s="5">
        <f t="shared" si="9"/>
        <v>49</v>
      </c>
      <c r="B297" s="1"/>
      <c r="C297" s="18">
        <v>2940</v>
      </c>
      <c r="D297">
        <f t="shared" si="8"/>
        <v>0</v>
      </c>
    </row>
    <row r="298" spans="1:4" x14ac:dyDescent="0.25">
      <c r="A298" s="5">
        <f t="shared" si="9"/>
        <v>49.166666666666664</v>
      </c>
      <c r="B298" s="1"/>
      <c r="C298" s="18">
        <v>2950</v>
      </c>
      <c r="D298">
        <f t="shared" si="8"/>
        <v>0</v>
      </c>
    </row>
    <row r="299" spans="1:4" x14ac:dyDescent="0.25">
      <c r="A299" s="5">
        <f t="shared" si="9"/>
        <v>49.333333333333336</v>
      </c>
      <c r="B299" s="1"/>
      <c r="C299" s="18">
        <v>2960</v>
      </c>
      <c r="D299">
        <f t="shared" si="8"/>
        <v>0</v>
      </c>
    </row>
    <row r="300" spans="1:4" x14ac:dyDescent="0.25">
      <c r="A300" s="5">
        <f t="shared" si="9"/>
        <v>49.5</v>
      </c>
      <c r="B300" s="1"/>
      <c r="C300" s="18">
        <v>2970</v>
      </c>
      <c r="D300">
        <f t="shared" si="8"/>
        <v>0</v>
      </c>
    </row>
    <row r="301" spans="1:4" x14ac:dyDescent="0.25">
      <c r="A301" s="5">
        <f t="shared" si="9"/>
        <v>49.666666666666664</v>
      </c>
      <c r="B301" s="1"/>
      <c r="C301" s="18">
        <v>2980</v>
      </c>
      <c r="D301">
        <f t="shared" si="8"/>
        <v>0</v>
      </c>
    </row>
    <row r="302" spans="1:4" x14ac:dyDescent="0.25">
      <c r="A302" s="5">
        <f t="shared" si="9"/>
        <v>49.833333333333336</v>
      </c>
      <c r="B302" s="1"/>
      <c r="C302" s="18">
        <v>2990</v>
      </c>
      <c r="D302">
        <f t="shared" si="8"/>
        <v>0</v>
      </c>
    </row>
    <row r="303" spans="1:4" x14ac:dyDescent="0.25">
      <c r="A303" s="5">
        <f t="shared" si="9"/>
        <v>50</v>
      </c>
      <c r="B303" s="1"/>
      <c r="C303" s="18">
        <v>3000</v>
      </c>
      <c r="D303">
        <f t="shared" si="8"/>
        <v>0</v>
      </c>
    </row>
    <row r="304" spans="1:4" x14ac:dyDescent="0.25">
      <c r="A304" s="5">
        <f t="shared" si="9"/>
        <v>50.166666666666664</v>
      </c>
      <c r="B304" s="1"/>
      <c r="C304" s="18">
        <v>3010</v>
      </c>
      <c r="D304">
        <f t="shared" si="8"/>
        <v>0</v>
      </c>
    </row>
    <row r="305" spans="1:4" x14ac:dyDescent="0.25">
      <c r="A305" s="5">
        <f t="shared" si="9"/>
        <v>50.333333333333336</v>
      </c>
      <c r="B305" s="1"/>
      <c r="C305" s="18">
        <v>3020</v>
      </c>
      <c r="D305">
        <f t="shared" si="8"/>
        <v>0</v>
      </c>
    </row>
    <row r="306" spans="1:4" x14ac:dyDescent="0.25">
      <c r="A306" s="5">
        <f t="shared" si="9"/>
        <v>50.5</v>
      </c>
      <c r="B306" s="1"/>
      <c r="C306" s="18">
        <v>3030</v>
      </c>
      <c r="D306">
        <f t="shared" si="8"/>
        <v>0</v>
      </c>
    </row>
    <row r="307" spans="1:4" x14ac:dyDescent="0.25">
      <c r="A307" s="5">
        <f t="shared" si="9"/>
        <v>50.666666666666664</v>
      </c>
      <c r="B307" s="1"/>
      <c r="C307" s="18">
        <v>3040</v>
      </c>
      <c r="D307">
        <f t="shared" si="8"/>
        <v>0</v>
      </c>
    </row>
    <row r="308" spans="1:4" x14ac:dyDescent="0.25">
      <c r="A308" s="5">
        <f t="shared" si="9"/>
        <v>50.833333333333336</v>
      </c>
      <c r="B308" s="1"/>
      <c r="C308" s="18">
        <v>3050</v>
      </c>
      <c r="D308">
        <f t="shared" si="8"/>
        <v>0</v>
      </c>
    </row>
    <row r="309" spans="1:4" x14ac:dyDescent="0.25">
      <c r="A309" s="5">
        <f t="shared" si="9"/>
        <v>51</v>
      </c>
      <c r="B309" s="1"/>
      <c r="C309" s="18">
        <v>3060</v>
      </c>
      <c r="D309">
        <f t="shared" si="8"/>
        <v>0</v>
      </c>
    </row>
    <row r="310" spans="1:4" x14ac:dyDescent="0.25">
      <c r="A310" s="5">
        <f t="shared" si="9"/>
        <v>51.166666666666664</v>
      </c>
      <c r="B310" s="1"/>
      <c r="C310" s="18">
        <v>3070</v>
      </c>
      <c r="D310">
        <f t="shared" si="8"/>
        <v>0</v>
      </c>
    </row>
    <row r="311" spans="1:4" x14ac:dyDescent="0.25">
      <c r="A311" s="5">
        <f t="shared" si="9"/>
        <v>51.333333333333336</v>
      </c>
      <c r="B311" s="1"/>
      <c r="C311" s="18">
        <v>3080</v>
      </c>
      <c r="D311">
        <f t="shared" si="8"/>
        <v>0</v>
      </c>
    </row>
    <row r="312" spans="1:4" x14ac:dyDescent="0.25">
      <c r="A312" s="5">
        <f t="shared" si="9"/>
        <v>51.5</v>
      </c>
      <c r="B312" s="1"/>
      <c r="C312" s="18">
        <v>3090</v>
      </c>
      <c r="D312">
        <f t="shared" si="8"/>
        <v>0</v>
      </c>
    </row>
    <row r="313" spans="1:4" x14ac:dyDescent="0.25">
      <c r="A313" s="5">
        <f t="shared" si="9"/>
        <v>51.666666666666664</v>
      </c>
      <c r="B313" s="1"/>
      <c r="C313" s="18">
        <v>3100</v>
      </c>
      <c r="D313">
        <f t="shared" si="8"/>
        <v>0</v>
      </c>
    </row>
    <row r="314" spans="1:4" x14ac:dyDescent="0.25">
      <c r="A314" s="5">
        <f t="shared" si="9"/>
        <v>51.833333333333336</v>
      </c>
      <c r="B314" s="1"/>
      <c r="C314" s="18">
        <v>3110</v>
      </c>
      <c r="D314">
        <f t="shared" si="8"/>
        <v>0</v>
      </c>
    </row>
    <row r="315" spans="1:4" x14ac:dyDescent="0.25">
      <c r="A315" s="5">
        <f t="shared" si="9"/>
        <v>52</v>
      </c>
      <c r="B315" s="1"/>
      <c r="C315" s="18">
        <v>3120</v>
      </c>
      <c r="D315">
        <f t="shared" si="8"/>
        <v>0</v>
      </c>
    </row>
    <row r="316" spans="1:4" x14ac:dyDescent="0.25">
      <c r="A316" s="5">
        <f t="shared" si="9"/>
        <v>52.166666666666664</v>
      </c>
      <c r="B316" s="1"/>
      <c r="C316" s="18">
        <v>3130</v>
      </c>
      <c r="D316">
        <f t="shared" si="8"/>
        <v>0</v>
      </c>
    </row>
    <row r="317" spans="1:4" x14ac:dyDescent="0.25">
      <c r="A317" s="5">
        <f t="shared" si="9"/>
        <v>52.333333333333336</v>
      </c>
      <c r="B317" s="1"/>
      <c r="C317" s="18">
        <v>3140</v>
      </c>
      <c r="D317">
        <f t="shared" si="8"/>
        <v>0</v>
      </c>
    </row>
    <row r="318" spans="1:4" x14ac:dyDescent="0.25">
      <c r="A318" s="5">
        <f t="shared" si="9"/>
        <v>52.5</v>
      </c>
      <c r="B318" s="1"/>
      <c r="C318" s="18">
        <v>3150</v>
      </c>
      <c r="D318">
        <f t="shared" si="8"/>
        <v>0</v>
      </c>
    </row>
    <row r="319" spans="1:4" x14ac:dyDescent="0.25">
      <c r="A319" s="5">
        <f t="shared" si="9"/>
        <v>52.666666666666664</v>
      </c>
      <c r="B319" s="1"/>
      <c r="C319" s="18">
        <v>3160</v>
      </c>
      <c r="D319">
        <f t="shared" si="8"/>
        <v>0</v>
      </c>
    </row>
    <row r="320" spans="1:4" x14ac:dyDescent="0.25">
      <c r="A320" s="5">
        <f t="shared" si="9"/>
        <v>52.833333333333336</v>
      </c>
      <c r="B320" s="1"/>
      <c r="C320" s="18">
        <v>3170</v>
      </c>
      <c r="D320">
        <f t="shared" si="8"/>
        <v>0</v>
      </c>
    </row>
    <row r="321" spans="1:4" x14ac:dyDescent="0.25">
      <c r="A321" s="5">
        <f t="shared" si="9"/>
        <v>53</v>
      </c>
      <c r="B321" s="1"/>
      <c r="C321" s="18">
        <v>3180</v>
      </c>
      <c r="D321">
        <f t="shared" si="8"/>
        <v>0</v>
      </c>
    </row>
    <row r="322" spans="1:4" x14ac:dyDescent="0.25">
      <c r="A322" s="5">
        <f t="shared" si="9"/>
        <v>53.166666666666664</v>
      </c>
      <c r="B322" s="1"/>
      <c r="C322" s="18">
        <v>3190</v>
      </c>
      <c r="D322">
        <f t="shared" si="8"/>
        <v>0</v>
      </c>
    </row>
    <row r="323" spans="1:4" x14ac:dyDescent="0.25">
      <c r="A323" s="5">
        <f t="shared" si="9"/>
        <v>53.333333333333336</v>
      </c>
      <c r="B323" s="1"/>
      <c r="C323" s="18">
        <v>3200</v>
      </c>
      <c r="D323">
        <f t="shared" si="8"/>
        <v>0</v>
      </c>
    </row>
    <row r="324" spans="1:4" x14ac:dyDescent="0.25">
      <c r="A324" s="5">
        <f t="shared" si="9"/>
        <v>53.5</v>
      </c>
      <c r="B324" s="1"/>
      <c r="C324" s="18">
        <v>3210</v>
      </c>
      <c r="D324">
        <f t="shared" si="8"/>
        <v>0</v>
      </c>
    </row>
    <row r="325" spans="1:4" x14ac:dyDescent="0.25">
      <c r="A325" s="5">
        <f t="shared" si="9"/>
        <v>53.666666666666664</v>
      </c>
      <c r="B325" s="1"/>
      <c r="C325" s="18">
        <v>3220</v>
      </c>
      <c r="D325">
        <f t="shared" ref="D325:D388" si="10">B325*100/$F$1</f>
        <v>0</v>
      </c>
    </row>
    <row r="326" spans="1:4" x14ac:dyDescent="0.25">
      <c r="A326" s="5">
        <f t="shared" ref="A326:A389" si="11">C326:C326/60</f>
        <v>53.833333333333336</v>
      </c>
      <c r="B326" s="1"/>
      <c r="C326" s="18">
        <v>3230</v>
      </c>
      <c r="D326">
        <f t="shared" si="10"/>
        <v>0</v>
      </c>
    </row>
    <row r="327" spans="1:4" x14ac:dyDescent="0.25">
      <c r="A327" s="5">
        <f t="shared" si="11"/>
        <v>54</v>
      </c>
      <c r="B327" s="1"/>
      <c r="C327" s="18">
        <v>3240</v>
      </c>
      <c r="D327">
        <f t="shared" si="10"/>
        <v>0</v>
      </c>
    </row>
    <row r="328" spans="1:4" x14ac:dyDescent="0.25">
      <c r="A328" s="5">
        <f t="shared" si="11"/>
        <v>54.166666666666664</v>
      </c>
      <c r="B328" s="1"/>
      <c r="C328" s="18">
        <v>3250</v>
      </c>
      <c r="D328">
        <f t="shared" si="10"/>
        <v>0</v>
      </c>
    </row>
    <row r="329" spans="1:4" x14ac:dyDescent="0.25">
      <c r="A329" s="5">
        <f t="shared" si="11"/>
        <v>54.333333333333336</v>
      </c>
      <c r="B329" s="1"/>
      <c r="C329" s="18">
        <v>3260</v>
      </c>
      <c r="D329">
        <f t="shared" si="10"/>
        <v>0</v>
      </c>
    </row>
    <row r="330" spans="1:4" x14ac:dyDescent="0.25">
      <c r="A330" s="5">
        <f t="shared" si="11"/>
        <v>54.5</v>
      </c>
      <c r="B330" s="1"/>
      <c r="C330" s="18">
        <v>3270</v>
      </c>
      <c r="D330">
        <f t="shared" si="10"/>
        <v>0</v>
      </c>
    </row>
    <row r="331" spans="1:4" x14ac:dyDescent="0.25">
      <c r="A331" s="5">
        <f t="shared" si="11"/>
        <v>54.666666666666664</v>
      </c>
      <c r="B331" s="1"/>
      <c r="C331" s="18">
        <v>3280</v>
      </c>
      <c r="D331">
        <f t="shared" si="10"/>
        <v>0</v>
      </c>
    </row>
    <row r="332" spans="1:4" x14ac:dyDescent="0.25">
      <c r="A332" s="5">
        <f t="shared" si="11"/>
        <v>54.833333333333336</v>
      </c>
      <c r="B332" s="1"/>
      <c r="C332" s="18">
        <v>3290</v>
      </c>
      <c r="D332">
        <f t="shared" si="10"/>
        <v>0</v>
      </c>
    </row>
    <row r="333" spans="1:4" x14ac:dyDescent="0.25">
      <c r="A333" s="5">
        <f t="shared" si="11"/>
        <v>55</v>
      </c>
      <c r="B333" s="1"/>
      <c r="C333" s="18">
        <v>3300</v>
      </c>
      <c r="D333">
        <f t="shared" si="10"/>
        <v>0</v>
      </c>
    </row>
    <row r="334" spans="1:4" x14ac:dyDescent="0.25">
      <c r="A334" s="5">
        <f t="shared" si="11"/>
        <v>55.166666666666664</v>
      </c>
      <c r="B334" s="1"/>
      <c r="C334" s="18">
        <v>3310</v>
      </c>
      <c r="D334">
        <f t="shared" si="10"/>
        <v>0</v>
      </c>
    </row>
    <row r="335" spans="1:4" x14ac:dyDescent="0.25">
      <c r="A335" s="5">
        <f t="shared" si="11"/>
        <v>55.333333333333336</v>
      </c>
      <c r="B335" s="1"/>
      <c r="C335" s="18">
        <v>3320</v>
      </c>
      <c r="D335">
        <f t="shared" si="10"/>
        <v>0</v>
      </c>
    </row>
    <row r="336" spans="1:4" x14ac:dyDescent="0.25">
      <c r="A336" s="5">
        <f t="shared" si="11"/>
        <v>55.5</v>
      </c>
      <c r="B336" s="1"/>
      <c r="C336" s="18">
        <v>3330</v>
      </c>
      <c r="D336">
        <f t="shared" si="10"/>
        <v>0</v>
      </c>
    </row>
    <row r="337" spans="1:4" x14ac:dyDescent="0.25">
      <c r="A337" s="5">
        <f t="shared" si="11"/>
        <v>55.666666666666664</v>
      </c>
      <c r="B337" s="1"/>
      <c r="C337" s="18">
        <v>3340</v>
      </c>
      <c r="D337">
        <f t="shared" si="10"/>
        <v>0</v>
      </c>
    </row>
    <row r="338" spans="1:4" x14ac:dyDescent="0.25">
      <c r="A338" s="5">
        <f t="shared" si="11"/>
        <v>55.833333333333336</v>
      </c>
      <c r="B338" s="1"/>
      <c r="C338" s="18">
        <v>3350</v>
      </c>
      <c r="D338">
        <f t="shared" si="10"/>
        <v>0</v>
      </c>
    </row>
    <row r="339" spans="1:4" x14ac:dyDescent="0.25">
      <c r="A339" s="5">
        <f t="shared" si="11"/>
        <v>56</v>
      </c>
      <c r="B339" s="1"/>
      <c r="C339" s="18">
        <v>3360</v>
      </c>
      <c r="D339">
        <f t="shared" si="10"/>
        <v>0</v>
      </c>
    </row>
    <row r="340" spans="1:4" x14ac:dyDescent="0.25">
      <c r="A340" s="5">
        <f t="shared" si="11"/>
        <v>56.166666666666664</v>
      </c>
      <c r="B340" s="1"/>
      <c r="C340" s="18">
        <v>3370</v>
      </c>
      <c r="D340">
        <f t="shared" si="10"/>
        <v>0</v>
      </c>
    </row>
    <row r="341" spans="1:4" x14ac:dyDescent="0.25">
      <c r="A341" s="5">
        <f t="shared" si="11"/>
        <v>56.333333333333336</v>
      </c>
      <c r="B341" s="1"/>
      <c r="C341" s="18">
        <v>3380</v>
      </c>
      <c r="D341">
        <f t="shared" si="10"/>
        <v>0</v>
      </c>
    </row>
    <row r="342" spans="1:4" x14ac:dyDescent="0.25">
      <c r="A342" s="5">
        <f t="shared" si="11"/>
        <v>56.5</v>
      </c>
      <c r="B342" s="1"/>
      <c r="C342" s="18">
        <v>3390</v>
      </c>
      <c r="D342">
        <f t="shared" si="10"/>
        <v>0</v>
      </c>
    </row>
    <row r="343" spans="1:4" x14ac:dyDescent="0.25">
      <c r="A343" s="5">
        <f t="shared" si="11"/>
        <v>56.666666666666664</v>
      </c>
      <c r="B343" s="1"/>
      <c r="C343" s="18">
        <v>3400</v>
      </c>
      <c r="D343">
        <f t="shared" si="10"/>
        <v>0</v>
      </c>
    </row>
    <row r="344" spans="1:4" x14ac:dyDescent="0.25">
      <c r="A344" s="5">
        <f t="shared" si="11"/>
        <v>56.833333333333336</v>
      </c>
      <c r="B344" s="1"/>
      <c r="C344" s="18">
        <v>3410</v>
      </c>
      <c r="D344">
        <f t="shared" si="10"/>
        <v>0</v>
      </c>
    </row>
    <row r="345" spans="1:4" x14ac:dyDescent="0.25">
      <c r="A345" s="5">
        <f t="shared" si="11"/>
        <v>57</v>
      </c>
      <c r="B345" s="1"/>
      <c r="C345" s="18">
        <v>3420</v>
      </c>
      <c r="D345">
        <f t="shared" si="10"/>
        <v>0</v>
      </c>
    </row>
    <row r="346" spans="1:4" x14ac:dyDescent="0.25">
      <c r="A346" s="5">
        <f t="shared" si="11"/>
        <v>57.166666666666664</v>
      </c>
      <c r="B346" s="1"/>
      <c r="C346" s="18">
        <v>3430</v>
      </c>
      <c r="D346">
        <f t="shared" si="10"/>
        <v>0</v>
      </c>
    </row>
    <row r="347" spans="1:4" x14ac:dyDescent="0.25">
      <c r="A347" s="5">
        <f t="shared" si="11"/>
        <v>57.333333333333336</v>
      </c>
      <c r="B347" s="1"/>
      <c r="C347" s="18">
        <v>3440</v>
      </c>
      <c r="D347">
        <f t="shared" si="10"/>
        <v>0</v>
      </c>
    </row>
    <row r="348" spans="1:4" x14ac:dyDescent="0.25">
      <c r="A348" s="5">
        <f t="shared" si="11"/>
        <v>57.5</v>
      </c>
      <c r="B348" s="1"/>
      <c r="C348" s="18">
        <v>3450</v>
      </c>
      <c r="D348">
        <f t="shared" si="10"/>
        <v>0</v>
      </c>
    </row>
    <row r="349" spans="1:4" x14ac:dyDescent="0.25">
      <c r="A349" s="5">
        <f t="shared" si="11"/>
        <v>57.666666666666664</v>
      </c>
      <c r="B349" s="1"/>
      <c r="C349" s="18">
        <v>3460</v>
      </c>
      <c r="D349">
        <f t="shared" si="10"/>
        <v>0</v>
      </c>
    </row>
    <row r="350" spans="1:4" x14ac:dyDescent="0.25">
      <c r="A350" s="5">
        <f t="shared" si="11"/>
        <v>57.833333333333336</v>
      </c>
      <c r="B350" s="1"/>
      <c r="C350" s="18">
        <v>3470</v>
      </c>
      <c r="D350">
        <f t="shared" si="10"/>
        <v>0</v>
      </c>
    </row>
    <row r="351" spans="1:4" x14ac:dyDescent="0.25">
      <c r="A351" s="5">
        <f t="shared" si="11"/>
        <v>58</v>
      </c>
      <c r="B351" s="1"/>
      <c r="C351" s="18">
        <v>3480</v>
      </c>
      <c r="D351">
        <f t="shared" si="10"/>
        <v>0</v>
      </c>
    </row>
    <row r="352" spans="1:4" x14ac:dyDescent="0.25">
      <c r="A352" s="5">
        <f t="shared" si="11"/>
        <v>58.166666666666664</v>
      </c>
      <c r="B352" s="1"/>
      <c r="C352" s="18">
        <v>3490</v>
      </c>
      <c r="D352">
        <f t="shared" si="10"/>
        <v>0</v>
      </c>
    </row>
    <row r="353" spans="1:4" x14ac:dyDescent="0.25">
      <c r="A353" s="5">
        <f t="shared" si="11"/>
        <v>58.333333333333336</v>
      </c>
      <c r="B353" s="1"/>
      <c r="C353" s="18">
        <v>3500</v>
      </c>
      <c r="D353">
        <f t="shared" si="10"/>
        <v>0</v>
      </c>
    </row>
    <row r="354" spans="1:4" x14ac:dyDescent="0.25">
      <c r="A354" s="5">
        <f t="shared" si="11"/>
        <v>58.5</v>
      </c>
      <c r="B354" s="1"/>
      <c r="C354" s="18">
        <v>3510</v>
      </c>
      <c r="D354">
        <f t="shared" si="10"/>
        <v>0</v>
      </c>
    </row>
    <row r="355" spans="1:4" x14ac:dyDescent="0.25">
      <c r="A355" s="5">
        <f t="shared" si="11"/>
        <v>58.666666666666664</v>
      </c>
      <c r="B355" s="1"/>
      <c r="C355" s="18">
        <v>3520</v>
      </c>
      <c r="D355">
        <f t="shared" si="10"/>
        <v>0</v>
      </c>
    </row>
    <row r="356" spans="1:4" x14ac:dyDescent="0.25">
      <c r="A356" s="5">
        <f t="shared" si="11"/>
        <v>58.833333333333336</v>
      </c>
      <c r="B356" s="1"/>
      <c r="C356" s="18">
        <v>3530</v>
      </c>
      <c r="D356">
        <f t="shared" si="10"/>
        <v>0</v>
      </c>
    </row>
    <row r="357" spans="1:4" x14ac:dyDescent="0.25">
      <c r="A357" s="5">
        <f t="shared" si="11"/>
        <v>59</v>
      </c>
      <c r="B357" s="1"/>
      <c r="C357" s="18">
        <v>3540</v>
      </c>
      <c r="D357">
        <f t="shared" si="10"/>
        <v>0</v>
      </c>
    </row>
    <row r="358" spans="1:4" x14ac:dyDescent="0.25">
      <c r="A358" s="5">
        <f t="shared" si="11"/>
        <v>59.166666666666664</v>
      </c>
      <c r="B358" s="1"/>
      <c r="C358" s="18">
        <v>3550</v>
      </c>
      <c r="D358">
        <f t="shared" si="10"/>
        <v>0</v>
      </c>
    </row>
    <row r="359" spans="1:4" x14ac:dyDescent="0.25">
      <c r="A359" s="5">
        <f t="shared" si="11"/>
        <v>59.333333333333336</v>
      </c>
      <c r="B359" s="1"/>
      <c r="C359" s="18">
        <v>3560</v>
      </c>
      <c r="D359">
        <f t="shared" si="10"/>
        <v>0</v>
      </c>
    </row>
    <row r="360" spans="1:4" x14ac:dyDescent="0.25">
      <c r="A360" s="5">
        <f t="shared" si="11"/>
        <v>59.5</v>
      </c>
      <c r="B360" s="1"/>
      <c r="C360" s="18">
        <v>3570</v>
      </c>
      <c r="D360">
        <f t="shared" si="10"/>
        <v>0</v>
      </c>
    </row>
    <row r="361" spans="1:4" x14ac:dyDescent="0.25">
      <c r="A361" s="5">
        <f t="shared" si="11"/>
        <v>59.666666666666664</v>
      </c>
      <c r="B361" s="1"/>
      <c r="C361" s="18">
        <v>3580</v>
      </c>
      <c r="D361">
        <f t="shared" si="10"/>
        <v>0</v>
      </c>
    </row>
    <row r="362" spans="1:4" x14ac:dyDescent="0.25">
      <c r="A362" s="5">
        <f t="shared" si="11"/>
        <v>59.833333333333336</v>
      </c>
      <c r="B362" s="1"/>
      <c r="C362" s="18">
        <v>3590</v>
      </c>
      <c r="D362">
        <f t="shared" si="10"/>
        <v>0</v>
      </c>
    </row>
    <row r="363" spans="1:4" x14ac:dyDescent="0.25">
      <c r="A363" s="5">
        <f t="shared" si="11"/>
        <v>60</v>
      </c>
      <c r="B363" s="1"/>
      <c r="C363" s="18">
        <v>3600</v>
      </c>
      <c r="D363">
        <f t="shared" si="10"/>
        <v>0</v>
      </c>
    </row>
    <row r="364" spans="1:4" x14ac:dyDescent="0.25">
      <c r="A364" s="5">
        <f t="shared" si="11"/>
        <v>60.166666666666664</v>
      </c>
      <c r="B364" s="1"/>
      <c r="C364" s="18">
        <v>3610</v>
      </c>
      <c r="D364">
        <f t="shared" si="10"/>
        <v>0</v>
      </c>
    </row>
    <row r="365" spans="1:4" x14ac:dyDescent="0.25">
      <c r="A365" s="5">
        <f t="shared" si="11"/>
        <v>60.333333333333336</v>
      </c>
      <c r="B365" s="1"/>
      <c r="C365" s="18">
        <v>3620</v>
      </c>
      <c r="D365">
        <f t="shared" si="10"/>
        <v>0</v>
      </c>
    </row>
    <row r="366" spans="1:4" x14ac:dyDescent="0.25">
      <c r="A366" s="5">
        <f t="shared" si="11"/>
        <v>60.5</v>
      </c>
      <c r="B366" s="1"/>
      <c r="C366" s="18">
        <v>3630</v>
      </c>
      <c r="D366">
        <f t="shared" si="10"/>
        <v>0</v>
      </c>
    </row>
    <row r="367" spans="1:4" x14ac:dyDescent="0.25">
      <c r="A367" s="5">
        <f t="shared" si="11"/>
        <v>60.666666666666664</v>
      </c>
      <c r="B367" s="1"/>
      <c r="C367" s="18">
        <v>3640</v>
      </c>
      <c r="D367">
        <f t="shared" si="10"/>
        <v>0</v>
      </c>
    </row>
    <row r="368" spans="1:4" x14ac:dyDescent="0.25">
      <c r="A368" s="5">
        <f t="shared" si="11"/>
        <v>60.833333333333336</v>
      </c>
      <c r="B368" s="1"/>
      <c r="C368" s="18">
        <v>3650</v>
      </c>
      <c r="D368">
        <f t="shared" si="10"/>
        <v>0</v>
      </c>
    </row>
    <row r="369" spans="1:4" x14ac:dyDescent="0.25">
      <c r="A369" s="5">
        <f t="shared" si="11"/>
        <v>61</v>
      </c>
      <c r="B369" s="1"/>
      <c r="C369" s="18">
        <v>3660</v>
      </c>
      <c r="D369">
        <f t="shared" si="10"/>
        <v>0</v>
      </c>
    </row>
    <row r="370" spans="1:4" x14ac:dyDescent="0.25">
      <c r="A370" s="5">
        <f t="shared" si="11"/>
        <v>61.166666666666664</v>
      </c>
      <c r="B370" s="1"/>
      <c r="C370" s="18">
        <v>3670</v>
      </c>
      <c r="D370">
        <f t="shared" si="10"/>
        <v>0</v>
      </c>
    </row>
    <row r="371" spans="1:4" x14ac:dyDescent="0.25">
      <c r="A371" s="5">
        <f t="shared" si="11"/>
        <v>61.333333333333336</v>
      </c>
      <c r="B371" s="1"/>
      <c r="C371" s="18">
        <v>3680</v>
      </c>
      <c r="D371">
        <f t="shared" si="10"/>
        <v>0</v>
      </c>
    </row>
    <row r="372" spans="1:4" x14ac:dyDescent="0.25">
      <c r="A372" s="5">
        <f t="shared" si="11"/>
        <v>61.5</v>
      </c>
      <c r="B372" s="1"/>
      <c r="C372" s="18">
        <v>3690</v>
      </c>
      <c r="D372">
        <f t="shared" si="10"/>
        <v>0</v>
      </c>
    </row>
    <row r="373" spans="1:4" x14ac:dyDescent="0.25">
      <c r="A373" s="5">
        <f t="shared" si="11"/>
        <v>61.666666666666664</v>
      </c>
      <c r="B373" s="1"/>
      <c r="C373" s="18">
        <v>3700</v>
      </c>
      <c r="D373">
        <f t="shared" si="10"/>
        <v>0</v>
      </c>
    </row>
    <row r="374" spans="1:4" x14ac:dyDescent="0.25">
      <c r="A374" s="5">
        <f t="shared" si="11"/>
        <v>61.833333333333336</v>
      </c>
      <c r="B374" s="1"/>
      <c r="C374" s="18">
        <v>3710</v>
      </c>
      <c r="D374">
        <f t="shared" si="10"/>
        <v>0</v>
      </c>
    </row>
    <row r="375" spans="1:4" x14ac:dyDescent="0.25">
      <c r="A375" s="5">
        <f t="shared" si="11"/>
        <v>62</v>
      </c>
      <c r="B375" s="1"/>
      <c r="C375" s="18">
        <v>3720</v>
      </c>
      <c r="D375">
        <f t="shared" si="10"/>
        <v>0</v>
      </c>
    </row>
    <row r="376" spans="1:4" x14ac:dyDescent="0.25">
      <c r="A376" s="5">
        <f t="shared" si="11"/>
        <v>62.166666666666664</v>
      </c>
      <c r="B376" s="1"/>
      <c r="C376" s="18">
        <v>3730</v>
      </c>
      <c r="D376">
        <f t="shared" si="10"/>
        <v>0</v>
      </c>
    </row>
    <row r="377" spans="1:4" x14ac:dyDescent="0.25">
      <c r="A377" s="5">
        <f t="shared" si="11"/>
        <v>62.333333333333336</v>
      </c>
      <c r="B377" s="1"/>
      <c r="C377" s="18">
        <v>3740</v>
      </c>
      <c r="D377">
        <f t="shared" si="10"/>
        <v>0</v>
      </c>
    </row>
    <row r="378" spans="1:4" x14ac:dyDescent="0.25">
      <c r="A378" s="5">
        <f t="shared" si="11"/>
        <v>62.5</v>
      </c>
      <c r="B378" s="1"/>
      <c r="C378" s="18">
        <v>3750</v>
      </c>
      <c r="D378">
        <f t="shared" si="10"/>
        <v>0</v>
      </c>
    </row>
    <row r="379" spans="1:4" x14ac:dyDescent="0.25">
      <c r="A379" s="5">
        <f t="shared" si="11"/>
        <v>62.666666666666664</v>
      </c>
      <c r="B379" s="1"/>
      <c r="C379" s="18">
        <v>3760</v>
      </c>
      <c r="D379">
        <f t="shared" si="10"/>
        <v>0</v>
      </c>
    </row>
    <row r="380" spans="1:4" x14ac:dyDescent="0.25">
      <c r="A380" s="5">
        <f t="shared" si="11"/>
        <v>62.833333333333336</v>
      </c>
      <c r="B380" s="1"/>
      <c r="C380" s="18">
        <v>3770</v>
      </c>
      <c r="D380">
        <f t="shared" si="10"/>
        <v>0</v>
      </c>
    </row>
    <row r="381" spans="1:4" x14ac:dyDescent="0.25">
      <c r="A381" s="5">
        <f t="shared" si="11"/>
        <v>63</v>
      </c>
      <c r="B381" s="1"/>
      <c r="C381" s="18">
        <v>3780</v>
      </c>
      <c r="D381">
        <f t="shared" si="10"/>
        <v>0</v>
      </c>
    </row>
    <row r="382" spans="1:4" x14ac:dyDescent="0.25">
      <c r="A382" s="5">
        <f t="shared" si="11"/>
        <v>63.166666666666664</v>
      </c>
      <c r="B382" s="1"/>
      <c r="C382" s="18">
        <v>3790</v>
      </c>
      <c r="D382">
        <f t="shared" si="10"/>
        <v>0</v>
      </c>
    </row>
    <row r="383" spans="1:4" x14ac:dyDescent="0.25">
      <c r="A383" s="5">
        <f t="shared" si="11"/>
        <v>63.333333333333336</v>
      </c>
      <c r="B383" s="1"/>
      <c r="C383" s="18">
        <v>3800</v>
      </c>
      <c r="D383">
        <f t="shared" si="10"/>
        <v>0</v>
      </c>
    </row>
    <row r="384" spans="1:4" x14ac:dyDescent="0.25">
      <c r="A384" s="5">
        <f t="shared" si="11"/>
        <v>63.5</v>
      </c>
      <c r="B384" s="1"/>
      <c r="C384" s="18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18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18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18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18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18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18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18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18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18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18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18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18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18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18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18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18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18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18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18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18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18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18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18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18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18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18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18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18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18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18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18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18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18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18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18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18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18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18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18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18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18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18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18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18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18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18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18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18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18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18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18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18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18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18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18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18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18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18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18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18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18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18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18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18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18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18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18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18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18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18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18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18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18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18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18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18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18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18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18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18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18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18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18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18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18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18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18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18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18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18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18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18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18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18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18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18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18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18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18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18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18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18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18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18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18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18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18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18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18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18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18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18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18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18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18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18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18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18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18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18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18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18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18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18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18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18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18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18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18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18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18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18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18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18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18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18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18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18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18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18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18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18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18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18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18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18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18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18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18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18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18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18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18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18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18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18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18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18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18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18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18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18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18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18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18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18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18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18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18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18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18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18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18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18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18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18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18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18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18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18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18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18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18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18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18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18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18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18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18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18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18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18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18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18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18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18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18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18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18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18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18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18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18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18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18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18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18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18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18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18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18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18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18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18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18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18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18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18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18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topLeftCell="A3" workbookViewId="0">
      <selection activeCell="B3" sqref="B3:B17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4" x14ac:dyDescent="0.25">
      <c r="A1" s="20" t="s">
        <v>61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1.0625</v>
      </c>
      <c r="I1" t="s">
        <v>2</v>
      </c>
      <c r="K1" s="21" t="s">
        <v>3</v>
      </c>
      <c r="L1" s="22"/>
      <c r="N1" t="s">
        <v>4</v>
      </c>
    </row>
    <row r="2" spans="1:1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0.75</v>
      </c>
      <c r="I2" t="s">
        <v>2</v>
      </c>
      <c r="K2" s="3" t="s">
        <v>9</v>
      </c>
      <c r="L2" s="4" t="s">
        <v>10</v>
      </c>
    </row>
    <row r="3" spans="1:14" ht="15.75" thickBot="1" x14ac:dyDescent="0.3">
      <c r="A3" s="5">
        <f>C3:C3/60</f>
        <v>0</v>
      </c>
      <c r="B3">
        <v>0</v>
      </c>
      <c r="C3" s="18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0.48749999999999982</v>
      </c>
      <c r="I3" t="s">
        <v>2</v>
      </c>
      <c r="K3" s="7" t="s">
        <v>12</v>
      </c>
      <c r="L3" s="8"/>
      <c r="N3" t="s">
        <v>12</v>
      </c>
    </row>
    <row r="4" spans="1:14" ht="15.75" thickBot="1" x14ac:dyDescent="0.3">
      <c r="A4" s="5">
        <f>C4:C4/60</f>
        <v>0.16666666666666666</v>
      </c>
      <c r="B4">
        <v>0.2</v>
      </c>
      <c r="C4" s="18">
        <v>10</v>
      </c>
      <c r="D4">
        <f>B4*100/$F$1</f>
        <v>1</v>
      </c>
      <c r="E4" s="2" t="s">
        <v>56</v>
      </c>
      <c r="G4" t="s">
        <v>13</v>
      </c>
      <c r="H4" s="1">
        <f>(D99-D75)/4</f>
        <v>-7.4999999999999734E-2</v>
      </c>
      <c r="I4" t="s">
        <v>2</v>
      </c>
      <c r="K4" s="7" t="s">
        <v>14</v>
      </c>
      <c r="L4" s="9"/>
      <c r="N4" t="s">
        <v>14</v>
      </c>
    </row>
    <row r="5" spans="1:14" ht="15.75" thickBot="1" x14ac:dyDescent="0.3">
      <c r="A5" s="5">
        <f>C5:C5/60</f>
        <v>0.33333333333333331</v>
      </c>
      <c r="B5">
        <v>0.3</v>
      </c>
      <c r="C5" s="18">
        <v>20</v>
      </c>
      <c r="D5">
        <f t="shared" ref="D5:D68" si="0">B5*100/$F$1</f>
        <v>1.5</v>
      </c>
      <c r="K5" s="7" t="s">
        <v>15</v>
      </c>
      <c r="L5" s="9"/>
      <c r="N5" t="s">
        <v>15</v>
      </c>
    </row>
    <row r="6" spans="1:14" ht="15.75" thickBot="1" x14ac:dyDescent="0.3">
      <c r="A6" s="5">
        <f t="shared" ref="A6:A69" si="1">C6:C6/60</f>
        <v>0.5</v>
      </c>
      <c r="B6">
        <v>0.4</v>
      </c>
      <c r="C6" s="18">
        <v>30</v>
      </c>
      <c r="D6">
        <f t="shared" si="0"/>
        <v>2</v>
      </c>
      <c r="G6" t="s">
        <v>42</v>
      </c>
      <c r="K6" s="7" t="s">
        <v>16</v>
      </c>
      <c r="L6" s="9"/>
      <c r="N6" t="s">
        <v>16</v>
      </c>
    </row>
    <row r="7" spans="1:14" ht="15.75" thickBot="1" x14ac:dyDescent="0.3">
      <c r="A7" s="5">
        <f t="shared" si="1"/>
        <v>0.66666666666666663</v>
      </c>
      <c r="B7">
        <v>0.44</v>
      </c>
      <c r="C7" s="18">
        <v>40</v>
      </c>
      <c r="D7">
        <f t="shared" si="0"/>
        <v>2.2000000000000002</v>
      </c>
      <c r="G7" s="2" t="s">
        <v>43</v>
      </c>
      <c r="H7" s="1">
        <f t="array" ref="H7">MAX(B2:B603)/$F$2</f>
        <v>9.35E-2</v>
      </c>
      <c r="I7" t="s">
        <v>46</v>
      </c>
      <c r="K7" s="7" t="s">
        <v>17</v>
      </c>
      <c r="L7" s="9"/>
      <c r="N7" t="s">
        <v>17</v>
      </c>
    </row>
    <row r="8" spans="1:14" ht="15.75" thickBot="1" x14ac:dyDescent="0.3">
      <c r="A8" s="5">
        <f t="shared" si="1"/>
        <v>0.83333333333333337</v>
      </c>
      <c r="B8">
        <v>0.47</v>
      </c>
      <c r="C8" s="18">
        <v>50</v>
      </c>
      <c r="D8">
        <f t="shared" si="0"/>
        <v>2.35</v>
      </c>
      <c r="G8" s="2" t="s">
        <v>48</v>
      </c>
      <c r="H8" s="14">
        <f t="array" aca="1" ref="H8" ca="1">INDIRECT(ADDRESS(MATCH(MAX(B3:B604),B3:B604,0)+3,1,4))*60</f>
        <v>790</v>
      </c>
      <c r="I8" t="s">
        <v>47</v>
      </c>
      <c r="K8" s="7" t="s">
        <v>18</v>
      </c>
      <c r="L8" s="9"/>
      <c r="N8" t="s">
        <v>18</v>
      </c>
    </row>
    <row r="9" spans="1:14" ht="15.75" thickBot="1" x14ac:dyDescent="0.3">
      <c r="A9" s="5">
        <f t="shared" si="1"/>
        <v>1</v>
      </c>
      <c r="B9">
        <v>0.5</v>
      </c>
      <c r="C9" s="18">
        <v>60</v>
      </c>
      <c r="D9">
        <f t="shared" si="0"/>
        <v>2.5</v>
      </c>
      <c r="G9" s="2" t="s">
        <v>49</v>
      </c>
      <c r="H9" s="1">
        <f ca="1">H7*60*$F$2/H8</f>
        <v>0.14202531645569622</v>
      </c>
      <c r="I9" t="s">
        <v>50</v>
      </c>
      <c r="K9" s="7" t="s">
        <v>19</v>
      </c>
      <c r="L9" s="9"/>
      <c r="N9" t="s">
        <v>19</v>
      </c>
    </row>
    <row r="10" spans="1:14" ht="15.75" thickBot="1" x14ac:dyDescent="0.3">
      <c r="A10" s="5">
        <f t="shared" si="1"/>
        <v>1.1666666666666667</v>
      </c>
      <c r="B10">
        <v>0.52</v>
      </c>
      <c r="C10" s="18">
        <v>70</v>
      </c>
      <c r="D10">
        <f t="shared" si="0"/>
        <v>2.6</v>
      </c>
      <c r="G10" s="2" t="s">
        <v>51</v>
      </c>
      <c r="H10" s="1">
        <f>MAX(B3:B604)*100/($F$2)</f>
        <v>9.35</v>
      </c>
      <c r="I10" t="s">
        <v>45</v>
      </c>
      <c r="K10" s="7" t="s">
        <v>20</v>
      </c>
      <c r="L10" s="9"/>
      <c r="N10" t="s">
        <v>20</v>
      </c>
    </row>
    <row r="11" spans="1:14" ht="15.75" thickBot="1" x14ac:dyDescent="0.3">
      <c r="A11" s="5">
        <f t="shared" si="1"/>
        <v>1.3333333333333333</v>
      </c>
      <c r="B11">
        <v>0.53</v>
      </c>
      <c r="C11" s="18">
        <v>80</v>
      </c>
      <c r="D11">
        <f t="shared" si="0"/>
        <v>2.65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14" ht="15.75" thickBot="1" x14ac:dyDescent="0.3">
      <c r="A12" s="5">
        <f t="shared" si="1"/>
        <v>1.5</v>
      </c>
      <c r="B12">
        <v>0.54</v>
      </c>
      <c r="C12" s="18">
        <v>90</v>
      </c>
      <c r="D12">
        <f t="shared" si="0"/>
        <v>2.7</v>
      </c>
      <c r="G12" s="2" t="s">
        <v>57</v>
      </c>
      <c r="H12" s="14">
        <f ca="1">INDIRECT(ADDRESS(MATCH(-15,D3:D611,-1)+2,3,4))</f>
        <v>1560</v>
      </c>
      <c r="I12" t="s">
        <v>47</v>
      </c>
      <c r="K12" s="7" t="s">
        <v>22</v>
      </c>
      <c r="L12" s="9"/>
      <c r="N12" t="s">
        <v>22</v>
      </c>
    </row>
    <row r="13" spans="1:14" ht="15.75" thickBot="1" x14ac:dyDescent="0.3">
      <c r="A13" s="5">
        <f t="shared" si="1"/>
        <v>1.6666666666666667</v>
      </c>
      <c r="B13">
        <v>0.55000000000000004</v>
      </c>
      <c r="C13" s="18">
        <v>100</v>
      </c>
      <c r="D13">
        <f t="shared" si="0"/>
        <v>2.7500000000000004</v>
      </c>
      <c r="G13" s="2" t="s">
        <v>58</v>
      </c>
      <c r="H13" s="1">
        <f ca="1">IF(H12&lt;&gt;6000,(H10+15)/(H12-H8)*60,"не разр")</f>
        <v>1.8974025974025974</v>
      </c>
      <c r="I13" t="s">
        <v>2</v>
      </c>
      <c r="K13" s="7" t="s">
        <v>23</v>
      </c>
      <c r="L13" s="9"/>
      <c r="N13" t="s">
        <v>23</v>
      </c>
    </row>
    <row r="14" spans="1:14" ht="15.75" thickBot="1" x14ac:dyDescent="0.3">
      <c r="A14" s="5">
        <f t="shared" si="1"/>
        <v>1.8333333333333333</v>
      </c>
      <c r="B14">
        <v>0.56000000000000005</v>
      </c>
      <c r="C14" s="18">
        <v>110</v>
      </c>
      <c r="D14">
        <f t="shared" si="0"/>
        <v>2.8000000000000003</v>
      </c>
      <c r="K14" s="7" t="s">
        <v>24</v>
      </c>
      <c r="L14" s="9"/>
      <c r="N14" t="s">
        <v>24</v>
      </c>
    </row>
    <row r="15" spans="1:14" ht="15.75" thickBot="1" x14ac:dyDescent="0.3">
      <c r="A15" s="5">
        <f t="shared" si="1"/>
        <v>2</v>
      </c>
      <c r="B15">
        <v>0.56999999999999995</v>
      </c>
      <c r="C15" s="18">
        <v>120</v>
      </c>
      <c r="D15">
        <f t="shared" si="0"/>
        <v>2.8499999999999996</v>
      </c>
      <c r="K15" s="7" t="s">
        <v>25</v>
      </c>
      <c r="L15" s="9"/>
      <c r="N15" t="s">
        <v>25</v>
      </c>
    </row>
    <row r="16" spans="1:14" ht="15.75" thickBot="1" x14ac:dyDescent="0.3">
      <c r="A16" s="5">
        <f t="shared" si="1"/>
        <v>2.1666666666666665</v>
      </c>
      <c r="B16">
        <v>0.57999999999999996</v>
      </c>
      <c r="C16" s="18">
        <v>130</v>
      </c>
      <c r="D16">
        <f t="shared" si="0"/>
        <v>2.8999999999999995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0.59</v>
      </c>
      <c r="C17" s="18">
        <v>140</v>
      </c>
      <c r="D17">
        <f t="shared" si="0"/>
        <v>2.95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0.62</v>
      </c>
      <c r="C18" s="18">
        <v>150</v>
      </c>
      <c r="D18">
        <f t="shared" si="0"/>
        <v>3.1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0.64</v>
      </c>
      <c r="C19" s="18">
        <v>160</v>
      </c>
      <c r="D19">
        <f t="shared" si="0"/>
        <v>3.2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0.66</v>
      </c>
      <c r="C20" s="18">
        <v>170</v>
      </c>
      <c r="D20">
        <f t="shared" si="0"/>
        <v>3.3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0.68</v>
      </c>
      <c r="C21" s="18">
        <v>180</v>
      </c>
      <c r="D21">
        <f t="shared" si="0"/>
        <v>3.4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0.71</v>
      </c>
      <c r="C22" s="18">
        <v>190</v>
      </c>
      <c r="D22">
        <f t="shared" si="0"/>
        <v>3.55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0.73</v>
      </c>
      <c r="C23" s="18">
        <v>200</v>
      </c>
      <c r="D23">
        <f t="shared" si="0"/>
        <v>3.65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0.76</v>
      </c>
      <c r="C24" s="18">
        <v>210</v>
      </c>
      <c r="D24">
        <f t="shared" si="0"/>
        <v>3.8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0.79</v>
      </c>
      <c r="C25" s="18">
        <v>220</v>
      </c>
      <c r="D25">
        <f t="shared" si="0"/>
        <v>3.95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0.82</v>
      </c>
      <c r="C26" s="18">
        <v>230</v>
      </c>
      <c r="D26">
        <f t="shared" si="0"/>
        <v>4.0999999999999996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0.85</v>
      </c>
      <c r="C27" s="18">
        <v>240</v>
      </c>
      <c r="D27">
        <f t="shared" si="0"/>
        <v>4.25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0.88</v>
      </c>
      <c r="C28" s="18">
        <v>250</v>
      </c>
      <c r="D28">
        <f t="shared" si="0"/>
        <v>4.4000000000000004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0.91</v>
      </c>
      <c r="C29" s="18">
        <v>260</v>
      </c>
      <c r="D29">
        <f t="shared" si="0"/>
        <v>4.55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0.93</v>
      </c>
      <c r="C30" s="18">
        <v>270</v>
      </c>
      <c r="D30">
        <f t="shared" si="0"/>
        <v>4.6500000000000004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0.96</v>
      </c>
      <c r="C31" s="18">
        <v>280</v>
      </c>
      <c r="D31">
        <f t="shared" si="0"/>
        <v>4.8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0.99</v>
      </c>
      <c r="C32" s="18">
        <v>290</v>
      </c>
      <c r="D32">
        <f t="shared" si="0"/>
        <v>4.95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1.02</v>
      </c>
      <c r="C33" s="18">
        <v>300</v>
      </c>
      <c r="D33">
        <f t="shared" si="0"/>
        <v>5.0999999999999996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1.05</v>
      </c>
      <c r="C34" s="18">
        <v>310</v>
      </c>
      <c r="D34">
        <f t="shared" si="0"/>
        <v>5.25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1.08</v>
      </c>
      <c r="C35" s="18">
        <v>320</v>
      </c>
      <c r="D35">
        <f t="shared" si="0"/>
        <v>5.4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1.1000000000000001</v>
      </c>
      <c r="C36" s="18">
        <v>330</v>
      </c>
      <c r="D36">
        <f t="shared" si="0"/>
        <v>5.5000000000000009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1.1299999999999999</v>
      </c>
      <c r="C37" s="18">
        <v>340</v>
      </c>
      <c r="D37">
        <f t="shared" si="0"/>
        <v>5.6499999999999995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1.1499999999999999</v>
      </c>
      <c r="C38" s="18">
        <v>350</v>
      </c>
      <c r="D38">
        <f t="shared" si="0"/>
        <v>5.7499999999999991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1.18</v>
      </c>
      <c r="C39" s="18">
        <v>360</v>
      </c>
      <c r="D39">
        <f t="shared" si="0"/>
        <v>5.9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1.2</v>
      </c>
      <c r="C40" s="18">
        <v>370</v>
      </c>
      <c r="D40">
        <f t="shared" si="0"/>
        <v>6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1.22</v>
      </c>
      <c r="C41" s="18">
        <v>380</v>
      </c>
      <c r="D41">
        <f t="shared" si="0"/>
        <v>6.1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1.25</v>
      </c>
      <c r="C42" s="18">
        <v>390</v>
      </c>
      <c r="D42">
        <f t="shared" si="0"/>
        <v>6.25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1.27</v>
      </c>
      <c r="C43" s="18">
        <v>400</v>
      </c>
      <c r="D43">
        <f t="shared" si="0"/>
        <v>6.35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1.29</v>
      </c>
      <c r="C44" s="18">
        <v>410</v>
      </c>
      <c r="D44">
        <f t="shared" si="0"/>
        <v>6.45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1.32</v>
      </c>
      <c r="C45" s="18">
        <v>420</v>
      </c>
      <c r="D45">
        <f t="shared" si="0"/>
        <v>6.6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1.34</v>
      </c>
      <c r="C46" s="18">
        <v>430</v>
      </c>
      <c r="D46">
        <f t="shared" si="0"/>
        <v>6.7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1.36</v>
      </c>
      <c r="C47" s="18">
        <v>440</v>
      </c>
      <c r="D47">
        <f t="shared" si="0"/>
        <v>6.8</v>
      </c>
    </row>
    <row r="48" spans="1:12" x14ac:dyDescent="0.25">
      <c r="A48" s="5">
        <f t="shared" si="1"/>
        <v>7.5</v>
      </c>
      <c r="B48">
        <v>1.39</v>
      </c>
      <c r="C48" s="18">
        <v>450</v>
      </c>
      <c r="D48">
        <f t="shared" si="0"/>
        <v>6.95</v>
      </c>
    </row>
    <row r="49" spans="1:4" x14ac:dyDescent="0.25">
      <c r="A49" s="5">
        <f t="shared" si="1"/>
        <v>7.666666666666667</v>
      </c>
      <c r="B49">
        <v>1.41</v>
      </c>
      <c r="C49" s="18">
        <v>460</v>
      </c>
      <c r="D49">
        <f t="shared" si="0"/>
        <v>7.05</v>
      </c>
    </row>
    <row r="50" spans="1:4" x14ac:dyDescent="0.25">
      <c r="A50" s="5">
        <f t="shared" si="1"/>
        <v>7.833333333333333</v>
      </c>
      <c r="B50">
        <v>1.43</v>
      </c>
      <c r="C50" s="18">
        <v>470</v>
      </c>
      <c r="D50">
        <f t="shared" si="0"/>
        <v>7.15</v>
      </c>
    </row>
    <row r="51" spans="1:4" x14ac:dyDescent="0.25">
      <c r="A51" s="5">
        <f t="shared" si="1"/>
        <v>8</v>
      </c>
      <c r="B51">
        <v>1.45</v>
      </c>
      <c r="C51" s="18">
        <v>480</v>
      </c>
      <c r="D51">
        <f t="shared" si="0"/>
        <v>7.25</v>
      </c>
    </row>
    <row r="52" spans="1:4" x14ac:dyDescent="0.25">
      <c r="A52" s="5">
        <f t="shared" si="1"/>
        <v>8.1666666666666661</v>
      </c>
      <c r="B52">
        <v>1.47</v>
      </c>
      <c r="C52" s="18">
        <v>490</v>
      </c>
      <c r="D52">
        <f t="shared" si="0"/>
        <v>7.35</v>
      </c>
    </row>
    <row r="53" spans="1:4" x14ac:dyDescent="0.25">
      <c r="A53" s="5">
        <f t="shared" si="1"/>
        <v>8.3333333333333339</v>
      </c>
      <c r="B53">
        <v>1.49</v>
      </c>
      <c r="C53" s="18">
        <v>500</v>
      </c>
      <c r="D53">
        <f t="shared" si="0"/>
        <v>7.45</v>
      </c>
    </row>
    <row r="54" spans="1:4" x14ac:dyDescent="0.25">
      <c r="A54" s="5">
        <f t="shared" si="1"/>
        <v>8.5</v>
      </c>
      <c r="B54">
        <v>1.51</v>
      </c>
      <c r="C54" s="18">
        <v>510</v>
      </c>
      <c r="D54">
        <f t="shared" si="0"/>
        <v>7.55</v>
      </c>
    </row>
    <row r="55" spans="1:4" x14ac:dyDescent="0.25">
      <c r="A55" s="5">
        <f t="shared" si="1"/>
        <v>8.6666666666666661</v>
      </c>
      <c r="B55">
        <v>1.54</v>
      </c>
      <c r="C55" s="18">
        <v>520</v>
      </c>
      <c r="D55">
        <f t="shared" si="0"/>
        <v>7.7</v>
      </c>
    </row>
    <row r="56" spans="1:4" x14ac:dyDescent="0.25">
      <c r="A56" s="5">
        <f t="shared" si="1"/>
        <v>8.8333333333333339</v>
      </c>
      <c r="B56">
        <v>1.56</v>
      </c>
      <c r="C56" s="18">
        <v>530</v>
      </c>
      <c r="D56">
        <f t="shared" si="0"/>
        <v>7.8</v>
      </c>
    </row>
    <row r="57" spans="1:4" x14ac:dyDescent="0.25">
      <c r="A57" s="5">
        <f t="shared" si="1"/>
        <v>9</v>
      </c>
      <c r="B57">
        <v>1.58</v>
      </c>
      <c r="C57" s="18">
        <v>540</v>
      </c>
      <c r="D57">
        <f t="shared" si="0"/>
        <v>7.9</v>
      </c>
    </row>
    <row r="58" spans="1:4" x14ac:dyDescent="0.25">
      <c r="A58" s="5">
        <f t="shared" si="1"/>
        <v>9.1666666666666661</v>
      </c>
      <c r="B58">
        <v>1.6</v>
      </c>
      <c r="C58" s="18">
        <v>550</v>
      </c>
      <c r="D58">
        <f t="shared" si="0"/>
        <v>8</v>
      </c>
    </row>
    <row r="59" spans="1:4" x14ac:dyDescent="0.25">
      <c r="A59" s="5">
        <f t="shared" si="1"/>
        <v>9.3333333333333339</v>
      </c>
      <c r="B59">
        <v>1.62</v>
      </c>
      <c r="C59" s="18">
        <v>560</v>
      </c>
      <c r="D59">
        <f t="shared" si="0"/>
        <v>8.1</v>
      </c>
    </row>
    <row r="60" spans="1:4" x14ac:dyDescent="0.25">
      <c r="A60" s="5">
        <f t="shared" si="1"/>
        <v>9.5</v>
      </c>
      <c r="B60">
        <v>1.63</v>
      </c>
      <c r="C60" s="18">
        <v>570</v>
      </c>
      <c r="D60">
        <f t="shared" si="0"/>
        <v>8.15</v>
      </c>
    </row>
    <row r="61" spans="1:4" x14ac:dyDescent="0.25">
      <c r="A61" s="5">
        <f t="shared" si="1"/>
        <v>9.6666666666666661</v>
      </c>
      <c r="B61">
        <v>1.65</v>
      </c>
      <c r="C61" s="18">
        <v>580</v>
      </c>
      <c r="D61">
        <f t="shared" si="0"/>
        <v>8.25</v>
      </c>
    </row>
    <row r="62" spans="1:4" x14ac:dyDescent="0.25">
      <c r="A62" s="5">
        <f t="shared" si="1"/>
        <v>9.8333333333333339</v>
      </c>
      <c r="B62">
        <v>1.67</v>
      </c>
      <c r="C62" s="18">
        <v>590</v>
      </c>
      <c r="D62">
        <f t="shared" si="0"/>
        <v>8.35</v>
      </c>
    </row>
    <row r="63" spans="1:4" x14ac:dyDescent="0.25">
      <c r="A63" s="5">
        <f t="shared" si="1"/>
        <v>10</v>
      </c>
      <c r="B63">
        <v>1.69</v>
      </c>
      <c r="C63" s="18">
        <v>600</v>
      </c>
      <c r="D63">
        <f t="shared" si="0"/>
        <v>8.4499999999999993</v>
      </c>
    </row>
    <row r="64" spans="1:4" x14ac:dyDescent="0.25">
      <c r="A64" s="5">
        <f t="shared" si="1"/>
        <v>10.166666666666666</v>
      </c>
      <c r="B64">
        <v>1.7</v>
      </c>
      <c r="C64" s="18">
        <v>610</v>
      </c>
      <c r="D64">
        <f t="shared" si="0"/>
        <v>8.5</v>
      </c>
    </row>
    <row r="65" spans="1:4" x14ac:dyDescent="0.25">
      <c r="A65" s="5">
        <f t="shared" si="1"/>
        <v>10.333333333333334</v>
      </c>
      <c r="B65">
        <v>1.72</v>
      </c>
      <c r="C65" s="18">
        <v>620</v>
      </c>
      <c r="D65">
        <f t="shared" si="0"/>
        <v>8.6</v>
      </c>
    </row>
    <row r="66" spans="1:4" x14ac:dyDescent="0.25">
      <c r="A66" s="5">
        <f t="shared" si="1"/>
        <v>10.5</v>
      </c>
      <c r="B66">
        <v>1.73</v>
      </c>
      <c r="C66" s="18">
        <v>630</v>
      </c>
      <c r="D66">
        <f t="shared" si="0"/>
        <v>8.65</v>
      </c>
    </row>
    <row r="67" spans="1:4" x14ac:dyDescent="0.25">
      <c r="A67" s="5">
        <f t="shared" si="1"/>
        <v>10.666666666666666</v>
      </c>
      <c r="B67">
        <v>1.75</v>
      </c>
      <c r="C67" s="18">
        <v>640</v>
      </c>
      <c r="D67">
        <f t="shared" si="0"/>
        <v>8.75</v>
      </c>
    </row>
    <row r="68" spans="1:4" x14ac:dyDescent="0.25">
      <c r="A68" s="5">
        <f t="shared" si="1"/>
        <v>10.833333333333334</v>
      </c>
      <c r="B68">
        <v>1.76</v>
      </c>
      <c r="C68" s="18">
        <v>650</v>
      </c>
      <c r="D68">
        <f t="shared" si="0"/>
        <v>8.8000000000000007</v>
      </c>
    </row>
    <row r="69" spans="1:4" x14ac:dyDescent="0.25">
      <c r="A69" s="5">
        <f t="shared" si="1"/>
        <v>11</v>
      </c>
      <c r="B69">
        <v>1.78</v>
      </c>
      <c r="C69" s="18">
        <v>660</v>
      </c>
      <c r="D69">
        <f t="shared" ref="D69:D132" si="2">B69*100/$F$1</f>
        <v>8.9</v>
      </c>
    </row>
    <row r="70" spans="1:4" x14ac:dyDescent="0.25">
      <c r="A70" s="5">
        <f t="shared" ref="A70:A133" si="3">C70:C70/60</f>
        <v>11.166666666666666</v>
      </c>
      <c r="B70">
        <v>1.79</v>
      </c>
      <c r="C70" s="18">
        <v>670</v>
      </c>
      <c r="D70">
        <f t="shared" si="2"/>
        <v>8.9499999999999993</v>
      </c>
    </row>
    <row r="71" spans="1:4" x14ac:dyDescent="0.25">
      <c r="A71" s="5">
        <f t="shared" si="3"/>
        <v>11.333333333333334</v>
      </c>
      <c r="B71">
        <v>1.8</v>
      </c>
      <c r="C71" s="18">
        <v>680</v>
      </c>
      <c r="D71">
        <f t="shared" si="2"/>
        <v>9</v>
      </c>
    </row>
    <row r="72" spans="1:4" x14ac:dyDescent="0.25">
      <c r="A72" s="5">
        <f t="shared" si="3"/>
        <v>11.5</v>
      </c>
      <c r="B72">
        <v>1.81</v>
      </c>
      <c r="C72" s="18">
        <v>690</v>
      </c>
      <c r="D72">
        <f t="shared" si="2"/>
        <v>9.0500000000000007</v>
      </c>
    </row>
    <row r="73" spans="1:4" x14ac:dyDescent="0.25">
      <c r="A73" s="5">
        <f t="shared" si="3"/>
        <v>11.666666666666666</v>
      </c>
      <c r="B73">
        <v>1.82</v>
      </c>
      <c r="C73" s="18">
        <v>700</v>
      </c>
      <c r="D73">
        <f t="shared" si="2"/>
        <v>9.1</v>
      </c>
    </row>
    <row r="74" spans="1:4" x14ac:dyDescent="0.25">
      <c r="A74" s="5">
        <f t="shared" si="3"/>
        <v>11.833333333333334</v>
      </c>
      <c r="B74">
        <v>1.83</v>
      </c>
      <c r="C74" s="18">
        <v>710</v>
      </c>
      <c r="D74">
        <f t="shared" si="2"/>
        <v>9.15</v>
      </c>
    </row>
    <row r="75" spans="1:4" x14ac:dyDescent="0.25">
      <c r="A75" s="5">
        <f t="shared" si="3"/>
        <v>12</v>
      </c>
      <c r="B75">
        <v>1.84</v>
      </c>
      <c r="C75" s="18">
        <v>720</v>
      </c>
      <c r="D75">
        <f t="shared" si="2"/>
        <v>9.1999999999999993</v>
      </c>
    </row>
    <row r="76" spans="1:4" x14ac:dyDescent="0.25">
      <c r="A76" s="5">
        <f t="shared" si="3"/>
        <v>12.166666666666666</v>
      </c>
      <c r="B76">
        <v>1.84</v>
      </c>
      <c r="C76" s="18">
        <v>730</v>
      </c>
      <c r="D76">
        <f t="shared" si="2"/>
        <v>9.1999999999999993</v>
      </c>
    </row>
    <row r="77" spans="1:4" x14ac:dyDescent="0.25">
      <c r="A77" s="5">
        <f t="shared" si="3"/>
        <v>12.333333333333334</v>
      </c>
      <c r="B77">
        <v>1.85</v>
      </c>
      <c r="C77" s="18">
        <v>740</v>
      </c>
      <c r="D77">
        <f t="shared" si="2"/>
        <v>9.25</v>
      </c>
    </row>
    <row r="78" spans="1:4" x14ac:dyDescent="0.25">
      <c r="A78" s="5">
        <f t="shared" si="3"/>
        <v>12.5</v>
      </c>
      <c r="B78">
        <v>1.86</v>
      </c>
      <c r="C78" s="18">
        <v>750</v>
      </c>
      <c r="D78">
        <f t="shared" si="2"/>
        <v>9.3000000000000007</v>
      </c>
    </row>
    <row r="79" spans="1:4" x14ac:dyDescent="0.25">
      <c r="A79" s="5">
        <f t="shared" si="3"/>
        <v>12.666666666666666</v>
      </c>
      <c r="B79">
        <v>1.86</v>
      </c>
      <c r="C79" s="18">
        <v>760</v>
      </c>
      <c r="D79">
        <f t="shared" si="2"/>
        <v>9.3000000000000007</v>
      </c>
    </row>
    <row r="80" spans="1:4" x14ac:dyDescent="0.25">
      <c r="A80" s="5">
        <f t="shared" si="3"/>
        <v>12.833333333333334</v>
      </c>
      <c r="B80">
        <v>1.86</v>
      </c>
      <c r="C80" s="18">
        <v>770</v>
      </c>
      <c r="D80">
        <f t="shared" si="2"/>
        <v>9.3000000000000007</v>
      </c>
    </row>
    <row r="81" spans="1:4" x14ac:dyDescent="0.25">
      <c r="A81" s="5">
        <f t="shared" si="3"/>
        <v>13</v>
      </c>
      <c r="B81">
        <v>1.87</v>
      </c>
      <c r="C81" s="18">
        <v>780</v>
      </c>
      <c r="D81">
        <f t="shared" si="2"/>
        <v>9.35</v>
      </c>
    </row>
    <row r="82" spans="1:4" x14ac:dyDescent="0.25">
      <c r="A82" s="5">
        <f t="shared" si="3"/>
        <v>13.166666666666666</v>
      </c>
      <c r="B82">
        <v>1.87</v>
      </c>
      <c r="C82" s="18">
        <v>790</v>
      </c>
      <c r="D82">
        <f t="shared" si="2"/>
        <v>9.35</v>
      </c>
    </row>
    <row r="83" spans="1:4" x14ac:dyDescent="0.25">
      <c r="A83" s="5">
        <f t="shared" si="3"/>
        <v>13.333333333333334</v>
      </c>
      <c r="B83">
        <v>1.87</v>
      </c>
      <c r="C83" s="18">
        <v>800</v>
      </c>
      <c r="D83">
        <f t="shared" si="2"/>
        <v>9.35</v>
      </c>
    </row>
    <row r="84" spans="1:4" x14ac:dyDescent="0.25">
      <c r="A84" s="5">
        <f t="shared" si="3"/>
        <v>13.5</v>
      </c>
      <c r="B84">
        <v>1.87</v>
      </c>
      <c r="C84" s="18">
        <v>810</v>
      </c>
      <c r="D84">
        <f t="shared" si="2"/>
        <v>9.35</v>
      </c>
    </row>
    <row r="85" spans="1:4" x14ac:dyDescent="0.25">
      <c r="A85" s="5">
        <f t="shared" si="3"/>
        <v>13.666666666666666</v>
      </c>
      <c r="B85">
        <v>1.87</v>
      </c>
      <c r="C85" s="18">
        <v>820</v>
      </c>
      <c r="D85">
        <f t="shared" si="2"/>
        <v>9.35</v>
      </c>
    </row>
    <row r="86" spans="1:4" x14ac:dyDescent="0.25">
      <c r="A86" s="5">
        <f t="shared" si="3"/>
        <v>13.833333333333334</v>
      </c>
      <c r="B86">
        <v>1.87</v>
      </c>
      <c r="C86" s="18">
        <v>830</v>
      </c>
      <c r="D86">
        <f t="shared" si="2"/>
        <v>9.35</v>
      </c>
    </row>
    <row r="87" spans="1:4" x14ac:dyDescent="0.25">
      <c r="A87" s="5">
        <f t="shared" si="3"/>
        <v>14</v>
      </c>
      <c r="B87">
        <v>1.87</v>
      </c>
      <c r="C87" s="18">
        <v>840</v>
      </c>
      <c r="D87">
        <f t="shared" si="2"/>
        <v>9.35</v>
      </c>
    </row>
    <row r="88" spans="1:4" x14ac:dyDescent="0.25">
      <c r="A88" s="5">
        <f t="shared" si="3"/>
        <v>14.166666666666666</v>
      </c>
      <c r="B88">
        <v>1.87</v>
      </c>
      <c r="C88" s="18">
        <v>850</v>
      </c>
      <c r="D88">
        <f t="shared" si="2"/>
        <v>9.35</v>
      </c>
    </row>
    <row r="89" spans="1:4" x14ac:dyDescent="0.25">
      <c r="A89" s="5">
        <f t="shared" si="3"/>
        <v>14.333333333333334</v>
      </c>
      <c r="B89">
        <v>1.87</v>
      </c>
      <c r="C89" s="18">
        <v>860</v>
      </c>
      <c r="D89">
        <f t="shared" si="2"/>
        <v>9.35</v>
      </c>
    </row>
    <row r="90" spans="1:4" x14ac:dyDescent="0.25">
      <c r="A90" s="5">
        <f t="shared" si="3"/>
        <v>14.5</v>
      </c>
      <c r="B90">
        <v>1.86</v>
      </c>
      <c r="C90" s="18">
        <v>870</v>
      </c>
      <c r="D90">
        <f t="shared" si="2"/>
        <v>9.3000000000000007</v>
      </c>
    </row>
    <row r="91" spans="1:4" x14ac:dyDescent="0.25">
      <c r="A91" s="5">
        <f t="shared" si="3"/>
        <v>14.666666666666666</v>
      </c>
      <c r="B91">
        <v>1.86</v>
      </c>
      <c r="C91" s="18">
        <v>880</v>
      </c>
      <c r="D91">
        <f t="shared" si="2"/>
        <v>9.3000000000000007</v>
      </c>
    </row>
    <row r="92" spans="1:4" x14ac:dyDescent="0.25">
      <c r="A92" s="5">
        <f t="shared" si="3"/>
        <v>14.833333333333334</v>
      </c>
      <c r="B92">
        <v>1.85</v>
      </c>
      <c r="C92" s="18">
        <v>890</v>
      </c>
      <c r="D92">
        <f t="shared" si="2"/>
        <v>9.25</v>
      </c>
    </row>
    <row r="93" spans="1:4" x14ac:dyDescent="0.25">
      <c r="A93" s="5">
        <f t="shared" si="3"/>
        <v>15</v>
      </c>
      <c r="B93">
        <v>1.84</v>
      </c>
      <c r="C93" s="18">
        <v>900</v>
      </c>
      <c r="D93">
        <f t="shared" si="2"/>
        <v>9.1999999999999993</v>
      </c>
    </row>
    <row r="94" spans="1:4" x14ac:dyDescent="0.25">
      <c r="A94" s="5">
        <f t="shared" si="3"/>
        <v>15.166666666666666</v>
      </c>
      <c r="B94">
        <v>1.84</v>
      </c>
      <c r="C94" s="18">
        <v>910</v>
      </c>
      <c r="D94">
        <f t="shared" si="2"/>
        <v>9.1999999999999993</v>
      </c>
    </row>
    <row r="95" spans="1:4" x14ac:dyDescent="0.25">
      <c r="A95" s="5">
        <f t="shared" si="3"/>
        <v>15.333333333333334</v>
      </c>
      <c r="B95">
        <v>1.83</v>
      </c>
      <c r="C95" s="18">
        <v>920</v>
      </c>
      <c r="D95">
        <f t="shared" si="2"/>
        <v>9.15</v>
      </c>
    </row>
    <row r="96" spans="1:4" x14ac:dyDescent="0.25">
      <c r="A96" s="5">
        <f t="shared" si="3"/>
        <v>15.5</v>
      </c>
      <c r="B96">
        <v>1.82</v>
      </c>
      <c r="C96" s="18">
        <v>930</v>
      </c>
      <c r="D96">
        <f t="shared" si="2"/>
        <v>9.1</v>
      </c>
    </row>
    <row r="97" spans="1:4" x14ac:dyDescent="0.25">
      <c r="A97" s="5">
        <f t="shared" si="3"/>
        <v>15.666666666666666</v>
      </c>
      <c r="B97">
        <v>1.8</v>
      </c>
      <c r="C97" s="18">
        <v>940</v>
      </c>
      <c r="D97">
        <f t="shared" si="2"/>
        <v>9</v>
      </c>
    </row>
    <row r="98" spans="1:4" x14ac:dyDescent="0.25">
      <c r="A98" s="5">
        <f t="shared" si="3"/>
        <v>15.833333333333334</v>
      </c>
      <c r="B98">
        <v>1.79</v>
      </c>
      <c r="C98" s="18">
        <v>950</v>
      </c>
      <c r="D98">
        <f t="shared" si="2"/>
        <v>8.9499999999999993</v>
      </c>
    </row>
    <row r="99" spans="1:4" x14ac:dyDescent="0.25">
      <c r="A99" s="5">
        <f t="shared" si="3"/>
        <v>16</v>
      </c>
      <c r="B99">
        <v>1.78</v>
      </c>
      <c r="C99" s="18">
        <v>960</v>
      </c>
      <c r="D99">
        <f t="shared" si="2"/>
        <v>8.9</v>
      </c>
    </row>
    <row r="100" spans="1:4" x14ac:dyDescent="0.25">
      <c r="A100" s="5">
        <f t="shared" si="3"/>
        <v>16.166666666666668</v>
      </c>
      <c r="B100">
        <v>1.76</v>
      </c>
      <c r="C100" s="18">
        <v>970</v>
      </c>
      <c r="D100">
        <f t="shared" si="2"/>
        <v>8.8000000000000007</v>
      </c>
    </row>
    <row r="101" spans="1:4" x14ac:dyDescent="0.25">
      <c r="A101" s="5">
        <f t="shared" si="3"/>
        <v>16.333333333333332</v>
      </c>
      <c r="B101">
        <v>1.75</v>
      </c>
      <c r="C101" s="18">
        <v>980</v>
      </c>
      <c r="D101">
        <f t="shared" si="2"/>
        <v>8.75</v>
      </c>
    </row>
    <row r="102" spans="1:4" x14ac:dyDescent="0.25">
      <c r="A102" s="5">
        <f t="shared" si="3"/>
        <v>16.5</v>
      </c>
      <c r="B102">
        <v>1.73</v>
      </c>
      <c r="C102" s="18">
        <v>990</v>
      </c>
      <c r="D102">
        <f t="shared" si="2"/>
        <v>8.65</v>
      </c>
    </row>
    <row r="103" spans="1:4" x14ac:dyDescent="0.25">
      <c r="A103" s="5">
        <f t="shared" si="3"/>
        <v>16.666666666666668</v>
      </c>
      <c r="B103">
        <v>1.72</v>
      </c>
      <c r="C103" s="18">
        <v>1000</v>
      </c>
      <c r="D103">
        <f t="shared" si="2"/>
        <v>8.6</v>
      </c>
    </row>
    <row r="104" spans="1:4" x14ac:dyDescent="0.25">
      <c r="A104" s="5">
        <f t="shared" si="3"/>
        <v>16.833333333333332</v>
      </c>
      <c r="B104">
        <v>1.7</v>
      </c>
      <c r="C104" s="18">
        <v>1010</v>
      </c>
      <c r="D104">
        <f t="shared" si="2"/>
        <v>8.5</v>
      </c>
    </row>
    <row r="105" spans="1:4" x14ac:dyDescent="0.25">
      <c r="A105" s="5">
        <f t="shared" si="3"/>
        <v>17</v>
      </c>
      <c r="B105">
        <v>1.68</v>
      </c>
      <c r="C105" s="18">
        <v>1020</v>
      </c>
      <c r="D105">
        <f t="shared" si="2"/>
        <v>8.4</v>
      </c>
    </row>
    <row r="106" spans="1:4" x14ac:dyDescent="0.25">
      <c r="A106" s="5">
        <f t="shared" si="3"/>
        <v>17.166666666666668</v>
      </c>
      <c r="B106">
        <v>1.66</v>
      </c>
      <c r="C106" s="18">
        <v>1030</v>
      </c>
      <c r="D106">
        <f t="shared" si="2"/>
        <v>8.3000000000000007</v>
      </c>
    </row>
    <row r="107" spans="1:4" x14ac:dyDescent="0.25">
      <c r="A107" s="5">
        <f t="shared" si="3"/>
        <v>17.333333333333332</v>
      </c>
      <c r="B107">
        <v>1.64</v>
      </c>
      <c r="C107" s="18">
        <v>1040</v>
      </c>
      <c r="D107">
        <f t="shared" si="2"/>
        <v>8.1999999999999993</v>
      </c>
    </row>
    <row r="108" spans="1:4" x14ac:dyDescent="0.25">
      <c r="A108" s="5">
        <f t="shared" si="3"/>
        <v>17.5</v>
      </c>
      <c r="B108">
        <v>1.62</v>
      </c>
      <c r="C108" s="18">
        <v>1050</v>
      </c>
      <c r="D108">
        <f t="shared" si="2"/>
        <v>8.1</v>
      </c>
    </row>
    <row r="109" spans="1:4" x14ac:dyDescent="0.25">
      <c r="A109" s="5">
        <f t="shared" si="3"/>
        <v>17.666666666666668</v>
      </c>
      <c r="B109" s="1">
        <v>1.59</v>
      </c>
      <c r="C109" s="18">
        <v>1060</v>
      </c>
      <c r="D109">
        <f t="shared" si="2"/>
        <v>7.95</v>
      </c>
    </row>
    <row r="110" spans="1:4" x14ac:dyDescent="0.25">
      <c r="A110" s="5">
        <f t="shared" si="3"/>
        <v>17.833333333333332</v>
      </c>
      <c r="B110" s="1">
        <v>1.57</v>
      </c>
      <c r="C110" s="18">
        <v>1070</v>
      </c>
      <c r="D110">
        <f t="shared" si="2"/>
        <v>7.85</v>
      </c>
    </row>
    <row r="111" spans="1:4" x14ac:dyDescent="0.25">
      <c r="A111" s="5">
        <f t="shared" si="3"/>
        <v>18</v>
      </c>
      <c r="B111" s="1">
        <v>1.54</v>
      </c>
      <c r="C111" s="18">
        <v>1080</v>
      </c>
      <c r="D111">
        <f t="shared" si="2"/>
        <v>7.7</v>
      </c>
    </row>
    <row r="112" spans="1:4" x14ac:dyDescent="0.25">
      <c r="A112" s="5">
        <f t="shared" si="3"/>
        <v>18.166666666666668</v>
      </c>
      <c r="B112" s="1">
        <v>1.52</v>
      </c>
      <c r="C112" s="18">
        <v>1090</v>
      </c>
      <c r="D112">
        <f t="shared" si="2"/>
        <v>7.6</v>
      </c>
    </row>
    <row r="113" spans="1:4" x14ac:dyDescent="0.25">
      <c r="A113" s="5">
        <f t="shared" si="3"/>
        <v>18.333333333333332</v>
      </c>
      <c r="B113" s="1">
        <v>1.49</v>
      </c>
      <c r="C113" s="18">
        <v>1100</v>
      </c>
      <c r="D113">
        <f t="shared" si="2"/>
        <v>7.45</v>
      </c>
    </row>
    <row r="114" spans="1:4" x14ac:dyDescent="0.25">
      <c r="A114" s="5">
        <f t="shared" si="3"/>
        <v>18.5</v>
      </c>
      <c r="B114" s="1">
        <v>1.46</v>
      </c>
      <c r="C114" s="18">
        <v>1110</v>
      </c>
      <c r="D114">
        <f t="shared" si="2"/>
        <v>7.3</v>
      </c>
    </row>
    <row r="115" spans="1:4" x14ac:dyDescent="0.25">
      <c r="A115" s="5">
        <f t="shared" si="3"/>
        <v>18.666666666666668</v>
      </c>
      <c r="B115" s="1">
        <v>1.43</v>
      </c>
      <c r="C115" s="18">
        <v>1120</v>
      </c>
      <c r="D115">
        <f t="shared" si="2"/>
        <v>7.15</v>
      </c>
    </row>
    <row r="116" spans="1:4" x14ac:dyDescent="0.25">
      <c r="A116" s="5">
        <f t="shared" si="3"/>
        <v>18.833333333333332</v>
      </c>
      <c r="B116" s="1">
        <v>1.39</v>
      </c>
      <c r="C116" s="18">
        <v>1130</v>
      </c>
      <c r="D116">
        <f t="shared" si="2"/>
        <v>6.95</v>
      </c>
    </row>
    <row r="117" spans="1:4" x14ac:dyDescent="0.25">
      <c r="A117" s="5">
        <f t="shared" si="3"/>
        <v>19</v>
      </c>
      <c r="B117" s="1">
        <v>1.36</v>
      </c>
      <c r="C117" s="18">
        <v>1140</v>
      </c>
      <c r="D117">
        <f t="shared" si="2"/>
        <v>6.8</v>
      </c>
    </row>
    <row r="118" spans="1:4" x14ac:dyDescent="0.25">
      <c r="A118" s="5">
        <f t="shared" si="3"/>
        <v>19.166666666666668</v>
      </c>
      <c r="B118" s="1">
        <v>1.32</v>
      </c>
      <c r="C118" s="18">
        <v>1150</v>
      </c>
      <c r="D118">
        <f t="shared" si="2"/>
        <v>6.6</v>
      </c>
    </row>
    <row r="119" spans="1:4" x14ac:dyDescent="0.25">
      <c r="A119" s="5">
        <f t="shared" si="3"/>
        <v>19.333333333333332</v>
      </c>
      <c r="B119" s="1">
        <v>1.28</v>
      </c>
      <c r="C119" s="18">
        <v>1160</v>
      </c>
      <c r="D119">
        <f t="shared" si="2"/>
        <v>6.4</v>
      </c>
    </row>
    <row r="120" spans="1:4" x14ac:dyDescent="0.25">
      <c r="A120" s="5">
        <f t="shared" si="3"/>
        <v>19.5</v>
      </c>
      <c r="B120" s="1">
        <v>1.24</v>
      </c>
      <c r="C120" s="18">
        <v>1170</v>
      </c>
      <c r="D120">
        <f t="shared" si="2"/>
        <v>6.2</v>
      </c>
    </row>
    <row r="121" spans="1:4" x14ac:dyDescent="0.25">
      <c r="A121" s="5">
        <f t="shared" si="3"/>
        <v>19.666666666666668</v>
      </c>
      <c r="B121" s="1">
        <v>1.2</v>
      </c>
      <c r="C121" s="18">
        <v>1180</v>
      </c>
      <c r="D121">
        <f t="shared" si="2"/>
        <v>6</v>
      </c>
    </row>
    <row r="122" spans="1:4" x14ac:dyDescent="0.25">
      <c r="A122" s="5">
        <f t="shared" si="3"/>
        <v>19.833333333333332</v>
      </c>
      <c r="B122" s="1">
        <v>1.1599999999999999</v>
      </c>
      <c r="C122" s="18">
        <v>1190</v>
      </c>
      <c r="D122">
        <f t="shared" si="2"/>
        <v>5.7999999999999989</v>
      </c>
    </row>
    <row r="123" spans="1:4" x14ac:dyDescent="0.25">
      <c r="A123" s="5">
        <f t="shared" si="3"/>
        <v>20</v>
      </c>
      <c r="B123" s="1">
        <v>1.1100000000000001</v>
      </c>
      <c r="C123" s="18">
        <v>1200</v>
      </c>
      <c r="D123">
        <f t="shared" si="2"/>
        <v>5.5500000000000007</v>
      </c>
    </row>
    <row r="124" spans="1:4" x14ac:dyDescent="0.25">
      <c r="A124" s="5">
        <f t="shared" si="3"/>
        <v>20.166666666666668</v>
      </c>
      <c r="B124" s="1">
        <v>1.06</v>
      </c>
      <c r="C124" s="18">
        <v>1210</v>
      </c>
      <c r="D124">
        <f t="shared" si="2"/>
        <v>5.3</v>
      </c>
    </row>
    <row r="125" spans="1:4" x14ac:dyDescent="0.25">
      <c r="A125" s="5">
        <f t="shared" si="3"/>
        <v>20.333333333333332</v>
      </c>
      <c r="B125" s="1">
        <v>1</v>
      </c>
      <c r="C125" s="18">
        <v>1220</v>
      </c>
      <c r="D125">
        <f t="shared" si="2"/>
        <v>5</v>
      </c>
    </row>
    <row r="126" spans="1:4" x14ac:dyDescent="0.25">
      <c r="A126" s="5">
        <f t="shared" si="3"/>
        <v>20.5</v>
      </c>
      <c r="B126" s="1">
        <v>0.95</v>
      </c>
      <c r="C126" s="18">
        <v>1230</v>
      </c>
      <c r="D126">
        <f t="shared" si="2"/>
        <v>4.75</v>
      </c>
    </row>
    <row r="127" spans="1:4" x14ac:dyDescent="0.25">
      <c r="A127" s="5">
        <f t="shared" si="3"/>
        <v>20.666666666666668</v>
      </c>
      <c r="B127" s="1">
        <v>0.89</v>
      </c>
      <c r="C127" s="18">
        <v>1240</v>
      </c>
      <c r="D127">
        <f t="shared" si="2"/>
        <v>4.45</v>
      </c>
    </row>
    <row r="128" spans="1:4" x14ac:dyDescent="0.25">
      <c r="A128" s="5">
        <f t="shared" si="3"/>
        <v>20.833333333333332</v>
      </c>
      <c r="B128" s="1">
        <v>0.83</v>
      </c>
      <c r="C128" s="18">
        <v>1250</v>
      </c>
      <c r="D128">
        <f t="shared" si="2"/>
        <v>4.1500000000000004</v>
      </c>
    </row>
    <row r="129" spans="1:4" x14ac:dyDescent="0.25">
      <c r="A129" s="5">
        <f t="shared" si="3"/>
        <v>21</v>
      </c>
      <c r="B129" s="1">
        <v>0.77</v>
      </c>
      <c r="C129" s="18">
        <v>1260</v>
      </c>
      <c r="D129">
        <f t="shared" si="2"/>
        <v>3.85</v>
      </c>
    </row>
    <row r="130" spans="1:4" x14ac:dyDescent="0.25">
      <c r="A130" s="5">
        <f t="shared" si="3"/>
        <v>21.166666666666668</v>
      </c>
      <c r="B130" s="1">
        <v>0.7</v>
      </c>
      <c r="C130" s="18">
        <v>1270</v>
      </c>
      <c r="D130">
        <f t="shared" si="2"/>
        <v>3.5</v>
      </c>
    </row>
    <row r="131" spans="1:4" x14ac:dyDescent="0.25">
      <c r="A131" s="5">
        <f t="shared" si="3"/>
        <v>21.333333333333332</v>
      </c>
      <c r="B131" s="1">
        <v>0.63</v>
      </c>
      <c r="C131" s="18">
        <v>1280</v>
      </c>
      <c r="D131">
        <f t="shared" si="2"/>
        <v>3.15</v>
      </c>
    </row>
    <row r="132" spans="1:4" x14ac:dyDescent="0.25">
      <c r="A132" s="5">
        <f t="shared" si="3"/>
        <v>21.5</v>
      </c>
      <c r="B132" s="1">
        <v>0.55000000000000004</v>
      </c>
      <c r="C132" s="18">
        <v>1290</v>
      </c>
      <c r="D132">
        <f t="shared" si="2"/>
        <v>2.7500000000000004</v>
      </c>
    </row>
    <row r="133" spans="1:4" x14ac:dyDescent="0.25">
      <c r="A133" s="5">
        <f t="shared" si="3"/>
        <v>21.666666666666668</v>
      </c>
      <c r="B133" s="1">
        <v>0.47</v>
      </c>
      <c r="C133" s="18">
        <v>1300</v>
      </c>
      <c r="D133">
        <f t="shared" ref="D133:D196" si="4">B133*100/$F$1</f>
        <v>2.35</v>
      </c>
    </row>
    <row r="134" spans="1:4" x14ac:dyDescent="0.25">
      <c r="A134" s="5">
        <f t="shared" ref="A134:A197" si="5">C134:C134/60</f>
        <v>21.833333333333332</v>
      </c>
      <c r="B134" s="1">
        <v>0.38</v>
      </c>
      <c r="C134" s="18">
        <v>1310</v>
      </c>
      <c r="D134">
        <f t="shared" si="4"/>
        <v>1.9</v>
      </c>
    </row>
    <row r="135" spans="1:4" x14ac:dyDescent="0.25">
      <c r="A135" s="5">
        <f t="shared" si="5"/>
        <v>22</v>
      </c>
      <c r="B135" s="1">
        <v>0.28999999999999998</v>
      </c>
      <c r="C135" s="18">
        <v>1320</v>
      </c>
      <c r="D135">
        <f t="shared" si="4"/>
        <v>1.4499999999999997</v>
      </c>
    </row>
    <row r="136" spans="1:4" x14ac:dyDescent="0.25">
      <c r="A136" s="5">
        <f t="shared" si="5"/>
        <v>22.166666666666668</v>
      </c>
      <c r="B136" s="1">
        <v>0.19</v>
      </c>
      <c r="C136" s="18">
        <v>1330</v>
      </c>
      <c r="D136">
        <f t="shared" si="4"/>
        <v>0.95</v>
      </c>
    </row>
    <row r="137" spans="1:4" x14ac:dyDescent="0.25">
      <c r="A137" s="5">
        <f t="shared" si="5"/>
        <v>22.333333333333332</v>
      </c>
      <c r="B137" s="1">
        <v>0.09</v>
      </c>
      <c r="C137" s="18">
        <v>1340</v>
      </c>
      <c r="D137">
        <f t="shared" si="4"/>
        <v>0.45</v>
      </c>
    </row>
    <row r="138" spans="1:4" x14ac:dyDescent="0.25">
      <c r="A138" s="5">
        <f t="shared" si="5"/>
        <v>22.5</v>
      </c>
      <c r="B138" s="1">
        <v>-0.02</v>
      </c>
      <c r="C138" s="18">
        <v>1350</v>
      </c>
      <c r="D138">
        <f t="shared" si="4"/>
        <v>-0.1</v>
      </c>
    </row>
    <row r="139" spans="1:4" x14ac:dyDescent="0.25">
      <c r="A139" s="5">
        <f t="shared" si="5"/>
        <v>22.666666666666668</v>
      </c>
      <c r="B139" s="1">
        <v>-0.14000000000000001</v>
      </c>
      <c r="C139" s="18">
        <v>1360</v>
      </c>
      <c r="D139">
        <f t="shared" si="4"/>
        <v>-0.70000000000000007</v>
      </c>
    </row>
    <row r="140" spans="1:4" x14ac:dyDescent="0.25">
      <c r="A140" s="5">
        <f t="shared" si="5"/>
        <v>22.833333333333332</v>
      </c>
      <c r="B140" s="1">
        <v>-0.26</v>
      </c>
      <c r="C140" s="18">
        <v>1370</v>
      </c>
      <c r="D140">
        <f t="shared" si="4"/>
        <v>-1.3</v>
      </c>
    </row>
    <row r="141" spans="1:4" x14ac:dyDescent="0.25">
      <c r="A141" s="5">
        <f t="shared" si="5"/>
        <v>23</v>
      </c>
      <c r="B141" s="1">
        <v>-0.38</v>
      </c>
      <c r="C141" s="18">
        <v>1380</v>
      </c>
      <c r="D141">
        <f t="shared" si="4"/>
        <v>-1.9</v>
      </c>
    </row>
    <row r="142" spans="1:4" x14ac:dyDescent="0.25">
      <c r="A142" s="5">
        <f t="shared" si="5"/>
        <v>23.166666666666668</v>
      </c>
      <c r="B142" s="1">
        <v>-0.49</v>
      </c>
      <c r="C142" s="18">
        <v>1390</v>
      </c>
      <c r="D142">
        <f t="shared" si="4"/>
        <v>-2.4500000000000002</v>
      </c>
    </row>
    <row r="143" spans="1:4" x14ac:dyDescent="0.25">
      <c r="A143" s="5">
        <f t="shared" si="5"/>
        <v>23.333333333333332</v>
      </c>
      <c r="B143" s="1">
        <v>-0.6</v>
      </c>
      <c r="C143" s="18">
        <v>1400</v>
      </c>
      <c r="D143">
        <f t="shared" si="4"/>
        <v>-3</v>
      </c>
    </row>
    <row r="144" spans="1:4" x14ac:dyDescent="0.25">
      <c r="A144" s="5">
        <f t="shared" si="5"/>
        <v>23.5</v>
      </c>
      <c r="B144" s="1">
        <v>-0.7</v>
      </c>
      <c r="C144" s="18">
        <v>1410</v>
      </c>
      <c r="D144">
        <f t="shared" si="4"/>
        <v>-3.5</v>
      </c>
    </row>
    <row r="145" spans="1:4" x14ac:dyDescent="0.25">
      <c r="A145" s="5">
        <f t="shared" si="5"/>
        <v>23.666666666666668</v>
      </c>
      <c r="B145" s="1">
        <v>-0.81</v>
      </c>
      <c r="C145" s="18">
        <v>1420</v>
      </c>
      <c r="D145">
        <f t="shared" si="4"/>
        <v>-4.05</v>
      </c>
    </row>
    <row r="146" spans="1:4" x14ac:dyDescent="0.25">
      <c r="A146" s="5">
        <f t="shared" si="5"/>
        <v>23.833333333333332</v>
      </c>
      <c r="B146" s="1">
        <v>-0.92</v>
      </c>
      <c r="C146" s="18">
        <v>1430</v>
      </c>
      <c r="D146">
        <f t="shared" si="4"/>
        <v>-4.5999999999999996</v>
      </c>
    </row>
    <row r="147" spans="1:4" x14ac:dyDescent="0.25">
      <c r="A147" s="5">
        <f t="shared" si="5"/>
        <v>24</v>
      </c>
      <c r="B147" s="1">
        <v>-1.03</v>
      </c>
      <c r="C147" s="18">
        <v>1440</v>
      </c>
      <c r="D147">
        <f t="shared" si="4"/>
        <v>-5.15</v>
      </c>
    </row>
    <row r="148" spans="1:4" x14ac:dyDescent="0.25">
      <c r="A148" s="5">
        <f t="shared" si="5"/>
        <v>24.166666666666668</v>
      </c>
      <c r="B148" s="1">
        <v>-1.1599999999999999</v>
      </c>
      <c r="C148" s="18">
        <v>1450</v>
      </c>
      <c r="D148">
        <f t="shared" si="4"/>
        <v>-5.7999999999999989</v>
      </c>
    </row>
    <row r="149" spans="1:4" x14ac:dyDescent="0.25">
      <c r="A149" s="5">
        <f t="shared" si="5"/>
        <v>24.333333333333332</v>
      </c>
      <c r="B149" s="1">
        <v>-1.29</v>
      </c>
      <c r="C149" s="18">
        <v>1460</v>
      </c>
      <c r="D149">
        <f t="shared" si="4"/>
        <v>-6.45</v>
      </c>
    </row>
    <row r="150" spans="1:4" x14ac:dyDescent="0.25">
      <c r="A150" s="5">
        <f t="shared" si="5"/>
        <v>24.5</v>
      </c>
      <c r="B150" s="1">
        <v>-1.43</v>
      </c>
      <c r="C150" s="18">
        <v>1470</v>
      </c>
      <c r="D150">
        <f t="shared" si="4"/>
        <v>-7.15</v>
      </c>
    </row>
    <row r="151" spans="1:4" x14ac:dyDescent="0.25">
      <c r="A151" s="5">
        <f t="shared" si="5"/>
        <v>24.666666666666668</v>
      </c>
      <c r="B151" s="1">
        <v>-1.58</v>
      </c>
      <c r="C151" s="18">
        <v>1480</v>
      </c>
      <c r="D151">
        <f t="shared" si="4"/>
        <v>-7.9</v>
      </c>
    </row>
    <row r="152" spans="1:4" x14ac:dyDescent="0.25">
      <c r="A152" s="5">
        <f t="shared" si="5"/>
        <v>24.833333333333332</v>
      </c>
      <c r="B152" s="1">
        <v>-1.75</v>
      </c>
      <c r="C152" s="18">
        <v>1490</v>
      </c>
      <c r="D152">
        <f t="shared" si="4"/>
        <v>-8.75</v>
      </c>
    </row>
    <row r="153" spans="1:4" x14ac:dyDescent="0.25">
      <c r="A153" s="5">
        <f t="shared" si="5"/>
        <v>25</v>
      </c>
      <c r="B153" s="1">
        <v>-1.92</v>
      </c>
      <c r="C153" s="18">
        <v>1500</v>
      </c>
      <c r="D153">
        <f t="shared" si="4"/>
        <v>-9.6</v>
      </c>
    </row>
    <row r="154" spans="1:4" x14ac:dyDescent="0.25">
      <c r="A154" s="5">
        <f t="shared" si="5"/>
        <v>25.166666666666668</v>
      </c>
      <c r="B154" s="1">
        <v>-2.0699999999999998</v>
      </c>
      <c r="C154" s="18">
        <v>1510</v>
      </c>
      <c r="D154">
        <f t="shared" si="4"/>
        <v>-10.349999999999998</v>
      </c>
    </row>
    <row r="155" spans="1:4" x14ac:dyDescent="0.25">
      <c r="A155" s="5">
        <f t="shared" si="5"/>
        <v>25.333333333333332</v>
      </c>
      <c r="B155" s="1">
        <v>-2.2400000000000002</v>
      </c>
      <c r="C155" s="18">
        <v>1520</v>
      </c>
      <c r="D155">
        <f t="shared" si="4"/>
        <v>-11.200000000000001</v>
      </c>
    </row>
    <row r="156" spans="1:4" x14ac:dyDescent="0.25">
      <c r="A156" s="5">
        <f t="shared" si="5"/>
        <v>25.5</v>
      </c>
      <c r="B156" s="1">
        <v>-2.41</v>
      </c>
      <c r="C156" s="18">
        <v>1530</v>
      </c>
      <c r="D156">
        <f t="shared" si="4"/>
        <v>-12.05</v>
      </c>
    </row>
    <row r="157" spans="1:4" x14ac:dyDescent="0.25">
      <c r="A157" s="5">
        <f t="shared" si="5"/>
        <v>25.666666666666668</v>
      </c>
      <c r="B157" s="1">
        <v>-2.59</v>
      </c>
      <c r="C157" s="18">
        <v>1540</v>
      </c>
      <c r="D157">
        <f t="shared" si="4"/>
        <v>-12.95</v>
      </c>
    </row>
    <row r="158" spans="1:4" x14ac:dyDescent="0.25">
      <c r="A158" s="5">
        <f t="shared" si="5"/>
        <v>25.833333333333332</v>
      </c>
      <c r="B158" s="1">
        <v>-2.78</v>
      </c>
      <c r="C158" s="18">
        <v>1550</v>
      </c>
      <c r="D158">
        <f t="shared" si="4"/>
        <v>-13.9</v>
      </c>
    </row>
    <row r="159" spans="1:4" x14ac:dyDescent="0.25">
      <c r="A159" s="5">
        <f t="shared" si="5"/>
        <v>26</v>
      </c>
      <c r="B159" s="1">
        <v>-2.96</v>
      </c>
      <c r="C159" s="18">
        <v>1560</v>
      </c>
      <c r="D159">
        <f t="shared" si="4"/>
        <v>-14.8</v>
      </c>
    </row>
    <row r="160" spans="1:4" x14ac:dyDescent="0.25">
      <c r="A160" s="5">
        <f t="shared" si="5"/>
        <v>26.166666666666668</v>
      </c>
      <c r="B160" s="1">
        <v>-3.14</v>
      </c>
      <c r="C160" s="18">
        <v>1570</v>
      </c>
      <c r="D160">
        <f t="shared" si="4"/>
        <v>-15.7</v>
      </c>
    </row>
    <row r="161" spans="1:4" x14ac:dyDescent="0.25">
      <c r="A161" s="5">
        <f t="shared" si="5"/>
        <v>26.333333333333332</v>
      </c>
      <c r="B161" s="1">
        <v>-3.32</v>
      </c>
      <c r="C161" s="18">
        <v>1580</v>
      </c>
      <c r="D161">
        <f t="shared" si="4"/>
        <v>-16.600000000000001</v>
      </c>
    </row>
    <row r="162" spans="1:4" x14ac:dyDescent="0.25">
      <c r="A162" s="5">
        <f t="shared" si="5"/>
        <v>26.5</v>
      </c>
      <c r="B162" s="1">
        <v>-3.49</v>
      </c>
      <c r="C162" s="18">
        <v>1590</v>
      </c>
      <c r="D162">
        <f t="shared" si="4"/>
        <v>-17.45</v>
      </c>
    </row>
    <row r="163" spans="1:4" x14ac:dyDescent="0.25">
      <c r="A163" s="5">
        <f t="shared" si="5"/>
        <v>26.666666666666668</v>
      </c>
      <c r="B163" s="1">
        <v>-3.65</v>
      </c>
      <c r="C163" s="18">
        <v>1600</v>
      </c>
      <c r="D163">
        <f t="shared" si="4"/>
        <v>-18.25</v>
      </c>
    </row>
    <row r="164" spans="1:4" x14ac:dyDescent="0.25">
      <c r="A164" s="5">
        <f t="shared" si="5"/>
        <v>26.833333333333332</v>
      </c>
      <c r="B164" s="1">
        <v>-3.81</v>
      </c>
      <c r="C164" s="18">
        <v>1610</v>
      </c>
      <c r="D164">
        <f t="shared" si="4"/>
        <v>-19.05</v>
      </c>
    </row>
    <row r="165" spans="1:4" x14ac:dyDescent="0.25">
      <c r="A165" s="5">
        <f t="shared" si="5"/>
        <v>27</v>
      </c>
      <c r="B165" s="1">
        <v>-3.96</v>
      </c>
      <c r="C165" s="18">
        <v>1620</v>
      </c>
      <c r="D165">
        <f t="shared" si="4"/>
        <v>-19.8</v>
      </c>
    </row>
    <row r="166" spans="1:4" x14ac:dyDescent="0.25">
      <c r="A166" s="5">
        <f t="shared" si="5"/>
        <v>27.166666666666668</v>
      </c>
      <c r="B166" s="1">
        <v>-4.12</v>
      </c>
      <c r="C166" s="18">
        <v>1630</v>
      </c>
      <c r="D166">
        <f t="shared" si="4"/>
        <v>-20.6</v>
      </c>
    </row>
    <row r="167" spans="1:4" x14ac:dyDescent="0.25">
      <c r="A167" s="5">
        <f t="shared" si="5"/>
        <v>27.333333333333332</v>
      </c>
      <c r="B167" s="1">
        <v>-4.3</v>
      </c>
      <c r="C167" s="18">
        <v>1640</v>
      </c>
      <c r="D167">
        <f t="shared" si="4"/>
        <v>-21.5</v>
      </c>
    </row>
    <row r="168" spans="1:4" x14ac:dyDescent="0.25">
      <c r="A168" s="5">
        <f t="shared" si="5"/>
        <v>27.5</v>
      </c>
      <c r="B168" s="1">
        <v>-4.51</v>
      </c>
      <c r="C168" s="18">
        <v>1650</v>
      </c>
      <c r="D168">
        <f t="shared" si="4"/>
        <v>-22.55</v>
      </c>
    </row>
    <row r="169" spans="1:4" x14ac:dyDescent="0.25">
      <c r="A169" s="5">
        <f t="shared" si="5"/>
        <v>27.666666666666668</v>
      </c>
      <c r="B169" s="1">
        <v>-4.6900000000000004</v>
      </c>
      <c r="C169" s="18">
        <v>1660</v>
      </c>
      <c r="D169">
        <f t="shared" si="4"/>
        <v>-23.450000000000003</v>
      </c>
    </row>
    <row r="170" spans="1:4" x14ac:dyDescent="0.25">
      <c r="A170" s="5">
        <f t="shared" si="5"/>
        <v>27.833333333333332</v>
      </c>
      <c r="B170" s="1">
        <v>-4.8899999999999997</v>
      </c>
      <c r="C170" s="18">
        <v>1670</v>
      </c>
      <c r="D170">
        <f t="shared" si="4"/>
        <v>-24.449999999999996</v>
      </c>
    </row>
    <row r="171" spans="1:4" x14ac:dyDescent="0.25">
      <c r="A171" s="5">
        <f t="shared" si="5"/>
        <v>28</v>
      </c>
      <c r="B171" s="1">
        <v>-5.14</v>
      </c>
      <c r="C171" s="18">
        <v>1680</v>
      </c>
      <c r="D171">
        <f t="shared" si="4"/>
        <v>-25.7</v>
      </c>
    </row>
    <row r="172" spans="1:4" x14ac:dyDescent="0.25">
      <c r="A172" s="5">
        <f t="shared" si="5"/>
        <v>28.166666666666668</v>
      </c>
      <c r="B172" s="1">
        <v>-5.37</v>
      </c>
      <c r="C172" s="18">
        <v>1690</v>
      </c>
      <c r="D172">
        <f t="shared" si="4"/>
        <v>-26.85</v>
      </c>
    </row>
    <row r="173" spans="1:4" x14ac:dyDescent="0.25">
      <c r="A173" s="5">
        <f t="shared" si="5"/>
        <v>28.333333333333332</v>
      </c>
      <c r="B173" s="1">
        <v>-5.59</v>
      </c>
      <c r="C173" s="18">
        <v>1700</v>
      </c>
      <c r="D173">
        <f t="shared" si="4"/>
        <v>-27.95</v>
      </c>
    </row>
    <row r="174" spans="1:4" x14ac:dyDescent="0.25">
      <c r="A174" s="5">
        <f t="shared" si="5"/>
        <v>28.5</v>
      </c>
      <c r="B174" s="1">
        <v>-5.78</v>
      </c>
      <c r="C174" s="18">
        <v>1710</v>
      </c>
      <c r="D174">
        <f t="shared" si="4"/>
        <v>-28.9</v>
      </c>
    </row>
    <row r="175" spans="1:4" x14ac:dyDescent="0.25">
      <c r="A175" s="5">
        <f t="shared" si="5"/>
        <v>28.666666666666668</v>
      </c>
      <c r="B175" s="1">
        <v>-5.97</v>
      </c>
      <c r="C175" s="18">
        <v>1720</v>
      </c>
      <c r="D175">
        <f t="shared" si="4"/>
        <v>-29.85</v>
      </c>
    </row>
    <row r="176" spans="1:4" x14ac:dyDescent="0.25">
      <c r="A176" s="5">
        <f t="shared" si="5"/>
        <v>28.833333333333332</v>
      </c>
      <c r="B176" s="1">
        <v>-6.13</v>
      </c>
      <c r="C176" s="18">
        <v>1730</v>
      </c>
      <c r="D176">
        <f t="shared" si="4"/>
        <v>-30.65</v>
      </c>
    </row>
    <row r="177" spans="1:4" x14ac:dyDescent="0.25">
      <c r="A177" s="5">
        <f t="shared" si="5"/>
        <v>29</v>
      </c>
      <c r="B177" s="1">
        <v>-6.26</v>
      </c>
      <c r="C177" s="18">
        <v>1740</v>
      </c>
      <c r="D177">
        <f t="shared" si="4"/>
        <v>-31.3</v>
      </c>
    </row>
    <row r="178" spans="1:4" x14ac:dyDescent="0.25">
      <c r="A178" s="5">
        <f t="shared" si="5"/>
        <v>29.166666666666668</v>
      </c>
      <c r="B178" s="1">
        <v>-6.38</v>
      </c>
      <c r="C178" s="18">
        <v>1750</v>
      </c>
      <c r="D178">
        <f t="shared" si="4"/>
        <v>-31.9</v>
      </c>
    </row>
    <row r="179" spans="1:4" x14ac:dyDescent="0.25">
      <c r="A179" s="5">
        <f t="shared" si="5"/>
        <v>29.333333333333332</v>
      </c>
      <c r="B179" s="1">
        <v>-6.51</v>
      </c>
      <c r="C179" s="18">
        <v>1760</v>
      </c>
      <c r="D179">
        <f t="shared" si="4"/>
        <v>-32.549999999999997</v>
      </c>
    </row>
    <row r="180" spans="1:4" x14ac:dyDescent="0.25">
      <c r="A180" s="5">
        <f t="shared" si="5"/>
        <v>29.5</v>
      </c>
      <c r="B180" s="1">
        <v>-6.67</v>
      </c>
      <c r="C180" s="18">
        <v>1770</v>
      </c>
      <c r="D180">
        <f t="shared" si="4"/>
        <v>-33.35</v>
      </c>
    </row>
    <row r="181" spans="1:4" x14ac:dyDescent="0.25">
      <c r="A181" s="5">
        <f t="shared" si="5"/>
        <v>29.666666666666668</v>
      </c>
      <c r="B181" s="1">
        <v>-6.84</v>
      </c>
      <c r="C181" s="18">
        <v>1780</v>
      </c>
      <c r="D181">
        <f t="shared" si="4"/>
        <v>-34.200000000000003</v>
      </c>
    </row>
    <row r="182" spans="1:4" x14ac:dyDescent="0.25">
      <c r="A182" s="5">
        <f t="shared" si="5"/>
        <v>29.833333333333332</v>
      </c>
      <c r="B182" s="1">
        <v>-7.06</v>
      </c>
      <c r="C182" s="18">
        <v>1790</v>
      </c>
      <c r="D182">
        <f t="shared" si="4"/>
        <v>-35.299999999999997</v>
      </c>
    </row>
    <row r="183" spans="1:4" x14ac:dyDescent="0.25">
      <c r="A183" s="5">
        <f t="shared" si="5"/>
        <v>30</v>
      </c>
      <c r="B183" s="1">
        <v>-7.2</v>
      </c>
      <c r="C183" s="18">
        <v>1800</v>
      </c>
      <c r="D183">
        <f t="shared" si="4"/>
        <v>-36</v>
      </c>
    </row>
    <row r="184" spans="1:4" x14ac:dyDescent="0.25">
      <c r="A184" s="5">
        <f t="shared" si="5"/>
        <v>30.166666666666668</v>
      </c>
      <c r="B184" s="1">
        <v>-7.32</v>
      </c>
      <c r="C184" s="18">
        <v>1810</v>
      </c>
      <c r="D184">
        <f t="shared" si="4"/>
        <v>-36.6</v>
      </c>
    </row>
    <row r="185" spans="1:4" x14ac:dyDescent="0.25">
      <c r="A185" s="5">
        <f t="shared" si="5"/>
        <v>30.333333333333332</v>
      </c>
      <c r="B185" s="1">
        <v>-7.43</v>
      </c>
      <c r="C185" s="18">
        <v>1820</v>
      </c>
      <c r="D185">
        <f t="shared" si="4"/>
        <v>-37.15</v>
      </c>
    </row>
    <row r="186" spans="1:4" x14ac:dyDescent="0.25">
      <c r="A186" s="5">
        <f t="shared" si="5"/>
        <v>30.5</v>
      </c>
      <c r="B186" s="1">
        <v>-7.53</v>
      </c>
      <c r="C186" s="18">
        <v>1830</v>
      </c>
      <c r="D186">
        <f t="shared" si="4"/>
        <v>-37.65</v>
      </c>
    </row>
    <row r="187" spans="1:4" x14ac:dyDescent="0.25">
      <c r="A187" s="5">
        <f t="shared" si="5"/>
        <v>30.666666666666668</v>
      </c>
      <c r="B187" s="1">
        <v>-7.63</v>
      </c>
      <c r="C187" s="18">
        <v>1840</v>
      </c>
      <c r="D187">
        <f t="shared" si="4"/>
        <v>-38.15</v>
      </c>
    </row>
    <row r="188" spans="1:4" x14ac:dyDescent="0.25">
      <c r="A188" s="5">
        <f t="shared" si="5"/>
        <v>30.833333333333332</v>
      </c>
      <c r="B188" s="1">
        <v>-7.77</v>
      </c>
      <c r="C188" s="18">
        <v>1850</v>
      </c>
      <c r="D188">
        <f t="shared" si="4"/>
        <v>-38.85</v>
      </c>
    </row>
    <row r="189" spans="1:4" x14ac:dyDescent="0.25">
      <c r="A189" s="5">
        <f t="shared" si="5"/>
        <v>31</v>
      </c>
      <c r="B189" s="1">
        <v>-7.91</v>
      </c>
      <c r="C189" s="18">
        <v>1860</v>
      </c>
      <c r="D189">
        <f t="shared" si="4"/>
        <v>-39.549999999999997</v>
      </c>
    </row>
    <row r="190" spans="1:4" x14ac:dyDescent="0.25">
      <c r="A190" s="5">
        <f t="shared" si="5"/>
        <v>31.166666666666668</v>
      </c>
      <c r="B190" s="1">
        <v>-8.0500000000000007</v>
      </c>
      <c r="C190" s="18">
        <v>1870</v>
      </c>
      <c r="D190">
        <f t="shared" si="4"/>
        <v>-40.250000000000007</v>
      </c>
    </row>
    <row r="191" spans="1:4" x14ac:dyDescent="0.25">
      <c r="A191" s="5">
        <f t="shared" si="5"/>
        <v>31.333333333333332</v>
      </c>
      <c r="B191" s="1">
        <v>-8.18</v>
      </c>
      <c r="C191" s="18">
        <v>1880</v>
      </c>
      <c r="D191">
        <f t="shared" si="4"/>
        <v>-40.9</v>
      </c>
    </row>
    <row r="192" spans="1:4" x14ac:dyDescent="0.25">
      <c r="A192" s="5">
        <f t="shared" si="5"/>
        <v>31.5</v>
      </c>
      <c r="B192" s="1">
        <v>-8.2799999999999994</v>
      </c>
      <c r="C192" s="18">
        <v>1890</v>
      </c>
      <c r="D192">
        <f t="shared" si="4"/>
        <v>-41.399999999999991</v>
      </c>
    </row>
    <row r="193" spans="1:4" x14ac:dyDescent="0.25">
      <c r="A193" s="5">
        <f t="shared" si="5"/>
        <v>31.666666666666668</v>
      </c>
      <c r="B193" s="1">
        <v>-8.3699999999999992</v>
      </c>
      <c r="C193" s="18">
        <v>1900</v>
      </c>
      <c r="D193">
        <f t="shared" si="4"/>
        <v>-41.849999999999994</v>
      </c>
    </row>
    <row r="194" spans="1:4" x14ac:dyDescent="0.25">
      <c r="A194" s="5">
        <f t="shared" si="5"/>
        <v>31.833333333333332</v>
      </c>
      <c r="B194" s="1">
        <v>-8.44</v>
      </c>
      <c r="C194" s="18">
        <v>1910</v>
      </c>
      <c r="D194">
        <f t="shared" si="4"/>
        <v>-42.2</v>
      </c>
    </row>
    <row r="195" spans="1:4" x14ac:dyDescent="0.25">
      <c r="A195" s="5">
        <f t="shared" si="5"/>
        <v>32</v>
      </c>
      <c r="B195" s="1">
        <v>-8.52</v>
      </c>
      <c r="C195" s="18">
        <v>1920</v>
      </c>
      <c r="D195">
        <f t="shared" si="4"/>
        <v>-42.6</v>
      </c>
    </row>
    <row r="196" spans="1:4" x14ac:dyDescent="0.25">
      <c r="A196" s="5">
        <f t="shared" si="5"/>
        <v>32.166666666666664</v>
      </c>
      <c r="B196" s="1">
        <v>-8.61</v>
      </c>
      <c r="C196" s="18">
        <v>1930</v>
      </c>
      <c r="D196">
        <f t="shared" si="4"/>
        <v>-43.05</v>
      </c>
    </row>
    <row r="197" spans="1:4" x14ac:dyDescent="0.25">
      <c r="A197" s="5">
        <f t="shared" si="5"/>
        <v>32.333333333333336</v>
      </c>
      <c r="B197" s="1">
        <v>-8.7200000000000006</v>
      </c>
      <c r="C197" s="18">
        <v>1940</v>
      </c>
      <c r="D197">
        <f t="shared" ref="D197:D260" si="6">B197*100/$F$1</f>
        <v>-43.600000000000009</v>
      </c>
    </row>
    <row r="198" spans="1:4" x14ac:dyDescent="0.25">
      <c r="A198" s="5">
        <f t="shared" ref="A198:A261" si="7">C198:C198/60</f>
        <v>32.5</v>
      </c>
      <c r="B198" s="1">
        <v>-8.8699999999999992</v>
      </c>
      <c r="C198" s="18">
        <v>1950</v>
      </c>
      <c r="D198">
        <f t="shared" si="6"/>
        <v>-44.349999999999994</v>
      </c>
    </row>
    <row r="199" spans="1:4" x14ac:dyDescent="0.25">
      <c r="A199" s="5">
        <f t="shared" si="7"/>
        <v>32.666666666666664</v>
      </c>
      <c r="B199" s="1">
        <v>-9.01</v>
      </c>
      <c r="C199" s="18">
        <v>1960</v>
      </c>
      <c r="D199">
        <f t="shared" si="6"/>
        <v>-45.05</v>
      </c>
    </row>
    <row r="200" spans="1:4" x14ac:dyDescent="0.25">
      <c r="A200" s="5">
        <f t="shared" si="7"/>
        <v>32.833333333333336</v>
      </c>
      <c r="B200" s="1">
        <v>-9.1300000000000008</v>
      </c>
      <c r="C200" s="18">
        <v>1970</v>
      </c>
      <c r="D200">
        <f t="shared" si="6"/>
        <v>-45.650000000000006</v>
      </c>
    </row>
    <row r="201" spans="1:4" x14ac:dyDescent="0.25">
      <c r="A201" s="5">
        <f t="shared" si="7"/>
        <v>33</v>
      </c>
      <c r="B201" s="1">
        <v>-9.2200000000000006</v>
      </c>
      <c r="C201" s="18">
        <v>1980</v>
      </c>
      <c r="D201">
        <f t="shared" si="6"/>
        <v>-46.100000000000009</v>
      </c>
    </row>
    <row r="202" spans="1:4" x14ac:dyDescent="0.25">
      <c r="A202" s="5">
        <f t="shared" si="7"/>
        <v>33.166666666666664</v>
      </c>
      <c r="B202" s="1">
        <v>-9.2899999999999991</v>
      </c>
      <c r="C202" s="18">
        <v>1990</v>
      </c>
      <c r="D202">
        <f t="shared" si="6"/>
        <v>-46.449999999999996</v>
      </c>
    </row>
    <row r="203" spans="1:4" x14ac:dyDescent="0.25">
      <c r="A203" s="5">
        <f t="shared" si="7"/>
        <v>33.333333333333336</v>
      </c>
      <c r="B203" s="1">
        <v>-9.3699999999999992</v>
      </c>
      <c r="C203" s="18">
        <v>2000</v>
      </c>
      <c r="D203">
        <f t="shared" si="6"/>
        <v>-46.849999999999994</v>
      </c>
    </row>
    <row r="204" spans="1:4" x14ac:dyDescent="0.25">
      <c r="A204" s="5">
        <f t="shared" si="7"/>
        <v>33.5</v>
      </c>
      <c r="B204" s="1">
        <v>-9.48</v>
      </c>
      <c r="C204" s="18">
        <v>2010</v>
      </c>
      <c r="D204">
        <f t="shared" si="6"/>
        <v>-47.4</v>
      </c>
    </row>
    <row r="205" spans="1:4" x14ac:dyDescent="0.25">
      <c r="A205" s="5">
        <f t="shared" si="7"/>
        <v>33.666666666666664</v>
      </c>
      <c r="B205" s="1">
        <v>-9.6</v>
      </c>
      <c r="C205" s="18">
        <v>2020</v>
      </c>
      <c r="D205">
        <f t="shared" si="6"/>
        <v>-48</v>
      </c>
    </row>
    <row r="206" spans="1:4" x14ac:dyDescent="0.25">
      <c r="A206" s="5">
        <f t="shared" si="7"/>
        <v>33.833333333333336</v>
      </c>
      <c r="B206" s="1">
        <v>-9.7200000000000006</v>
      </c>
      <c r="C206" s="18">
        <v>2030</v>
      </c>
      <c r="D206">
        <f t="shared" si="6"/>
        <v>-48.600000000000009</v>
      </c>
    </row>
    <row r="207" spans="1:4" x14ac:dyDescent="0.25">
      <c r="A207" s="5">
        <f t="shared" si="7"/>
        <v>34</v>
      </c>
      <c r="B207" s="1">
        <v>-9.84</v>
      </c>
      <c r="C207" s="18">
        <v>2040</v>
      </c>
      <c r="D207">
        <f t="shared" si="6"/>
        <v>-49.2</v>
      </c>
    </row>
    <row r="208" spans="1:4" x14ac:dyDescent="0.25">
      <c r="A208" s="5">
        <f t="shared" si="7"/>
        <v>34.166666666666664</v>
      </c>
      <c r="B208" s="1">
        <v>-9.93</v>
      </c>
      <c r="C208" s="18">
        <v>2050</v>
      </c>
      <c r="D208">
        <f t="shared" si="6"/>
        <v>-49.65</v>
      </c>
    </row>
    <row r="209" spans="1:4" x14ac:dyDescent="0.25">
      <c r="A209" s="5">
        <f t="shared" si="7"/>
        <v>34.333333333333336</v>
      </c>
      <c r="B209" s="1">
        <v>-10.01</v>
      </c>
      <c r="C209" s="18">
        <v>2060</v>
      </c>
      <c r="D209">
        <f t="shared" si="6"/>
        <v>-50.05</v>
      </c>
    </row>
    <row r="210" spans="1:4" x14ac:dyDescent="0.25">
      <c r="A210" s="5">
        <f t="shared" si="7"/>
        <v>34.5</v>
      </c>
      <c r="B210" s="1">
        <v>-10.09</v>
      </c>
      <c r="C210" s="18">
        <v>2070</v>
      </c>
      <c r="D210">
        <f t="shared" si="6"/>
        <v>-50.45</v>
      </c>
    </row>
    <row r="211" spans="1:4" x14ac:dyDescent="0.25">
      <c r="A211" s="5">
        <f t="shared" si="7"/>
        <v>34.666666666666664</v>
      </c>
      <c r="B211" s="1">
        <v>-10.17</v>
      </c>
      <c r="C211" s="18">
        <v>2080</v>
      </c>
      <c r="D211">
        <f t="shared" si="6"/>
        <v>-50.85</v>
      </c>
    </row>
    <row r="212" spans="1:4" x14ac:dyDescent="0.25">
      <c r="A212" s="5">
        <f t="shared" si="7"/>
        <v>34.833333333333336</v>
      </c>
      <c r="B212" s="1">
        <v>-10.26</v>
      </c>
      <c r="C212" s="18">
        <v>2090</v>
      </c>
      <c r="D212">
        <f t="shared" si="6"/>
        <v>-51.3</v>
      </c>
    </row>
    <row r="213" spans="1:4" x14ac:dyDescent="0.25">
      <c r="A213" s="5">
        <f t="shared" si="7"/>
        <v>35</v>
      </c>
      <c r="B213" s="1">
        <v>-10.35</v>
      </c>
      <c r="C213" s="18">
        <v>2100</v>
      </c>
      <c r="D213">
        <f t="shared" si="6"/>
        <v>-51.75</v>
      </c>
    </row>
    <row r="214" spans="1:4" x14ac:dyDescent="0.25">
      <c r="A214" s="5">
        <f t="shared" si="7"/>
        <v>35.166666666666664</v>
      </c>
      <c r="B214" s="1">
        <v>-10.45</v>
      </c>
      <c r="C214" s="18">
        <v>2110</v>
      </c>
      <c r="D214">
        <f t="shared" si="6"/>
        <v>-52.25</v>
      </c>
    </row>
    <row r="215" spans="1:4" x14ac:dyDescent="0.25">
      <c r="A215" s="5">
        <f t="shared" si="7"/>
        <v>35.333333333333336</v>
      </c>
      <c r="B215" s="1">
        <v>-10.55</v>
      </c>
      <c r="C215" s="18">
        <v>2120</v>
      </c>
      <c r="D215">
        <f t="shared" si="6"/>
        <v>-52.75</v>
      </c>
    </row>
    <row r="216" spans="1:4" x14ac:dyDescent="0.25">
      <c r="A216" s="5">
        <f t="shared" si="7"/>
        <v>35.5</v>
      </c>
      <c r="B216" s="1">
        <v>-10.65</v>
      </c>
      <c r="C216" s="18">
        <v>2130</v>
      </c>
      <c r="D216">
        <f t="shared" si="6"/>
        <v>-53.25</v>
      </c>
    </row>
    <row r="217" spans="1:4" x14ac:dyDescent="0.25">
      <c r="A217" s="5">
        <f t="shared" si="7"/>
        <v>35.666666666666664</v>
      </c>
      <c r="B217" s="1">
        <v>-10.75</v>
      </c>
      <c r="C217" s="18">
        <v>2140</v>
      </c>
      <c r="D217">
        <f t="shared" si="6"/>
        <v>-53.75</v>
      </c>
    </row>
    <row r="218" spans="1:4" x14ac:dyDescent="0.25">
      <c r="A218" s="5">
        <f t="shared" si="7"/>
        <v>35.833333333333336</v>
      </c>
      <c r="B218" s="1">
        <v>-10.84</v>
      </c>
      <c r="C218" s="18">
        <v>2150</v>
      </c>
      <c r="D218">
        <f t="shared" si="6"/>
        <v>-54.2</v>
      </c>
    </row>
    <row r="219" spans="1:4" x14ac:dyDescent="0.25">
      <c r="A219" s="5">
        <f t="shared" si="7"/>
        <v>36</v>
      </c>
      <c r="B219" s="1">
        <v>-10.92</v>
      </c>
      <c r="C219" s="18">
        <v>2160</v>
      </c>
      <c r="D219">
        <f t="shared" si="6"/>
        <v>-54.6</v>
      </c>
    </row>
    <row r="220" spans="1:4" x14ac:dyDescent="0.25">
      <c r="A220" s="5">
        <f t="shared" si="7"/>
        <v>36.166666666666664</v>
      </c>
      <c r="B220" s="1">
        <v>-11</v>
      </c>
      <c r="C220" s="18">
        <v>2170</v>
      </c>
      <c r="D220">
        <f t="shared" si="6"/>
        <v>-55</v>
      </c>
    </row>
    <row r="221" spans="1:4" x14ac:dyDescent="0.25">
      <c r="A221" s="5">
        <f t="shared" si="7"/>
        <v>36.333333333333336</v>
      </c>
      <c r="B221" s="1">
        <v>-11.1</v>
      </c>
      <c r="C221" s="18">
        <v>2180</v>
      </c>
      <c r="D221">
        <f t="shared" si="6"/>
        <v>-55.5</v>
      </c>
    </row>
    <row r="222" spans="1:4" x14ac:dyDescent="0.25">
      <c r="A222" s="5">
        <f t="shared" si="7"/>
        <v>36.5</v>
      </c>
      <c r="B222" s="1">
        <v>-11.22</v>
      </c>
      <c r="C222" s="18">
        <v>2190</v>
      </c>
      <c r="D222">
        <f t="shared" si="6"/>
        <v>-56.1</v>
      </c>
    </row>
    <row r="223" spans="1:4" x14ac:dyDescent="0.25">
      <c r="A223" s="5">
        <f t="shared" si="7"/>
        <v>36.666666666666664</v>
      </c>
      <c r="B223" s="1">
        <v>-11.32</v>
      </c>
      <c r="C223" s="18">
        <v>2200</v>
      </c>
      <c r="D223">
        <f t="shared" si="6"/>
        <v>-56.6</v>
      </c>
    </row>
    <row r="224" spans="1:4" x14ac:dyDescent="0.25">
      <c r="A224" s="5">
        <f t="shared" si="7"/>
        <v>36.833333333333336</v>
      </c>
      <c r="B224" s="1">
        <v>-11.42</v>
      </c>
      <c r="C224" s="18">
        <v>2210</v>
      </c>
      <c r="D224">
        <f t="shared" si="6"/>
        <v>-57.1</v>
      </c>
    </row>
    <row r="225" spans="1:4" x14ac:dyDescent="0.25">
      <c r="A225" s="5">
        <f t="shared" si="7"/>
        <v>37</v>
      </c>
      <c r="B225" s="1">
        <v>-11.5</v>
      </c>
      <c r="C225" s="18">
        <v>2220</v>
      </c>
      <c r="D225">
        <f t="shared" si="6"/>
        <v>-57.5</v>
      </c>
    </row>
    <row r="226" spans="1:4" x14ac:dyDescent="0.25">
      <c r="A226" s="5">
        <f t="shared" si="7"/>
        <v>37.166666666666664</v>
      </c>
      <c r="B226" s="1">
        <v>-11.59</v>
      </c>
      <c r="C226" s="18">
        <v>2230</v>
      </c>
      <c r="D226">
        <f t="shared" si="6"/>
        <v>-57.95</v>
      </c>
    </row>
    <row r="227" spans="1:4" x14ac:dyDescent="0.25">
      <c r="A227" s="5">
        <f t="shared" si="7"/>
        <v>37.333333333333336</v>
      </c>
      <c r="B227" s="1">
        <v>-11.67</v>
      </c>
      <c r="C227" s="18">
        <v>2240</v>
      </c>
      <c r="D227">
        <f t="shared" si="6"/>
        <v>-58.35</v>
      </c>
    </row>
    <row r="228" spans="1:4" x14ac:dyDescent="0.25">
      <c r="A228" s="5">
        <f t="shared" si="7"/>
        <v>37.5</v>
      </c>
      <c r="B228" s="1">
        <v>-11.76</v>
      </c>
      <c r="C228" s="18">
        <v>2250</v>
      </c>
      <c r="D228">
        <f t="shared" si="6"/>
        <v>-58.8</v>
      </c>
    </row>
    <row r="229" spans="1:4" x14ac:dyDescent="0.25">
      <c r="A229" s="5">
        <f t="shared" si="7"/>
        <v>37.666666666666664</v>
      </c>
      <c r="B229" s="1">
        <v>-11.85</v>
      </c>
      <c r="C229" s="18">
        <v>2260</v>
      </c>
      <c r="D229">
        <f t="shared" si="6"/>
        <v>-59.25</v>
      </c>
    </row>
    <row r="230" spans="1:4" x14ac:dyDescent="0.25">
      <c r="A230" s="5">
        <f t="shared" si="7"/>
        <v>37.833333333333336</v>
      </c>
      <c r="B230" s="1">
        <v>-11.94</v>
      </c>
      <c r="C230" s="18">
        <v>2270</v>
      </c>
      <c r="D230">
        <f t="shared" si="6"/>
        <v>-59.7</v>
      </c>
    </row>
    <row r="231" spans="1:4" x14ac:dyDescent="0.25">
      <c r="A231" s="5">
        <f t="shared" si="7"/>
        <v>38</v>
      </c>
      <c r="B231" s="1">
        <v>-12.02</v>
      </c>
      <c r="C231" s="18">
        <v>2280</v>
      </c>
      <c r="D231">
        <f t="shared" si="6"/>
        <v>-60.1</v>
      </c>
    </row>
    <row r="232" spans="1:4" x14ac:dyDescent="0.25">
      <c r="A232" s="5">
        <f t="shared" si="7"/>
        <v>38.166666666666664</v>
      </c>
      <c r="B232" s="1">
        <v>-12.11</v>
      </c>
      <c r="C232" s="18">
        <v>2290</v>
      </c>
      <c r="D232">
        <f t="shared" si="6"/>
        <v>-60.55</v>
      </c>
    </row>
    <row r="233" spans="1:4" x14ac:dyDescent="0.25">
      <c r="A233" s="5">
        <f t="shared" si="7"/>
        <v>38.333333333333336</v>
      </c>
      <c r="B233" s="1">
        <v>-12.18</v>
      </c>
      <c r="C233" s="18">
        <v>2300</v>
      </c>
      <c r="D233">
        <f t="shared" si="6"/>
        <v>-60.9</v>
      </c>
    </row>
    <row r="234" spans="1:4" x14ac:dyDescent="0.25">
      <c r="A234" s="5">
        <f t="shared" si="7"/>
        <v>38.5</v>
      </c>
      <c r="B234" s="1">
        <v>-12.26</v>
      </c>
      <c r="C234" s="18">
        <v>2310</v>
      </c>
      <c r="D234">
        <f t="shared" si="6"/>
        <v>-61.3</v>
      </c>
    </row>
    <row r="235" spans="1:4" x14ac:dyDescent="0.25">
      <c r="A235" s="5">
        <f t="shared" si="7"/>
        <v>38.666666666666664</v>
      </c>
      <c r="B235" s="1">
        <v>-12.33</v>
      </c>
      <c r="C235" s="18">
        <v>2320</v>
      </c>
      <c r="D235">
        <f t="shared" si="6"/>
        <v>-61.65</v>
      </c>
    </row>
    <row r="236" spans="1:4" x14ac:dyDescent="0.25">
      <c r="A236" s="5">
        <f t="shared" si="7"/>
        <v>38.833333333333336</v>
      </c>
      <c r="B236" s="1">
        <v>-12.39</v>
      </c>
      <c r="C236" s="18">
        <v>2330</v>
      </c>
      <c r="D236">
        <f t="shared" si="6"/>
        <v>-61.95</v>
      </c>
    </row>
    <row r="237" spans="1:4" x14ac:dyDescent="0.25">
      <c r="A237" s="5">
        <f t="shared" si="7"/>
        <v>39</v>
      </c>
      <c r="B237" s="1">
        <v>-12.45</v>
      </c>
      <c r="C237" s="18">
        <v>2340</v>
      </c>
      <c r="D237">
        <f t="shared" si="6"/>
        <v>-62.25</v>
      </c>
    </row>
    <row r="238" spans="1:4" x14ac:dyDescent="0.25">
      <c r="A238" s="5">
        <f t="shared" si="7"/>
        <v>39.166666666666664</v>
      </c>
      <c r="B238" s="1">
        <v>-12.52</v>
      </c>
      <c r="C238" s="18">
        <v>2350</v>
      </c>
      <c r="D238">
        <f t="shared" si="6"/>
        <v>-62.6</v>
      </c>
    </row>
    <row r="239" spans="1:4" x14ac:dyDescent="0.25">
      <c r="A239" s="5">
        <f t="shared" si="7"/>
        <v>39.333333333333336</v>
      </c>
      <c r="B239" s="1">
        <v>-12.58</v>
      </c>
      <c r="C239" s="18">
        <v>2360</v>
      </c>
      <c r="D239">
        <f t="shared" si="6"/>
        <v>-62.9</v>
      </c>
    </row>
    <row r="240" spans="1:4" x14ac:dyDescent="0.25">
      <c r="A240" s="5">
        <f t="shared" si="7"/>
        <v>39.5</v>
      </c>
      <c r="B240" s="1">
        <v>-12.63</v>
      </c>
      <c r="C240" s="18">
        <v>2370</v>
      </c>
      <c r="D240">
        <f t="shared" si="6"/>
        <v>-63.15</v>
      </c>
    </row>
    <row r="241" spans="1:4" x14ac:dyDescent="0.25">
      <c r="A241" s="5">
        <f t="shared" si="7"/>
        <v>39.666666666666664</v>
      </c>
      <c r="B241" s="1">
        <v>-12.69</v>
      </c>
      <c r="C241" s="18">
        <v>2380</v>
      </c>
      <c r="D241">
        <f t="shared" si="6"/>
        <v>-63.45</v>
      </c>
    </row>
    <row r="242" spans="1:4" x14ac:dyDescent="0.25">
      <c r="A242" s="5">
        <f t="shared" si="7"/>
        <v>39.833333333333336</v>
      </c>
      <c r="B242" s="1">
        <v>-12.75</v>
      </c>
      <c r="C242" s="18">
        <v>2390</v>
      </c>
      <c r="D242">
        <f t="shared" si="6"/>
        <v>-63.75</v>
      </c>
    </row>
    <row r="243" spans="1:4" x14ac:dyDescent="0.25">
      <c r="A243" s="5">
        <f t="shared" si="7"/>
        <v>40</v>
      </c>
      <c r="B243" s="1">
        <v>-12.81</v>
      </c>
      <c r="C243" s="18">
        <v>2400</v>
      </c>
      <c r="D243">
        <f t="shared" si="6"/>
        <v>-64.05</v>
      </c>
    </row>
    <row r="244" spans="1:4" x14ac:dyDescent="0.25">
      <c r="A244" s="5">
        <f t="shared" si="7"/>
        <v>40.166666666666664</v>
      </c>
      <c r="B244" s="1">
        <v>-12.87</v>
      </c>
      <c r="C244" s="18">
        <v>2410</v>
      </c>
      <c r="D244">
        <f t="shared" si="6"/>
        <v>-64.349999999999994</v>
      </c>
    </row>
    <row r="245" spans="1:4" x14ac:dyDescent="0.25">
      <c r="A245" s="5">
        <f t="shared" si="7"/>
        <v>40.333333333333336</v>
      </c>
      <c r="B245" s="1">
        <v>-12.92</v>
      </c>
      <c r="C245" s="18">
        <v>2420</v>
      </c>
      <c r="D245">
        <f t="shared" si="6"/>
        <v>-64.599999999999994</v>
      </c>
    </row>
    <row r="246" spans="1:4" x14ac:dyDescent="0.25">
      <c r="A246" s="5">
        <f t="shared" si="7"/>
        <v>40.5</v>
      </c>
      <c r="B246" s="1">
        <v>-12.97</v>
      </c>
      <c r="C246" s="18">
        <v>2430</v>
      </c>
      <c r="D246">
        <f t="shared" si="6"/>
        <v>-64.849999999999994</v>
      </c>
    </row>
    <row r="247" spans="1:4" x14ac:dyDescent="0.25">
      <c r="A247" s="5">
        <f t="shared" si="7"/>
        <v>40.666666666666664</v>
      </c>
      <c r="B247" s="1">
        <v>-13.02</v>
      </c>
      <c r="C247" s="18">
        <v>2440</v>
      </c>
      <c r="D247">
        <f t="shared" si="6"/>
        <v>-65.099999999999994</v>
      </c>
    </row>
    <row r="248" spans="1:4" x14ac:dyDescent="0.25">
      <c r="A248" s="5">
        <f t="shared" si="7"/>
        <v>40.833333333333336</v>
      </c>
      <c r="B248" s="1">
        <v>-13.06</v>
      </c>
      <c r="C248" s="18">
        <v>2450</v>
      </c>
      <c r="D248">
        <f t="shared" si="6"/>
        <v>-65.3</v>
      </c>
    </row>
    <row r="249" spans="1:4" x14ac:dyDescent="0.25">
      <c r="A249" s="5">
        <f t="shared" si="7"/>
        <v>41</v>
      </c>
      <c r="B249" s="1">
        <v>-13.11</v>
      </c>
      <c r="C249" s="18">
        <v>2460</v>
      </c>
      <c r="D249">
        <f t="shared" si="6"/>
        <v>-65.55</v>
      </c>
    </row>
    <row r="250" spans="1:4" x14ac:dyDescent="0.25">
      <c r="A250" s="5">
        <f t="shared" si="7"/>
        <v>41.166666666666664</v>
      </c>
      <c r="B250" s="1">
        <v>-13.15</v>
      </c>
      <c r="C250" s="18">
        <v>2470</v>
      </c>
      <c r="D250">
        <f t="shared" si="6"/>
        <v>-65.75</v>
      </c>
    </row>
    <row r="251" spans="1:4" x14ac:dyDescent="0.25">
      <c r="A251" s="5">
        <f t="shared" si="7"/>
        <v>41.333333333333336</v>
      </c>
      <c r="B251" s="1">
        <v>-13.19</v>
      </c>
      <c r="C251" s="18">
        <v>2480</v>
      </c>
      <c r="D251">
        <f t="shared" si="6"/>
        <v>-65.95</v>
      </c>
    </row>
    <row r="252" spans="1:4" x14ac:dyDescent="0.25">
      <c r="A252" s="5">
        <f t="shared" si="7"/>
        <v>41.5</v>
      </c>
      <c r="B252" s="1">
        <v>-13.23</v>
      </c>
      <c r="C252" s="18">
        <v>2490</v>
      </c>
      <c r="D252">
        <f t="shared" si="6"/>
        <v>-66.150000000000006</v>
      </c>
    </row>
    <row r="253" spans="1:4" x14ac:dyDescent="0.25">
      <c r="A253" s="5">
        <f t="shared" si="7"/>
        <v>41.666666666666664</v>
      </c>
      <c r="B253" s="1">
        <v>-13.27</v>
      </c>
      <c r="C253" s="18">
        <v>2500</v>
      </c>
      <c r="D253">
        <f t="shared" si="6"/>
        <v>-66.349999999999994</v>
      </c>
    </row>
    <row r="254" spans="1:4" x14ac:dyDescent="0.25">
      <c r="A254" s="5">
        <f t="shared" si="7"/>
        <v>41.833333333333336</v>
      </c>
      <c r="B254" s="1">
        <v>-13.31</v>
      </c>
      <c r="C254" s="18">
        <v>2510</v>
      </c>
      <c r="D254">
        <f t="shared" si="6"/>
        <v>-66.55</v>
      </c>
    </row>
    <row r="255" spans="1:4" x14ac:dyDescent="0.25">
      <c r="A255" s="5">
        <f t="shared" si="7"/>
        <v>42</v>
      </c>
      <c r="B255" s="1">
        <v>-13.35</v>
      </c>
      <c r="C255" s="18">
        <v>2520</v>
      </c>
      <c r="D255">
        <f t="shared" si="6"/>
        <v>-66.75</v>
      </c>
    </row>
    <row r="256" spans="1:4" x14ac:dyDescent="0.25">
      <c r="A256" s="5">
        <f t="shared" si="7"/>
        <v>42.166666666666664</v>
      </c>
      <c r="B256" s="1">
        <v>-13.39</v>
      </c>
      <c r="C256" s="18">
        <v>2530</v>
      </c>
      <c r="D256">
        <f t="shared" si="6"/>
        <v>-66.95</v>
      </c>
    </row>
    <row r="257" spans="1:4" x14ac:dyDescent="0.25">
      <c r="A257" s="5">
        <f t="shared" si="7"/>
        <v>42.333333333333336</v>
      </c>
      <c r="B257" s="1">
        <v>-13.42</v>
      </c>
      <c r="C257" s="18">
        <v>2540</v>
      </c>
      <c r="D257">
        <f t="shared" si="6"/>
        <v>-67.099999999999994</v>
      </c>
    </row>
    <row r="258" spans="1:4" x14ac:dyDescent="0.25">
      <c r="A258" s="5">
        <f t="shared" si="7"/>
        <v>42.5</v>
      </c>
      <c r="B258" s="1">
        <v>-13.46</v>
      </c>
      <c r="C258" s="18">
        <v>2550</v>
      </c>
      <c r="D258">
        <f t="shared" si="6"/>
        <v>-67.3</v>
      </c>
    </row>
    <row r="259" spans="1:4" x14ac:dyDescent="0.25">
      <c r="A259" s="5">
        <f t="shared" si="7"/>
        <v>42.666666666666664</v>
      </c>
      <c r="B259" s="1">
        <v>-13.49</v>
      </c>
      <c r="C259" s="18">
        <v>2560</v>
      </c>
      <c r="D259">
        <f t="shared" si="6"/>
        <v>-67.45</v>
      </c>
    </row>
    <row r="260" spans="1:4" x14ac:dyDescent="0.25">
      <c r="A260" s="5">
        <f t="shared" si="7"/>
        <v>42.833333333333336</v>
      </c>
      <c r="B260" s="1">
        <v>-13.52</v>
      </c>
      <c r="C260" s="18">
        <v>2570</v>
      </c>
      <c r="D260">
        <f t="shared" si="6"/>
        <v>-67.599999999999994</v>
      </c>
    </row>
    <row r="261" spans="1:4" x14ac:dyDescent="0.25">
      <c r="A261" s="5">
        <f t="shared" si="7"/>
        <v>43</v>
      </c>
      <c r="B261" s="1">
        <v>-13.56</v>
      </c>
      <c r="C261" s="18">
        <v>2580</v>
      </c>
      <c r="D261">
        <f t="shared" ref="D261:D324" si="8">B261*100/$F$1</f>
        <v>-67.8</v>
      </c>
    </row>
    <row r="262" spans="1:4" x14ac:dyDescent="0.25">
      <c r="A262" s="5">
        <f t="shared" ref="A262:A325" si="9">C262:C262/60</f>
        <v>43.166666666666664</v>
      </c>
      <c r="B262" s="1">
        <v>-13.59</v>
      </c>
      <c r="C262" s="18">
        <v>2590</v>
      </c>
      <c r="D262">
        <f t="shared" si="8"/>
        <v>-67.95</v>
      </c>
    </row>
    <row r="263" spans="1:4" x14ac:dyDescent="0.25">
      <c r="A263" s="5">
        <f t="shared" si="9"/>
        <v>43.333333333333336</v>
      </c>
      <c r="B263" s="1">
        <v>-13.63</v>
      </c>
      <c r="C263" s="18">
        <v>2600</v>
      </c>
      <c r="D263">
        <f t="shared" si="8"/>
        <v>-68.150000000000006</v>
      </c>
    </row>
    <row r="264" spans="1:4" x14ac:dyDescent="0.25">
      <c r="A264" s="5">
        <f t="shared" si="9"/>
        <v>43.5</v>
      </c>
      <c r="B264" s="1">
        <v>-13.66</v>
      </c>
      <c r="C264" s="18">
        <v>2610</v>
      </c>
      <c r="D264">
        <f t="shared" si="8"/>
        <v>-68.3</v>
      </c>
    </row>
    <row r="265" spans="1:4" x14ac:dyDescent="0.25">
      <c r="A265" s="5">
        <f t="shared" si="9"/>
        <v>43.666666666666664</v>
      </c>
      <c r="B265" s="1">
        <v>-13.69</v>
      </c>
      <c r="C265" s="18">
        <v>2620</v>
      </c>
      <c r="D265">
        <f t="shared" si="8"/>
        <v>-68.45</v>
      </c>
    </row>
    <row r="266" spans="1:4" x14ac:dyDescent="0.25">
      <c r="A266" s="5">
        <f t="shared" si="9"/>
        <v>43.833333333333336</v>
      </c>
      <c r="B266" s="1">
        <v>-13.72</v>
      </c>
      <c r="C266" s="18">
        <v>2630</v>
      </c>
      <c r="D266">
        <f t="shared" si="8"/>
        <v>-68.599999999999994</v>
      </c>
    </row>
    <row r="267" spans="1:4" x14ac:dyDescent="0.25">
      <c r="A267" s="5">
        <f t="shared" si="9"/>
        <v>44</v>
      </c>
      <c r="B267" s="1">
        <v>-13.76</v>
      </c>
      <c r="C267" s="18">
        <v>2640</v>
      </c>
      <c r="D267">
        <f t="shared" si="8"/>
        <v>-68.8</v>
      </c>
    </row>
    <row r="268" spans="1:4" x14ac:dyDescent="0.25">
      <c r="A268" s="5">
        <f t="shared" si="9"/>
        <v>44.166666666666664</v>
      </c>
      <c r="B268" s="1">
        <v>-13.79</v>
      </c>
      <c r="C268" s="18">
        <v>2650</v>
      </c>
      <c r="D268">
        <f t="shared" si="8"/>
        <v>-68.95</v>
      </c>
    </row>
    <row r="269" spans="1:4" x14ac:dyDescent="0.25">
      <c r="A269" s="5">
        <f t="shared" si="9"/>
        <v>44.333333333333336</v>
      </c>
      <c r="B269" s="1">
        <v>-13.82</v>
      </c>
      <c r="C269" s="18">
        <v>2660</v>
      </c>
      <c r="D269">
        <f t="shared" si="8"/>
        <v>-69.099999999999994</v>
      </c>
    </row>
    <row r="270" spans="1:4" x14ac:dyDescent="0.25">
      <c r="A270" s="5">
        <f t="shared" si="9"/>
        <v>44.5</v>
      </c>
      <c r="B270" s="1">
        <v>-13.85</v>
      </c>
      <c r="C270" s="18">
        <v>2670</v>
      </c>
      <c r="D270">
        <f t="shared" si="8"/>
        <v>-69.25</v>
      </c>
    </row>
    <row r="271" spans="1:4" x14ac:dyDescent="0.25">
      <c r="A271" s="5">
        <f t="shared" si="9"/>
        <v>44.666666666666664</v>
      </c>
      <c r="B271" s="1">
        <v>-13.88</v>
      </c>
      <c r="C271" s="18">
        <v>2680</v>
      </c>
      <c r="D271">
        <f t="shared" si="8"/>
        <v>-69.400000000000006</v>
      </c>
    </row>
    <row r="272" spans="1:4" x14ac:dyDescent="0.25">
      <c r="A272" s="5">
        <f t="shared" si="9"/>
        <v>44.833333333333336</v>
      </c>
      <c r="B272" s="1">
        <v>-13.91</v>
      </c>
      <c r="C272" s="18">
        <v>2690</v>
      </c>
      <c r="D272">
        <f t="shared" si="8"/>
        <v>-69.55</v>
      </c>
    </row>
    <row r="273" spans="1:4" x14ac:dyDescent="0.25">
      <c r="A273" s="5">
        <f t="shared" si="9"/>
        <v>45</v>
      </c>
      <c r="B273" s="1">
        <v>-13.94</v>
      </c>
      <c r="C273" s="18">
        <v>2700</v>
      </c>
      <c r="D273">
        <f t="shared" si="8"/>
        <v>-69.7</v>
      </c>
    </row>
    <row r="274" spans="1:4" x14ac:dyDescent="0.25">
      <c r="A274" s="5">
        <f t="shared" si="9"/>
        <v>45.166666666666664</v>
      </c>
      <c r="B274" s="1">
        <v>-13.97</v>
      </c>
      <c r="C274" s="18">
        <v>2710</v>
      </c>
      <c r="D274">
        <f t="shared" si="8"/>
        <v>-69.849999999999994</v>
      </c>
    </row>
    <row r="275" spans="1:4" x14ac:dyDescent="0.25">
      <c r="A275" s="5">
        <f t="shared" si="9"/>
        <v>45.333333333333336</v>
      </c>
      <c r="B275" s="1">
        <v>-14</v>
      </c>
      <c r="C275" s="18">
        <v>2720</v>
      </c>
      <c r="D275">
        <f t="shared" si="8"/>
        <v>-70</v>
      </c>
    </row>
    <row r="276" spans="1:4" x14ac:dyDescent="0.25">
      <c r="A276" s="5">
        <f t="shared" si="9"/>
        <v>45.5</v>
      </c>
      <c r="B276" s="1">
        <v>-14.03</v>
      </c>
      <c r="C276" s="18">
        <v>2730</v>
      </c>
      <c r="D276">
        <f t="shared" si="8"/>
        <v>-70.150000000000006</v>
      </c>
    </row>
    <row r="277" spans="1:4" x14ac:dyDescent="0.25">
      <c r="A277" s="5">
        <f t="shared" si="9"/>
        <v>45.666666666666664</v>
      </c>
      <c r="B277" s="1">
        <v>-14.06</v>
      </c>
      <c r="C277" s="18">
        <v>2740</v>
      </c>
      <c r="D277">
        <f t="shared" si="8"/>
        <v>-70.3</v>
      </c>
    </row>
    <row r="278" spans="1:4" x14ac:dyDescent="0.25">
      <c r="A278" s="5">
        <f t="shared" si="9"/>
        <v>45.833333333333336</v>
      </c>
      <c r="B278" s="1">
        <v>-14.09</v>
      </c>
      <c r="C278" s="18">
        <v>2750</v>
      </c>
      <c r="D278">
        <f t="shared" si="8"/>
        <v>-70.45</v>
      </c>
    </row>
    <row r="279" spans="1:4" x14ac:dyDescent="0.25">
      <c r="A279" s="5">
        <f t="shared" si="9"/>
        <v>46</v>
      </c>
      <c r="B279" s="1">
        <v>-14.11</v>
      </c>
      <c r="C279" s="18">
        <v>2760</v>
      </c>
      <c r="D279">
        <f t="shared" si="8"/>
        <v>-70.55</v>
      </c>
    </row>
    <row r="280" spans="1:4" x14ac:dyDescent="0.25">
      <c r="A280" s="5">
        <f t="shared" si="9"/>
        <v>46.166666666666664</v>
      </c>
      <c r="B280" s="1">
        <v>-14.14</v>
      </c>
      <c r="C280" s="18">
        <v>2770</v>
      </c>
      <c r="D280">
        <f t="shared" si="8"/>
        <v>-70.7</v>
      </c>
    </row>
    <row r="281" spans="1:4" x14ac:dyDescent="0.25">
      <c r="A281" s="5">
        <f t="shared" si="9"/>
        <v>46.333333333333336</v>
      </c>
      <c r="B281" s="1">
        <v>-14.16</v>
      </c>
      <c r="C281" s="18">
        <v>2780</v>
      </c>
      <c r="D281">
        <f t="shared" si="8"/>
        <v>-70.8</v>
      </c>
    </row>
    <row r="282" spans="1:4" x14ac:dyDescent="0.25">
      <c r="A282" s="5">
        <f t="shared" si="9"/>
        <v>46.5</v>
      </c>
      <c r="B282" s="1">
        <v>-14.19</v>
      </c>
      <c r="C282" s="18">
        <v>2790</v>
      </c>
      <c r="D282">
        <f t="shared" si="8"/>
        <v>-70.95</v>
      </c>
    </row>
    <row r="283" spans="1:4" x14ac:dyDescent="0.25">
      <c r="A283" s="5">
        <f t="shared" si="9"/>
        <v>46.666666666666664</v>
      </c>
      <c r="B283" s="1">
        <v>-14.21</v>
      </c>
      <c r="C283" s="18">
        <v>2800</v>
      </c>
      <c r="D283">
        <f t="shared" si="8"/>
        <v>-71.05</v>
      </c>
    </row>
    <row r="284" spans="1:4" x14ac:dyDescent="0.25">
      <c r="A284" s="5">
        <f t="shared" si="9"/>
        <v>46.833333333333336</v>
      </c>
      <c r="B284" s="1">
        <v>-14.23</v>
      </c>
      <c r="C284" s="18">
        <v>2810</v>
      </c>
      <c r="D284">
        <f t="shared" si="8"/>
        <v>-71.150000000000006</v>
      </c>
    </row>
    <row r="285" spans="1:4" x14ac:dyDescent="0.25">
      <c r="A285" s="5">
        <f t="shared" si="9"/>
        <v>47</v>
      </c>
      <c r="B285" s="1">
        <v>-14.25</v>
      </c>
      <c r="C285" s="18">
        <v>2820</v>
      </c>
      <c r="D285">
        <f t="shared" si="8"/>
        <v>-71.25</v>
      </c>
    </row>
    <row r="286" spans="1:4" x14ac:dyDescent="0.25">
      <c r="A286" s="5">
        <f t="shared" si="9"/>
        <v>47.166666666666664</v>
      </c>
      <c r="B286" s="1">
        <v>-14.28</v>
      </c>
      <c r="C286" s="18">
        <v>2830</v>
      </c>
      <c r="D286">
        <f t="shared" si="8"/>
        <v>-71.400000000000006</v>
      </c>
    </row>
    <row r="287" spans="1:4" x14ac:dyDescent="0.25">
      <c r="A287" s="5">
        <f t="shared" si="9"/>
        <v>47.333333333333336</v>
      </c>
      <c r="B287" s="1">
        <v>-14.3</v>
      </c>
      <c r="C287" s="18">
        <v>2840</v>
      </c>
      <c r="D287">
        <f t="shared" si="8"/>
        <v>-71.5</v>
      </c>
    </row>
    <row r="288" spans="1:4" x14ac:dyDescent="0.25">
      <c r="A288" s="5">
        <f t="shared" si="9"/>
        <v>47.5</v>
      </c>
      <c r="B288" s="1">
        <v>-14.32</v>
      </c>
      <c r="C288" s="18">
        <v>2850</v>
      </c>
      <c r="D288">
        <f t="shared" si="8"/>
        <v>-71.599999999999994</v>
      </c>
    </row>
    <row r="289" spans="1:4" x14ac:dyDescent="0.25">
      <c r="A289" s="5">
        <f t="shared" si="9"/>
        <v>47.666666666666664</v>
      </c>
      <c r="B289" s="1">
        <v>-14.34</v>
      </c>
      <c r="C289" s="18">
        <v>2860</v>
      </c>
      <c r="D289">
        <f t="shared" si="8"/>
        <v>-71.7</v>
      </c>
    </row>
    <row r="290" spans="1:4" x14ac:dyDescent="0.25">
      <c r="A290" s="5">
        <f t="shared" si="9"/>
        <v>47.833333333333336</v>
      </c>
      <c r="B290" s="1">
        <v>-14.36</v>
      </c>
      <c r="C290" s="18">
        <v>2870</v>
      </c>
      <c r="D290">
        <f t="shared" si="8"/>
        <v>-71.8</v>
      </c>
    </row>
    <row r="291" spans="1:4" x14ac:dyDescent="0.25">
      <c r="A291" s="5">
        <f t="shared" si="9"/>
        <v>48</v>
      </c>
      <c r="B291" s="1">
        <v>-14.38</v>
      </c>
      <c r="C291" s="18">
        <v>2880</v>
      </c>
      <c r="D291">
        <f t="shared" si="8"/>
        <v>-71.900000000000006</v>
      </c>
    </row>
    <row r="292" spans="1:4" x14ac:dyDescent="0.25">
      <c r="A292" s="5">
        <f t="shared" si="9"/>
        <v>48.166666666666664</v>
      </c>
      <c r="B292" s="1">
        <v>-14.41</v>
      </c>
      <c r="C292" s="18">
        <v>2890</v>
      </c>
      <c r="D292">
        <f t="shared" si="8"/>
        <v>-72.05</v>
      </c>
    </row>
    <row r="293" spans="1:4" x14ac:dyDescent="0.25">
      <c r="A293" s="5">
        <f t="shared" si="9"/>
        <v>48.333333333333336</v>
      </c>
      <c r="B293" s="1">
        <v>-14.43</v>
      </c>
      <c r="C293" s="18">
        <v>2900</v>
      </c>
      <c r="D293">
        <f t="shared" si="8"/>
        <v>-72.150000000000006</v>
      </c>
    </row>
    <row r="294" spans="1:4" x14ac:dyDescent="0.25">
      <c r="A294" s="5">
        <f t="shared" si="9"/>
        <v>48.5</v>
      </c>
      <c r="B294" s="1">
        <v>-14.45</v>
      </c>
      <c r="C294" s="18">
        <v>2910</v>
      </c>
      <c r="D294">
        <f t="shared" si="8"/>
        <v>-72.25</v>
      </c>
    </row>
    <row r="295" spans="1:4" x14ac:dyDescent="0.25">
      <c r="A295" s="5">
        <f t="shared" si="9"/>
        <v>48.666666666666664</v>
      </c>
      <c r="B295" s="1">
        <v>-14.47</v>
      </c>
      <c r="C295" s="18">
        <v>2920</v>
      </c>
      <c r="D295">
        <f t="shared" si="8"/>
        <v>-72.349999999999994</v>
      </c>
    </row>
    <row r="296" spans="1:4" x14ac:dyDescent="0.25">
      <c r="A296" s="5">
        <f t="shared" si="9"/>
        <v>48.833333333333336</v>
      </c>
      <c r="B296" s="1">
        <v>-14.49</v>
      </c>
      <c r="C296" s="18">
        <v>2930</v>
      </c>
      <c r="D296">
        <f t="shared" si="8"/>
        <v>-72.45</v>
      </c>
    </row>
    <row r="297" spans="1:4" x14ac:dyDescent="0.25">
      <c r="A297" s="5">
        <f t="shared" si="9"/>
        <v>49</v>
      </c>
      <c r="B297" s="1">
        <v>-14.51</v>
      </c>
      <c r="C297" s="18">
        <v>2940</v>
      </c>
      <c r="D297">
        <f t="shared" si="8"/>
        <v>-72.55</v>
      </c>
    </row>
    <row r="298" spans="1:4" x14ac:dyDescent="0.25">
      <c r="A298" s="5">
        <f t="shared" si="9"/>
        <v>49.166666666666664</v>
      </c>
      <c r="B298" s="1">
        <v>-14.53</v>
      </c>
      <c r="C298" s="18">
        <v>2950</v>
      </c>
      <c r="D298">
        <f t="shared" si="8"/>
        <v>-72.650000000000006</v>
      </c>
    </row>
    <row r="299" spans="1:4" x14ac:dyDescent="0.25">
      <c r="A299" s="5">
        <f t="shared" si="9"/>
        <v>49.333333333333336</v>
      </c>
      <c r="B299" s="1">
        <v>-14.54</v>
      </c>
      <c r="C299" s="18">
        <v>2960</v>
      </c>
      <c r="D299">
        <f t="shared" si="8"/>
        <v>-72.7</v>
      </c>
    </row>
    <row r="300" spans="1:4" x14ac:dyDescent="0.25">
      <c r="A300" s="5">
        <f t="shared" si="9"/>
        <v>49.5</v>
      </c>
      <c r="B300" s="1">
        <v>-14.54</v>
      </c>
      <c r="C300" s="18">
        <v>2970</v>
      </c>
      <c r="D300">
        <f t="shared" si="8"/>
        <v>-72.7</v>
      </c>
    </row>
    <row r="301" spans="1:4" x14ac:dyDescent="0.25">
      <c r="A301" s="5">
        <f t="shared" si="9"/>
        <v>49.666666666666664</v>
      </c>
      <c r="B301" s="1">
        <v>-14.55</v>
      </c>
      <c r="C301" s="18">
        <v>2980</v>
      </c>
      <c r="D301">
        <f t="shared" si="8"/>
        <v>-72.75</v>
      </c>
    </row>
    <row r="302" spans="1:4" x14ac:dyDescent="0.25">
      <c r="A302" s="5">
        <f t="shared" si="9"/>
        <v>49.833333333333336</v>
      </c>
      <c r="B302" s="1">
        <v>-14.55</v>
      </c>
      <c r="C302" s="18">
        <v>2990</v>
      </c>
      <c r="D302">
        <f t="shared" si="8"/>
        <v>-72.75</v>
      </c>
    </row>
    <row r="303" spans="1:4" x14ac:dyDescent="0.25">
      <c r="A303" s="5">
        <f t="shared" si="9"/>
        <v>50</v>
      </c>
      <c r="B303" s="1">
        <v>-14.55</v>
      </c>
      <c r="C303" s="18">
        <v>3000</v>
      </c>
      <c r="D303">
        <f t="shared" si="8"/>
        <v>-72.75</v>
      </c>
    </row>
    <row r="304" spans="1:4" x14ac:dyDescent="0.25">
      <c r="A304" s="5">
        <f t="shared" si="9"/>
        <v>50.166666666666664</v>
      </c>
      <c r="B304" s="1">
        <v>-14.55</v>
      </c>
      <c r="C304" s="18">
        <v>3010</v>
      </c>
      <c r="D304">
        <f t="shared" si="8"/>
        <v>-72.75</v>
      </c>
    </row>
    <row r="305" spans="1:4" x14ac:dyDescent="0.25">
      <c r="A305" s="5">
        <f t="shared" si="9"/>
        <v>50.333333333333336</v>
      </c>
      <c r="B305" s="1">
        <v>-14.55</v>
      </c>
      <c r="C305" s="18">
        <v>3020</v>
      </c>
      <c r="D305">
        <f t="shared" si="8"/>
        <v>-72.75</v>
      </c>
    </row>
    <row r="306" spans="1:4" x14ac:dyDescent="0.25">
      <c r="A306" s="5">
        <f t="shared" si="9"/>
        <v>50.5</v>
      </c>
      <c r="B306" s="1">
        <v>-14.55</v>
      </c>
      <c r="C306" s="18">
        <v>3030</v>
      </c>
      <c r="D306">
        <f t="shared" si="8"/>
        <v>-72.75</v>
      </c>
    </row>
    <row r="307" spans="1:4" x14ac:dyDescent="0.25">
      <c r="A307" s="5">
        <f t="shared" si="9"/>
        <v>50.666666666666664</v>
      </c>
      <c r="B307" s="1">
        <v>-14.55</v>
      </c>
      <c r="C307" s="18">
        <v>3040</v>
      </c>
      <c r="D307">
        <f t="shared" si="8"/>
        <v>-72.75</v>
      </c>
    </row>
    <row r="308" spans="1:4" x14ac:dyDescent="0.25">
      <c r="A308" s="5">
        <f t="shared" si="9"/>
        <v>50.833333333333336</v>
      </c>
      <c r="B308" s="1">
        <v>-14.55</v>
      </c>
      <c r="C308" s="18">
        <v>3050</v>
      </c>
      <c r="D308">
        <f t="shared" si="8"/>
        <v>-72.75</v>
      </c>
    </row>
    <row r="309" spans="1:4" x14ac:dyDescent="0.25">
      <c r="A309" s="5">
        <f t="shared" si="9"/>
        <v>51</v>
      </c>
      <c r="B309" s="1">
        <v>-14.55</v>
      </c>
      <c r="C309" s="18">
        <v>3060</v>
      </c>
      <c r="D309">
        <f t="shared" si="8"/>
        <v>-72.75</v>
      </c>
    </row>
    <row r="310" spans="1:4" x14ac:dyDescent="0.25">
      <c r="A310" s="5">
        <f t="shared" si="9"/>
        <v>51.166666666666664</v>
      </c>
      <c r="B310" s="1">
        <v>-14.55</v>
      </c>
      <c r="C310" s="18">
        <v>3070</v>
      </c>
      <c r="D310">
        <f t="shared" si="8"/>
        <v>-72.75</v>
      </c>
    </row>
    <row r="311" spans="1:4" x14ac:dyDescent="0.25">
      <c r="A311" s="5">
        <f t="shared" si="9"/>
        <v>51.333333333333336</v>
      </c>
      <c r="B311" s="1">
        <v>-14.55</v>
      </c>
      <c r="C311" s="18">
        <v>3080</v>
      </c>
      <c r="D311">
        <f t="shared" si="8"/>
        <v>-72.75</v>
      </c>
    </row>
    <row r="312" spans="1:4" x14ac:dyDescent="0.25">
      <c r="A312" s="5">
        <f t="shared" si="9"/>
        <v>51.5</v>
      </c>
      <c r="B312" s="1">
        <v>-14.55</v>
      </c>
      <c r="C312" s="18">
        <v>3090</v>
      </c>
      <c r="D312">
        <f t="shared" si="8"/>
        <v>-72.75</v>
      </c>
    </row>
    <row r="313" spans="1:4" x14ac:dyDescent="0.25">
      <c r="A313" s="5">
        <f t="shared" si="9"/>
        <v>51.666666666666664</v>
      </c>
      <c r="B313" s="1">
        <v>-14.55</v>
      </c>
      <c r="C313" s="18">
        <v>3100</v>
      </c>
      <c r="D313">
        <f t="shared" si="8"/>
        <v>-72.75</v>
      </c>
    </row>
    <row r="314" spans="1:4" x14ac:dyDescent="0.25">
      <c r="A314" s="5">
        <f t="shared" si="9"/>
        <v>51.833333333333336</v>
      </c>
      <c r="B314" s="1">
        <v>-14.55</v>
      </c>
      <c r="C314" s="18">
        <v>3110</v>
      </c>
      <c r="D314">
        <f t="shared" si="8"/>
        <v>-72.75</v>
      </c>
    </row>
    <row r="315" spans="1:4" x14ac:dyDescent="0.25">
      <c r="A315" s="5">
        <f t="shared" si="9"/>
        <v>52</v>
      </c>
      <c r="B315" s="1">
        <v>-14.55</v>
      </c>
      <c r="C315" s="18">
        <v>3120</v>
      </c>
      <c r="D315">
        <f t="shared" si="8"/>
        <v>-72.75</v>
      </c>
    </row>
    <row r="316" spans="1:4" x14ac:dyDescent="0.25">
      <c r="A316" s="5">
        <f t="shared" si="9"/>
        <v>52.166666666666664</v>
      </c>
      <c r="B316" s="1">
        <v>-14.55</v>
      </c>
      <c r="C316" s="18">
        <v>3130</v>
      </c>
      <c r="D316">
        <f t="shared" si="8"/>
        <v>-72.75</v>
      </c>
    </row>
    <row r="317" spans="1:4" x14ac:dyDescent="0.25">
      <c r="A317" s="5">
        <f t="shared" si="9"/>
        <v>52.333333333333336</v>
      </c>
      <c r="B317" s="1">
        <v>-14.55</v>
      </c>
      <c r="C317" s="18">
        <v>3140</v>
      </c>
      <c r="D317">
        <f t="shared" si="8"/>
        <v>-72.75</v>
      </c>
    </row>
    <row r="318" spans="1:4" x14ac:dyDescent="0.25">
      <c r="A318" s="5">
        <f t="shared" si="9"/>
        <v>52.5</v>
      </c>
      <c r="B318" s="1">
        <v>-14.55</v>
      </c>
      <c r="C318" s="18">
        <v>3150</v>
      </c>
      <c r="D318">
        <f t="shared" si="8"/>
        <v>-72.75</v>
      </c>
    </row>
    <row r="319" spans="1:4" x14ac:dyDescent="0.25">
      <c r="A319" s="5">
        <f t="shared" si="9"/>
        <v>52.666666666666664</v>
      </c>
      <c r="B319" s="1">
        <v>-14.55</v>
      </c>
      <c r="C319" s="18">
        <v>3160</v>
      </c>
      <c r="D319">
        <f t="shared" si="8"/>
        <v>-72.75</v>
      </c>
    </row>
    <row r="320" spans="1:4" x14ac:dyDescent="0.25">
      <c r="A320" s="5">
        <f t="shared" si="9"/>
        <v>52.833333333333336</v>
      </c>
      <c r="B320" s="1">
        <v>-14.55</v>
      </c>
      <c r="C320" s="18">
        <v>3170</v>
      </c>
      <c r="D320">
        <f t="shared" si="8"/>
        <v>-72.75</v>
      </c>
    </row>
    <row r="321" spans="1:4" x14ac:dyDescent="0.25">
      <c r="A321" s="5">
        <f t="shared" si="9"/>
        <v>53</v>
      </c>
      <c r="B321" s="1">
        <v>-14.55</v>
      </c>
      <c r="C321" s="18">
        <v>3180</v>
      </c>
      <c r="D321">
        <f t="shared" si="8"/>
        <v>-72.75</v>
      </c>
    </row>
    <row r="322" spans="1:4" x14ac:dyDescent="0.25">
      <c r="A322" s="5">
        <f t="shared" si="9"/>
        <v>53.166666666666664</v>
      </c>
      <c r="B322" s="1">
        <v>-14.55</v>
      </c>
      <c r="C322" s="18">
        <v>3190</v>
      </c>
      <c r="D322">
        <f t="shared" si="8"/>
        <v>-72.75</v>
      </c>
    </row>
    <row r="323" spans="1:4" x14ac:dyDescent="0.25">
      <c r="A323" s="5">
        <f t="shared" si="9"/>
        <v>53.333333333333336</v>
      </c>
      <c r="B323" s="1">
        <v>-14.55</v>
      </c>
      <c r="C323" s="18">
        <v>3200</v>
      </c>
      <c r="D323">
        <f t="shared" si="8"/>
        <v>-72.75</v>
      </c>
    </row>
    <row r="324" spans="1:4" x14ac:dyDescent="0.25">
      <c r="A324" s="5">
        <f t="shared" si="9"/>
        <v>53.5</v>
      </c>
      <c r="B324" s="1">
        <v>-14.55</v>
      </c>
      <c r="C324" s="18">
        <v>3210</v>
      </c>
      <c r="D324">
        <f t="shared" si="8"/>
        <v>-72.75</v>
      </c>
    </row>
    <row r="325" spans="1:4" x14ac:dyDescent="0.25">
      <c r="A325" s="5">
        <f t="shared" si="9"/>
        <v>53.666666666666664</v>
      </c>
      <c r="B325" s="1">
        <v>-14.55</v>
      </c>
      <c r="C325" s="18">
        <v>3220</v>
      </c>
      <c r="D325">
        <f t="shared" ref="D325:D388" si="10">B325*100/$F$1</f>
        <v>-72.75</v>
      </c>
    </row>
    <row r="326" spans="1:4" x14ac:dyDescent="0.25">
      <c r="A326" s="5">
        <f t="shared" ref="A326:A389" si="11">C326:C326/60</f>
        <v>53.833333333333336</v>
      </c>
      <c r="B326" s="1">
        <v>-14.55</v>
      </c>
      <c r="C326" s="18">
        <v>3230</v>
      </c>
      <c r="D326">
        <f t="shared" si="10"/>
        <v>-72.75</v>
      </c>
    </row>
    <row r="327" spans="1:4" x14ac:dyDescent="0.25">
      <c r="A327" s="5">
        <f t="shared" si="11"/>
        <v>54</v>
      </c>
      <c r="B327" s="1">
        <v>-14.55</v>
      </c>
      <c r="C327" s="18">
        <v>3240</v>
      </c>
      <c r="D327">
        <f t="shared" si="10"/>
        <v>-72.75</v>
      </c>
    </row>
    <row r="328" spans="1:4" x14ac:dyDescent="0.25">
      <c r="A328" s="5">
        <f t="shared" si="11"/>
        <v>54.166666666666664</v>
      </c>
      <c r="B328" s="1">
        <v>-14.55</v>
      </c>
      <c r="C328" s="18">
        <v>3250</v>
      </c>
      <c r="D328">
        <f t="shared" si="10"/>
        <v>-72.75</v>
      </c>
    </row>
    <row r="329" spans="1:4" x14ac:dyDescent="0.25">
      <c r="A329" s="5">
        <f t="shared" si="11"/>
        <v>54.333333333333336</v>
      </c>
      <c r="B329" s="1">
        <v>-14.55</v>
      </c>
      <c r="C329" s="18">
        <v>3260</v>
      </c>
      <c r="D329">
        <f t="shared" si="10"/>
        <v>-72.75</v>
      </c>
    </row>
    <row r="330" spans="1:4" x14ac:dyDescent="0.25">
      <c r="A330" s="5">
        <f t="shared" si="11"/>
        <v>54.5</v>
      </c>
      <c r="B330" s="1">
        <v>-14.55</v>
      </c>
      <c r="C330" s="18">
        <v>3270</v>
      </c>
      <c r="D330">
        <f t="shared" si="10"/>
        <v>-72.75</v>
      </c>
    </row>
    <row r="331" spans="1:4" x14ac:dyDescent="0.25">
      <c r="A331" s="5">
        <f t="shared" si="11"/>
        <v>54.666666666666664</v>
      </c>
      <c r="B331" s="1">
        <v>-14.55</v>
      </c>
      <c r="C331" s="18">
        <v>3280</v>
      </c>
      <c r="D331">
        <f t="shared" si="10"/>
        <v>-72.75</v>
      </c>
    </row>
    <row r="332" spans="1:4" x14ac:dyDescent="0.25">
      <c r="A332" s="5">
        <f t="shared" si="11"/>
        <v>54.833333333333336</v>
      </c>
      <c r="B332" s="1">
        <v>-14.55</v>
      </c>
      <c r="C332" s="18">
        <v>3290</v>
      </c>
      <c r="D332">
        <f t="shared" si="10"/>
        <v>-72.75</v>
      </c>
    </row>
    <row r="333" spans="1:4" x14ac:dyDescent="0.25">
      <c r="A333" s="5">
        <f t="shared" si="11"/>
        <v>55</v>
      </c>
      <c r="B333" s="1">
        <v>-14.55</v>
      </c>
      <c r="C333" s="18">
        <v>3300</v>
      </c>
      <c r="D333">
        <f t="shared" si="10"/>
        <v>-72.75</v>
      </c>
    </row>
    <row r="334" spans="1:4" x14ac:dyDescent="0.25">
      <c r="A334" s="5">
        <f t="shared" si="11"/>
        <v>55.166666666666664</v>
      </c>
      <c r="B334" s="1">
        <v>-14.55</v>
      </c>
      <c r="C334" s="18">
        <v>3310</v>
      </c>
      <c r="D334">
        <f t="shared" si="10"/>
        <v>-72.75</v>
      </c>
    </row>
    <row r="335" spans="1:4" x14ac:dyDescent="0.25">
      <c r="A335" s="5">
        <f t="shared" si="11"/>
        <v>55.333333333333336</v>
      </c>
      <c r="B335" s="1">
        <v>-14.55</v>
      </c>
      <c r="C335" s="18">
        <v>3320</v>
      </c>
      <c r="D335">
        <f t="shared" si="10"/>
        <v>-72.75</v>
      </c>
    </row>
    <row r="336" spans="1:4" x14ac:dyDescent="0.25">
      <c r="A336" s="5">
        <f t="shared" si="11"/>
        <v>55.5</v>
      </c>
      <c r="B336" s="1">
        <v>-14.55</v>
      </c>
      <c r="C336" s="18">
        <v>3330</v>
      </c>
      <c r="D336">
        <f t="shared" si="10"/>
        <v>-72.75</v>
      </c>
    </row>
    <row r="337" spans="1:4" x14ac:dyDescent="0.25">
      <c r="A337" s="5">
        <f t="shared" si="11"/>
        <v>55.666666666666664</v>
      </c>
      <c r="B337" s="1">
        <v>-14.55</v>
      </c>
      <c r="C337" s="18">
        <v>3340</v>
      </c>
      <c r="D337">
        <f t="shared" si="10"/>
        <v>-72.75</v>
      </c>
    </row>
    <row r="338" spans="1:4" x14ac:dyDescent="0.25">
      <c r="A338" s="5">
        <f t="shared" si="11"/>
        <v>55.833333333333336</v>
      </c>
      <c r="B338" s="1">
        <v>-14.55</v>
      </c>
      <c r="C338" s="18">
        <v>3350</v>
      </c>
      <c r="D338">
        <f t="shared" si="10"/>
        <v>-72.75</v>
      </c>
    </row>
    <row r="339" spans="1:4" x14ac:dyDescent="0.25">
      <c r="A339" s="5">
        <f t="shared" si="11"/>
        <v>56</v>
      </c>
      <c r="B339" s="1">
        <v>-14.55</v>
      </c>
      <c r="C339" s="18">
        <v>3360</v>
      </c>
      <c r="D339">
        <f t="shared" si="10"/>
        <v>-72.75</v>
      </c>
    </row>
    <row r="340" spans="1:4" x14ac:dyDescent="0.25">
      <c r="A340" s="5">
        <f t="shared" si="11"/>
        <v>56.166666666666664</v>
      </c>
      <c r="B340" s="1">
        <v>-14.55</v>
      </c>
      <c r="C340" s="18">
        <v>3370</v>
      </c>
      <c r="D340">
        <f t="shared" si="10"/>
        <v>-72.75</v>
      </c>
    </row>
    <row r="341" spans="1:4" x14ac:dyDescent="0.25">
      <c r="A341" s="5">
        <f t="shared" si="11"/>
        <v>56.333333333333336</v>
      </c>
      <c r="B341" s="1">
        <v>-14.55</v>
      </c>
      <c r="C341" s="18">
        <v>3380</v>
      </c>
      <c r="D341">
        <f t="shared" si="10"/>
        <v>-72.75</v>
      </c>
    </row>
    <row r="342" spans="1:4" x14ac:dyDescent="0.25">
      <c r="A342" s="5">
        <f t="shared" si="11"/>
        <v>56.5</v>
      </c>
      <c r="B342" s="1">
        <v>-14.55</v>
      </c>
      <c r="C342" s="18">
        <v>3390</v>
      </c>
      <c r="D342">
        <f t="shared" si="10"/>
        <v>-72.75</v>
      </c>
    </row>
    <row r="343" spans="1:4" x14ac:dyDescent="0.25">
      <c r="A343" s="5">
        <f t="shared" si="11"/>
        <v>56.666666666666664</v>
      </c>
      <c r="B343" s="1">
        <v>-14.55</v>
      </c>
      <c r="C343" s="18">
        <v>3400</v>
      </c>
      <c r="D343">
        <f t="shared" si="10"/>
        <v>-72.75</v>
      </c>
    </row>
    <row r="344" spans="1:4" x14ac:dyDescent="0.25">
      <c r="A344" s="5">
        <f t="shared" si="11"/>
        <v>56.833333333333336</v>
      </c>
      <c r="B344" s="1">
        <v>-14.55</v>
      </c>
      <c r="C344" s="18">
        <v>3410</v>
      </c>
      <c r="D344">
        <f t="shared" si="10"/>
        <v>-72.75</v>
      </c>
    </row>
    <row r="345" spans="1:4" x14ac:dyDescent="0.25">
      <c r="A345" s="5">
        <f t="shared" si="11"/>
        <v>57</v>
      </c>
      <c r="B345" s="1">
        <v>-14.55</v>
      </c>
      <c r="C345" s="18">
        <v>3420</v>
      </c>
      <c r="D345">
        <f t="shared" si="10"/>
        <v>-72.75</v>
      </c>
    </row>
    <row r="346" spans="1:4" x14ac:dyDescent="0.25">
      <c r="A346" s="5">
        <f t="shared" si="11"/>
        <v>57.166666666666664</v>
      </c>
      <c r="B346" s="1">
        <v>-14.55</v>
      </c>
      <c r="C346" s="18">
        <v>3430</v>
      </c>
      <c r="D346">
        <f t="shared" si="10"/>
        <v>-72.75</v>
      </c>
    </row>
    <row r="347" spans="1:4" x14ac:dyDescent="0.25">
      <c r="A347" s="5">
        <f t="shared" si="11"/>
        <v>57.333333333333336</v>
      </c>
      <c r="B347" s="1">
        <v>-14.55</v>
      </c>
      <c r="C347" s="18">
        <v>3440</v>
      </c>
      <c r="D347">
        <f t="shared" si="10"/>
        <v>-72.75</v>
      </c>
    </row>
    <row r="348" spans="1:4" x14ac:dyDescent="0.25">
      <c r="A348" s="5">
        <f t="shared" si="11"/>
        <v>57.5</v>
      </c>
      <c r="B348" s="1">
        <v>-14.55</v>
      </c>
      <c r="C348" s="18">
        <v>3450</v>
      </c>
      <c r="D348">
        <f t="shared" si="10"/>
        <v>-72.75</v>
      </c>
    </row>
    <row r="349" spans="1:4" x14ac:dyDescent="0.25">
      <c r="A349" s="5">
        <f t="shared" si="11"/>
        <v>57.666666666666664</v>
      </c>
      <c r="B349" s="1">
        <v>-14.55</v>
      </c>
      <c r="C349" s="18">
        <v>3460</v>
      </c>
      <c r="D349">
        <f t="shared" si="10"/>
        <v>-72.75</v>
      </c>
    </row>
    <row r="350" spans="1:4" x14ac:dyDescent="0.25">
      <c r="A350" s="5">
        <f t="shared" si="11"/>
        <v>57.833333333333336</v>
      </c>
      <c r="B350" s="1">
        <v>-14.55</v>
      </c>
      <c r="C350" s="18">
        <v>3470</v>
      </c>
      <c r="D350">
        <f t="shared" si="10"/>
        <v>-72.75</v>
      </c>
    </row>
    <row r="351" spans="1:4" x14ac:dyDescent="0.25">
      <c r="A351" s="5">
        <f t="shared" si="11"/>
        <v>58</v>
      </c>
      <c r="B351" s="1">
        <v>-14.55</v>
      </c>
      <c r="C351" s="18">
        <v>3480</v>
      </c>
      <c r="D351">
        <f t="shared" si="10"/>
        <v>-72.75</v>
      </c>
    </row>
    <row r="352" spans="1:4" x14ac:dyDescent="0.25">
      <c r="A352" s="5">
        <f t="shared" si="11"/>
        <v>58.166666666666664</v>
      </c>
      <c r="B352" s="1">
        <v>-14.55</v>
      </c>
      <c r="C352" s="18">
        <v>3490</v>
      </c>
      <c r="D352">
        <f t="shared" si="10"/>
        <v>-72.75</v>
      </c>
    </row>
    <row r="353" spans="1:4" x14ac:dyDescent="0.25">
      <c r="A353" s="5">
        <f t="shared" si="11"/>
        <v>58.333333333333336</v>
      </c>
      <c r="B353" s="1">
        <v>-14.55</v>
      </c>
      <c r="C353" s="18">
        <v>3500</v>
      </c>
      <c r="D353">
        <f t="shared" si="10"/>
        <v>-72.75</v>
      </c>
    </row>
    <row r="354" spans="1:4" x14ac:dyDescent="0.25">
      <c r="A354" s="5">
        <f t="shared" si="11"/>
        <v>58.5</v>
      </c>
      <c r="B354" s="1">
        <v>-14.55</v>
      </c>
      <c r="C354" s="18">
        <v>3510</v>
      </c>
      <c r="D354">
        <f t="shared" si="10"/>
        <v>-72.75</v>
      </c>
    </row>
    <row r="355" spans="1:4" x14ac:dyDescent="0.25">
      <c r="A355" s="5">
        <f t="shared" si="11"/>
        <v>58.666666666666664</v>
      </c>
      <c r="B355" s="1">
        <v>-14.55</v>
      </c>
      <c r="C355" s="18">
        <v>3520</v>
      </c>
      <c r="D355">
        <f t="shared" si="10"/>
        <v>-72.75</v>
      </c>
    </row>
    <row r="356" spans="1:4" x14ac:dyDescent="0.25">
      <c r="A356" s="5">
        <f t="shared" si="11"/>
        <v>58.833333333333336</v>
      </c>
      <c r="B356" s="1">
        <v>-14.55</v>
      </c>
      <c r="C356" s="18">
        <v>3530</v>
      </c>
      <c r="D356">
        <f t="shared" si="10"/>
        <v>-72.75</v>
      </c>
    </row>
    <row r="357" spans="1:4" x14ac:dyDescent="0.25">
      <c r="A357" s="5">
        <f t="shared" si="11"/>
        <v>59</v>
      </c>
      <c r="B357" s="1">
        <v>-14.55</v>
      </c>
      <c r="C357" s="18">
        <v>3540</v>
      </c>
      <c r="D357">
        <f t="shared" si="10"/>
        <v>-72.75</v>
      </c>
    </row>
    <row r="358" spans="1:4" x14ac:dyDescent="0.25">
      <c r="A358" s="5">
        <f t="shared" si="11"/>
        <v>59.166666666666664</v>
      </c>
      <c r="B358" s="1">
        <v>-14.55</v>
      </c>
      <c r="C358" s="18">
        <v>3550</v>
      </c>
      <c r="D358">
        <f t="shared" si="10"/>
        <v>-72.75</v>
      </c>
    </row>
    <row r="359" spans="1:4" x14ac:dyDescent="0.25">
      <c r="A359" s="5">
        <f t="shared" si="11"/>
        <v>59.333333333333336</v>
      </c>
      <c r="B359" s="1">
        <v>-14.55</v>
      </c>
      <c r="C359" s="18">
        <v>3560</v>
      </c>
      <c r="D359">
        <f t="shared" si="10"/>
        <v>-72.75</v>
      </c>
    </row>
    <row r="360" spans="1:4" x14ac:dyDescent="0.25">
      <c r="A360" s="5">
        <f t="shared" si="11"/>
        <v>59.5</v>
      </c>
      <c r="B360" s="1">
        <v>-14.55</v>
      </c>
      <c r="C360" s="18">
        <v>3570</v>
      </c>
      <c r="D360">
        <f t="shared" si="10"/>
        <v>-72.75</v>
      </c>
    </row>
    <row r="361" spans="1:4" x14ac:dyDescent="0.25">
      <c r="A361" s="5">
        <f t="shared" si="11"/>
        <v>59.666666666666664</v>
      </c>
      <c r="B361" s="1">
        <v>-14.55</v>
      </c>
      <c r="C361" s="18">
        <v>3580</v>
      </c>
      <c r="D361">
        <f t="shared" si="10"/>
        <v>-72.75</v>
      </c>
    </row>
    <row r="362" spans="1:4" x14ac:dyDescent="0.25">
      <c r="A362" s="5">
        <f t="shared" si="11"/>
        <v>59.833333333333336</v>
      </c>
      <c r="B362" s="1">
        <v>-14.55</v>
      </c>
      <c r="C362" s="18">
        <v>3590</v>
      </c>
      <c r="D362">
        <f t="shared" si="10"/>
        <v>-72.75</v>
      </c>
    </row>
    <row r="363" spans="1:4" x14ac:dyDescent="0.25">
      <c r="A363" s="5">
        <f t="shared" si="11"/>
        <v>60</v>
      </c>
      <c r="B363" s="1">
        <v>-14.55</v>
      </c>
      <c r="C363" s="18">
        <v>3600</v>
      </c>
      <c r="D363">
        <f t="shared" si="10"/>
        <v>-72.75</v>
      </c>
    </row>
    <row r="364" spans="1:4" x14ac:dyDescent="0.25">
      <c r="A364" s="5">
        <f t="shared" si="11"/>
        <v>60.166666666666664</v>
      </c>
      <c r="B364" s="1">
        <v>-14.55</v>
      </c>
      <c r="C364" s="18">
        <v>3610</v>
      </c>
      <c r="D364">
        <f t="shared" si="10"/>
        <v>-72.75</v>
      </c>
    </row>
    <row r="365" spans="1:4" x14ac:dyDescent="0.25">
      <c r="A365" s="5">
        <f t="shared" si="11"/>
        <v>60.333333333333336</v>
      </c>
      <c r="B365" s="1">
        <v>-14.55</v>
      </c>
      <c r="C365" s="18">
        <v>3620</v>
      </c>
      <c r="D365">
        <f t="shared" si="10"/>
        <v>-72.75</v>
      </c>
    </row>
    <row r="366" spans="1:4" x14ac:dyDescent="0.25">
      <c r="A366" s="5">
        <f t="shared" si="11"/>
        <v>60.5</v>
      </c>
      <c r="B366" s="1">
        <v>-14.55</v>
      </c>
      <c r="C366" s="18">
        <v>3630</v>
      </c>
      <c r="D366">
        <f t="shared" si="10"/>
        <v>-72.75</v>
      </c>
    </row>
    <row r="367" spans="1:4" x14ac:dyDescent="0.25">
      <c r="A367" s="5">
        <f t="shared" si="11"/>
        <v>60.666666666666664</v>
      </c>
      <c r="B367" s="1">
        <v>-14.55</v>
      </c>
      <c r="C367" s="18">
        <v>3640</v>
      </c>
      <c r="D367">
        <f t="shared" si="10"/>
        <v>-72.75</v>
      </c>
    </row>
    <row r="368" spans="1:4" x14ac:dyDescent="0.25">
      <c r="A368" s="5">
        <f t="shared" si="11"/>
        <v>60.833333333333336</v>
      </c>
      <c r="B368" s="1">
        <v>-14.55</v>
      </c>
      <c r="C368" s="18">
        <v>3650</v>
      </c>
      <c r="D368">
        <f t="shared" si="10"/>
        <v>-72.75</v>
      </c>
    </row>
    <row r="369" spans="1:4" x14ac:dyDescent="0.25">
      <c r="A369" s="5">
        <f t="shared" si="11"/>
        <v>61</v>
      </c>
      <c r="B369" s="1">
        <v>-14.55</v>
      </c>
      <c r="C369" s="18">
        <v>3660</v>
      </c>
      <c r="D369">
        <f t="shared" si="10"/>
        <v>-72.75</v>
      </c>
    </row>
    <row r="370" spans="1:4" x14ac:dyDescent="0.25">
      <c r="A370" s="5">
        <f t="shared" si="11"/>
        <v>61.166666666666664</v>
      </c>
      <c r="B370" s="1">
        <v>-14.55</v>
      </c>
      <c r="C370" s="18">
        <v>3670</v>
      </c>
      <c r="D370">
        <f t="shared" si="10"/>
        <v>-72.75</v>
      </c>
    </row>
    <row r="371" spans="1:4" x14ac:dyDescent="0.25">
      <c r="A371" s="5">
        <f t="shared" si="11"/>
        <v>61.333333333333336</v>
      </c>
      <c r="B371" s="1">
        <v>-14.55</v>
      </c>
      <c r="C371" s="18">
        <v>3680</v>
      </c>
      <c r="D371">
        <f t="shared" si="10"/>
        <v>-72.75</v>
      </c>
    </row>
    <row r="372" spans="1:4" x14ac:dyDescent="0.25">
      <c r="A372" s="5">
        <f t="shared" si="11"/>
        <v>61.5</v>
      </c>
      <c r="B372" s="1">
        <v>-14.55</v>
      </c>
      <c r="C372" s="18">
        <v>3690</v>
      </c>
      <c r="D372">
        <f t="shared" si="10"/>
        <v>-72.75</v>
      </c>
    </row>
    <row r="373" spans="1:4" x14ac:dyDescent="0.25">
      <c r="A373" s="5">
        <f t="shared" si="11"/>
        <v>61.666666666666664</v>
      </c>
      <c r="B373" s="1">
        <v>-14.55</v>
      </c>
      <c r="C373" s="18">
        <v>3700</v>
      </c>
      <c r="D373">
        <f t="shared" si="10"/>
        <v>-72.75</v>
      </c>
    </row>
    <row r="374" spans="1:4" x14ac:dyDescent="0.25">
      <c r="A374" s="5">
        <f t="shared" si="11"/>
        <v>61.833333333333336</v>
      </c>
      <c r="B374" s="1">
        <v>-14.55</v>
      </c>
      <c r="C374" s="18">
        <v>3710</v>
      </c>
      <c r="D374">
        <f t="shared" si="10"/>
        <v>-72.75</v>
      </c>
    </row>
    <row r="375" spans="1:4" x14ac:dyDescent="0.25">
      <c r="A375" s="5">
        <f t="shared" si="11"/>
        <v>62</v>
      </c>
      <c r="B375" s="1">
        <v>-14.55</v>
      </c>
      <c r="C375" s="18">
        <v>3720</v>
      </c>
      <c r="D375">
        <f t="shared" si="10"/>
        <v>-72.75</v>
      </c>
    </row>
    <row r="376" spans="1:4" x14ac:dyDescent="0.25">
      <c r="A376" s="5">
        <f t="shared" si="11"/>
        <v>62.166666666666664</v>
      </c>
      <c r="B376" s="1">
        <v>-14.55</v>
      </c>
      <c r="C376" s="18">
        <v>3730</v>
      </c>
      <c r="D376">
        <f t="shared" si="10"/>
        <v>-72.75</v>
      </c>
    </row>
    <row r="377" spans="1:4" x14ac:dyDescent="0.25">
      <c r="A377" s="5">
        <f t="shared" si="11"/>
        <v>62.333333333333336</v>
      </c>
      <c r="B377" s="1">
        <v>-14.55</v>
      </c>
      <c r="C377" s="18">
        <v>3740</v>
      </c>
      <c r="D377">
        <f t="shared" si="10"/>
        <v>-72.75</v>
      </c>
    </row>
    <row r="378" spans="1:4" x14ac:dyDescent="0.25">
      <c r="A378" s="5">
        <f t="shared" si="11"/>
        <v>62.5</v>
      </c>
      <c r="B378" s="1">
        <v>-14.55</v>
      </c>
      <c r="C378" s="18">
        <v>3750</v>
      </c>
      <c r="D378">
        <f t="shared" si="10"/>
        <v>-72.75</v>
      </c>
    </row>
    <row r="379" spans="1:4" x14ac:dyDescent="0.25">
      <c r="A379" s="5">
        <f t="shared" si="11"/>
        <v>62.666666666666664</v>
      </c>
      <c r="B379" s="1">
        <v>-14.55</v>
      </c>
      <c r="C379" s="18">
        <v>3760</v>
      </c>
      <c r="D379">
        <f t="shared" si="10"/>
        <v>-72.75</v>
      </c>
    </row>
    <row r="380" spans="1:4" x14ac:dyDescent="0.25">
      <c r="A380" s="5">
        <f t="shared" si="11"/>
        <v>62.833333333333336</v>
      </c>
      <c r="B380" s="1">
        <v>-14.55</v>
      </c>
      <c r="C380" s="18">
        <v>3770</v>
      </c>
      <c r="D380">
        <f t="shared" si="10"/>
        <v>-72.75</v>
      </c>
    </row>
    <row r="381" spans="1:4" x14ac:dyDescent="0.25">
      <c r="A381" s="5">
        <f t="shared" si="11"/>
        <v>63</v>
      </c>
      <c r="B381" s="1">
        <v>-14.55</v>
      </c>
      <c r="C381" s="18">
        <v>3780</v>
      </c>
      <c r="D381">
        <f t="shared" si="10"/>
        <v>-72.75</v>
      </c>
    </row>
    <row r="382" spans="1:4" x14ac:dyDescent="0.25">
      <c r="A382" s="5">
        <f t="shared" si="11"/>
        <v>63.166666666666664</v>
      </c>
      <c r="B382" s="1">
        <v>-14.55</v>
      </c>
      <c r="C382" s="18">
        <v>3790</v>
      </c>
      <c r="D382">
        <f t="shared" si="10"/>
        <v>-72.75</v>
      </c>
    </row>
    <row r="383" spans="1:4" x14ac:dyDescent="0.25">
      <c r="A383" s="5">
        <f t="shared" si="11"/>
        <v>63.333333333333336</v>
      </c>
      <c r="B383" s="1">
        <v>-14.55</v>
      </c>
      <c r="C383" s="18">
        <v>3800</v>
      </c>
      <c r="D383">
        <f t="shared" si="10"/>
        <v>-72.75</v>
      </c>
    </row>
    <row r="384" spans="1:4" x14ac:dyDescent="0.25">
      <c r="A384" s="5">
        <f t="shared" si="11"/>
        <v>63.5</v>
      </c>
      <c r="B384" s="1"/>
      <c r="C384" s="18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18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18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18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18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18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18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18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18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18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18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18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18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18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18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18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18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18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18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18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18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18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18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18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18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18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18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18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18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18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18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18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18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18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18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18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18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18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18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18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18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18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18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18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18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18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18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18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18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18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18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18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18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18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18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18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18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18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18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18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18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18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18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18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18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18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18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18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18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18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18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18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18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18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18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18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18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18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18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18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18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18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18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18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18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18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18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18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18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18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18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18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18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18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18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18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18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18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18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18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18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18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18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18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18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18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18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18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18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18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18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18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18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18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18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18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18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18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18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18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18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18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18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18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18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18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18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18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18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18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18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18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18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18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18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18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18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18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18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18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18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18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18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18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18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18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18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18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18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18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18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18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18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18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18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18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18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18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18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18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18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18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18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18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18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18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18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18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18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18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18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18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18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18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18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18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18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18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18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18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18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18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18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18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18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18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18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18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18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18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18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18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18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18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18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18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18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18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18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18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18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18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18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18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18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18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18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18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18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18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18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18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18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18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18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18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18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18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18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18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topLeftCell="A3" workbookViewId="0">
      <selection sqref="A1:C1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4" x14ac:dyDescent="0.25">
      <c r="A1" s="20" t="s">
        <v>62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1.3</v>
      </c>
      <c r="I1" t="s">
        <v>2</v>
      </c>
      <c r="K1" s="21" t="s">
        <v>3</v>
      </c>
      <c r="L1" s="22"/>
      <c r="N1" t="s">
        <v>4</v>
      </c>
    </row>
    <row r="2" spans="1:1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0.5</v>
      </c>
      <c r="I2" t="s">
        <v>2</v>
      </c>
      <c r="K2" s="3" t="s">
        <v>9</v>
      </c>
      <c r="L2" s="4" t="s">
        <v>10</v>
      </c>
    </row>
    <row r="3" spans="1:14" ht="15.75" thickBot="1" x14ac:dyDescent="0.3">
      <c r="A3" s="5">
        <f>C3:C3/60</f>
        <v>0</v>
      </c>
      <c r="B3">
        <v>0</v>
      </c>
      <c r="C3" s="18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0.44999999999999996</v>
      </c>
      <c r="I3" t="s">
        <v>2</v>
      </c>
      <c r="K3" s="7" t="s">
        <v>12</v>
      </c>
      <c r="L3" s="8"/>
      <c r="N3" t="s">
        <v>12</v>
      </c>
    </row>
    <row r="4" spans="1:14" ht="15.75" thickBot="1" x14ac:dyDescent="0.3">
      <c r="A4" s="5">
        <f>C4:C4/60</f>
        <v>0.16666666666666666</v>
      </c>
      <c r="B4">
        <v>0.1</v>
      </c>
      <c r="C4" s="18">
        <v>10</v>
      </c>
      <c r="D4">
        <f>B4*100/$F$1</f>
        <v>0.5</v>
      </c>
      <c r="E4" s="2" t="s">
        <v>56</v>
      </c>
      <c r="G4" t="s">
        <v>13</v>
      </c>
      <c r="H4" s="1">
        <f>(D99-D75)/4</f>
        <v>0.11249999999999982</v>
      </c>
      <c r="I4" t="s">
        <v>2</v>
      </c>
      <c r="K4" s="7" t="s">
        <v>14</v>
      </c>
      <c r="L4" s="9"/>
      <c r="N4" t="s">
        <v>14</v>
      </c>
    </row>
    <row r="5" spans="1:14" ht="15.75" thickBot="1" x14ac:dyDescent="0.3">
      <c r="A5" s="5">
        <f>C5:C5/60</f>
        <v>0.33333333333333331</v>
      </c>
      <c r="B5">
        <v>0.2</v>
      </c>
      <c r="C5" s="18">
        <v>20</v>
      </c>
      <c r="D5">
        <f t="shared" ref="D5:D68" si="0">B5*100/$F$1</f>
        <v>1</v>
      </c>
      <c r="K5" s="7" t="s">
        <v>15</v>
      </c>
      <c r="L5" s="9"/>
      <c r="N5" t="s">
        <v>15</v>
      </c>
    </row>
    <row r="6" spans="1:14" ht="15.75" thickBot="1" x14ac:dyDescent="0.3">
      <c r="A6" s="5">
        <f t="shared" ref="A6:A69" si="1">C6:C6/60</f>
        <v>0.5</v>
      </c>
      <c r="B6">
        <v>0.31</v>
      </c>
      <c r="C6" s="18">
        <v>30</v>
      </c>
      <c r="D6">
        <f t="shared" si="0"/>
        <v>1.55</v>
      </c>
      <c r="G6" t="s">
        <v>42</v>
      </c>
      <c r="K6" s="7" t="s">
        <v>16</v>
      </c>
      <c r="L6" s="9"/>
      <c r="N6" t="s">
        <v>16</v>
      </c>
    </row>
    <row r="7" spans="1:14" ht="15.75" thickBot="1" x14ac:dyDescent="0.3">
      <c r="A7" s="5">
        <f t="shared" si="1"/>
        <v>0.66666666666666663</v>
      </c>
      <c r="B7">
        <v>0.39</v>
      </c>
      <c r="C7" s="18">
        <v>40</v>
      </c>
      <c r="D7">
        <f t="shared" si="0"/>
        <v>1.95</v>
      </c>
      <c r="G7" s="2" t="s">
        <v>43</v>
      </c>
      <c r="H7" s="1">
        <f t="array" ref="H7">MAX(B2:B603)/$F$2</f>
        <v>9.4500000000000001E-2</v>
      </c>
      <c r="I7" t="s">
        <v>46</v>
      </c>
      <c r="K7" s="7" t="s">
        <v>17</v>
      </c>
      <c r="L7" s="9"/>
      <c r="N7" t="s">
        <v>17</v>
      </c>
    </row>
    <row r="8" spans="1:14" ht="15.75" thickBot="1" x14ac:dyDescent="0.3">
      <c r="A8" s="5">
        <f t="shared" si="1"/>
        <v>0.83333333333333337</v>
      </c>
      <c r="B8">
        <v>0.46</v>
      </c>
      <c r="C8" s="18">
        <v>50</v>
      </c>
      <c r="D8">
        <f t="shared" si="0"/>
        <v>2.2999999999999998</v>
      </c>
      <c r="G8" s="2" t="s">
        <v>48</v>
      </c>
      <c r="H8" s="14">
        <f t="array" aca="1" ref="H8" ca="1">INDIRECT(ADDRESS(MATCH(MAX(B3:B604),B3:B604,0)+3,1,4))*60</f>
        <v>870</v>
      </c>
      <c r="I8" t="s">
        <v>47</v>
      </c>
      <c r="K8" s="7" t="s">
        <v>18</v>
      </c>
      <c r="L8" s="9"/>
      <c r="N8" t="s">
        <v>18</v>
      </c>
    </row>
    <row r="9" spans="1:14" ht="15.75" thickBot="1" x14ac:dyDescent="0.3">
      <c r="A9" s="5">
        <f t="shared" si="1"/>
        <v>1</v>
      </c>
      <c r="B9">
        <v>0.52</v>
      </c>
      <c r="C9" s="18">
        <v>60</v>
      </c>
      <c r="D9">
        <f t="shared" si="0"/>
        <v>2.6</v>
      </c>
      <c r="G9" s="2" t="s">
        <v>49</v>
      </c>
      <c r="H9" s="1">
        <f ca="1">H7*60*$F$2/H8</f>
        <v>0.13034482758620691</v>
      </c>
      <c r="I9" t="s">
        <v>50</v>
      </c>
      <c r="K9" s="7" t="s">
        <v>19</v>
      </c>
      <c r="L9" s="9"/>
      <c r="N9" t="s">
        <v>19</v>
      </c>
    </row>
    <row r="10" spans="1:14" ht="15.75" thickBot="1" x14ac:dyDescent="0.3">
      <c r="A10" s="5">
        <f t="shared" si="1"/>
        <v>1.1666666666666667</v>
      </c>
      <c r="B10">
        <v>0.56999999999999995</v>
      </c>
      <c r="C10" s="18">
        <v>70</v>
      </c>
      <c r="D10">
        <f t="shared" si="0"/>
        <v>2.8499999999999996</v>
      </c>
      <c r="G10" s="2" t="s">
        <v>51</v>
      </c>
      <c r="H10" s="1">
        <f>MAX(B3:B604)*100/($F$2)</f>
        <v>9.4499999999999993</v>
      </c>
      <c r="I10" t="s">
        <v>45</v>
      </c>
      <c r="K10" s="7" t="s">
        <v>20</v>
      </c>
      <c r="L10" s="9"/>
      <c r="N10" t="s">
        <v>20</v>
      </c>
    </row>
    <row r="11" spans="1:14" ht="15.75" thickBot="1" x14ac:dyDescent="0.3">
      <c r="A11" s="5">
        <f t="shared" si="1"/>
        <v>1.3333333333333333</v>
      </c>
      <c r="B11">
        <v>0.61</v>
      </c>
      <c r="C11" s="18">
        <v>80</v>
      </c>
      <c r="D11">
        <f t="shared" si="0"/>
        <v>3.05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14" ht="15.75" thickBot="1" x14ac:dyDescent="0.3">
      <c r="A12" s="5">
        <f t="shared" si="1"/>
        <v>1.5</v>
      </c>
      <c r="B12">
        <v>0.66</v>
      </c>
      <c r="C12" s="18">
        <v>90</v>
      </c>
      <c r="D12">
        <f t="shared" si="0"/>
        <v>3.3</v>
      </c>
      <c r="G12" s="2" t="s">
        <v>57</v>
      </c>
      <c r="H12" s="14">
        <f ca="1">INDIRECT(ADDRESS(MATCH(-15,D3:D611,-1)+2,3,4))</f>
        <v>1860</v>
      </c>
      <c r="I12" t="s">
        <v>47</v>
      </c>
      <c r="K12" s="7" t="s">
        <v>22</v>
      </c>
      <c r="L12" s="9"/>
      <c r="N12" t="s">
        <v>22</v>
      </c>
    </row>
    <row r="13" spans="1:14" ht="15.75" thickBot="1" x14ac:dyDescent="0.3">
      <c r="A13" s="5">
        <f t="shared" si="1"/>
        <v>1.6666666666666667</v>
      </c>
      <c r="B13">
        <v>0.69</v>
      </c>
      <c r="C13" s="18">
        <v>100</v>
      </c>
      <c r="D13">
        <f t="shared" si="0"/>
        <v>3.45</v>
      </c>
      <c r="G13" s="2" t="s">
        <v>58</v>
      </c>
      <c r="H13" s="1">
        <f ca="1">IF(H12&lt;&gt;6000,(H10+15)/(H12-H8)*60,"не разр")</f>
        <v>1.4818181818181817</v>
      </c>
      <c r="I13" t="s">
        <v>2</v>
      </c>
      <c r="K13" s="7" t="s">
        <v>23</v>
      </c>
      <c r="L13" s="9"/>
      <c r="N13" t="s">
        <v>23</v>
      </c>
    </row>
    <row r="14" spans="1:14" ht="15.75" thickBot="1" x14ac:dyDescent="0.3">
      <c r="A14" s="5">
        <f t="shared" si="1"/>
        <v>1.8333333333333333</v>
      </c>
      <c r="B14">
        <v>0.73</v>
      </c>
      <c r="C14" s="18">
        <v>110</v>
      </c>
      <c r="D14">
        <f t="shared" si="0"/>
        <v>3.65</v>
      </c>
      <c r="K14" s="7" t="s">
        <v>24</v>
      </c>
      <c r="L14" s="9"/>
      <c r="N14" t="s">
        <v>24</v>
      </c>
    </row>
    <row r="15" spans="1:14" ht="15.75" thickBot="1" x14ac:dyDescent="0.3">
      <c r="A15" s="5">
        <f t="shared" si="1"/>
        <v>2</v>
      </c>
      <c r="B15">
        <v>0.76</v>
      </c>
      <c r="C15" s="18">
        <v>120</v>
      </c>
      <c r="D15">
        <f t="shared" si="0"/>
        <v>3.8</v>
      </c>
      <c r="K15" s="7" t="s">
        <v>25</v>
      </c>
      <c r="L15" s="9"/>
      <c r="N15" t="s">
        <v>25</v>
      </c>
    </row>
    <row r="16" spans="1:14" ht="15.75" thickBot="1" x14ac:dyDescent="0.3">
      <c r="A16" s="5">
        <f t="shared" si="1"/>
        <v>2.1666666666666665</v>
      </c>
      <c r="B16">
        <v>0.79</v>
      </c>
      <c r="C16" s="18">
        <v>130</v>
      </c>
      <c r="D16">
        <f t="shared" si="0"/>
        <v>3.95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0.81</v>
      </c>
      <c r="C17" s="18">
        <v>140</v>
      </c>
      <c r="D17">
        <f t="shared" si="0"/>
        <v>4.05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0.84</v>
      </c>
      <c r="C18" s="18">
        <v>150</v>
      </c>
      <c r="D18">
        <f t="shared" si="0"/>
        <v>4.2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0.87</v>
      </c>
      <c r="C19" s="18">
        <v>160</v>
      </c>
      <c r="D19">
        <f t="shared" si="0"/>
        <v>4.3499999999999996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0.89</v>
      </c>
      <c r="C20" s="18">
        <v>170</v>
      </c>
      <c r="D20">
        <f t="shared" si="0"/>
        <v>4.45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0.92</v>
      </c>
      <c r="C21" s="18">
        <v>180</v>
      </c>
      <c r="D21">
        <f t="shared" si="0"/>
        <v>4.5999999999999996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0.94</v>
      </c>
      <c r="C22" s="18">
        <v>190</v>
      </c>
      <c r="D22">
        <f t="shared" si="0"/>
        <v>4.7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0.96</v>
      </c>
      <c r="C23" s="18">
        <v>200</v>
      </c>
      <c r="D23">
        <f t="shared" si="0"/>
        <v>4.8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0.98</v>
      </c>
      <c r="C24" s="18">
        <v>210</v>
      </c>
      <c r="D24">
        <f t="shared" si="0"/>
        <v>4.9000000000000004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1</v>
      </c>
      <c r="C25" s="18">
        <v>220</v>
      </c>
      <c r="D25">
        <f t="shared" si="0"/>
        <v>5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1.02</v>
      </c>
      <c r="C26" s="18">
        <v>230</v>
      </c>
      <c r="D26">
        <f t="shared" si="0"/>
        <v>5.0999999999999996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1.04</v>
      </c>
      <c r="C27" s="18">
        <v>240</v>
      </c>
      <c r="D27">
        <f t="shared" si="0"/>
        <v>5.2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1.06</v>
      </c>
      <c r="C28" s="18">
        <v>250</v>
      </c>
      <c r="D28">
        <f t="shared" si="0"/>
        <v>5.3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1.08</v>
      </c>
      <c r="C29" s="18">
        <v>260</v>
      </c>
      <c r="D29">
        <f t="shared" si="0"/>
        <v>5.4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1.0900000000000001</v>
      </c>
      <c r="C30" s="18">
        <v>270</v>
      </c>
      <c r="D30">
        <f t="shared" si="0"/>
        <v>5.4500000000000011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1.1100000000000001</v>
      </c>
      <c r="C31" s="18">
        <v>280</v>
      </c>
      <c r="D31">
        <f t="shared" si="0"/>
        <v>5.5500000000000007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1.1299999999999999</v>
      </c>
      <c r="C32" s="18">
        <v>290</v>
      </c>
      <c r="D32">
        <f t="shared" si="0"/>
        <v>5.6499999999999995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1.1499999999999999</v>
      </c>
      <c r="C33" s="18">
        <v>300</v>
      </c>
      <c r="D33">
        <f t="shared" si="0"/>
        <v>5.7499999999999991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1.1599999999999999</v>
      </c>
      <c r="C34" s="18">
        <v>310</v>
      </c>
      <c r="D34">
        <f t="shared" si="0"/>
        <v>5.7999999999999989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1.18</v>
      </c>
      <c r="C35" s="18">
        <v>320</v>
      </c>
      <c r="D35">
        <f t="shared" si="0"/>
        <v>5.9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1.2</v>
      </c>
      <c r="C36" s="18">
        <v>330</v>
      </c>
      <c r="D36">
        <f t="shared" si="0"/>
        <v>6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1.21</v>
      </c>
      <c r="C37" s="18">
        <v>340</v>
      </c>
      <c r="D37">
        <f t="shared" si="0"/>
        <v>6.05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1.23</v>
      </c>
      <c r="C38" s="18">
        <v>350</v>
      </c>
      <c r="D38">
        <f t="shared" si="0"/>
        <v>6.15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1.24</v>
      </c>
      <c r="C39" s="18">
        <v>360</v>
      </c>
      <c r="D39">
        <f t="shared" si="0"/>
        <v>6.2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1.26</v>
      </c>
      <c r="C40" s="18">
        <v>370</v>
      </c>
      <c r="D40">
        <f t="shared" si="0"/>
        <v>6.3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1.28</v>
      </c>
      <c r="C41" s="18">
        <v>380</v>
      </c>
      <c r="D41">
        <f t="shared" si="0"/>
        <v>6.4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1.29</v>
      </c>
      <c r="C42" s="18">
        <v>390</v>
      </c>
      <c r="D42">
        <f t="shared" si="0"/>
        <v>6.45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1.31</v>
      </c>
      <c r="C43" s="18">
        <v>400</v>
      </c>
      <c r="D43">
        <f t="shared" si="0"/>
        <v>6.55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1.32</v>
      </c>
      <c r="C44" s="18">
        <v>410</v>
      </c>
      <c r="D44">
        <f t="shared" si="0"/>
        <v>6.6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1.34</v>
      </c>
      <c r="C45" s="18">
        <v>420</v>
      </c>
      <c r="D45">
        <f t="shared" si="0"/>
        <v>6.7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1.36</v>
      </c>
      <c r="C46" s="18">
        <v>430</v>
      </c>
      <c r="D46">
        <f t="shared" si="0"/>
        <v>6.8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1.37</v>
      </c>
      <c r="C47" s="18">
        <v>440</v>
      </c>
      <c r="D47">
        <f t="shared" si="0"/>
        <v>6.85</v>
      </c>
    </row>
    <row r="48" spans="1:12" x14ac:dyDescent="0.25">
      <c r="A48" s="5">
        <f t="shared" si="1"/>
        <v>7.5</v>
      </c>
      <c r="B48">
        <v>1.39</v>
      </c>
      <c r="C48" s="18">
        <v>450</v>
      </c>
      <c r="D48">
        <f t="shared" si="0"/>
        <v>6.95</v>
      </c>
    </row>
    <row r="49" spans="1:4" x14ac:dyDescent="0.25">
      <c r="A49" s="5">
        <f t="shared" si="1"/>
        <v>7.666666666666667</v>
      </c>
      <c r="B49">
        <v>1.41</v>
      </c>
      <c r="C49" s="18">
        <v>460</v>
      </c>
      <c r="D49">
        <f t="shared" si="0"/>
        <v>7.05</v>
      </c>
    </row>
    <row r="50" spans="1:4" x14ac:dyDescent="0.25">
      <c r="A50" s="5">
        <f t="shared" si="1"/>
        <v>7.833333333333333</v>
      </c>
      <c r="B50">
        <v>1.42</v>
      </c>
      <c r="C50" s="18">
        <v>470</v>
      </c>
      <c r="D50">
        <f t="shared" si="0"/>
        <v>7.1</v>
      </c>
    </row>
    <row r="51" spans="1:4" x14ac:dyDescent="0.25">
      <c r="A51" s="5">
        <f t="shared" si="1"/>
        <v>8</v>
      </c>
      <c r="B51">
        <v>1.44</v>
      </c>
      <c r="C51" s="18">
        <v>480</v>
      </c>
      <c r="D51">
        <f t="shared" si="0"/>
        <v>7.2</v>
      </c>
    </row>
    <row r="52" spans="1:4" x14ac:dyDescent="0.25">
      <c r="A52" s="5">
        <f t="shared" si="1"/>
        <v>8.1666666666666661</v>
      </c>
      <c r="B52">
        <v>1.45</v>
      </c>
      <c r="C52" s="18">
        <v>490</v>
      </c>
      <c r="D52">
        <f t="shared" si="0"/>
        <v>7.25</v>
      </c>
    </row>
    <row r="53" spans="1:4" x14ac:dyDescent="0.25">
      <c r="A53" s="5">
        <f t="shared" si="1"/>
        <v>8.3333333333333339</v>
      </c>
      <c r="B53">
        <v>1.47</v>
      </c>
      <c r="C53" s="18">
        <v>500</v>
      </c>
      <c r="D53">
        <f t="shared" si="0"/>
        <v>7.35</v>
      </c>
    </row>
    <row r="54" spans="1:4" x14ac:dyDescent="0.25">
      <c r="A54" s="5">
        <f t="shared" si="1"/>
        <v>8.5</v>
      </c>
      <c r="B54">
        <v>1.49</v>
      </c>
      <c r="C54" s="18">
        <v>510</v>
      </c>
      <c r="D54">
        <f t="shared" si="0"/>
        <v>7.45</v>
      </c>
    </row>
    <row r="55" spans="1:4" x14ac:dyDescent="0.25">
      <c r="A55" s="5">
        <f t="shared" si="1"/>
        <v>8.6666666666666661</v>
      </c>
      <c r="B55">
        <v>1.5</v>
      </c>
      <c r="C55" s="18">
        <v>520</v>
      </c>
      <c r="D55">
        <f t="shared" si="0"/>
        <v>7.5</v>
      </c>
    </row>
    <row r="56" spans="1:4" x14ac:dyDescent="0.25">
      <c r="A56" s="5">
        <f t="shared" si="1"/>
        <v>8.8333333333333339</v>
      </c>
      <c r="B56">
        <v>1.52</v>
      </c>
      <c r="C56" s="18">
        <v>530</v>
      </c>
      <c r="D56">
        <f t="shared" si="0"/>
        <v>7.6</v>
      </c>
    </row>
    <row r="57" spans="1:4" x14ac:dyDescent="0.25">
      <c r="A57" s="5">
        <f t="shared" si="1"/>
        <v>9</v>
      </c>
      <c r="B57">
        <v>1.54</v>
      </c>
      <c r="C57" s="18">
        <v>540</v>
      </c>
      <c r="D57">
        <f t="shared" si="0"/>
        <v>7.7</v>
      </c>
    </row>
    <row r="58" spans="1:4" x14ac:dyDescent="0.25">
      <c r="A58" s="5">
        <f t="shared" si="1"/>
        <v>9.1666666666666661</v>
      </c>
      <c r="B58">
        <v>1.55</v>
      </c>
      <c r="C58" s="18">
        <v>550</v>
      </c>
      <c r="D58">
        <f t="shared" si="0"/>
        <v>7.75</v>
      </c>
    </row>
    <row r="59" spans="1:4" x14ac:dyDescent="0.25">
      <c r="A59" s="5">
        <f t="shared" si="1"/>
        <v>9.3333333333333339</v>
      </c>
      <c r="B59">
        <v>1.57</v>
      </c>
      <c r="C59" s="18">
        <v>560</v>
      </c>
      <c r="D59">
        <f t="shared" si="0"/>
        <v>7.85</v>
      </c>
    </row>
    <row r="60" spans="1:4" x14ac:dyDescent="0.25">
      <c r="A60" s="5">
        <f t="shared" si="1"/>
        <v>9.5</v>
      </c>
      <c r="B60">
        <v>1.59</v>
      </c>
      <c r="C60" s="18">
        <v>570</v>
      </c>
      <c r="D60">
        <f t="shared" si="0"/>
        <v>7.95</v>
      </c>
    </row>
    <row r="61" spans="1:4" x14ac:dyDescent="0.25">
      <c r="A61" s="5">
        <f t="shared" si="1"/>
        <v>9.6666666666666661</v>
      </c>
      <c r="B61">
        <v>1.6</v>
      </c>
      <c r="C61" s="18">
        <v>580</v>
      </c>
      <c r="D61">
        <f t="shared" si="0"/>
        <v>8</v>
      </c>
    </row>
    <row r="62" spans="1:4" x14ac:dyDescent="0.25">
      <c r="A62" s="5">
        <f t="shared" si="1"/>
        <v>9.8333333333333339</v>
      </c>
      <c r="B62">
        <v>1.62</v>
      </c>
      <c r="C62" s="18">
        <v>590</v>
      </c>
      <c r="D62">
        <f t="shared" si="0"/>
        <v>8.1</v>
      </c>
    </row>
    <row r="63" spans="1:4" x14ac:dyDescent="0.25">
      <c r="A63" s="5">
        <f t="shared" si="1"/>
        <v>10</v>
      </c>
      <c r="B63">
        <v>1.64</v>
      </c>
      <c r="C63" s="18">
        <v>600</v>
      </c>
      <c r="D63">
        <f t="shared" si="0"/>
        <v>8.1999999999999993</v>
      </c>
    </row>
    <row r="64" spans="1:4" x14ac:dyDescent="0.25">
      <c r="A64" s="5">
        <f t="shared" si="1"/>
        <v>10.166666666666666</v>
      </c>
      <c r="B64">
        <v>1.65</v>
      </c>
      <c r="C64" s="18">
        <v>610</v>
      </c>
      <c r="D64">
        <f t="shared" si="0"/>
        <v>8.25</v>
      </c>
    </row>
    <row r="65" spans="1:4" x14ac:dyDescent="0.25">
      <c r="A65" s="5">
        <f t="shared" si="1"/>
        <v>10.333333333333334</v>
      </c>
      <c r="B65">
        <v>1.67</v>
      </c>
      <c r="C65" s="18">
        <v>620</v>
      </c>
      <c r="D65">
        <f t="shared" si="0"/>
        <v>8.35</v>
      </c>
    </row>
    <row r="66" spans="1:4" x14ac:dyDescent="0.25">
      <c r="A66" s="5">
        <f t="shared" si="1"/>
        <v>10.5</v>
      </c>
      <c r="B66">
        <v>1.68</v>
      </c>
      <c r="C66" s="18">
        <v>630</v>
      </c>
      <c r="D66">
        <f t="shared" si="0"/>
        <v>8.4</v>
      </c>
    </row>
    <row r="67" spans="1:4" x14ac:dyDescent="0.25">
      <c r="A67" s="5">
        <f t="shared" si="1"/>
        <v>10.666666666666666</v>
      </c>
      <c r="B67">
        <v>1.7</v>
      </c>
      <c r="C67" s="18">
        <v>640</v>
      </c>
      <c r="D67">
        <f t="shared" si="0"/>
        <v>8.5</v>
      </c>
    </row>
    <row r="68" spans="1:4" x14ac:dyDescent="0.25">
      <c r="A68" s="5">
        <f t="shared" si="1"/>
        <v>10.833333333333334</v>
      </c>
      <c r="B68">
        <v>1.71</v>
      </c>
      <c r="C68" s="18">
        <v>650</v>
      </c>
      <c r="D68">
        <f t="shared" si="0"/>
        <v>8.5500000000000007</v>
      </c>
    </row>
    <row r="69" spans="1:4" x14ac:dyDescent="0.25">
      <c r="A69" s="5">
        <f t="shared" si="1"/>
        <v>11</v>
      </c>
      <c r="B69">
        <v>1.73</v>
      </c>
      <c r="C69" s="18">
        <v>660</v>
      </c>
      <c r="D69">
        <f t="shared" ref="D69:D132" si="2">B69*100/$F$1</f>
        <v>8.65</v>
      </c>
    </row>
    <row r="70" spans="1:4" x14ac:dyDescent="0.25">
      <c r="A70" s="5">
        <f t="shared" ref="A70:A133" si="3">C70:C70/60</f>
        <v>11.166666666666666</v>
      </c>
      <c r="B70">
        <v>1.74</v>
      </c>
      <c r="C70" s="18">
        <v>670</v>
      </c>
      <c r="D70">
        <f t="shared" si="2"/>
        <v>8.6999999999999993</v>
      </c>
    </row>
    <row r="71" spans="1:4" x14ac:dyDescent="0.25">
      <c r="A71" s="5">
        <f t="shared" si="3"/>
        <v>11.333333333333334</v>
      </c>
      <c r="B71">
        <v>1.75</v>
      </c>
      <c r="C71" s="18">
        <v>680</v>
      </c>
      <c r="D71">
        <f t="shared" si="2"/>
        <v>8.75</v>
      </c>
    </row>
    <row r="72" spans="1:4" x14ac:dyDescent="0.25">
      <c r="A72" s="5">
        <f t="shared" si="3"/>
        <v>11.5</v>
      </c>
      <c r="B72">
        <v>1.77</v>
      </c>
      <c r="C72" s="18">
        <v>690</v>
      </c>
      <c r="D72">
        <f t="shared" si="2"/>
        <v>8.85</v>
      </c>
    </row>
    <row r="73" spans="1:4" x14ac:dyDescent="0.25">
      <c r="A73" s="5">
        <f t="shared" si="3"/>
        <v>11.666666666666666</v>
      </c>
      <c r="B73">
        <v>1.78</v>
      </c>
      <c r="C73" s="18">
        <v>700</v>
      </c>
      <c r="D73">
        <f t="shared" si="2"/>
        <v>8.9</v>
      </c>
    </row>
    <row r="74" spans="1:4" x14ac:dyDescent="0.25">
      <c r="A74" s="5">
        <f t="shared" si="3"/>
        <v>11.833333333333334</v>
      </c>
      <c r="B74">
        <v>1.79</v>
      </c>
      <c r="C74" s="18">
        <v>710</v>
      </c>
      <c r="D74">
        <f t="shared" si="2"/>
        <v>8.9499999999999993</v>
      </c>
    </row>
    <row r="75" spans="1:4" x14ac:dyDescent="0.25">
      <c r="A75" s="5">
        <f t="shared" si="3"/>
        <v>12</v>
      </c>
      <c r="B75">
        <v>1.8</v>
      </c>
      <c r="C75" s="18">
        <v>720</v>
      </c>
      <c r="D75">
        <f t="shared" si="2"/>
        <v>9</v>
      </c>
    </row>
    <row r="76" spans="1:4" x14ac:dyDescent="0.25">
      <c r="A76" s="5">
        <f t="shared" si="3"/>
        <v>12.166666666666666</v>
      </c>
      <c r="B76">
        <v>1.81</v>
      </c>
      <c r="C76" s="18">
        <v>730</v>
      </c>
      <c r="D76">
        <f t="shared" si="2"/>
        <v>9.0500000000000007</v>
      </c>
    </row>
    <row r="77" spans="1:4" x14ac:dyDescent="0.25">
      <c r="A77" s="5">
        <f t="shared" si="3"/>
        <v>12.333333333333334</v>
      </c>
      <c r="B77">
        <v>1.82</v>
      </c>
      <c r="C77" s="18">
        <v>740</v>
      </c>
      <c r="D77">
        <f t="shared" si="2"/>
        <v>9.1</v>
      </c>
    </row>
    <row r="78" spans="1:4" x14ac:dyDescent="0.25">
      <c r="A78" s="5">
        <f t="shared" si="3"/>
        <v>12.5</v>
      </c>
      <c r="B78">
        <v>1.83</v>
      </c>
      <c r="C78" s="18">
        <v>750</v>
      </c>
      <c r="D78">
        <f t="shared" si="2"/>
        <v>9.15</v>
      </c>
    </row>
    <row r="79" spans="1:4" x14ac:dyDescent="0.25">
      <c r="A79" s="5">
        <f t="shared" si="3"/>
        <v>12.666666666666666</v>
      </c>
      <c r="B79">
        <v>1.84</v>
      </c>
      <c r="C79" s="18">
        <v>760</v>
      </c>
      <c r="D79">
        <f t="shared" si="2"/>
        <v>9.1999999999999993</v>
      </c>
    </row>
    <row r="80" spans="1:4" x14ac:dyDescent="0.25">
      <c r="A80" s="5">
        <f t="shared" si="3"/>
        <v>12.833333333333334</v>
      </c>
      <c r="B80">
        <v>1.85</v>
      </c>
      <c r="C80" s="18">
        <v>770</v>
      </c>
      <c r="D80">
        <f t="shared" si="2"/>
        <v>9.25</v>
      </c>
    </row>
    <row r="81" spans="1:4" x14ac:dyDescent="0.25">
      <c r="A81" s="5">
        <f t="shared" si="3"/>
        <v>13</v>
      </c>
      <c r="B81">
        <v>1.85</v>
      </c>
      <c r="C81" s="18">
        <v>780</v>
      </c>
      <c r="D81">
        <f t="shared" si="2"/>
        <v>9.25</v>
      </c>
    </row>
    <row r="82" spans="1:4" x14ac:dyDescent="0.25">
      <c r="A82" s="5">
        <f t="shared" si="3"/>
        <v>13.166666666666666</v>
      </c>
      <c r="B82">
        <v>1.86</v>
      </c>
      <c r="C82" s="18">
        <v>790</v>
      </c>
      <c r="D82">
        <f t="shared" si="2"/>
        <v>9.3000000000000007</v>
      </c>
    </row>
    <row r="83" spans="1:4" x14ac:dyDescent="0.25">
      <c r="A83" s="5">
        <f t="shared" si="3"/>
        <v>13.333333333333334</v>
      </c>
      <c r="B83">
        <v>1.87</v>
      </c>
      <c r="C83" s="18">
        <v>800</v>
      </c>
      <c r="D83">
        <f t="shared" si="2"/>
        <v>9.35</v>
      </c>
    </row>
    <row r="84" spans="1:4" x14ac:dyDescent="0.25">
      <c r="A84" s="5">
        <f t="shared" si="3"/>
        <v>13.5</v>
      </c>
      <c r="B84">
        <v>1.87</v>
      </c>
      <c r="C84" s="18">
        <v>810</v>
      </c>
      <c r="D84">
        <f t="shared" si="2"/>
        <v>9.35</v>
      </c>
    </row>
    <row r="85" spans="1:4" x14ac:dyDescent="0.25">
      <c r="A85" s="5">
        <f t="shared" si="3"/>
        <v>13.666666666666666</v>
      </c>
      <c r="B85">
        <v>1.88</v>
      </c>
      <c r="C85" s="18">
        <v>820</v>
      </c>
      <c r="D85">
        <f t="shared" si="2"/>
        <v>9.4</v>
      </c>
    </row>
    <row r="86" spans="1:4" x14ac:dyDescent="0.25">
      <c r="A86" s="5">
        <f t="shared" si="3"/>
        <v>13.833333333333334</v>
      </c>
      <c r="B86">
        <v>1.88</v>
      </c>
      <c r="C86" s="18">
        <v>830</v>
      </c>
      <c r="D86">
        <f t="shared" si="2"/>
        <v>9.4</v>
      </c>
    </row>
    <row r="87" spans="1:4" x14ac:dyDescent="0.25">
      <c r="A87" s="5">
        <f t="shared" si="3"/>
        <v>14</v>
      </c>
      <c r="B87">
        <v>1.88</v>
      </c>
      <c r="C87" s="18">
        <v>840</v>
      </c>
      <c r="D87">
        <f t="shared" si="2"/>
        <v>9.4</v>
      </c>
    </row>
    <row r="88" spans="1:4" x14ac:dyDescent="0.25">
      <c r="A88" s="5">
        <f t="shared" si="3"/>
        <v>14.166666666666666</v>
      </c>
      <c r="B88">
        <v>1.88</v>
      </c>
      <c r="C88" s="18">
        <v>850</v>
      </c>
      <c r="D88">
        <f t="shared" si="2"/>
        <v>9.4</v>
      </c>
    </row>
    <row r="89" spans="1:4" x14ac:dyDescent="0.25">
      <c r="A89" s="5">
        <f t="shared" si="3"/>
        <v>14.333333333333334</v>
      </c>
      <c r="B89">
        <v>1.89</v>
      </c>
      <c r="C89" s="18">
        <v>860</v>
      </c>
      <c r="D89">
        <f t="shared" si="2"/>
        <v>9.4499999999999993</v>
      </c>
    </row>
    <row r="90" spans="1:4" x14ac:dyDescent="0.25">
      <c r="A90" s="5">
        <f t="shared" si="3"/>
        <v>14.5</v>
      </c>
      <c r="B90">
        <v>1.89</v>
      </c>
      <c r="C90" s="18">
        <v>870</v>
      </c>
      <c r="D90">
        <f t="shared" si="2"/>
        <v>9.4499999999999993</v>
      </c>
    </row>
    <row r="91" spans="1:4" x14ac:dyDescent="0.25">
      <c r="A91" s="5">
        <f t="shared" si="3"/>
        <v>14.666666666666666</v>
      </c>
      <c r="B91">
        <v>1.89</v>
      </c>
      <c r="C91" s="18">
        <v>880</v>
      </c>
      <c r="D91">
        <f t="shared" si="2"/>
        <v>9.4499999999999993</v>
      </c>
    </row>
    <row r="92" spans="1:4" x14ac:dyDescent="0.25">
      <c r="A92" s="5">
        <f t="shared" si="3"/>
        <v>14.833333333333334</v>
      </c>
      <c r="B92">
        <v>1.89</v>
      </c>
      <c r="C92" s="18">
        <v>890</v>
      </c>
      <c r="D92">
        <f t="shared" si="2"/>
        <v>9.4499999999999993</v>
      </c>
    </row>
    <row r="93" spans="1:4" x14ac:dyDescent="0.25">
      <c r="A93" s="5">
        <f t="shared" si="3"/>
        <v>15</v>
      </c>
      <c r="B93">
        <v>1.89</v>
      </c>
      <c r="C93" s="18">
        <v>900</v>
      </c>
      <c r="D93">
        <f t="shared" si="2"/>
        <v>9.4499999999999993</v>
      </c>
    </row>
    <row r="94" spans="1:4" x14ac:dyDescent="0.25">
      <c r="A94" s="5">
        <f t="shared" si="3"/>
        <v>15.166666666666666</v>
      </c>
      <c r="B94">
        <v>1.89</v>
      </c>
      <c r="C94" s="18">
        <v>910</v>
      </c>
      <c r="D94">
        <f t="shared" si="2"/>
        <v>9.4499999999999993</v>
      </c>
    </row>
    <row r="95" spans="1:4" x14ac:dyDescent="0.25">
      <c r="A95" s="5">
        <f t="shared" si="3"/>
        <v>15.333333333333334</v>
      </c>
      <c r="B95">
        <v>1.89</v>
      </c>
      <c r="C95" s="18">
        <v>920</v>
      </c>
      <c r="D95">
        <f t="shared" si="2"/>
        <v>9.4499999999999993</v>
      </c>
    </row>
    <row r="96" spans="1:4" x14ac:dyDescent="0.25">
      <c r="A96" s="5">
        <f t="shared" si="3"/>
        <v>15.5</v>
      </c>
      <c r="B96">
        <v>1.89</v>
      </c>
      <c r="C96" s="18">
        <v>930</v>
      </c>
      <c r="D96">
        <f t="shared" si="2"/>
        <v>9.4499999999999993</v>
      </c>
    </row>
    <row r="97" spans="1:4" x14ac:dyDescent="0.25">
      <c r="A97" s="5">
        <f t="shared" si="3"/>
        <v>15.666666666666666</v>
      </c>
      <c r="B97">
        <v>1.89</v>
      </c>
      <c r="C97" s="18">
        <v>940</v>
      </c>
      <c r="D97">
        <f t="shared" si="2"/>
        <v>9.4499999999999993</v>
      </c>
    </row>
    <row r="98" spans="1:4" x14ac:dyDescent="0.25">
      <c r="A98" s="5">
        <f t="shared" si="3"/>
        <v>15.833333333333334</v>
      </c>
      <c r="B98">
        <v>1.89</v>
      </c>
      <c r="C98" s="18">
        <v>950</v>
      </c>
      <c r="D98">
        <f t="shared" si="2"/>
        <v>9.4499999999999993</v>
      </c>
    </row>
    <row r="99" spans="1:4" x14ac:dyDescent="0.25">
      <c r="A99" s="5">
        <f t="shared" si="3"/>
        <v>16</v>
      </c>
      <c r="B99">
        <v>1.89</v>
      </c>
      <c r="C99" s="18">
        <v>960</v>
      </c>
      <c r="D99">
        <f t="shared" si="2"/>
        <v>9.4499999999999993</v>
      </c>
    </row>
    <row r="100" spans="1:4" x14ac:dyDescent="0.25">
      <c r="A100" s="5">
        <f t="shared" si="3"/>
        <v>16.166666666666668</v>
      </c>
      <c r="B100">
        <v>1.89</v>
      </c>
      <c r="C100" s="18">
        <v>970</v>
      </c>
      <c r="D100">
        <f t="shared" si="2"/>
        <v>9.4499999999999993</v>
      </c>
    </row>
    <row r="101" spans="1:4" x14ac:dyDescent="0.25">
      <c r="A101" s="5">
        <f t="shared" si="3"/>
        <v>16.333333333333332</v>
      </c>
      <c r="B101">
        <v>1.89</v>
      </c>
      <c r="C101" s="18">
        <v>980</v>
      </c>
      <c r="D101">
        <f t="shared" si="2"/>
        <v>9.4499999999999993</v>
      </c>
    </row>
    <row r="102" spans="1:4" x14ac:dyDescent="0.25">
      <c r="A102" s="5">
        <f t="shared" si="3"/>
        <v>16.5</v>
      </c>
      <c r="B102">
        <v>1.89</v>
      </c>
      <c r="C102" s="18">
        <v>990</v>
      </c>
      <c r="D102">
        <f t="shared" si="2"/>
        <v>9.4499999999999993</v>
      </c>
    </row>
    <row r="103" spans="1:4" x14ac:dyDescent="0.25">
      <c r="A103" s="5">
        <f t="shared" si="3"/>
        <v>16.666666666666668</v>
      </c>
      <c r="B103">
        <v>1.89</v>
      </c>
      <c r="C103" s="18">
        <v>1000</v>
      </c>
      <c r="D103">
        <f t="shared" si="2"/>
        <v>9.4499999999999993</v>
      </c>
    </row>
    <row r="104" spans="1:4" x14ac:dyDescent="0.25">
      <c r="A104" s="5">
        <f t="shared" si="3"/>
        <v>16.833333333333332</v>
      </c>
      <c r="B104">
        <v>1.89</v>
      </c>
      <c r="C104" s="18">
        <v>1010</v>
      </c>
      <c r="D104">
        <f t="shared" si="2"/>
        <v>9.4499999999999993</v>
      </c>
    </row>
    <row r="105" spans="1:4" x14ac:dyDescent="0.25">
      <c r="A105" s="5">
        <f t="shared" si="3"/>
        <v>17</v>
      </c>
      <c r="B105">
        <v>1.89</v>
      </c>
      <c r="C105" s="18">
        <v>1020</v>
      </c>
      <c r="D105">
        <f t="shared" si="2"/>
        <v>9.4499999999999993</v>
      </c>
    </row>
    <row r="106" spans="1:4" x14ac:dyDescent="0.25">
      <c r="A106" s="5">
        <f t="shared" si="3"/>
        <v>17.166666666666668</v>
      </c>
      <c r="B106">
        <v>1.89</v>
      </c>
      <c r="C106" s="18">
        <v>1030</v>
      </c>
      <c r="D106">
        <f t="shared" si="2"/>
        <v>9.4499999999999993</v>
      </c>
    </row>
    <row r="107" spans="1:4" x14ac:dyDescent="0.25">
      <c r="A107" s="5">
        <f t="shared" si="3"/>
        <v>17.333333333333332</v>
      </c>
      <c r="B107">
        <v>1.89</v>
      </c>
      <c r="C107" s="18">
        <v>1040</v>
      </c>
      <c r="D107">
        <f t="shared" si="2"/>
        <v>9.4499999999999993</v>
      </c>
    </row>
    <row r="108" spans="1:4" x14ac:dyDescent="0.25">
      <c r="A108" s="5">
        <f t="shared" si="3"/>
        <v>17.5</v>
      </c>
      <c r="B108" s="1">
        <v>1.89</v>
      </c>
      <c r="C108" s="18">
        <v>1050</v>
      </c>
      <c r="D108">
        <f t="shared" si="2"/>
        <v>9.4499999999999993</v>
      </c>
    </row>
    <row r="109" spans="1:4" x14ac:dyDescent="0.25">
      <c r="A109" s="5">
        <f t="shared" si="3"/>
        <v>17.666666666666668</v>
      </c>
      <c r="B109" s="1">
        <v>1.89</v>
      </c>
      <c r="C109" s="18">
        <v>1060</v>
      </c>
      <c r="D109">
        <f t="shared" si="2"/>
        <v>9.4499999999999993</v>
      </c>
    </row>
    <row r="110" spans="1:4" x14ac:dyDescent="0.25">
      <c r="A110" s="5">
        <f t="shared" si="3"/>
        <v>17.833333333333332</v>
      </c>
      <c r="B110" s="1">
        <v>1.89</v>
      </c>
      <c r="C110" s="18">
        <v>1070</v>
      </c>
      <c r="D110">
        <f t="shared" si="2"/>
        <v>9.4499999999999993</v>
      </c>
    </row>
    <row r="111" spans="1:4" x14ac:dyDescent="0.25">
      <c r="A111" s="5">
        <f t="shared" si="3"/>
        <v>18</v>
      </c>
      <c r="B111" s="1">
        <v>1.89</v>
      </c>
      <c r="C111" s="18">
        <v>1080</v>
      </c>
      <c r="D111">
        <f t="shared" si="2"/>
        <v>9.4499999999999993</v>
      </c>
    </row>
    <row r="112" spans="1:4" x14ac:dyDescent="0.25">
      <c r="A112" s="5">
        <f t="shared" si="3"/>
        <v>18.166666666666668</v>
      </c>
      <c r="B112" s="1">
        <v>1.89</v>
      </c>
      <c r="C112" s="18">
        <v>1090</v>
      </c>
      <c r="D112">
        <f t="shared" si="2"/>
        <v>9.4499999999999993</v>
      </c>
    </row>
    <row r="113" spans="1:4" x14ac:dyDescent="0.25">
      <c r="A113" s="5">
        <f t="shared" si="3"/>
        <v>18.333333333333332</v>
      </c>
      <c r="B113" s="1">
        <v>1.89</v>
      </c>
      <c r="C113" s="18">
        <v>1100</v>
      </c>
      <c r="D113">
        <f t="shared" si="2"/>
        <v>9.4499999999999993</v>
      </c>
    </row>
    <row r="114" spans="1:4" x14ac:dyDescent="0.25">
      <c r="A114" s="5">
        <f t="shared" si="3"/>
        <v>18.5</v>
      </c>
      <c r="B114" s="1">
        <v>1.89</v>
      </c>
      <c r="C114" s="18">
        <v>1110</v>
      </c>
      <c r="D114">
        <f t="shared" si="2"/>
        <v>9.4499999999999993</v>
      </c>
    </row>
    <row r="115" spans="1:4" x14ac:dyDescent="0.25">
      <c r="A115" s="5">
        <f t="shared" si="3"/>
        <v>18.666666666666668</v>
      </c>
      <c r="B115" s="1">
        <v>1.89</v>
      </c>
      <c r="C115" s="18">
        <v>1120</v>
      </c>
      <c r="D115">
        <f t="shared" si="2"/>
        <v>9.4499999999999993</v>
      </c>
    </row>
    <row r="116" spans="1:4" x14ac:dyDescent="0.25">
      <c r="A116" s="5">
        <f t="shared" si="3"/>
        <v>18.833333333333332</v>
      </c>
      <c r="B116" s="1">
        <v>1.89</v>
      </c>
      <c r="C116" s="18">
        <v>1130</v>
      </c>
      <c r="D116">
        <f t="shared" si="2"/>
        <v>9.4499999999999993</v>
      </c>
    </row>
    <row r="117" spans="1:4" x14ac:dyDescent="0.25">
      <c r="A117" s="5">
        <f t="shared" si="3"/>
        <v>19</v>
      </c>
      <c r="B117" s="1">
        <v>1.89</v>
      </c>
      <c r="C117" s="18">
        <v>1140</v>
      </c>
      <c r="D117">
        <f t="shared" si="2"/>
        <v>9.4499999999999993</v>
      </c>
    </row>
    <row r="118" spans="1:4" x14ac:dyDescent="0.25">
      <c r="A118" s="5">
        <f t="shared" si="3"/>
        <v>19.166666666666668</v>
      </c>
      <c r="B118" s="1">
        <v>1.88</v>
      </c>
      <c r="C118" s="18">
        <v>1150</v>
      </c>
      <c r="D118">
        <f t="shared" si="2"/>
        <v>9.4</v>
      </c>
    </row>
    <row r="119" spans="1:4" x14ac:dyDescent="0.25">
      <c r="A119" s="5">
        <f t="shared" si="3"/>
        <v>19.333333333333332</v>
      </c>
      <c r="B119" s="1">
        <v>1.88</v>
      </c>
      <c r="C119" s="18">
        <v>1160</v>
      </c>
      <c r="D119">
        <f t="shared" si="2"/>
        <v>9.4</v>
      </c>
    </row>
    <row r="120" spans="1:4" x14ac:dyDescent="0.25">
      <c r="A120" s="5">
        <f t="shared" si="3"/>
        <v>19.5</v>
      </c>
      <c r="B120" s="1">
        <v>1.87</v>
      </c>
      <c r="C120" s="18">
        <v>1170</v>
      </c>
      <c r="D120">
        <f t="shared" si="2"/>
        <v>9.35</v>
      </c>
    </row>
    <row r="121" spans="1:4" x14ac:dyDescent="0.25">
      <c r="A121" s="5">
        <f t="shared" si="3"/>
        <v>19.666666666666668</v>
      </c>
      <c r="B121" s="1">
        <v>1.86</v>
      </c>
      <c r="C121" s="18">
        <v>1180</v>
      </c>
      <c r="D121">
        <f t="shared" si="2"/>
        <v>9.3000000000000007</v>
      </c>
    </row>
    <row r="122" spans="1:4" x14ac:dyDescent="0.25">
      <c r="A122" s="5">
        <f t="shared" si="3"/>
        <v>19.833333333333332</v>
      </c>
      <c r="B122" s="1">
        <v>1.85</v>
      </c>
      <c r="C122" s="18">
        <v>1190</v>
      </c>
      <c r="D122">
        <f t="shared" si="2"/>
        <v>9.25</v>
      </c>
    </row>
    <row r="123" spans="1:4" x14ac:dyDescent="0.25">
      <c r="A123" s="5">
        <f t="shared" si="3"/>
        <v>20</v>
      </c>
      <c r="B123" s="1">
        <v>1.84</v>
      </c>
      <c r="C123" s="18">
        <v>1200</v>
      </c>
      <c r="D123">
        <f t="shared" si="2"/>
        <v>9.1999999999999993</v>
      </c>
    </row>
    <row r="124" spans="1:4" x14ac:dyDescent="0.25">
      <c r="A124" s="5">
        <f t="shared" si="3"/>
        <v>20.166666666666668</v>
      </c>
      <c r="B124" s="1">
        <v>1.82</v>
      </c>
      <c r="C124" s="18">
        <v>1210</v>
      </c>
      <c r="D124">
        <f t="shared" si="2"/>
        <v>9.1</v>
      </c>
    </row>
    <row r="125" spans="1:4" x14ac:dyDescent="0.25">
      <c r="A125" s="5">
        <f t="shared" si="3"/>
        <v>20.333333333333332</v>
      </c>
      <c r="B125" s="1">
        <v>1.8</v>
      </c>
      <c r="C125" s="18">
        <v>1220</v>
      </c>
      <c r="D125">
        <f t="shared" si="2"/>
        <v>9</v>
      </c>
    </row>
    <row r="126" spans="1:4" x14ac:dyDescent="0.25">
      <c r="A126" s="5">
        <f t="shared" si="3"/>
        <v>20.5</v>
      </c>
      <c r="B126" s="1">
        <v>1.78</v>
      </c>
      <c r="C126" s="18">
        <v>1230</v>
      </c>
      <c r="D126">
        <f t="shared" si="2"/>
        <v>8.9</v>
      </c>
    </row>
    <row r="127" spans="1:4" x14ac:dyDescent="0.25">
      <c r="A127" s="5">
        <f t="shared" si="3"/>
        <v>20.666666666666668</v>
      </c>
      <c r="B127" s="1">
        <v>1.76</v>
      </c>
      <c r="C127" s="18">
        <v>1240</v>
      </c>
      <c r="D127">
        <f t="shared" si="2"/>
        <v>8.8000000000000007</v>
      </c>
    </row>
    <row r="128" spans="1:4" x14ac:dyDescent="0.25">
      <c r="A128" s="5">
        <f t="shared" si="3"/>
        <v>20.833333333333332</v>
      </c>
      <c r="B128" s="1">
        <v>1.74</v>
      </c>
      <c r="C128" s="18">
        <v>1250</v>
      </c>
      <c r="D128">
        <f t="shared" si="2"/>
        <v>8.6999999999999993</v>
      </c>
    </row>
    <row r="129" spans="1:4" x14ac:dyDescent="0.25">
      <c r="A129" s="5">
        <f t="shared" si="3"/>
        <v>21</v>
      </c>
      <c r="B129" s="1">
        <v>1.72</v>
      </c>
      <c r="C129" s="18">
        <v>1260</v>
      </c>
      <c r="D129">
        <f t="shared" si="2"/>
        <v>8.6</v>
      </c>
    </row>
    <row r="130" spans="1:4" x14ac:dyDescent="0.25">
      <c r="A130" s="5">
        <f t="shared" si="3"/>
        <v>21.166666666666668</v>
      </c>
      <c r="B130" s="1">
        <v>1.7</v>
      </c>
      <c r="C130" s="18">
        <v>1270</v>
      </c>
      <c r="D130">
        <f t="shared" si="2"/>
        <v>8.5</v>
      </c>
    </row>
    <row r="131" spans="1:4" x14ac:dyDescent="0.25">
      <c r="A131" s="5">
        <f t="shared" si="3"/>
        <v>21.333333333333332</v>
      </c>
      <c r="B131" s="1">
        <v>1.67</v>
      </c>
      <c r="C131" s="18">
        <v>1280</v>
      </c>
      <c r="D131">
        <f t="shared" si="2"/>
        <v>8.35</v>
      </c>
    </row>
    <row r="132" spans="1:4" x14ac:dyDescent="0.25">
      <c r="A132" s="5">
        <f t="shared" si="3"/>
        <v>21.5</v>
      </c>
      <c r="B132" s="1">
        <v>1.65</v>
      </c>
      <c r="C132" s="18">
        <v>1290</v>
      </c>
      <c r="D132">
        <f t="shared" si="2"/>
        <v>8.25</v>
      </c>
    </row>
    <row r="133" spans="1:4" x14ac:dyDescent="0.25">
      <c r="A133" s="5">
        <f t="shared" si="3"/>
        <v>21.666666666666668</v>
      </c>
      <c r="B133" s="1">
        <v>1.62</v>
      </c>
      <c r="C133" s="18">
        <v>1300</v>
      </c>
      <c r="D133">
        <f t="shared" ref="D133:D196" si="4">B133*100/$F$1</f>
        <v>8.1</v>
      </c>
    </row>
    <row r="134" spans="1:4" x14ac:dyDescent="0.25">
      <c r="A134" s="5">
        <f t="shared" ref="A134:A197" si="5">C134:C134/60</f>
        <v>21.833333333333332</v>
      </c>
      <c r="B134" s="1">
        <v>1.59</v>
      </c>
      <c r="C134" s="18">
        <v>1310</v>
      </c>
      <c r="D134">
        <f t="shared" si="4"/>
        <v>7.95</v>
      </c>
    </row>
    <row r="135" spans="1:4" x14ac:dyDescent="0.25">
      <c r="A135" s="5">
        <f t="shared" si="5"/>
        <v>22</v>
      </c>
      <c r="B135" s="1">
        <v>1.56</v>
      </c>
      <c r="C135" s="18">
        <v>1320</v>
      </c>
      <c r="D135">
        <f t="shared" si="4"/>
        <v>7.8</v>
      </c>
    </row>
    <row r="136" spans="1:4" x14ac:dyDescent="0.25">
      <c r="A136" s="5">
        <f t="shared" si="5"/>
        <v>22.166666666666668</v>
      </c>
      <c r="B136" s="1">
        <v>1.53</v>
      </c>
      <c r="C136" s="18">
        <v>1330</v>
      </c>
      <c r="D136">
        <f t="shared" si="4"/>
        <v>7.65</v>
      </c>
    </row>
    <row r="137" spans="1:4" x14ac:dyDescent="0.25">
      <c r="A137" s="5">
        <f t="shared" si="5"/>
        <v>22.333333333333332</v>
      </c>
      <c r="B137" s="1">
        <v>1.49</v>
      </c>
      <c r="C137" s="18">
        <v>1340</v>
      </c>
      <c r="D137">
        <f t="shared" si="4"/>
        <v>7.45</v>
      </c>
    </row>
    <row r="138" spans="1:4" x14ac:dyDescent="0.25">
      <c r="A138" s="5">
        <f t="shared" si="5"/>
        <v>22.5</v>
      </c>
      <c r="B138" s="1">
        <v>1.46</v>
      </c>
      <c r="C138" s="18">
        <v>1350</v>
      </c>
      <c r="D138">
        <f t="shared" si="4"/>
        <v>7.3</v>
      </c>
    </row>
    <row r="139" spans="1:4" x14ac:dyDescent="0.25">
      <c r="A139" s="5">
        <f t="shared" si="5"/>
        <v>22.666666666666668</v>
      </c>
      <c r="B139" s="1">
        <v>1.42</v>
      </c>
      <c r="C139" s="18">
        <v>1360</v>
      </c>
      <c r="D139">
        <f t="shared" si="4"/>
        <v>7.1</v>
      </c>
    </row>
    <row r="140" spans="1:4" x14ac:dyDescent="0.25">
      <c r="A140" s="5">
        <f t="shared" si="5"/>
        <v>22.833333333333332</v>
      </c>
      <c r="B140" s="1">
        <v>1.38</v>
      </c>
      <c r="C140" s="18">
        <v>1370</v>
      </c>
      <c r="D140">
        <f t="shared" si="4"/>
        <v>6.9</v>
      </c>
    </row>
    <row r="141" spans="1:4" x14ac:dyDescent="0.25">
      <c r="A141" s="5">
        <f t="shared" si="5"/>
        <v>23</v>
      </c>
      <c r="B141" s="1">
        <v>1.34</v>
      </c>
      <c r="C141" s="18">
        <v>1380</v>
      </c>
      <c r="D141">
        <f t="shared" si="4"/>
        <v>6.7</v>
      </c>
    </row>
    <row r="142" spans="1:4" x14ac:dyDescent="0.25">
      <c r="A142" s="5">
        <f t="shared" si="5"/>
        <v>23.166666666666668</v>
      </c>
      <c r="B142" s="1">
        <v>1.3</v>
      </c>
      <c r="C142" s="18">
        <v>1390</v>
      </c>
      <c r="D142">
        <f t="shared" si="4"/>
        <v>6.5</v>
      </c>
    </row>
    <row r="143" spans="1:4" x14ac:dyDescent="0.25">
      <c r="A143" s="5">
        <f t="shared" si="5"/>
        <v>23.333333333333332</v>
      </c>
      <c r="B143" s="1">
        <v>1.26</v>
      </c>
      <c r="C143" s="18">
        <v>1400</v>
      </c>
      <c r="D143">
        <f t="shared" si="4"/>
        <v>6.3</v>
      </c>
    </row>
    <row r="144" spans="1:4" x14ac:dyDescent="0.25">
      <c r="A144" s="5">
        <f t="shared" si="5"/>
        <v>23.5</v>
      </c>
      <c r="B144" s="1">
        <v>1.21</v>
      </c>
      <c r="C144" s="18">
        <v>1410</v>
      </c>
      <c r="D144">
        <f t="shared" si="4"/>
        <v>6.05</v>
      </c>
    </row>
    <row r="145" spans="1:4" x14ac:dyDescent="0.25">
      <c r="A145" s="5">
        <f t="shared" si="5"/>
        <v>23.666666666666668</v>
      </c>
      <c r="B145" s="1">
        <v>1.1599999999999999</v>
      </c>
      <c r="C145" s="18">
        <v>1420</v>
      </c>
      <c r="D145">
        <f t="shared" si="4"/>
        <v>5.7999999999999989</v>
      </c>
    </row>
    <row r="146" spans="1:4" x14ac:dyDescent="0.25">
      <c r="A146" s="5">
        <f t="shared" si="5"/>
        <v>23.833333333333332</v>
      </c>
      <c r="B146" s="1">
        <v>1.1100000000000001</v>
      </c>
      <c r="C146" s="18">
        <v>1430</v>
      </c>
      <c r="D146">
        <f t="shared" si="4"/>
        <v>5.5500000000000007</v>
      </c>
    </row>
    <row r="147" spans="1:4" x14ac:dyDescent="0.25">
      <c r="A147" s="5">
        <f t="shared" si="5"/>
        <v>24</v>
      </c>
      <c r="B147" s="1">
        <v>1.06</v>
      </c>
      <c r="C147" s="18">
        <v>1440</v>
      </c>
      <c r="D147">
        <f t="shared" si="4"/>
        <v>5.3</v>
      </c>
    </row>
    <row r="148" spans="1:4" x14ac:dyDescent="0.25">
      <c r="A148" s="5">
        <f t="shared" si="5"/>
        <v>24.166666666666668</v>
      </c>
      <c r="B148" s="1">
        <v>1</v>
      </c>
      <c r="C148" s="18">
        <v>1450</v>
      </c>
      <c r="D148">
        <f t="shared" si="4"/>
        <v>5</v>
      </c>
    </row>
    <row r="149" spans="1:4" x14ac:dyDescent="0.25">
      <c r="A149" s="5">
        <f t="shared" si="5"/>
        <v>24.333333333333332</v>
      </c>
      <c r="B149" s="1">
        <v>0.95</v>
      </c>
      <c r="C149" s="18">
        <v>1460</v>
      </c>
      <c r="D149">
        <f t="shared" si="4"/>
        <v>4.75</v>
      </c>
    </row>
    <row r="150" spans="1:4" x14ac:dyDescent="0.25">
      <c r="A150" s="5">
        <f t="shared" si="5"/>
        <v>24.5</v>
      </c>
      <c r="B150" s="1">
        <v>0.89</v>
      </c>
      <c r="C150" s="18">
        <v>1470</v>
      </c>
      <c r="D150">
        <f t="shared" si="4"/>
        <v>4.45</v>
      </c>
    </row>
    <row r="151" spans="1:4" x14ac:dyDescent="0.25">
      <c r="A151" s="5">
        <f t="shared" si="5"/>
        <v>24.666666666666668</v>
      </c>
      <c r="B151" s="1">
        <v>0.83</v>
      </c>
      <c r="C151" s="18">
        <v>1480</v>
      </c>
      <c r="D151">
        <f t="shared" si="4"/>
        <v>4.1500000000000004</v>
      </c>
    </row>
    <row r="152" spans="1:4" x14ac:dyDescent="0.25">
      <c r="A152" s="5">
        <f t="shared" si="5"/>
        <v>24.833333333333332</v>
      </c>
      <c r="B152" s="1">
        <v>0.76</v>
      </c>
      <c r="C152" s="18">
        <v>1490</v>
      </c>
      <c r="D152">
        <f t="shared" si="4"/>
        <v>3.8</v>
      </c>
    </row>
    <row r="153" spans="1:4" x14ac:dyDescent="0.25">
      <c r="A153" s="5">
        <f t="shared" si="5"/>
        <v>25</v>
      </c>
      <c r="B153" s="1">
        <v>0.7</v>
      </c>
      <c r="C153" s="18">
        <v>1500</v>
      </c>
      <c r="D153">
        <f t="shared" si="4"/>
        <v>3.5</v>
      </c>
    </row>
    <row r="154" spans="1:4" x14ac:dyDescent="0.25">
      <c r="A154" s="5">
        <f t="shared" si="5"/>
        <v>25.166666666666668</v>
      </c>
      <c r="B154" s="1">
        <v>0.64</v>
      </c>
      <c r="C154" s="18">
        <v>1510</v>
      </c>
      <c r="D154">
        <f t="shared" si="4"/>
        <v>3.2</v>
      </c>
    </row>
    <row r="155" spans="1:4" x14ac:dyDescent="0.25">
      <c r="A155" s="5">
        <f t="shared" si="5"/>
        <v>25.333333333333332</v>
      </c>
      <c r="B155" s="1">
        <v>0.57999999999999996</v>
      </c>
      <c r="C155" s="18">
        <v>1520</v>
      </c>
      <c r="D155">
        <f t="shared" si="4"/>
        <v>2.8999999999999995</v>
      </c>
    </row>
    <row r="156" spans="1:4" x14ac:dyDescent="0.25">
      <c r="A156" s="5">
        <f t="shared" si="5"/>
        <v>25.5</v>
      </c>
      <c r="B156" s="1">
        <v>0.51</v>
      </c>
      <c r="C156" s="18">
        <v>1530</v>
      </c>
      <c r="D156">
        <f t="shared" si="4"/>
        <v>2.5499999999999998</v>
      </c>
    </row>
    <row r="157" spans="1:4" x14ac:dyDescent="0.25">
      <c r="A157" s="5">
        <f t="shared" si="5"/>
        <v>25.666666666666668</v>
      </c>
      <c r="B157" s="1">
        <v>0.45</v>
      </c>
      <c r="C157" s="18">
        <v>1540</v>
      </c>
      <c r="D157">
        <f t="shared" si="4"/>
        <v>2.25</v>
      </c>
    </row>
    <row r="158" spans="1:4" x14ac:dyDescent="0.25">
      <c r="A158" s="5">
        <f t="shared" si="5"/>
        <v>25.833333333333332</v>
      </c>
      <c r="B158" s="1">
        <v>0.37</v>
      </c>
      <c r="C158" s="18">
        <v>1550</v>
      </c>
      <c r="D158">
        <f t="shared" si="4"/>
        <v>1.85</v>
      </c>
    </row>
    <row r="159" spans="1:4" x14ac:dyDescent="0.25">
      <c r="A159" s="5">
        <f t="shared" si="5"/>
        <v>26</v>
      </c>
      <c r="B159" s="1">
        <v>0.3</v>
      </c>
      <c r="C159" s="18">
        <v>1560</v>
      </c>
      <c r="D159">
        <f t="shared" si="4"/>
        <v>1.5</v>
      </c>
    </row>
    <row r="160" spans="1:4" x14ac:dyDescent="0.25">
      <c r="A160" s="5">
        <f t="shared" si="5"/>
        <v>26.166666666666668</v>
      </c>
      <c r="B160" s="1">
        <v>0.22</v>
      </c>
      <c r="C160" s="18">
        <v>1570</v>
      </c>
      <c r="D160">
        <f t="shared" si="4"/>
        <v>1.1000000000000001</v>
      </c>
    </row>
    <row r="161" spans="1:4" x14ac:dyDescent="0.25">
      <c r="A161" s="5">
        <f t="shared" si="5"/>
        <v>26.333333333333332</v>
      </c>
      <c r="B161" s="1">
        <v>0.14000000000000001</v>
      </c>
      <c r="C161" s="18">
        <v>1580</v>
      </c>
      <c r="D161">
        <f t="shared" si="4"/>
        <v>0.70000000000000007</v>
      </c>
    </row>
    <row r="162" spans="1:4" x14ac:dyDescent="0.25">
      <c r="A162" s="5">
        <f t="shared" si="5"/>
        <v>26.5</v>
      </c>
      <c r="B162" s="1">
        <v>0.05</v>
      </c>
      <c r="C162" s="18">
        <v>1590</v>
      </c>
      <c r="D162">
        <f t="shared" si="4"/>
        <v>0.25</v>
      </c>
    </row>
    <row r="163" spans="1:4" x14ac:dyDescent="0.25">
      <c r="A163" s="5">
        <f t="shared" si="5"/>
        <v>26.666666666666668</v>
      </c>
      <c r="B163" s="1">
        <v>-0.04</v>
      </c>
      <c r="C163" s="18">
        <v>1600</v>
      </c>
      <c r="D163">
        <f t="shared" si="4"/>
        <v>-0.2</v>
      </c>
    </row>
    <row r="164" spans="1:4" x14ac:dyDescent="0.25">
      <c r="A164" s="5">
        <f t="shared" si="5"/>
        <v>26.833333333333332</v>
      </c>
      <c r="B164" s="1">
        <v>-0.13</v>
      </c>
      <c r="C164" s="18">
        <v>1610</v>
      </c>
      <c r="D164">
        <f t="shared" si="4"/>
        <v>-0.65</v>
      </c>
    </row>
    <row r="165" spans="1:4" x14ac:dyDescent="0.25">
      <c r="A165" s="5">
        <f t="shared" si="5"/>
        <v>27</v>
      </c>
      <c r="B165" s="1">
        <v>-0.22</v>
      </c>
      <c r="C165" s="18">
        <v>1620</v>
      </c>
      <c r="D165">
        <f t="shared" si="4"/>
        <v>-1.1000000000000001</v>
      </c>
    </row>
    <row r="166" spans="1:4" x14ac:dyDescent="0.25">
      <c r="A166" s="5">
        <f t="shared" si="5"/>
        <v>27.166666666666668</v>
      </c>
      <c r="B166" s="1">
        <v>-0.31</v>
      </c>
      <c r="C166" s="18">
        <v>1630</v>
      </c>
      <c r="D166">
        <f t="shared" si="4"/>
        <v>-1.55</v>
      </c>
    </row>
    <row r="167" spans="1:4" x14ac:dyDescent="0.25">
      <c r="A167" s="5">
        <f t="shared" si="5"/>
        <v>27.333333333333332</v>
      </c>
      <c r="B167" s="1">
        <v>-0.41</v>
      </c>
      <c r="C167" s="18">
        <v>1640</v>
      </c>
      <c r="D167">
        <f t="shared" si="4"/>
        <v>-2.0499999999999998</v>
      </c>
    </row>
    <row r="168" spans="1:4" x14ac:dyDescent="0.25">
      <c r="A168" s="5">
        <f t="shared" si="5"/>
        <v>27.5</v>
      </c>
      <c r="B168" s="1">
        <v>-0.51</v>
      </c>
      <c r="C168" s="18">
        <v>1650</v>
      </c>
      <c r="D168">
        <f t="shared" si="4"/>
        <v>-2.5499999999999998</v>
      </c>
    </row>
    <row r="169" spans="1:4" x14ac:dyDescent="0.25">
      <c r="A169" s="5">
        <f t="shared" si="5"/>
        <v>27.666666666666668</v>
      </c>
      <c r="B169" s="1">
        <v>-0.6</v>
      </c>
      <c r="C169" s="18">
        <v>1660</v>
      </c>
      <c r="D169">
        <f t="shared" si="4"/>
        <v>-3</v>
      </c>
    </row>
    <row r="170" spans="1:4" x14ac:dyDescent="0.25">
      <c r="A170" s="5">
        <f t="shared" si="5"/>
        <v>27.833333333333332</v>
      </c>
      <c r="B170" s="1">
        <v>-0.69</v>
      </c>
      <c r="C170" s="18">
        <v>1670</v>
      </c>
      <c r="D170">
        <f t="shared" si="4"/>
        <v>-3.45</v>
      </c>
    </row>
    <row r="171" spans="1:4" x14ac:dyDescent="0.25">
      <c r="A171" s="5">
        <f t="shared" si="5"/>
        <v>28</v>
      </c>
      <c r="B171" s="1">
        <v>-0.79</v>
      </c>
      <c r="C171" s="18">
        <v>1680</v>
      </c>
      <c r="D171">
        <f t="shared" si="4"/>
        <v>-3.95</v>
      </c>
    </row>
    <row r="172" spans="1:4" x14ac:dyDescent="0.25">
      <c r="A172" s="5">
        <f t="shared" si="5"/>
        <v>28.166666666666668</v>
      </c>
      <c r="B172" s="1">
        <v>-0.89</v>
      </c>
      <c r="C172" s="18">
        <v>1690</v>
      </c>
      <c r="D172">
        <f t="shared" si="4"/>
        <v>-4.45</v>
      </c>
    </row>
    <row r="173" spans="1:4" x14ac:dyDescent="0.25">
      <c r="A173" s="5">
        <f t="shared" si="5"/>
        <v>28.333333333333332</v>
      </c>
      <c r="B173" s="1">
        <v>-0.98</v>
      </c>
      <c r="C173" s="18">
        <v>1700</v>
      </c>
      <c r="D173">
        <f t="shared" si="4"/>
        <v>-4.9000000000000004</v>
      </c>
    </row>
    <row r="174" spans="1:4" x14ac:dyDescent="0.25">
      <c r="A174" s="5">
        <f t="shared" si="5"/>
        <v>28.5</v>
      </c>
      <c r="B174" s="1">
        <v>-1.0900000000000001</v>
      </c>
      <c r="C174" s="18">
        <v>1710</v>
      </c>
      <c r="D174">
        <f t="shared" si="4"/>
        <v>-5.4500000000000011</v>
      </c>
    </row>
    <row r="175" spans="1:4" x14ac:dyDescent="0.25">
      <c r="A175" s="5">
        <f t="shared" si="5"/>
        <v>28.666666666666668</v>
      </c>
      <c r="B175" s="1">
        <v>-1.19</v>
      </c>
      <c r="C175" s="18">
        <v>1720</v>
      </c>
      <c r="D175">
        <f t="shared" si="4"/>
        <v>-5.95</v>
      </c>
    </row>
    <row r="176" spans="1:4" x14ac:dyDescent="0.25">
      <c r="A176" s="5">
        <f t="shared" si="5"/>
        <v>28.833333333333332</v>
      </c>
      <c r="B176" s="1">
        <v>-1.31</v>
      </c>
      <c r="C176" s="18">
        <v>1730</v>
      </c>
      <c r="D176">
        <f t="shared" si="4"/>
        <v>-6.55</v>
      </c>
    </row>
    <row r="177" spans="1:4" x14ac:dyDescent="0.25">
      <c r="A177" s="5">
        <f t="shared" si="5"/>
        <v>29</v>
      </c>
      <c r="B177" s="1">
        <v>-1.42</v>
      </c>
      <c r="C177" s="18">
        <v>1740</v>
      </c>
      <c r="D177">
        <f t="shared" si="4"/>
        <v>-7.1</v>
      </c>
    </row>
    <row r="178" spans="1:4" x14ac:dyDescent="0.25">
      <c r="A178" s="5">
        <f t="shared" si="5"/>
        <v>29.166666666666668</v>
      </c>
      <c r="B178" s="1">
        <v>-1.53</v>
      </c>
      <c r="C178" s="18">
        <v>1750</v>
      </c>
      <c r="D178">
        <f t="shared" si="4"/>
        <v>-7.65</v>
      </c>
    </row>
    <row r="179" spans="1:4" x14ac:dyDescent="0.25">
      <c r="A179" s="5">
        <f t="shared" si="5"/>
        <v>29.333333333333332</v>
      </c>
      <c r="B179" s="1">
        <v>-1.66</v>
      </c>
      <c r="C179" s="18">
        <v>1760</v>
      </c>
      <c r="D179">
        <f t="shared" si="4"/>
        <v>-8.3000000000000007</v>
      </c>
    </row>
    <row r="180" spans="1:4" x14ac:dyDescent="0.25">
      <c r="A180" s="5">
        <f t="shared" si="5"/>
        <v>29.5</v>
      </c>
      <c r="B180" s="1">
        <v>-1.78</v>
      </c>
      <c r="C180" s="18">
        <v>1770</v>
      </c>
      <c r="D180">
        <f t="shared" si="4"/>
        <v>-8.9</v>
      </c>
    </row>
    <row r="181" spans="1:4" x14ac:dyDescent="0.25">
      <c r="A181" s="5">
        <f t="shared" si="5"/>
        <v>29.666666666666668</v>
      </c>
      <c r="B181" s="1">
        <v>-1.91</v>
      </c>
      <c r="C181" s="18">
        <v>1780</v>
      </c>
      <c r="D181">
        <f t="shared" si="4"/>
        <v>-9.5500000000000007</v>
      </c>
    </row>
    <row r="182" spans="1:4" x14ac:dyDescent="0.25">
      <c r="A182" s="5">
        <f t="shared" si="5"/>
        <v>29.833333333333332</v>
      </c>
      <c r="B182" s="1">
        <v>-2.0299999999999998</v>
      </c>
      <c r="C182" s="18">
        <v>1790</v>
      </c>
      <c r="D182">
        <f t="shared" si="4"/>
        <v>-10.149999999999999</v>
      </c>
    </row>
    <row r="183" spans="1:4" x14ac:dyDescent="0.25">
      <c r="A183" s="5">
        <f t="shared" si="5"/>
        <v>30</v>
      </c>
      <c r="B183" s="1">
        <v>-2.16</v>
      </c>
      <c r="C183" s="18">
        <v>1800</v>
      </c>
      <c r="D183">
        <f t="shared" si="4"/>
        <v>-10.8</v>
      </c>
    </row>
    <row r="184" spans="1:4" x14ac:dyDescent="0.25">
      <c r="A184" s="5">
        <f t="shared" si="5"/>
        <v>30.166666666666668</v>
      </c>
      <c r="B184" s="1">
        <v>-2.29</v>
      </c>
      <c r="C184" s="18">
        <v>1810</v>
      </c>
      <c r="D184">
        <f t="shared" si="4"/>
        <v>-11.45</v>
      </c>
    </row>
    <row r="185" spans="1:4" x14ac:dyDescent="0.25">
      <c r="A185" s="5">
        <f t="shared" si="5"/>
        <v>30.333333333333332</v>
      </c>
      <c r="B185" s="1">
        <v>-2.44</v>
      </c>
      <c r="C185" s="18">
        <v>1820</v>
      </c>
      <c r="D185">
        <f t="shared" si="4"/>
        <v>-12.2</v>
      </c>
    </row>
    <row r="186" spans="1:4" x14ac:dyDescent="0.25">
      <c r="A186" s="5">
        <f t="shared" si="5"/>
        <v>30.5</v>
      </c>
      <c r="B186" s="1">
        <v>-2.58</v>
      </c>
      <c r="C186" s="18">
        <v>1830</v>
      </c>
      <c r="D186">
        <f t="shared" si="4"/>
        <v>-12.9</v>
      </c>
    </row>
    <row r="187" spans="1:4" x14ac:dyDescent="0.25">
      <c r="A187" s="5">
        <f t="shared" si="5"/>
        <v>30.666666666666668</v>
      </c>
      <c r="B187" s="1">
        <v>-2.72</v>
      </c>
      <c r="C187" s="18">
        <v>1840</v>
      </c>
      <c r="D187">
        <f t="shared" si="4"/>
        <v>-13.6</v>
      </c>
    </row>
    <row r="188" spans="1:4" x14ac:dyDescent="0.25">
      <c r="A188" s="5">
        <f t="shared" si="5"/>
        <v>30.833333333333332</v>
      </c>
      <c r="B188" s="1">
        <v>-2.85</v>
      </c>
      <c r="C188" s="18">
        <v>1850</v>
      </c>
      <c r="D188">
        <f t="shared" si="4"/>
        <v>-14.25</v>
      </c>
    </row>
    <row r="189" spans="1:4" x14ac:dyDescent="0.25">
      <c r="A189" s="5">
        <f t="shared" si="5"/>
        <v>31</v>
      </c>
      <c r="B189" s="1">
        <v>-2.99</v>
      </c>
      <c r="C189" s="18">
        <v>1860</v>
      </c>
      <c r="D189">
        <f t="shared" si="4"/>
        <v>-14.95</v>
      </c>
    </row>
    <row r="190" spans="1:4" x14ac:dyDescent="0.25">
      <c r="A190" s="5">
        <f t="shared" si="5"/>
        <v>31.166666666666668</v>
      </c>
      <c r="B190" s="1">
        <v>-3.12</v>
      </c>
      <c r="C190" s="18">
        <v>1870</v>
      </c>
      <c r="D190">
        <f t="shared" si="4"/>
        <v>-15.6</v>
      </c>
    </row>
    <row r="191" spans="1:4" x14ac:dyDescent="0.25">
      <c r="A191" s="5">
        <f t="shared" si="5"/>
        <v>31.333333333333332</v>
      </c>
      <c r="B191" s="1">
        <v>-3.25</v>
      </c>
      <c r="C191" s="18">
        <v>1880</v>
      </c>
      <c r="D191">
        <f t="shared" si="4"/>
        <v>-16.25</v>
      </c>
    </row>
    <row r="192" spans="1:4" x14ac:dyDescent="0.25">
      <c r="A192" s="5">
        <f t="shared" si="5"/>
        <v>31.5</v>
      </c>
      <c r="B192" s="1">
        <v>-3.39</v>
      </c>
      <c r="C192" s="18">
        <v>1890</v>
      </c>
      <c r="D192">
        <f t="shared" si="4"/>
        <v>-16.95</v>
      </c>
    </row>
    <row r="193" spans="1:4" x14ac:dyDescent="0.25">
      <c r="A193" s="5">
        <f t="shared" si="5"/>
        <v>31.666666666666668</v>
      </c>
      <c r="B193" s="1">
        <v>-3.52</v>
      </c>
      <c r="C193" s="18">
        <v>1900</v>
      </c>
      <c r="D193">
        <f t="shared" si="4"/>
        <v>-17.600000000000001</v>
      </c>
    </row>
    <row r="194" spans="1:4" x14ac:dyDescent="0.25">
      <c r="A194" s="5">
        <f t="shared" si="5"/>
        <v>31.833333333333332</v>
      </c>
      <c r="B194" s="1">
        <v>-3.65</v>
      </c>
      <c r="C194" s="18">
        <v>1910</v>
      </c>
      <c r="D194">
        <f t="shared" si="4"/>
        <v>-18.25</v>
      </c>
    </row>
    <row r="195" spans="1:4" x14ac:dyDescent="0.25">
      <c r="A195" s="5">
        <f t="shared" si="5"/>
        <v>32</v>
      </c>
      <c r="B195" s="1">
        <v>-3.78</v>
      </c>
      <c r="C195" s="18">
        <v>1920</v>
      </c>
      <c r="D195">
        <f t="shared" si="4"/>
        <v>-18.899999999999999</v>
      </c>
    </row>
    <row r="196" spans="1:4" x14ac:dyDescent="0.25">
      <c r="A196" s="5">
        <f t="shared" si="5"/>
        <v>32.166666666666664</v>
      </c>
      <c r="B196" s="1">
        <v>-3.91</v>
      </c>
      <c r="C196" s="18">
        <v>1930</v>
      </c>
      <c r="D196">
        <f t="shared" si="4"/>
        <v>-19.55</v>
      </c>
    </row>
    <row r="197" spans="1:4" x14ac:dyDescent="0.25">
      <c r="A197" s="5">
        <f t="shared" si="5"/>
        <v>32.333333333333336</v>
      </c>
      <c r="B197" s="1">
        <v>-4.04</v>
      </c>
      <c r="C197" s="18">
        <v>1940</v>
      </c>
      <c r="D197">
        <f t="shared" ref="D197:D260" si="6">B197*100/$F$1</f>
        <v>-20.2</v>
      </c>
    </row>
    <row r="198" spans="1:4" x14ac:dyDescent="0.25">
      <c r="A198" s="5">
        <f t="shared" ref="A198:A261" si="7">C198:C198/60</f>
        <v>32.5</v>
      </c>
      <c r="B198" s="1">
        <v>-4.18</v>
      </c>
      <c r="C198" s="18">
        <v>1950</v>
      </c>
      <c r="D198">
        <f t="shared" si="6"/>
        <v>-20.9</v>
      </c>
    </row>
    <row r="199" spans="1:4" x14ac:dyDescent="0.25">
      <c r="A199" s="5">
        <f t="shared" si="7"/>
        <v>32.666666666666664</v>
      </c>
      <c r="B199" s="1">
        <v>-4.33</v>
      </c>
      <c r="C199" s="18">
        <v>1960</v>
      </c>
      <c r="D199">
        <f t="shared" si="6"/>
        <v>-21.65</v>
      </c>
    </row>
    <row r="200" spans="1:4" x14ac:dyDescent="0.25">
      <c r="A200" s="5">
        <f t="shared" si="7"/>
        <v>32.833333333333336</v>
      </c>
      <c r="B200" s="1">
        <v>-4.4800000000000004</v>
      </c>
      <c r="C200" s="18">
        <v>1970</v>
      </c>
      <c r="D200">
        <f t="shared" si="6"/>
        <v>-22.400000000000002</v>
      </c>
    </row>
    <row r="201" spans="1:4" x14ac:dyDescent="0.25">
      <c r="A201" s="5">
        <f t="shared" si="7"/>
        <v>33</v>
      </c>
      <c r="B201" s="1">
        <v>-4.63</v>
      </c>
      <c r="C201" s="18">
        <v>1980</v>
      </c>
      <c r="D201">
        <f t="shared" si="6"/>
        <v>-23.15</v>
      </c>
    </row>
    <row r="202" spans="1:4" x14ac:dyDescent="0.25">
      <c r="A202" s="5">
        <f t="shared" si="7"/>
        <v>33.166666666666664</v>
      </c>
      <c r="B202" s="1">
        <v>-4.78</v>
      </c>
      <c r="C202" s="18">
        <v>1990</v>
      </c>
      <c r="D202">
        <f t="shared" si="6"/>
        <v>-23.9</v>
      </c>
    </row>
    <row r="203" spans="1:4" x14ac:dyDescent="0.25">
      <c r="A203" s="5">
        <f t="shared" si="7"/>
        <v>33.333333333333336</v>
      </c>
      <c r="B203" s="1">
        <v>-4.92</v>
      </c>
      <c r="C203" s="18">
        <v>2000</v>
      </c>
      <c r="D203">
        <f t="shared" si="6"/>
        <v>-24.6</v>
      </c>
    </row>
    <row r="204" spans="1:4" x14ac:dyDescent="0.25">
      <c r="A204" s="5">
        <f t="shared" si="7"/>
        <v>33.5</v>
      </c>
      <c r="B204" s="1">
        <v>-5.0599999999999996</v>
      </c>
      <c r="C204" s="18">
        <v>2010</v>
      </c>
      <c r="D204">
        <f t="shared" si="6"/>
        <v>-25.299999999999997</v>
      </c>
    </row>
    <row r="205" spans="1:4" x14ac:dyDescent="0.25">
      <c r="A205" s="5">
        <f t="shared" si="7"/>
        <v>33.666666666666664</v>
      </c>
      <c r="B205" s="1">
        <v>-5.2</v>
      </c>
      <c r="C205" s="18">
        <v>2020</v>
      </c>
      <c r="D205">
        <f t="shared" si="6"/>
        <v>-26</v>
      </c>
    </row>
    <row r="206" spans="1:4" x14ac:dyDescent="0.25">
      <c r="A206" s="5">
        <f t="shared" si="7"/>
        <v>33.833333333333336</v>
      </c>
      <c r="B206" s="1">
        <v>-5.33</v>
      </c>
      <c r="C206" s="18">
        <v>2030</v>
      </c>
      <c r="D206">
        <f t="shared" si="6"/>
        <v>-26.65</v>
      </c>
    </row>
    <row r="207" spans="1:4" x14ac:dyDescent="0.25">
      <c r="A207" s="5">
        <f t="shared" si="7"/>
        <v>34</v>
      </c>
      <c r="B207" s="1">
        <v>-5.46</v>
      </c>
      <c r="C207" s="18">
        <v>2040</v>
      </c>
      <c r="D207">
        <f t="shared" si="6"/>
        <v>-27.3</v>
      </c>
    </row>
    <row r="208" spans="1:4" x14ac:dyDescent="0.25">
      <c r="A208" s="5">
        <f t="shared" si="7"/>
        <v>34.166666666666664</v>
      </c>
      <c r="B208" s="1">
        <v>-5.59</v>
      </c>
      <c r="C208" s="18">
        <v>2050</v>
      </c>
      <c r="D208">
        <f t="shared" si="6"/>
        <v>-27.95</v>
      </c>
    </row>
    <row r="209" spans="1:4" x14ac:dyDescent="0.25">
      <c r="A209" s="5">
        <f t="shared" si="7"/>
        <v>34.333333333333336</v>
      </c>
      <c r="B209" s="1">
        <v>-5.72</v>
      </c>
      <c r="C209" s="18">
        <v>2060</v>
      </c>
      <c r="D209">
        <f t="shared" si="6"/>
        <v>-28.6</v>
      </c>
    </row>
    <row r="210" spans="1:4" x14ac:dyDescent="0.25">
      <c r="A210" s="5">
        <f t="shared" si="7"/>
        <v>34.5</v>
      </c>
      <c r="B210" s="1">
        <v>-5.84</v>
      </c>
      <c r="C210" s="18">
        <v>2070</v>
      </c>
      <c r="D210">
        <f t="shared" si="6"/>
        <v>-29.2</v>
      </c>
    </row>
    <row r="211" spans="1:4" x14ac:dyDescent="0.25">
      <c r="A211" s="5">
        <f t="shared" si="7"/>
        <v>34.666666666666664</v>
      </c>
      <c r="B211" s="1">
        <v>-5.96</v>
      </c>
      <c r="C211" s="18">
        <v>2080</v>
      </c>
      <c r="D211">
        <f t="shared" si="6"/>
        <v>-29.8</v>
      </c>
    </row>
    <row r="212" spans="1:4" x14ac:dyDescent="0.25">
      <c r="A212" s="5">
        <f t="shared" si="7"/>
        <v>34.833333333333336</v>
      </c>
      <c r="B212" s="1">
        <v>-6.07</v>
      </c>
      <c r="C212" s="18">
        <v>2090</v>
      </c>
      <c r="D212">
        <f t="shared" si="6"/>
        <v>-30.35</v>
      </c>
    </row>
    <row r="213" spans="1:4" x14ac:dyDescent="0.25">
      <c r="A213" s="5">
        <f t="shared" si="7"/>
        <v>35</v>
      </c>
      <c r="B213" s="1">
        <v>-6.19</v>
      </c>
      <c r="C213" s="18">
        <v>2100</v>
      </c>
      <c r="D213">
        <f t="shared" si="6"/>
        <v>-30.95</v>
      </c>
    </row>
    <row r="214" spans="1:4" x14ac:dyDescent="0.25">
      <c r="A214" s="5">
        <f t="shared" si="7"/>
        <v>35.166666666666664</v>
      </c>
      <c r="B214" s="1">
        <v>-6.3</v>
      </c>
      <c r="C214" s="18">
        <v>2110</v>
      </c>
      <c r="D214">
        <f t="shared" si="6"/>
        <v>-31.5</v>
      </c>
    </row>
    <row r="215" spans="1:4" x14ac:dyDescent="0.25">
      <c r="A215" s="5">
        <f t="shared" si="7"/>
        <v>35.333333333333336</v>
      </c>
      <c r="B215" s="1">
        <v>-6.41</v>
      </c>
      <c r="C215" s="18">
        <v>2120</v>
      </c>
      <c r="D215">
        <f t="shared" si="6"/>
        <v>-32.049999999999997</v>
      </c>
    </row>
    <row r="216" spans="1:4" x14ac:dyDescent="0.25">
      <c r="A216" s="5">
        <f t="shared" si="7"/>
        <v>35.5</v>
      </c>
      <c r="B216" s="1">
        <v>-6.51</v>
      </c>
      <c r="C216" s="18">
        <v>2130</v>
      </c>
      <c r="D216">
        <f t="shared" si="6"/>
        <v>-32.549999999999997</v>
      </c>
    </row>
    <row r="217" spans="1:4" x14ac:dyDescent="0.25">
      <c r="A217" s="5">
        <f t="shared" si="7"/>
        <v>35.666666666666664</v>
      </c>
      <c r="B217" s="1">
        <v>-6.61</v>
      </c>
      <c r="C217" s="18">
        <v>2140</v>
      </c>
      <c r="D217">
        <f t="shared" si="6"/>
        <v>-33.049999999999997</v>
      </c>
    </row>
    <row r="218" spans="1:4" x14ac:dyDescent="0.25">
      <c r="A218" s="5">
        <f t="shared" si="7"/>
        <v>35.833333333333336</v>
      </c>
      <c r="B218" s="1">
        <v>-6.71</v>
      </c>
      <c r="C218" s="18">
        <v>2150</v>
      </c>
      <c r="D218">
        <f t="shared" si="6"/>
        <v>-33.549999999999997</v>
      </c>
    </row>
    <row r="219" spans="1:4" x14ac:dyDescent="0.25">
      <c r="A219" s="5">
        <f t="shared" si="7"/>
        <v>36</v>
      </c>
      <c r="B219" s="1">
        <v>-6.8</v>
      </c>
      <c r="C219" s="18">
        <v>2160</v>
      </c>
      <c r="D219">
        <f t="shared" si="6"/>
        <v>-34</v>
      </c>
    </row>
    <row r="220" spans="1:4" x14ac:dyDescent="0.25">
      <c r="A220" s="5">
        <f t="shared" si="7"/>
        <v>36.166666666666664</v>
      </c>
      <c r="B220" s="1">
        <v>-6.89</v>
      </c>
      <c r="C220" s="18">
        <v>2170</v>
      </c>
      <c r="D220">
        <f t="shared" si="6"/>
        <v>-34.450000000000003</v>
      </c>
    </row>
    <row r="221" spans="1:4" x14ac:dyDescent="0.25">
      <c r="A221" s="5">
        <f t="shared" si="7"/>
        <v>36.333333333333336</v>
      </c>
      <c r="B221" s="1">
        <v>-6.98</v>
      </c>
      <c r="C221" s="18">
        <v>2180</v>
      </c>
      <c r="D221">
        <f t="shared" si="6"/>
        <v>-34.9</v>
      </c>
    </row>
    <row r="222" spans="1:4" x14ac:dyDescent="0.25">
      <c r="A222" s="5">
        <f t="shared" si="7"/>
        <v>36.5</v>
      </c>
      <c r="B222" s="1">
        <v>-7.07</v>
      </c>
      <c r="C222" s="18">
        <v>2190</v>
      </c>
      <c r="D222">
        <f t="shared" si="6"/>
        <v>-35.35</v>
      </c>
    </row>
    <row r="223" spans="1:4" x14ac:dyDescent="0.25">
      <c r="A223" s="5">
        <f t="shared" si="7"/>
        <v>36.666666666666664</v>
      </c>
      <c r="B223" s="1">
        <v>-7.15</v>
      </c>
      <c r="C223" s="18">
        <v>2200</v>
      </c>
      <c r="D223">
        <f t="shared" si="6"/>
        <v>-35.75</v>
      </c>
    </row>
    <row r="224" spans="1:4" x14ac:dyDescent="0.25">
      <c r="A224" s="5">
        <f t="shared" si="7"/>
        <v>36.833333333333336</v>
      </c>
      <c r="B224" s="1">
        <v>-7.23</v>
      </c>
      <c r="C224" s="18">
        <v>2210</v>
      </c>
      <c r="D224">
        <f t="shared" si="6"/>
        <v>-36.15</v>
      </c>
    </row>
    <row r="225" spans="1:4" x14ac:dyDescent="0.25">
      <c r="A225" s="5">
        <f t="shared" si="7"/>
        <v>37</v>
      </c>
      <c r="B225" s="1">
        <v>-7.31</v>
      </c>
      <c r="C225" s="18">
        <v>2220</v>
      </c>
      <c r="D225">
        <f t="shared" si="6"/>
        <v>-36.549999999999997</v>
      </c>
    </row>
    <row r="226" spans="1:4" x14ac:dyDescent="0.25">
      <c r="A226" s="5">
        <f t="shared" si="7"/>
        <v>37.166666666666664</v>
      </c>
      <c r="B226" s="1">
        <v>-7.39</v>
      </c>
      <c r="C226" s="18">
        <v>2230</v>
      </c>
      <c r="D226">
        <f t="shared" si="6"/>
        <v>-36.950000000000003</v>
      </c>
    </row>
    <row r="227" spans="1:4" x14ac:dyDescent="0.25">
      <c r="A227" s="5">
        <f t="shared" si="7"/>
        <v>37.333333333333336</v>
      </c>
      <c r="B227" s="1">
        <v>-7.47</v>
      </c>
      <c r="C227" s="18">
        <v>2240</v>
      </c>
      <c r="D227">
        <f t="shared" si="6"/>
        <v>-37.35</v>
      </c>
    </row>
    <row r="228" spans="1:4" x14ac:dyDescent="0.25">
      <c r="A228" s="5">
        <f t="shared" si="7"/>
        <v>37.5</v>
      </c>
      <c r="B228" s="1">
        <v>-7.55</v>
      </c>
      <c r="C228" s="18">
        <v>2250</v>
      </c>
      <c r="D228">
        <f t="shared" si="6"/>
        <v>-37.75</v>
      </c>
    </row>
    <row r="229" spans="1:4" x14ac:dyDescent="0.25">
      <c r="A229" s="5">
        <f t="shared" si="7"/>
        <v>37.666666666666664</v>
      </c>
      <c r="B229" s="1">
        <v>-7.62</v>
      </c>
      <c r="C229" s="18">
        <v>2260</v>
      </c>
      <c r="D229">
        <f t="shared" si="6"/>
        <v>-38.1</v>
      </c>
    </row>
    <row r="230" spans="1:4" x14ac:dyDescent="0.25">
      <c r="A230" s="5">
        <f t="shared" si="7"/>
        <v>37.833333333333336</v>
      </c>
      <c r="B230" s="1">
        <v>-7.69</v>
      </c>
      <c r="C230" s="18">
        <v>2270</v>
      </c>
      <c r="D230">
        <f t="shared" si="6"/>
        <v>-38.450000000000003</v>
      </c>
    </row>
    <row r="231" spans="1:4" x14ac:dyDescent="0.25">
      <c r="A231" s="5">
        <f t="shared" si="7"/>
        <v>38</v>
      </c>
      <c r="B231" s="1">
        <v>-7.77</v>
      </c>
      <c r="C231" s="18">
        <v>2280</v>
      </c>
      <c r="D231">
        <f t="shared" si="6"/>
        <v>-38.85</v>
      </c>
    </row>
    <row r="232" spans="1:4" x14ac:dyDescent="0.25">
      <c r="A232" s="5">
        <f t="shared" si="7"/>
        <v>38.166666666666664</v>
      </c>
      <c r="B232" s="1">
        <v>-7.84</v>
      </c>
      <c r="C232" s="18">
        <v>2290</v>
      </c>
      <c r="D232">
        <f t="shared" si="6"/>
        <v>-39.200000000000003</v>
      </c>
    </row>
    <row r="233" spans="1:4" x14ac:dyDescent="0.25">
      <c r="A233" s="5">
        <f t="shared" si="7"/>
        <v>38.333333333333336</v>
      </c>
      <c r="B233" s="1">
        <v>-7.91</v>
      </c>
      <c r="C233" s="18">
        <v>2300</v>
      </c>
      <c r="D233">
        <f t="shared" si="6"/>
        <v>-39.549999999999997</v>
      </c>
    </row>
    <row r="234" spans="1:4" x14ac:dyDescent="0.25">
      <c r="A234" s="5">
        <f t="shared" si="7"/>
        <v>38.5</v>
      </c>
      <c r="B234" s="1">
        <v>-7.98</v>
      </c>
      <c r="C234" s="18">
        <v>2310</v>
      </c>
      <c r="D234">
        <f t="shared" si="6"/>
        <v>-39.9</v>
      </c>
    </row>
    <row r="235" spans="1:4" x14ac:dyDescent="0.25">
      <c r="A235" s="5">
        <f t="shared" si="7"/>
        <v>38.666666666666664</v>
      </c>
      <c r="B235" s="1">
        <v>-8.0399999999999991</v>
      </c>
      <c r="C235" s="18">
        <v>2320</v>
      </c>
      <c r="D235">
        <f t="shared" si="6"/>
        <v>-40.199999999999996</v>
      </c>
    </row>
    <row r="236" spans="1:4" x14ac:dyDescent="0.25">
      <c r="A236" s="5">
        <f t="shared" si="7"/>
        <v>38.833333333333336</v>
      </c>
      <c r="B236" s="1">
        <v>-8.11</v>
      </c>
      <c r="C236" s="18">
        <v>2330</v>
      </c>
      <c r="D236">
        <f t="shared" si="6"/>
        <v>-40.549999999999997</v>
      </c>
    </row>
    <row r="237" spans="1:4" x14ac:dyDescent="0.25">
      <c r="A237" s="5">
        <f t="shared" si="7"/>
        <v>39</v>
      </c>
      <c r="B237" s="1">
        <v>-8.18</v>
      </c>
      <c r="C237" s="18">
        <v>2340</v>
      </c>
      <c r="D237">
        <f t="shared" si="6"/>
        <v>-40.9</v>
      </c>
    </row>
    <row r="238" spans="1:4" x14ac:dyDescent="0.25">
      <c r="A238" s="5">
        <f t="shared" si="7"/>
        <v>39.166666666666664</v>
      </c>
      <c r="B238" s="1">
        <v>-8.24</v>
      </c>
      <c r="C238" s="18">
        <v>2350</v>
      </c>
      <c r="D238">
        <f t="shared" si="6"/>
        <v>-41.2</v>
      </c>
    </row>
    <row r="239" spans="1:4" x14ac:dyDescent="0.25">
      <c r="A239" s="5">
        <f t="shared" si="7"/>
        <v>39.333333333333336</v>
      </c>
      <c r="B239" s="1"/>
      <c r="C239" s="18">
        <v>2360</v>
      </c>
      <c r="D239">
        <f t="shared" si="6"/>
        <v>0</v>
      </c>
    </row>
    <row r="240" spans="1:4" x14ac:dyDescent="0.25">
      <c r="A240" s="5">
        <f t="shared" si="7"/>
        <v>39.5</v>
      </c>
      <c r="B240" s="1"/>
      <c r="C240" s="18">
        <v>2370</v>
      </c>
      <c r="D240">
        <f t="shared" si="6"/>
        <v>0</v>
      </c>
    </row>
    <row r="241" spans="1:4" x14ac:dyDescent="0.25">
      <c r="A241" s="5">
        <f t="shared" si="7"/>
        <v>39.666666666666664</v>
      </c>
      <c r="B241" s="1"/>
      <c r="C241" s="18">
        <v>2380</v>
      </c>
      <c r="D241">
        <f t="shared" si="6"/>
        <v>0</v>
      </c>
    </row>
    <row r="242" spans="1:4" x14ac:dyDescent="0.25">
      <c r="A242" s="5">
        <f t="shared" si="7"/>
        <v>39.833333333333336</v>
      </c>
      <c r="B242" s="1"/>
      <c r="C242" s="18">
        <v>2390</v>
      </c>
      <c r="D242">
        <f t="shared" si="6"/>
        <v>0</v>
      </c>
    </row>
    <row r="243" spans="1:4" x14ac:dyDescent="0.25">
      <c r="A243" s="5">
        <f t="shared" si="7"/>
        <v>40</v>
      </c>
      <c r="B243" s="1"/>
      <c r="C243" s="18">
        <v>2400</v>
      </c>
      <c r="D243">
        <f t="shared" si="6"/>
        <v>0</v>
      </c>
    </row>
    <row r="244" spans="1:4" x14ac:dyDescent="0.25">
      <c r="A244" s="5">
        <f t="shared" si="7"/>
        <v>40.166666666666664</v>
      </c>
      <c r="B244" s="1"/>
      <c r="C244" s="18">
        <v>2410</v>
      </c>
      <c r="D244">
        <f t="shared" si="6"/>
        <v>0</v>
      </c>
    </row>
    <row r="245" spans="1:4" x14ac:dyDescent="0.25">
      <c r="A245" s="5">
        <f t="shared" si="7"/>
        <v>40.333333333333336</v>
      </c>
      <c r="B245" s="1"/>
      <c r="C245" s="18">
        <v>2420</v>
      </c>
      <c r="D245">
        <f t="shared" si="6"/>
        <v>0</v>
      </c>
    </row>
    <row r="246" spans="1:4" x14ac:dyDescent="0.25">
      <c r="A246" s="5">
        <f t="shared" si="7"/>
        <v>40.5</v>
      </c>
      <c r="B246" s="1"/>
      <c r="C246" s="18">
        <v>2430</v>
      </c>
      <c r="D246">
        <f t="shared" si="6"/>
        <v>0</v>
      </c>
    </row>
    <row r="247" spans="1:4" x14ac:dyDescent="0.25">
      <c r="A247" s="5">
        <f t="shared" si="7"/>
        <v>40.666666666666664</v>
      </c>
      <c r="B247" s="1"/>
      <c r="C247" s="18">
        <v>2440</v>
      </c>
      <c r="D247">
        <f t="shared" si="6"/>
        <v>0</v>
      </c>
    </row>
    <row r="248" spans="1:4" x14ac:dyDescent="0.25">
      <c r="A248" s="5">
        <f t="shared" si="7"/>
        <v>40.833333333333336</v>
      </c>
      <c r="B248" s="1"/>
      <c r="C248" s="18">
        <v>2450</v>
      </c>
      <c r="D248">
        <f t="shared" si="6"/>
        <v>0</v>
      </c>
    </row>
    <row r="249" spans="1:4" x14ac:dyDescent="0.25">
      <c r="A249" s="5">
        <f t="shared" si="7"/>
        <v>41</v>
      </c>
      <c r="B249" s="1"/>
      <c r="C249" s="18">
        <v>2460</v>
      </c>
      <c r="D249">
        <f t="shared" si="6"/>
        <v>0</v>
      </c>
    </row>
    <row r="250" spans="1:4" x14ac:dyDescent="0.25">
      <c r="A250" s="5">
        <f t="shared" si="7"/>
        <v>41.166666666666664</v>
      </c>
      <c r="B250" s="1"/>
      <c r="C250" s="18">
        <v>2470</v>
      </c>
      <c r="D250">
        <f t="shared" si="6"/>
        <v>0</v>
      </c>
    </row>
    <row r="251" spans="1:4" x14ac:dyDescent="0.25">
      <c r="A251" s="5">
        <f t="shared" si="7"/>
        <v>41.333333333333336</v>
      </c>
      <c r="B251" s="1"/>
      <c r="C251" s="18">
        <v>2480</v>
      </c>
      <c r="D251">
        <f t="shared" si="6"/>
        <v>0</v>
      </c>
    </row>
    <row r="252" spans="1:4" x14ac:dyDescent="0.25">
      <c r="A252" s="5">
        <f t="shared" si="7"/>
        <v>41.5</v>
      </c>
      <c r="B252" s="1"/>
      <c r="C252" s="18">
        <v>2490</v>
      </c>
      <c r="D252">
        <f t="shared" si="6"/>
        <v>0</v>
      </c>
    </row>
    <row r="253" spans="1:4" x14ac:dyDescent="0.25">
      <c r="A253" s="5">
        <f t="shared" si="7"/>
        <v>41.666666666666664</v>
      </c>
      <c r="B253" s="1"/>
      <c r="C253" s="18">
        <v>2500</v>
      </c>
      <c r="D253">
        <f t="shared" si="6"/>
        <v>0</v>
      </c>
    </row>
    <row r="254" spans="1:4" x14ac:dyDescent="0.25">
      <c r="A254" s="5">
        <f t="shared" si="7"/>
        <v>41.833333333333336</v>
      </c>
      <c r="B254" s="1"/>
      <c r="C254" s="18">
        <v>2510</v>
      </c>
      <c r="D254">
        <f t="shared" si="6"/>
        <v>0</v>
      </c>
    </row>
    <row r="255" spans="1:4" x14ac:dyDescent="0.25">
      <c r="A255" s="5">
        <f t="shared" si="7"/>
        <v>42</v>
      </c>
      <c r="B255" s="1"/>
      <c r="C255" s="18">
        <v>2520</v>
      </c>
      <c r="D255">
        <f t="shared" si="6"/>
        <v>0</v>
      </c>
    </row>
    <row r="256" spans="1:4" x14ac:dyDescent="0.25">
      <c r="A256" s="5">
        <f t="shared" si="7"/>
        <v>42.166666666666664</v>
      </c>
      <c r="B256" s="1"/>
      <c r="C256" s="18">
        <v>2530</v>
      </c>
      <c r="D256">
        <f t="shared" si="6"/>
        <v>0</v>
      </c>
    </row>
    <row r="257" spans="1:4" x14ac:dyDescent="0.25">
      <c r="A257" s="5">
        <f t="shared" si="7"/>
        <v>42.333333333333336</v>
      </c>
      <c r="B257" s="1"/>
      <c r="C257" s="18">
        <v>2540</v>
      </c>
      <c r="D257">
        <f t="shared" si="6"/>
        <v>0</v>
      </c>
    </row>
    <row r="258" spans="1:4" x14ac:dyDescent="0.25">
      <c r="A258" s="5">
        <f t="shared" si="7"/>
        <v>42.5</v>
      </c>
      <c r="B258" s="1"/>
      <c r="C258" s="18">
        <v>2550</v>
      </c>
      <c r="D258">
        <f t="shared" si="6"/>
        <v>0</v>
      </c>
    </row>
    <row r="259" spans="1:4" x14ac:dyDescent="0.25">
      <c r="A259" s="5">
        <f t="shared" si="7"/>
        <v>42.666666666666664</v>
      </c>
      <c r="B259" s="1"/>
      <c r="C259" s="18">
        <v>2560</v>
      </c>
      <c r="D259">
        <f t="shared" si="6"/>
        <v>0</v>
      </c>
    </row>
    <row r="260" spans="1:4" x14ac:dyDescent="0.25">
      <c r="A260" s="5">
        <f t="shared" si="7"/>
        <v>42.833333333333336</v>
      </c>
      <c r="B260" s="1"/>
      <c r="C260" s="18">
        <v>2570</v>
      </c>
      <c r="D260">
        <f t="shared" si="6"/>
        <v>0</v>
      </c>
    </row>
    <row r="261" spans="1:4" x14ac:dyDescent="0.25">
      <c r="A261" s="5">
        <f t="shared" si="7"/>
        <v>43</v>
      </c>
      <c r="B261" s="1"/>
      <c r="C261" s="18">
        <v>2580</v>
      </c>
      <c r="D261">
        <f t="shared" ref="D261:D324" si="8">B261*100/$F$1</f>
        <v>0</v>
      </c>
    </row>
    <row r="262" spans="1:4" x14ac:dyDescent="0.25">
      <c r="A262" s="5">
        <f t="shared" ref="A262:A325" si="9">C262:C262/60</f>
        <v>43.166666666666664</v>
      </c>
      <c r="B262" s="1"/>
      <c r="C262" s="18">
        <v>2590</v>
      </c>
      <c r="D262">
        <f t="shared" si="8"/>
        <v>0</v>
      </c>
    </row>
    <row r="263" spans="1:4" x14ac:dyDescent="0.25">
      <c r="A263" s="5">
        <f t="shared" si="9"/>
        <v>43.333333333333336</v>
      </c>
      <c r="B263" s="1"/>
      <c r="C263" s="18">
        <v>2600</v>
      </c>
      <c r="D263">
        <f t="shared" si="8"/>
        <v>0</v>
      </c>
    </row>
    <row r="264" spans="1:4" x14ac:dyDescent="0.25">
      <c r="A264" s="5">
        <f t="shared" si="9"/>
        <v>43.5</v>
      </c>
      <c r="B264" s="1"/>
      <c r="C264" s="18">
        <v>2610</v>
      </c>
      <c r="D264">
        <f t="shared" si="8"/>
        <v>0</v>
      </c>
    </row>
    <row r="265" spans="1:4" x14ac:dyDescent="0.25">
      <c r="A265" s="5">
        <f t="shared" si="9"/>
        <v>43.666666666666664</v>
      </c>
      <c r="B265" s="1"/>
      <c r="C265" s="18">
        <v>2620</v>
      </c>
      <c r="D265">
        <f t="shared" si="8"/>
        <v>0</v>
      </c>
    </row>
    <row r="266" spans="1:4" x14ac:dyDescent="0.25">
      <c r="A266" s="5">
        <f t="shared" si="9"/>
        <v>43.833333333333336</v>
      </c>
      <c r="B266" s="1"/>
      <c r="C266" s="18">
        <v>2630</v>
      </c>
      <c r="D266">
        <f t="shared" si="8"/>
        <v>0</v>
      </c>
    </row>
    <row r="267" spans="1:4" x14ac:dyDescent="0.25">
      <c r="A267" s="5">
        <f t="shared" si="9"/>
        <v>44</v>
      </c>
      <c r="B267" s="1"/>
      <c r="C267" s="18">
        <v>2640</v>
      </c>
      <c r="D267">
        <f t="shared" si="8"/>
        <v>0</v>
      </c>
    </row>
    <row r="268" spans="1:4" x14ac:dyDescent="0.25">
      <c r="A268" s="5">
        <f t="shared" si="9"/>
        <v>44.166666666666664</v>
      </c>
      <c r="B268" s="1"/>
      <c r="C268" s="18">
        <v>2650</v>
      </c>
      <c r="D268">
        <f t="shared" si="8"/>
        <v>0</v>
      </c>
    </row>
    <row r="269" spans="1:4" x14ac:dyDescent="0.25">
      <c r="A269" s="5">
        <f t="shared" si="9"/>
        <v>44.333333333333336</v>
      </c>
      <c r="B269" s="1"/>
      <c r="C269" s="18">
        <v>2660</v>
      </c>
      <c r="D269">
        <f t="shared" si="8"/>
        <v>0</v>
      </c>
    </row>
    <row r="270" spans="1:4" x14ac:dyDescent="0.25">
      <c r="A270" s="5">
        <f t="shared" si="9"/>
        <v>44.5</v>
      </c>
      <c r="B270" s="1"/>
      <c r="C270" s="18">
        <v>2670</v>
      </c>
      <c r="D270">
        <f t="shared" si="8"/>
        <v>0</v>
      </c>
    </row>
    <row r="271" spans="1:4" x14ac:dyDescent="0.25">
      <c r="A271" s="5">
        <f t="shared" si="9"/>
        <v>44.666666666666664</v>
      </c>
      <c r="B271" s="1"/>
      <c r="C271" s="18">
        <v>2680</v>
      </c>
      <c r="D271">
        <f t="shared" si="8"/>
        <v>0</v>
      </c>
    </row>
    <row r="272" spans="1:4" x14ac:dyDescent="0.25">
      <c r="A272" s="5">
        <f t="shared" si="9"/>
        <v>44.833333333333336</v>
      </c>
      <c r="B272" s="1"/>
      <c r="C272" s="18">
        <v>2690</v>
      </c>
      <c r="D272">
        <f t="shared" si="8"/>
        <v>0</v>
      </c>
    </row>
    <row r="273" spans="1:4" x14ac:dyDescent="0.25">
      <c r="A273" s="5">
        <f t="shared" si="9"/>
        <v>45</v>
      </c>
      <c r="B273" s="1"/>
      <c r="C273" s="18">
        <v>2700</v>
      </c>
      <c r="D273">
        <f t="shared" si="8"/>
        <v>0</v>
      </c>
    </row>
    <row r="274" spans="1:4" x14ac:dyDescent="0.25">
      <c r="A274" s="5">
        <f t="shared" si="9"/>
        <v>45.166666666666664</v>
      </c>
      <c r="B274" s="1"/>
      <c r="C274" s="18">
        <v>2710</v>
      </c>
      <c r="D274">
        <f t="shared" si="8"/>
        <v>0</v>
      </c>
    </row>
    <row r="275" spans="1:4" x14ac:dyDescent="0.25">
      <c r="A275" s="5">
        <f t="shared" si="9"/>
        <v>45.333333333333336</v>
      </c>
      <c r="B275" s="1"/>
      <c r="C275" s="18">
        <v>2720</v>
      </c>
      <c r="D275">
        <f t="shared" si="8"/>
        <v>0</v>
      </c>
    </row>
    <row r="276" spans="1:4" x14ac:dyDescent="0.25">
      <c r="A276" s="5">
        <f t="shared" si="9"/>
        <v>45.5</v>
      </c>
      <c r="B276" s="1"/>
      <c r="C276" s="18">
        <v>2730</v>
      </c>
      <c r="D276">
        <f t="shared" si="8"/>
        <v>0</v>
      </c>
    </row>
    <row r="277" spans="1:4" x14ac:dyDescent="0.25">
      <c r="A277" s="5">
        <f t="shared" si="9"/>
        <v>45.666666666666664</v>
      </c>
      <c r="B277" s="1"/>
      <c r="C277" s="18">
        <v>2740</v>
      </c>
      <c r="D277">
        <f t="shared" si="8"/>
        <v>0</v>
      </c>
    </row>
    <row r="278" spans="1:4" x14ac:dyDescent="0.25">
      <c r="A278" s="5">
        <f t="shared" si="9"/>
        <v>45.833333333333336</v>
      </c>
      <c r="B278" s="1"/>
      <c r="C278" s="18">
        <v>2750</v>
      </c>
      <c r="D278">
        <f t="shared" si="8"/>
        <v>0</v>
      </c>
    </row>
    <row r="279" spans="1:4" x14ac:dyDescent="0.25">
      <c r="A279" s="5">
        <f t="shared" si="9"/>
        <v>46</v>
      </c>
      <c r="B279" s="1"/>
      <c r="C279" s="18">
        <v>2760</v>
      </c>
      <c r="D279">
        <f t="shared" si="8"/>
        <v>0</v>
      </c>
    </row>
    <row r="280" spans="1:4" x14ac:dyDescent="0.25">
      <c r="A280" s="5">
        <f t="shared" si="9"/>
        <v>46.166666666666664</v>
      </c>
      <c r="B280" s="1"/>
      <c r="C280" s="18">
        <v>2770</v>
      </c>
      <c r="D280">
        <f t="shared" si="8"/>
        <v>0</v>
      </c>
    </row>
    <row r="281" spans="1:4" x14ac:dyDescent="0.25">
      <c r="A281" s="5">
        <f t="shared" si="9"/>
        <v>46.333333333333336</v>
      </c>
      <c r="B281" s="1"/>
      <c r="C281" s="18">
        <v>2780</v>
      </c>
      <c r="D281">
        <f t="shared" si="8"/>
        <v>0</v>
      </c>
    </row>
    <row r="282" spans="1:4" x14ac:dyDescent="0.25">
      <c r="A282" s="5">
        <f t="shared" si="9"/>
        <v>46.5</v>
      </c>
      <c r="B282" s="1"/>
      <c r="C282" s="18">
        <v>2790</v>
      </c>
      <c r="D282">
        <f t="shared" si="8"/>
        <v>0</v>
      </c>
    </row>
    <row r="283" spans="1:4" x14ac:dyDescent="0.25">
      <c r="A283" s="5">
        <f t="shared" si="9"/>
        <v>46.666666666666664</v>
      </c>
      <c r="B283" s="1"/>
      <c r="C283" s="18">
        <v>2800</v>
      </c>
      <c r="D283">
        <f t="shared" si="8"/>
        <v>0</v>
      </c>
    </row>
    <row r="284" spans="1:4" x14ac:dyDescent="0.25">
      <c r="A284" s="5">
        <f t="shared" si="9"/>
        <v>46.833333333333336</v>
      </c>
      <c r="B284" s="1"/>
      <c r="C284" s="18">
        <v>2810</v>
      </c>
      <c r="D284">
        <f t="shared" si="8"/>
        <v>0</v>
      </c>
    </row>
    <row r="285" spans="1:4" x14ac:dyDescent="0.25">
      <c r="A285" s="5">
        <f t="shared" si="9"/>
        <v>47</v>
      </c>
      <c r="B285" s="1"/>
      <c r="C285" s="18">
        <v>2820</v>
      </c>
      <c r="D285">
        <f t="shared" si="8"/>
        <v>0</v>
      </c>
    </row>
    <row r="286" spans="1:4" x14ac:dyDescent="0.25">
      <c r="A286" s="5">
        <f t="shared" si="9"/>
        <v>47.166666666666664</v>
      </c>
      <c r="B286" s="1"/>
      <c r="C286" s="18">
        <v>2830</v>
      </c>
      <c r="D286">
        <f t="shared" si="8"/>
        <v>0</v>
      </c>
    </row>
    <row r="287" spans="1:4" x14ac:dyDescent="0.25">
      <c r="A287" s="5">
        <f t="shared" si="9"/>
        <v>47.333333333333336</v>
      </c>
      <c r="B287" s="1"/>
      <c r="C287" s="18">
        <v>2840</v>
      </c>
      <c r="D287">
        <f t="shared" si="8"/>
        <v>0</v>
      </c>
    </row>
    <row r="288" spans="1:4" x14ac:dyDescent="0.25">
      <c r="A288" s="5">
        <f t="shared" si="9"/>
        <v>47.5</v>
      </c>
      <c r="B288" s="1"/>
      <c r="C288" s="18">
        <v>2850</v>
      </c>
      <c r="D288">
        <f t="shared" si="8"/>
        <v>0</v>
      </c>
    </row>
    <row r="289" spans="1:4" x14ac:dyDescent="0.25">
      <c r="A289" s="5">
        <f t="shared" si="9"/>
        <v>47.666666666666664</v>
      </c>
      <c r="B289" s="1"/>
      <c r="C289" s="18">
        <v>2860</v>
      </c>
      <c r="D289">
        <f t="shared" si="8"/>
        <v>0</v>
      </c>
    </row>
    <row r="290" spans="1:4" x14ac:dyDescent="0.25">
      <c r="A290" s="5">
        <f t="shared" si="9"/>
        <v>47.833333333333336</v>
      </c>
      <c r="B290" s="1"/>
      <c r="C290" s="18">
        <v>2870</v>
      </c>
      <c r="D290">
        <f t="shared" si="8"/>
        <v>0</v>
      </c>
    </row>
    <row r="291" spans="1:4" x14ac:dyDescent="0.25">
      <c r="A291" s="5">
        <f t="shared" si="9"/>
        <v>48</v>
      </c>
      <c r="B291" s="1"/>
      <c r="C291" s="18">
        <v>2880</v>
      </c>
      <c r="D291">
        <f t="shared" si="8"/>
        <v>0</v>
      </c>
    </row>
    <row r="292" spans="1:4" x14ac:dyDescent="0.25">
      <c r="A292" s="5">
        <f t="shared" si="9"/>
        <v>48.166666666666664</v>
      </c>
      <c r="B292" s="1"/>
      <c r="C292" s="18">
        <v>2890</v>
      </c>
      <c r="D292">
        <f t="shared" si="8"/>
        <v>0</v>
      </c>
    </row>
    <row r="293" spans="1:4" x14ac:dyDescent="0.25">
      <c r="A293" s="5">
        <f t="shared" si="9"/>
        <v>48.333333333333336</v>
      </c>
      <c r="B293" s="1"/>
      <c r="C293" s="18">
        <v>2900</v>
      </c>
      <c r="D293">
        <f t="shared" si="8"/>
        <v>0</v>
      </c>
    </row>
    <row r="294" spans="1:4" x14ac:dyDescent="0.25">
      <c r="A294" s="5">
        <f t="shared" si="9"/>
        <v>48.5</v>
      </c>
      <c r="B294" s="1"/>
      <c r="C294" s="18">
        <v>2910</v>
      </c>
      <c r="D294">
        <f t="shared" si="8"/>
        <v>0</v>
      </c>
    </row>
    <row r="295" spans="1:4" x14ac:dyDescent="0.25">
      <c r="A295" s="5">
        <f t="shared" si="9"/>
        <v>48.666666666666664</v>
      </c>
      <c r="B295" s="1"/>
      <c r="C295" s="18">
        <v>2920</v>
      </c>
      <c r="D295">
        <f t="shared" si="8"/>
        <v>0</v>
      </c>
    </row>
    <row r="296" spans="1:4" x14ac:dyDescent="0.25">
      <c r="A296" s="5">
        <f t="shared" si="9"/>
        <v>48.833333333333336</v>
      </c>
      <c r="B296" s="1"/>
      <c r="C296" s="18">
        <v>2930</v>
      </c>
      <c r="D296">
        <f t="shared" si="8"/>
        <v>0</v>
      </c>
    </row>
    <row r="297" spans="1:4" x14ac:dyDescent="0.25">
      <c r="A297" s="5">
        <f t="shared" si="9"/>
        <v>49</v>
      </c>
      <c r="B297" s="1"/>
      <c r="C297" s="18">
        <v>2940</v>
      </c>
      <c r="D297">
        <f t="shared" si="8"/>
        <v>0</v>
      </c>
    </row>
    <row r="298" spans="1:4" x14ac:dyDescent="0.25">
      <c r="A298" s="5">
        <f t="shared" si="9"/>
        <v>49.166666666666664</v>
      </c>
      <c r="B298" s="1"/>
      <c r="C298" s="18">
        <v>2950</v>
      </c>
      <c r="D298">
        <f t="shared" si="8"/>
        <v>0</v>
      </c>
    </row>
    <row r="299" spans="1:4" x14ac:dyDescent="0.25">
      <c r="A299" s="5">
        <f t="shared" si="9"/>
        <v>49.333333333333336</v>
      </c>
      <c r="B299" s="1"/>
      <c r="C299" s="18">
        <v>2960</v>
      </c>
      <c r="D299">
        <f t="shared" si="8"/>
        <v>0</v>
      </c>
    </row>
    <row r="300" spans="1:4" x14ac:dyDescent="0.25">
      <c r="A300" s="5">
        <f t="shared" si="9"/>
        <v>49.5</v>
      </c>
      <c r="B300" s="1"/>
      <c r="C300" s="18">
        <v>2970</v>
      </c>
      <c r="D300">
        <f t="shared" si="8"/>
        <v>0</v>
      </c>
    </row>
    <row r="301" spans="1:4" x14ac:dyDescent="0.25">
      <c r="A301" s="5">
        <f t="shared" si="9"/>
        <v>49.666666666666664</v>
      </c>
      <c r="B301" s="1"/>
      <c r="C301" s="18">
        <v>2980</v>
      </c>
      <c r="D301">
        <f t="shared" si="8"/>
        <v>0</v>
      </c>
    </row>
    <row r="302" spans="1:4" x14ac:dyDescent="0.25">
      <c r="A302" s="5">
        <f t="shared" si="9"/>
        <v>49.833333333333336</v>
      </c>
      <c r="B302" s="1"/>
      <c r="C302" s="18">
        <v>2990</v>
      </c>
      <c r="D302">
        <f t="shared" si="8"/>
        <v>0</v>
      </c>
    </row>
    <row r="303" spans="1:4" x14ac:dyDescent="0.25">
      <c r="A303" s="5">
        <f t="shared" si="9"/>
        <v>50</v>
      </c>
      <c r="B303" s="1"/>
      <c r="C303" s="18">
        <v>3000</v>
      </c>
      <c r="D303">
        <f t="shared" si="8"/>
        <v>0</v>
      </c>
    </row>
    <row r="304" spans="1:4" x14ac:dyDescent="0.25">
      <c r="A304" s="5">
        <f t="shared" si="9"/>
        <v>50.166666666666664</v>
      </c>
      <c r="B304" s="1"/>
      <c r="C304" s="18">
        <v>3010</v>
      </c>
      <c r="D304">
        <f t="shared" si="8"/>
        <v>0</v>
      </c>
    </row>
    <row r="305" spans="1:4" x14ac:dyDescent="0.25">
      <c r="A305" s="5">
        <f t="shared" si="9"/>
        <v>50.333333333333336</v>
      </c>
      <c r="B305" s="1"/>
      <c r="C305" s="18">
        <v>3020</v>
      </c>
      <c r="D305">
        <f t="shared" si="8"/>
        <v>0</v>
      </c>
    </row>
    <row r="306" spans="1:4" x14ac:dyDescent="0.25">
      <c r="A306" s="5">
        <f t="shared" si="9"/>
        <v>50.5</v>
      </c>
      <c r="B306" s="1"/>
      <c r="C306" s="18">
        <v>3030</v>
      </c>
      <c r="D306">
        <f t="shared" si="8"/>
        <v>0</v>
      </c>
    </row>
    <row r="307" spans="1:4" x14ac:dyDescent="0.25">
      <c r="A307" s="5">
        <f t="shared" si="9"/>
        <v>50.666666666666664</v>
      </c>
      <c r="B307" s="1"/>
      <c r="C307" s="18">
        <v>3040</v>
      </c>
      <c r="D307">
        <f t="shared" si="8"/>
        <v>0</v>
      </c>
    </row>
    <row r="308" spans="1:4" x14ac:dyDescent="0.25">
      <c r="A308" s="5">
        <f t="shared" si="9"/>
        <v>50.833333333333336</v>
      </c>
      <c r="B308" s="1"/>
      <c r="C308" s="18">
        <v>3050</v>
      </c>
      <c r="D308">
        <f t="shared" si="8"/>
        <v>0</v>
      </c>
    </row>
    <row r="309" spans="1:4" x14ac:dyDescent="0.25">
      <c r="A309" s="5">
        <f t="shared" si="9"/>
        <v>51</v>
      </c>
      <c r="B309" s="1"/>
      <c r="C309" s="18">
        <v>3060</v>
      </c>
      <c r="D309">
        <f t="shared" si="8"/>
        <v>0</v>
      </c>
    </row>
    <row r="310" spans="1:4" x14ac:dyDescent="0.25">
      <c r="A310" s="5">
        <f t="shared" si="9"/>
        <v>51.166666666666664</v>
      </c>
      <c r="B310" s="1"/>
      <c r="C310" s="18">
        <v>3070</v>
      </c>
      <c r="D310">
        <f t="shared" si="8"/>
        <v>0</v>
      </c>
    </row>
    <row r="311" spans="1:4" x14ac:dyDescent="0.25">
      <c r="A311" s="5">
        <f t="shared" si="9"/>
        <v>51.333333333333336</v>
      </c>
      <c r="B311" s="1"/>
      <c r="C311" s="18">
        <v>3080</v>
      </c>
      <c r="D311">
        <f t="shared" si="8"/>
        <v>0</v>
      </c>
    </row>
    <row r="312" spans="1:4" x14ac:dyDescent="0.25">
      <c r="A312" s="5">
        <f t="shared" si="9"/>
        <v>51.5</v>
      </c>
      <c r="B312" s="1"/>
      <c r="C312" s="18">
        <v>3090</v>
      </c>
      <c r="D312">
        <f t="shared" si="8"/>
        <v>0</v>
      </c>
    </row>
    <row r="313" spans="1:4" x14ac:dyDescent="0.25">
      <c r="A313" s="5">
        <f t="shared" si="9"/>
        <v>51.666666666666664</v>
      </c>
      <c r="B313" s="1"/>
      <c r="C313" s="18">
        <v>3100</v>
      </c>
      <c r="D313">
        <f t="shared" si="8"/>
        <v>0</v>
      </c>
    </row>
    <row r="314" spans="1:4" x14ac:dyDescent="0.25">
      <c r="A314" s="5">
        <f t="shared" si="9"/>
        <v>51.833333333333336</v>
      </c>
      <c r="B314" s="1"/>
      <c r="C314" s="18">
        <v>3110</v>
      </c>
      <c r="D314">
        <f t="shared" si="8"/>
        <v>0</v>
      </c>
    </row>
    <row r="315" spans="1:4" x14ac:dyDescent="0.25">
      <c r="A315" s="5">
        <f t="shared" si="9"/>
        <v>52</v>
      </c>
      <c r="B315" s="1"/>
      <c r="C315" s="18">
        <v>3120</v>
      </c>
      <c r="D315">
        <f t="shared" si="8"/>
        <v>0</v>
      </c>
    </row>
    <row r="316" spans="1:4" x14ac:dyDescent="0.25">
      <c r="A316" s="5">
        <f t="shared" si="9"/>
        <v>52.166666666666664</v>
      </c>
      <c r="B316" s="1"/>
      <c r="C316" s="18">
        <v>3130</v>
      </c>
      <c r="D316">
        <f t="shared" si="8"/>
        <v>0</v>
      </c>
    </row>
    <row r="317" spans="1:4" x14ac:dyDescent="0.25">
      <c r="A317" s="5">
        <f t="shared" si="9"/>
        <v>52.333333333333336</v>
      </c>
      <c r="B317" s="1"/>
      <c r="C317" s="18">
        <v>3140</v>
      </c>
      <c r="D317">
        <f t="shared" si="8"/>
        <v>0</v>
      </c>
    </row>
    <row r="318" spans="1:4" x14ac:dyDescent="0.25">
      <c r="A318" s="5">
        <f t="shared" si="9"/>
        <v>52.5</v>
      </c>
      <c r="B318" s="1"/>
      <c r="C318" s="18">
        <v>3150</v>
      </c>
      <c r="D318">
        <f t="shared" si="8"/>
        <v>0</v>
      </c>
    </row>
    <row r="319" spans="1:4" x14ac:dyDescent="0.25">
      <c r="A319" s="5">
        <f t="shared" si="9"/>
        <v>52.666666666666664</v>
      </c>
      <c r="B319" s="1"/>
      <c r="C319" s="18">
        <v>3160</v>
      </c>
      <c r="D319">
        <f t="shared" si="8"/>
        <v>0</v>
      </c>
    </row>
    <row r="320" spans="1:4" x14ac:dyDescent="0.25">
      <c r="A320" s="5">
        <f t="shared" si="9"/>
        <v>52.833333333333336</v>
      </c>
      <c r="B320" s="1"/>
      <c r="C320" s="18">
        <v>3170</v>
      </c>
      <c r="D320">
        <f t="shared" si="8"/>
        <v>0</v>
      </c>
    </row>
    <row r="321" spans="1:4" x14ac:dyDescent="0.25">
      <c r="A321" s="5">
        <f t="shared" si="9"/>
        <v>53</v>
      </c>
      <c r="B321" s="1"/>
      <c r="C321" s="18">
        <v>3180</v>
      </c>
      <c r="D321">
        <f t="shared" si="8"/>
        <v>0</v>
      </c>
    </row>
    <row r="322" spans="1:4" x14ac:dyDescent="0.25">
      <c r="A322" s="5">
        <f t="shared" si="9"/>
        <v>53.166666666666664</v>
      </c>
      <c r="B322" s="1"/>
      <c r="C322" s="18">
        <v>3190</v>
      </c>
      <c r="D322">
        <f t="shared" si="8"/>
        <v>0</v>
      </c>
    </row>
    <row r="323" spans="1:4" x14ac:dyDescent="0.25">
      <c r="A323" s="5">
        <f t="shared" si="9"/>
        <v>53.333333333333336</v>
      </c>
      <c r="B323" s="1"/>
      <c r="C323" s="18">
        <v>3200</v>
      </c>
      <c r="D323">
        <f t="shared" si="8"/>
        <v>0</v>
      </c>
    </row>
    <row r="324" spans="1:4" x14ac:dyDescent="0.25">
      <c r="A324" s="5">
        <f t="shared" si="9"/>
        <v>53.5</v>
      </c>
      <c r="B324" s="1"/>
      <c r="C324" s="18">
        <v>3210</v>
      </c>
      <c r="D324">
        <f t="shared" si="8"/>
        <v>0</v>
      </c>
    </row>
    <row r="325" spans="1:4" x14ac:dyDescent="0.25">
      <c r="A325" s="5">
        <f t="shared" si="9"/>
        <v>53.666666666666664</v>
      </c>
      <c r="B325" s="1"/>
      <c r="C325" s="18">
        <v>3220</v>
      </c>
      <c r="D325">
        <f t="shared" ref="D325:D388" si="10">B325*100/$F$1</f>
        <v>0</v>
      </c>
    </row>
    <row r="326" spans="1:4" x14ac:dyDescent="0.25">
      <c r="A326" s="5">
        <f t="shared" ref="A326:A389" si="11">C326:C326/60</f>
        <v>53.833333333333336</v>
      </c>
      <c r="B326" s="1"/>
      <c r="C326" s="18">
        <v>3230</v>
      </c>
      <c r="D326">
        <f t="shared" si="10"/>
        <v>0</v>
      </c>
    </row>
    <row r="327" spans="1:4" x14ac:dyDescent="0.25">
      <c r="A327" s="5">
        <f t="shared" si="11"/>
        <v>54</v>
      </c>
      <c r="B327" s="1"/>
      <c r="C327" s="18">
        <v>3240</v>
      </c>
      <c r="D327">
        <f t="shared" si="10"/>
        <v>0</v>
      </c>
    </row>
    <row r="328" spans="1:4" x14ac:dyDescent="0.25">
      <c r="A328" s="5">
        <f t="shared" si="11"/>
        <v>54.166666666666664</v>
      </c>
      <c r="B328" s="1"/>
      <c r="C328" s="18">
        <v>3250</v>
      </c>
      <c r="D328">
        <f t="shared" si="10"/>
        <v>0</v>
      </c>
    </row>
    <row r="329" spans="1:4" x14ac:dyDescent="0.25">
      <c r="A329" s="5">
        <f t="shared" si="11"/>
        <v>54.333333333333336</v>
      </c>
      <c r="B329" s="1"/>
      <c r="C329" s="18">
        <v>3260</v>
      </c>
      <c r="D329">
        <f t="shared" si="10"/>
        <v>0</v>
      </c>
    </row>
    <row r="330" spans="1:4" x14ac:dyDescent="0.25">
      <c r="A330" s="5">
        <f t="shared" si="11"/>
        <v>54.5</v>
      </c>
      <c r="B330" s="1"/>
      <c r="C330" s="18">
        <v>3270</v>
      </c>
      <c r="D330">
        <f t="shared" si="10"/>
        <v>0</v>
      </c>
    </row>
    <row r="331" spans="1:4" x14ac:dyDescent="0.25">
      <c r="A331" s="5">
        <f t="shared" si="11"/>
        <v>54.666666666666664</v>
      </c>
      <c r="B331" s="1"/>
      <c r="C331" s="18">
        <v>3280</v>
      </c>
      <c r="D331">
        <f t="shared" si="10"/>
        <v>0</v>
      </c>
    </row>
    <row r="332" spans="1:4" x14ac:dyDescent="0.25">
      <c r="A332" s="5">
        <f t="shared" si="11"/>
        <v>54.833333333333336</v>
      </c>
      <c r="B332" s="1"/>
      <c r="C332" s="18">
        <v>3290</v>
      </c>
      <c r="D332">
        <f t="shared" si="10"/>
        <v>0</v>
      </c>
    </row>
    <row r="333" spans="1:4" x14ac:dyDescent="0.25">
      <c r="A333" s="5">
        <f t="shared" si="11"/>
        <v>55</v>
      </c>
      <c r="B333" s="1"/>
      <c r="C333" s="18">
        <v>3300</v>
      </c>
      <c r="D333">
        <f t="shared" si="10"/>
        <v>0</v>
      </c>
    </row>
    <row r="334" spans="1:4" x14ac:dyDescent="0.25">
      <c r="A334" s="5">
        <f t="shared" si="11"/>
        <v>55.166666666666664</v>
      </c>
      <c r="B334" s="1"/>
      <c r="C334" s="18">
        <v>3310</v>
      </c>
      <c r="D334">
        <f t="shared" si="10"/>
        <v>0</v>
      </c>
    </row>
    <row r="335" spans="1:4" x14ac:dyDescent="0.25">
      <c r="A335" s="5">
        <f t="shared" si="11"/>
        <v>55.333333333333336</v>
      </c>
      <c r="B335" s="1"/>
      <c r="C335" s="18">
        <v>3320</v>
      </c>
      <c r="D335">
        <f t="shared" si="10"/>
        <v>0</v>
      </c>
    </row>
    <row r="336" spans="1:4" x14ac:dyDescent="0.25">
      <c r="A336" s="5">
        <f t="shared" si="11"/>
        <v>55.5</v>
      </c>
      <c r="B336" s="1"/>
      <c r="C336" s="18">
        <v>3330</v>
      </c>
      <c r="D336">
        <f t="shared" si="10"/>
        <v>0</v>
      </c>
    </row>
    <row r="337" spans="1:4" x14ac:dyDescent="0.25">
      <c r="A337" s="5">
        <f t="shared" si="11"/>
        <v>55.666666666666664</v>
      </c>
      <c r="B337" s="1"/>
      <c r="C337" s="18">
        <v>3340</v>
      </c>
      <c r="D337">
        <f t="shared" si="10"/>
        <v>0</v>
      </c>
    </row>
    <row r="338" spans="1:4" x14ac:dyDescent="0.25">
      <c r="A338" s="5">
        <f t="shared" si="11"/>
        <v>55.833333333333336</v>
      </c>
      <c r="B338" s="1"/>
      <c r="C338" s="18">
        <v>3350</v>
      </c>
      <c r="D338">
        <f t="shared" si="10"/>
        <v>0</v>
      </c>
    </row>
    <row r="339" spans="1:4" x14ac:dyDescent="0.25">
      <c r="A339" s="5">
        <f t="shared" si="11"/>
        <v>56</v>
      </c>
      <c r="B339" s="1"/>
      <c r="C339" s="18">
        <v>3360</v>
      </c>
      <c r="D339">
        <f t="shared" si="10"/>
        <v>0</v>
      </c>
    </row>
    <row r="340" spans="1:4" x14ac:dyDescent="0.25">
      <c r="A340" s="5">
        <f t="shared" si="11"/>
        <v>56.166666666666664</v>
      </c>
      <c r="B340" s="1"/>
      <c r="C340" s="18">
        <v>3370</v>
      </c>
      <c r="D340">
        <f t="shared" si="10"/>
        <v>0</v>
      </c>
    </row>
    <row r="341" spans="1:4" x14ac:dyDescent="0.25">
      <c r="A341" s="5">
        <f t="shared" si="11"/>
        <v>56.333333333333336</v>
      </c>
      <c r="B341" s="1"/>
      <c r="C341" s="18">
        <v>3380</v>
      </c>
      <c r="D341">
        <f t="shared" si="10"/>
        <v>0</v>
      </c>
    </row>
    <row r="342" spans="1:4" x14ac:dyDescent="0.25">
      <c r="A342" s="5">
        <f t="shared" si="11"/>
        <v>56.5</v>
      </c>
      <c r="B342" s="1"/>
      <c r="C342" s="18">
        <v>3390</v>
      </c>
      <c r="D342">
        <f t="shared" si="10"/>
        <v>0</v>
      </c>
    </row>
    <row r="343" spans="1:4" x14ac:dyDescent="0.25">
      <c r="A343" s="5">
        <f t="shared" si="11"/>
        <v>56.666666666666664</v>
      </c>
      <c r="B343" s="1"/>
      <c r="C343" s="18">
        <v>3400</v>
      </c>
      <c r="D343">
        <f t="shared" si="10"/>
        <v>0</v>
      </c>
    </row>
    <row r="344" spans="1:4" x14ac:dyDescent="0.25">
      <c r="A344" s="5">
        <f t="shared" si="11"/>
        <v>56.833333333333336</v>
      </c>
      <c r="B344" s="1"/>
      <c r="C344" s="18">
        <v>3410</v>
      </c>
      <c r="D344">
        <f t="shared" si="10"/>
        <v>0</v>
      </c>
    </row>
    <row r="345" spans="1:4" x14ac:dyDescent="0.25">
      <c r="A345" s="5">
        <f t="shared" si="11"/>
        <v>57</v>
      </c>
      <c r="B345" s="1"/>
      <c r="C345" s="18">
        <v>3420</v>
      </c>
      <c r="D345">
        <f t="shared" si="10"/>
        <v>0</v>
      </c>
    </row>
    <row r="346" spans="1:4" x14ac:dyDescent="0.25">
      <c r="A346" s="5">
        <f t="shared" si="11"/>
        <v>57.166666666666664</v>
      </c>
      <c r="B346" s="1"/>
      <c r="C346" s="18">
        <v>3430</v>
      </c>
      <c r="D346">
        <f t="shared" si="10"/>
        <v>0</v>
      </c>
    </row>
    <row r="347" spans="1:4" x14ac:dyDescent="0.25">
      <c r="A347" s="5">
        <f t="shared" si="11"/>
        <v>57.333333333333336</v>
      </c>
      <c r="B347" s="1"/>
      <c r="C347" s="18">
        <v>3440</v>
      </c>
      <c r="D347">
        <f t="shared" si="10"/>
        <v>0</v>
      </c>
    </row>
    <row r="348" spans="1:4" x14ac:dyDescent="0.25">
      <c r="A348" s="5">
        <f t="shared" si="11"/>
        <v>57.5</v>
      </c>
      <c r="B348" s="1"/>
      <c r="C348" s="18">
        <v>3450</v>
      </c>
      <c r="D348">
        <f t="shared" si="10"/>
        <v>0</v>
      </c>
    </row>
    <row r="349" spans="1:4" x14ac:dyDescent="0.25">
      <c r="A349" s="5">
        <f t="shared" si="11"/>
        <v>57.666666666666664</v>
      </c>
      <c r="B349" s="1"/>
      <c r="C349" s="18">
        <v>3460</v>
      </c>
      <c r="D349">
        <f t="shared" si="10"/>
        <v>0</v>
      </c>
    </row>
    <row r="350" spans="1:4" x14ac:dyDescent="0.25">
      <c r="A350" s="5">
        <f t="shared" si="11"/>
        <v>57.833333333333336</v>
      </c>
      <c r="B350" s="1"/>
      <c r="C350" s="18">
        <v>3470</v>
      </c>
      <c r="D350">
        <f t="shared" si="10"/>
        <v>0</v>
      </c>
    </row>
    <row r="351" spans="1:4" x14ac:dyDescent="0.25">
      <c r="A351" s="5">
        <f t="shared" si="11"/>
        <v>58</v>
      </c>
      <c r="B351" s="1"/>
      <c r="C351" s="18">
        <v>3480</v>
      </c>
      <c r="D351">
        <f t="shared" si="10"/>
        <v>0</v>
      </c>
    </row>
    <row r="352" spans="1:4" x14ac:dyDescent="0.25">
      <c r="A352" s="5">
        <f t="shared" si="11"/>
        <v>58.166666666666664</v>
      </c>
      <c r="B352" s="1"/>
      <c r="C352" s="18">
        <v>3490</v>
      </c>
      <c r="D352">
        <f t="shared" si="10"/>
        <v>0</v>
      </c>
    </row>
    <row r="353" spans="1:4" x14ac:dyDescent="0.25">
      <c r="A353" s="5">
        <f t="shared" si="11"/>
        <v>58.333333333333336</v>
      </c>
      <c r="B353" s="1"/>
      <c r="C353" s="18">
        <v>3500</v>
      </c>
      <c r="D353">
        <f t="shared" si="10"/>
        <v>0</v>
      </c>
    </row>
    <row r="354" spans="1:4" x14ac:dyDescent="0.25">
      <c r="A354" s="5">
        <f t="shared" si="11"/>
        <v>58.5</v>
      </c>
      <c r="B354" s="1"/>
      <c r="C354" s="18">
        <v>3510</v>
      </c>
      <c r="D354">
        <f t="shared" si="10"/>
        <v>0</v>
      </c>
    </row>
    <row r="355" spans="1:4" x14ac:dyDescent="0.25">
      <c r="A355" s="5">
        <f t="shared" si="11"/>
        <v>58.666666666666664</v>
      </c>
      <c r="B355" s="1"/>
      <c r="C355" s="18">
        <v>3520</v>
      </c>
      <c r="D355">
        <f t="shared" si="10"/>
        <v>0</v>
      </c>
    </row>
    <row r="356" spans="1:4" x14ac:dyDescent="0.25">
      <c r="A356" s="5">
        <f t="shared" si="11"/>
        <v>58.833333333333336</v>
      </c>
      <c r="B356" s="1"/>
      <c r="C356" s="18">
        <v>3530</v>
      </c>
      <c r="D356">
        <f t="shared" si="10"/>
        <v>0</v>
      </c>
    </row>
    <row r="357" spans="1:4" x14ac:dyDescent="0.25">
      <c r="A357" s="5">
        <f t="shared" si="11"/>
        <v>59</v>
      </c>
      <c r="B357" s="1"/>
      <c r="C357" s="18">
        <v>3540</v>
      </c>
      <c r="D357">
        <f t="shared" si="10"/>
        <v>0</v>
      </c>
    </row>
    <row r="358" spans="1:4" x14ac:dyDescent="0.25">
      <c r="A358" s="5">
        <f t="shared" si="11"/>
        <v>59.166666666666664</v>
      </c>
      <c r="B358" s="1"/>
      <c r="C358" s="18">
        <v>3550</v>
      </c>
      <c r="D358">
        <f t="shared" si="10"/>
        <v>0</v>
      </c>
    </row>
    <row r="359" spans="1:4" x14ac:dyDescent="0.25">
      <c r="A359" s="5">
        <f t="shared" si="11"/>
        <v>59.333333333333336</v>
      </c>
      <c r="B359" s="1"/>
      <c r="C359" s="18">
        <v>3560</v>
      </c>
      <c r="D359">
        <f t="shared" si="10"/>
        <v>0</v>
      </c>
    </row>
    <row r="360" spans="1:4" x14ac:dyDescent="0.25">
      <c r="A360" s="5">
        <f t="shared" si="11"/>
        <v>59.5</v>
      </c>
      <c r="B360" s="1"/>
      <c r="C360" s="18">
        <v>3570</v>
      </c>
      <c r="D360">
        <f t="shared" si="10"/>
        <v>0</v>
      </c>
    </row>
    <row r="361" spans="1:4" x14ac:dyDescent="0.25">
      <c r="A361" s="5">
        <f t="shared" si="11"/>
        <v>59.666666666666664</v>
      </c>
      <c r="B361" s="1"/>
      <c r="C361" s="18">
        <v>3580</v>
      </c>
      <c r="D361">
        <f t="shared" si="10"/>
        <v>0</v>
      </c>
    </row>
    <row r="362" spans="1:4" x14ac:dyDescent="0.25">
      <c r="A362" s="5">
        <f t="shared" si="11"/>
        <v>59.833333333333336</v>
      </c>
      <c r="B362" s="1"/>
      <c r="C362" s="18">
        <v>3590</v>
      </c>
      <c r="D362">
        <f t="shared" si="10"/>
        <v>0</v>
      </c>
    </row>
    <row r="363" spans="1:4" x14ac:dyDescent="0.25">
      <c r="A363" s="5">
        <f t="shared" si="11"/>
        <v>60</v>
      </c>
      <c r="B363" s="1"/>
      <c r="C363" s="18">
        <v>3600</v>
      </c>
      <c r="D363">
        <f t="shared" si="10"/>
        <v>0</v>
      </c>
    </row>
    <row r="364" spans="1:4" x14ac:dyDescent="0.25">
      <c r="A364" s="5">
        <f t="shared" si="11"/>
        <v>60.166666666666664</v>
      </c>
      <c r="B364" s="1"/>
      <c r="C364" s="18">
        <v>3610</v>
      </c>
      <c r="D364">
        <f t="shared" si="10"/>
        <v>0</v>
      </c>
    </row>
    <row r="365" spans="1:4" x14ac:dyDescent="0.25">
      <c r="A365" s="5">
        <f t="shared" si="11"/>
        <v>60.333333333333336</v>
      </c>
      <c r="B365" s="1"/>
      <c r="C365" s="18">
        <v>3620</v>
      </c>
      <c r="D365">
        <f t="shared" si="10"/>
        <v>0</v>
      </c>
    </row>
    <row r="366" spans="1:4" x14ac:dyDescent="0.25">
      <c r="A366" s="5">
        <f t="shared" si="11"/>
        <v>60.5</v>
      </c>
      <c r="B366" s="1"/>
      <c r="C366" s="18">
        <v>3630</v>
      </c>
      <c r="D366">
        <f t="shared" si="10"/>
        <v>0</v>
      </c>
    </row>
    <row r="367" spans="1:4" x14ac:dyDescent="0.25">
      <c r="A367" s="5">
        <f t="shared" si="11"/>
        <v>60.666666666666664</v>
      </c>
      <c r="B367" s="1"/>
      <c r="C367" s="18">
        <v>3640</v>
      </c>
      <c r="D367">
        <f t="shared" si="10"/>
        <v>0</v>
      </c>
    </row>
    <row r="368" spans="1:4" x14ac:dyDescent="0.25">
      <c r="A368" s="5">
        <f t="shared" si="11"/>
        <v>60.833333333333336</v>
      </c>
      <c r="B368" s="1"/>
      <c r="C368" s="18">
        <v>3650</v>
      </c>
      <c r="D368">
        <f t="shared" si="10"/>
        <v>0</v>
      </c>
    </row>
    <row r="369" spans="1:4" x14ac:dyDescent="0.25">
      <c r="A369" s="5">
        <f t="shared" si="11"/>
        <v>61</v>
      </c>
      <c r="B369" s="1"/>
      <c r="C369" s="18">
        <v>3660</v>
      </c>
      <c r="D369">
        <f t="shared" si="10"/>
        <v>0</v>
      </c>
    </row>
    <row r="370" spans="1:4" x14ac:dyDescent="0.25">
      <c r="A370" s="5">
        <f t="shared" si="11"/>
        <v>61.166666666666664</v>
      </c>
      <c r="B370" s="1"/>
      <c r="C370" s="18">
        <v>3670</v>
      </c>
      <c r="D370">
        <f t="shared" si="10"/>
        <v>0</v>
      </c>
    </row>
    <row r="371" spans="1:4" x14ac:dyDescent="0.25">
      <c r="A371" s="5">
        <f t="shared" si="11"/>
        <v>61.333333333333336</v>
      </c>
      <c r="B371" s="1"/>
      <c r="C371" s="18">
        <v>3680</v>
      </c>
      <c r="D371">
        <f t="shared" si="10"/>
        <v>0</v>
      </c>
    </row>
    <row r="372" spans="1:4" x14ac:dyDescent="0.25">
      <c r="A372" s="5">
        <f t="shared" si="11"/>
        <v>61.5</v>
      </c>
      <c r="B372" s="1"/>
      <c r="C372" s="18">
        <v>3690</v>
      </c>
      <c r="D372">
        <f t="shared" si="10"/>
        <v>0</v>
      </c>
    </row>
    <row r="373" spans="1:4" x14ac:dyDescent="0.25">
      <c r="A373" s="5">
        <f t="shared" si="11"/>
        <v>61.666666666666664</v>
      </c>
      <c r="B373" s="1"/>
      <c r="C373" s="18">
        <v>3700</v>
      </c>
      <c r="D373">
        <f t="shared" si="10"/>
        <v>0</v>
      </c>
    </row>
    <row r="374" spans="1:4" x14ac:dyDescent="0.25">
      <c r="A374" s="5">
        <f t="shared" si="11"/>
        <v>61.833333333333336</v>
      </c>
      <c r="B374" s="1"/>
      <c r="C374" s="18">
        <v>3710</v>
      </c>
      <c r="D374">
        <f t="shared" si="10"/>
        <v>0</v>
      </c>
    </row>
    <row r="375" spans="1:4" x14ac:dyDescent="0.25">
      <c r="A375" s="5">
        <f t="shared" si="11"/>
        <v>62</v>
      </c>
      <c r="B375" s="1"/>
      <c r="C375" s="18">
        <v>3720</v>
      </c>
      <c r="D375">
        <f t="shared" si="10"/>
        <v>0</v>
      </c>
    </row>
    <row r="376" spans="1:4" x14ac:dyDescent="0.25">
      <c r="A376" s="5">
        <f t="shared" si="11"/>
        <v>62.166666666666664</v>
      </c>
      <c r="B376" s="1"/>
      <c r="C376" s="18">
        <v>3730</v>
      </c>
      <c r="D376">
        <f t="shared" si="10"/>
        <v>0</v>
      </c>
    </row>
    <row r="377" spans="1:4" x14ac:dyDescent="0.25">
      <c r="A377" s="5">
        <f t="shared" si="11"/>
        <v>62.333333333333336</v>
      </c>
      <c r="B377" s="1"/>
      <c r="C377" s="18">
        <v>3740</v>
      </c>
      <c r="D377">
        <f t="shared" si="10"/>
        <v>0</v>
      </c>
    </row>
    <row r="378" spans="1:4" x14ac:dyDescent="0.25">
      <c r="A378" s="5">
        <f t="shared" si="11"/>
        <v>62.5</v>
      </c>
      <c r="B378" s="1"/>
      <c r="C378" s="18">
        <v>3750</v>
      </c>
      <c r="D378">
        <f t="shared" si="10"/>
        <v>0</v>
      </c>
    </row>
    <row r="379" spans="1:4" x14ac:dyDescent="0.25">
      <c r="A379" s="5">
        <f t="shared" si="11"/>
        <v>62.666666666666664</v>
      </c>
      <c r="B379" s="1"/>
      <c r="C379" s="18">
        <v>3760</v>
      </c>
      <c r="D379">
        <f t="shared" si="10"/>
        <v>0</v>
      </c>
    </row>
    <row r="380" spans="1:4" x14ac:dyDescent="0.25">
      <c r="A380" s="5">
        <f t="shared" si="11"/>
        <v>62.833333333333336</v>
      </c>
      <c r="B380" s="1"/>
      <c r="C380" s="18">
        <v>3770</v>
      </c>
      <c r="D380">
        <f t="shared" si="10"/>
        <v>0</v>
      </c>
    </row>
    <row r="381" spans="1:4" x14ac:dyDescent="0.25">
      <c r="A381" s="5">
        <f t="shared" si="11"/>
        <v>63</v>
      </c>
      <c r="B381" s="1"/>
      <c r="C381" s="18">
        <v>3780</v>
      </c>
      <c r="D381">
        <f t="shared" si="10"/>
        <v>0</v>
      </c>
    </row>
    <row r="382" spans="1:4" x14ac:dyDescent="0.25">
      <c r="A382" s="5">
        <f t="shared" si="11"/>
        <v>63.166666666666664</v>
      </c>
      <c r="B382" s="1"/>
      <c r="C382" s="18">
        <v>3790</v>
      </c>
      <c r="D382">
        <f t="shared" si="10"/>
        <v>0</v>
      </c>
    </row>
    <row r="383" spans="1:4" x14ac:dyDescent="0.25">
      <c r="A383" s="5">
        <f t="shared" si="11"/>
        <v>63.333333333333336</v>
      </c>
      <c r="B383" s="1"/>
      <c r="C383" s="18">
        <v>3800</v>
      </c>
      <c r="D383">
        <f t="shared" si="10"/>
        <v>0</v>
      </c>
    </row>
    <row r="384" spans="1:4" x14ac:dyDescent="0.25">
      <c r="A384" s="5">
        <f t="shared" si="11"/>
        <v>63.5</v>
      </c>
      <c r="B384" s="1"/>
      <c r="C384" s="18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18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18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18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18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18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18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18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18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18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18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18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18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18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18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18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18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18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18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18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18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18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18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18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18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18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18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18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18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18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18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18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18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18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18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18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18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18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18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18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18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18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18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18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18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18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18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18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18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18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18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18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18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18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18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18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18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18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18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18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18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18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18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18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18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18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18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18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18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18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18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18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18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18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18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18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18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18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18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18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18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18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18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18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18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18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18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18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18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18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18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18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18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18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18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18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18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18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18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18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18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18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18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18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18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18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18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18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18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18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18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18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18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18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18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18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18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18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18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18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18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18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18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18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18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18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18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18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18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18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18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18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18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18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18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18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18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18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18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18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18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18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18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18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18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18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18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18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18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18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18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18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18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18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18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18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18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18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18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18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18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18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18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18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18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18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18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18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18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18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18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18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18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18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18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18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18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18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18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18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18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18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18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18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18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18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18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18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18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18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18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18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18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18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18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18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18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18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18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18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18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18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18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18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18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18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18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18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18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18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18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18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18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18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18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18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18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18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18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18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topLeftCell="A3" workbookViewId="0">
      <selection activeCell="B14" sqref="B14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4" x14ac:dyDescent="0.25">
      <c r="A1" s="20" t="s">
        <v>63</v>
      </c>
      <c r="B1" s="20"/>
      <c r="C1" s="20"/>
      <c r="E1" s="2" t="s">
        <v>52</v>
      </c>
      <c r="F1" s="13">
        <v>20</v>
      </c>
      <c r="G1" t="s">
        <v>1</v>
      </c>
      <c r="H1" s="1">
        <f>D22/4</f>
        <v>1.4750000000000001</v>
      </c>
      <c r="I1" t="s">
        <v>2</v>
      </c>
      <c r="K1" s="21" t="s">
        <v>3</v>
      </c>
      <c r="L1" s="22"/>
      <c r="N1" t="s">
        <v>4</v>
      </c>
    </row>
    <row r="2" spans="1:1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(D46-D22)/4</f>
        <v>0.75</v>
      </c>
      <c r="I2" t="s">
        <v>2</v>
      </c>
      <c r="K2" s="3" t="s">
        <v>9</v>
      </c>
      <c r="L2" s="4" t="s">
        <v>10</v>
      </c>
    </row>
    <row r="3" spans="1:14" ht="15.75" thickBot="1" x14ac:dyDescent="0.3">
      <c r="A3" s="5">
        <f>C3:C3/60</f>
        <v>0</v>
      </c>
      <c r="B3">
        <v>0</v>
      </c>
      <c r="C3" s="18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(D70-D46)/4</f>
        <v>0.4375</v>
      </c>
      <c r="I3" t="s">
        <v>2</v>
      </c>
      <c r="K3" s="7" t="s">
        <v>12</v>
      </c>
      <c r="L3" s="8"/>
      <c r="N3" t="s">
        <v>12</v>
      </c>
    </row>
    <row r="4" spans="1:14" ht="15.75" thickBot="1" x14ac:dyDescent="0.3">
      <c r="A4" s="5">
        <f>C4:C4/60</f>
        <v>0.16666666666666666</v>
      </c>
      <c r="B4">
        <v>0.06</v>
      </c>
      <c r="C4" s="18">
        <v>10</v>
      </c>
      <c r="D4">
        <f>B4*100/$F$1</f>
        <v>0.3</v>
      </c>
      <c r="E4" s="2" t="s">
        <v>56</v>
      </c>
      <c r="G4" t="s">
        <v>13</v>
      </c>
      <c r="H4" s="1">
        <f>(D94-D70)/4</f>
        <v>-0.30000000000000027</v>
      </c>
      <c r="I4" t="s">
        <v>2</v>
      </c>
      <c r="K4" s="7" t="s">
        <v>14</v>
      </c>
      <c r="L4" s="9"/>
      <c r="N4" t="s">
        <v>14</v>
      </c>
    </row>
    <row r="5" spans="1:14" ht="15.75" thickBot="1" x14ac:dyDescent="0.3">
      <c r="A5" s="5">
        <f>C5:C5/60</f>
        <v>0.33333333333333331</v>
      </c>
      <c r="B5">
        <v>0.28000000000000003</v>
      </c>
      <c r="C5" s="18">
        <v>20</v>
      </c>
      <c r="D5">
        <f t="shared" ref="D5:D12" si="0">B5*100/$F$1</f>
        <v>1.4000000000000001</v>
      </c>
      <c r="K5" s="7" t="s">
        <v>15</v>
      </c>
      <c r="L5" s="9"/>
      <c r="N5" t="s">
        <v>15</v>
      </c>
    </row>
    <row r="6" spans="1:14" ht="15.75" thickBot="1" x14ac:dyDescent="0.3">
      <c r="A6" s="5">
        <f t="shared" ref="A6:A12" si="1">C6:C6/60</f>
        <v>0.5</v>
      </c>
      <c r="B6">
        <v>0.46</v>
      </c>
      <c r="C6" s="18">
        <v>30</v>
      </c>
      <c r="D6">
        <f t="shared" si="0"/>
        <v>2.2999999999999998</v>
      </c>
      <c r="G6" t="s">
        <v>42</v>
      </c>
      <c r="K6" s="7" t="s">
        <v>16</v>
      </c>
      <c r="L6" s="9"/>
      <c r="N6" t="s">
        <v>16</v>
      </c>
    </row>
    <row r="7" spans="1:14" ht="15.75" thickBot="1" x14ac:dyDescent="0.3">
      <c r="A7" s="5">
        <f t="shared" si="1"/>
        <v>0.66666666666666663</v>
      </c>
      <c r="B7">
        <v>0.6</v>
      </c>
      <c r="C7" s="18">
        <v>40</v>
      </c>
      <c r="D7">
        <f t="shared" si="0"/>
        <v>3</v>
      </c>
      <c r="G7" s="2" t="s">
        <v>43</v>
      </c>
      <c r="H7" s="1">
        <f t="array" ref="H7">MAX(B2:B603)/$F$2</f>
        <v>0.1065</v>
      </c>
      <c r="I7" t="s">
        <v>46</v>
      </c>
      <c r="K7" s="7" t="s">
        <v>17</v>
      </c>
      <c r="L7" s="9"/>
      <c r="N7" t="s">
        <v>17</v>
      </c>
    </row>
    <row r="8" spans="1:14" ht="15.75" thickBot="1" x14ac:dyDescent="0.3">
      <c r="A8" s="5">
        <f t="shared" si="1"/>
        <v>0.83333333333333337</v>
      </c>
      <c r="B8">
        <v>0.71</v>
      </c>
      <c r="C8" s="18">
        <v>50</v>
      </c>
      <c r="D8">
        <f t="shared" si="0"/>
        <v>3.55</v>
      </c>
      <c r="G8" s="2" t="s">
        <v>48</v>
      </c>
      <c r="H8" s="14">
        <f t="array" aca="1" ref="H8" ca="1">INDIRECT(ADDRESS(MATCH(MAX(B3:B604),B3:B604,0)+3,1,4))*60</f>
        <v>730</v>
      </c>
      <c r="I8" t="s">
        <v>47</v>
      </c>
      <c r="K8" s="7" t="s">
        <v>18</v>
      </c>
      <c r="L8" s="9"/>
      <c r="N8" t="s">
        <v>18</v>
      </c>
    </row>
    <row r="9" spans="1:14" ht="15.75" thickBot="1" x14ac:dyDescent="0.3">
      <c r="A9" s="5">
        <f t="shared" si="1"/>
        <v>1</v>
      </c>
      <c r="B9">
        <v>0.8</v>
      </c>
      <c r="C9" s="18">
        <v>60</v>
      </c>
      <c r="D9">
        <f t="shared" si="0"/>
        <v>4</v>
      </c>
      <c r="G9" s="2" t="s">
        <v>49</v>
      </c>
      <c r="H9" s="1">
        <f ca="1">H7*60*$F$2/H8</f>
        <v>0.17506849315068493</v>
      </c>
      <c r="I9" t="s">
        <v>50</v>
      </c>
      <c r="K9" s="7" t="s">
        <v>19</v>
      </c>
      <c r="L9" s="9"/>
      <c r="N9" t="s">
        <v>19</v>
      </c>
    </row>
    <row r="10" spans="1:14" ht="15.75" thickBot="1" x14ac:dyDescent="0.3">
      <c r="A10" s="5">
        <f t="shared" si="1"/>
        <v>1.1666666666666667</v>
      </c>
      <c r="B10">
        <v>0.86</v>
      </c>
      <c r="C10" s="18">
        <v>70</v>
      </c>
      <c r="D10">
        <f t="shared" si="0"/>
        <v>4.3</v>
      </c>
      <c r="G10" s="2" t="s">
        <v>51</v>
      </c>
      <c r="H10" s="1">
        <f>MAX(B3:B604)*100/($F$2)</f>
        <v>10.65</v>
      </c>
      <c r="I10" t="s">
        <v>45</v>
      </c>
      <c r="K10" s="7" t="s">
        <v>20</v>
      </c>
      <c r="L10" s="9"/>
      <c r="N10" t="s">
        <v>20</v>
      </c>
    </row>
    <row r="11" spans="1:14" ht="15.75" thickBot="1" x14ac:dyDescent="0.3">
      <c r="A11" s="5">
        <f t="shared" si="1"/>
        <v>1.3333333333333333</v>
      </c>
      <c r="B11">
        <v>0.89</v>
      </c>
      <c r="C11" s="18">
        <v>80</v>
      </c>
      <c r="D11">
        <f t="shared" si="0"/>
        <v>4.45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14" ht="15.75" thickBot="1" x14ac:dyDescent="0.3">
      <c r="A12" s="5">
        <f t="shared" si="1"/>
        <v>1.5</v>
      </c>
      <c r="B12">
        <v>0.92</v>
      </c>
      <c r="C12" s="18">
        <v>90</v>
      </c>
      <c r="D12">
        <f t="shared" si="0"/>
        <v>4.5999999999999996</v>
      </c>
      <c r="G12" s="2" t="s">
        <v>57</v>
      </c>
      <c r="H12" s="14">
        <f ca="1">INDIRECT(ADDRESS(MATCH(-15,D3:D611,-1)+2,3,4))</f>
        <v>1370</v>
      </c>
      <c r="I12" t="s">
        <v>47</v>
      </c>
      <c r="K12" s="7" t="s">
        <v>22</v>
      </c>
      <c r="L12" s="9"/>
      <c r="N12" t="s">
        <v>22</v>
      </c>
    </row>
    <row r="13" spans="1:14" ht="15.75" thickBot="1" x14ac:dyDescent="0.3">
      <c r="A13" s="5">
        <f t="shared" ref="A13:A44" si="2">C13:C13/60</f>
        <v>2.3333333333333335</v>
      </c>
      <c r="B13">
        <v>0.95</v>
      </c>
      <c r="C13" s="18">
        <v>140</v>
      </c>
      <c r="D13">
        <f t="shared" ref="D13:D44" si="3">B13*100/$F$1</f>
        <v>4.75</v>
      </c>
      <c r="G13" s="2" t="s">
        <v>58</v>
      </c>
      <c r="H13" s="1">
        <f ca="1">IF(H12&lt;&gt;6000,(H10+15)/(H12-H8)*60,"не разр")</f>
        <v>2.4046875000000001</v>
      </c>
      <c r="I13" t="s">
        <v>2</v>
      </c>
      <c r="K13" s="7" t="s">
        <v>23</v>
      </c>
      <c r="L13" s="9"/>
      <c r="N13" t="s">
        <v>23</v>
      </c>
    </row>
    <row r="14" spans="1:14" ht="15.75" thickBot="1" x14ac:dyDescent="0.3">
      <c r="A14" s="5">
        <f t="shared" si="2"/>
        <v>2.6666666666666665</v>
      </c>
      <c r="B14">
        <v>0.98</v>
      </c>
      <c r="C14" s="18">
        <v>160</v>
      </c>
      <c r="D14">
        <f t="shared" si="3"/>
        <v>4.9000000000000004</v>
      </c>
      <c r="K14" s="7" t="s">
        <v>24</v>
      </c>
      <c r="L14" s="9"/>
      <c r="N14" t="s">
        <v>24</v>
      </c>
    </row>
    <row r="15" spans="1:14" ht="15.75" thickBot="1" x14ac:dyDescent="0.3">
      <c r="A15" s="5">
        <f t="shared" si="2"/>
        <v>2.8333333333333335</v>
      </c>
      <c r="B15">
        <v>1.01</v>
      </c>
      <c r="C15" s="18">
        <v>170</v>
      </c>
      <c r="D15">
        <f t="shared" si="3"/>
        <v>5.05</v>
      </c>
      <c r="K15" s="7" t="s">
        <v>25</v>
      </c>
      <c r="L15" s="9"/>
      <c r="N15" t="s">
        <v>25</v>
      </c>
    </row>
    <row r="16" spans="1:14" ht="15.75" thickBot="1" x14ac:dyDescent="0.3">
      <c r="A16" s="5">
        <f t="shared" si="2"/>
        <v>3</v>
      </c>
      <c r="B16">
        <v>1.03</v>
      </c>
      <c r="C16" s="18">
        <v>180</v>
      </c>
      <c r="D16">
        <f t="shared" si="3"/>
        <v>5.15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2"/>
        <v>3.1666666666666665</v>
      </c>
      <c r="B17">
        <v>1.05</v>
      </c>
      <c r="C17" s="18">
        <v>190</v>
      </c>
      <c r="D17">
        <f t="shared" si="3"/>
        <v>5.25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2"/>
        <v>3.3333333333333335</v>
      </c>
      <c r="B18">
        <v>1.08</v>
      </c>
      <c r="C18" s="18">
        <v>200</v>
      </c>
      <c r="D18">
        <f t="shared" si="3"/>
        <v>5.4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2"/>
        <v>3.5</v>
      </c>
      <c r="B19">
        <v>1.1000000000000001</v>
      </c>
      <c r="C19" s="18">
        <v>210</v>
      </c>
      <c r="D19">
        <f t="shared" si="3"/>
        <v>5.5000000000000009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2"/>
        <v>3.6666666666666665</v>
      </c>
      <c r="B20">
        <v>1.1299999999999999</v>
      </c>
      <c r="C20" s="18">
        <v>220</v>
      </c>
      <c r="D20">
        <f t="shared" si="3"/>
        <v>5.6499999999999995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2"/>
        <v>3.8333333333333335</v>
      </c>
      <c r="B21">
        <v>1.1599999999999999</v>
      </c>
      <c r="C21" s="18">
        <v>230</v>
      </c>
      <c r="D21">
        <f t="shared" si="3"/>
        <v>5.7999999999999989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2"/>
        <v>4</v>
      </c>
      <c r="B22">
        <v>1.18</v>
      </c>
      <c r="C22" s="18">
        <v>240</v>
      </c>
      <c r="D22">
        <f t="shared" si="3"/>
        <v>5.9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2"/>
        <v>4.166666666666667</v>
      </c>
      <c r="B23">
        <v>1.21</v>
      </c>
      <c r="C23" s="18">
        <v>250</v>
      </c>
      <c r="D23">
        <f t="shared" si="3"/>
        <v>6.05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2"/>
        <v>4.333333333333333</v>
      </c>
      <c r="B24">
        <v>1.23</v>
      </c>
      <c r="C24" s="18">
        <v>260</v>
      </c>
      <c r="D24">
        <f t="shared" si="3"/>
        <v>6.15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2"/>
        <v>4.5</v>
      </c>
      <c r="B25">
        <v>1.26</v>
      </c>
      <c r="C25" s="18">
        <v>270</v>
      </c>
      <c r="D25">
        <f t="shared" si="3"/>
        <v>6.3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2"/>
        <v>4.666666666666667</v>
      </c>
      <c r="B26">
        <v>1.28</v>
      </c>
      <c r="C26" s="18">
        <v>280</v>
      </c>
      <c r="D26">
        <f t="shared" si="3"/>
        <v>6.4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2"/>
        <v>4.833333333333333</v>
      </c>
      <c r="B27">
        <v>1.31</v>
      </c>
      <c r="C27" s="18">
        <v>290</v>
      </c>
      <c r="D27">
        <f t="shared" si="3"/>
        <v>6.55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2"/>
        <v>5</v>
      </c>
      <c r="B28">
        <v>1.33</v>
      </c>
      <c r="C28" s="18">
        <v>300</v>
      </c>
      <c r="D28">
        <f t="shared" si="3"/>
        <v>6.65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2"/>
        <v>5.166666666666667</v>
      </c>
      <c r="B29">
        <v>1.36</v>
      </c>
      <c r="C29" s="18">
        <v>310</v>
      </c>
      <c r="D29">
        <f t="shared" si="3"/>
        <v>6.8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2"/>
        <v>5.333333333333333</v>
      </c>
      <c r="B30">
        <v>1.38</v>
      </c>
      <c r="C30" s="18">
        <v>320</v>
      </c>
      <c r="D30">
        <f t="shared" si="3"/>
        <v>6.9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2"/>
        <v>5.5</v>
      </c>
      <c r="B31">
        <v>1.41</v>
      </c>
      <c r="C31" s="18">
        <v>330</v>
      </c>
      <c r="D31">
        <f t="shared" si="3"/>
        <v>7.05</v>
      </c>
      <c r="K31" s="7">
        <v>0</v>
      </c>
      <c r="L31" s="9"/>
    </row>
    <row r="32" spans="1:14" ht="15.75" thickBot="1" x14ac:dyDescent="0.3">
      <c r="A32" s="5">
        <f t="shared" si="2"/>
        <v>5.666666666666667</v>
      </c>
      <c r="B32">
        <v>1.43</v>
      </c>
      <c r="C32" s="18">
        <v>340</v>
      </c>
      <c r="D32">
        <f t="shared" si="3"/>
        <v>7.15</v>
      </c>
      <c r="K32" s="7">
        <v>0</v>
      </c>
      <c r="L32" s="9"/>
    </row>
    <row r="33" spans="1:12" ht="15.75" thickBot="1" x14ac:dyDescent="0.3">
      <c r="A33" s="5">
        <f t="shared" si="2"/>
        <v>5.833333333333333</v>
      </c>
      <c r="B33">
        <v>1.46</v>
      </c>
      <c r="C33" s="18">
        <v>350</v>
      </c>
      <c r="D33">
        <f t="shared" si="3"/>
        <v>7.3</v>
      </c>
      <c r="K33" s="7">
        <v>0</v>
      </c>
      <c r="L33" s="9"/>
    </row>
    <row r="34" spans="1:12" ht="15.75" thickBot="1" x14ac:dyDescent="0.3">
      <c r="A34" s="5">
        <f t="shared" si="2"/>
        <v>6</v>
      </c>
      <c r="B34">
        <v>1.48</v>
      </c>
      <c r="C34" s="18">
        <v>360</v>
      </c>
      <c r="D34">
        <f t="shared" si="3"/>
        <v>7.4</v>
      </c>
      <c r="K34" s="7">
        <v>0</v>
      </c>
      <c r="L34" s="9"/>
    </row>
    <row r="35" spans="1:12" ht="15.75" thickBot="1" x14ac:dyDescent="0.3">
      <c r="A35" s="5">
        <f t="shared" si="2"/>
        <v>6.166666666666667</v>
      </c>
      <c r="B35">
        <v>1.5</v>
      </c>
      <c r="C35" s="18">
        <v>370</v>
      </c>
      <c r="D35">
        <f t="shared" si="3"/>
        <v>7.5</v>
      </c>
      <c r="K35" s="7">
        <v>0</v>
      </c>
      <c r="L35" s="9"/>
    </row>
    <row r="36" spans="1:12" ht="15.75" thickBot="1" x14ac:dyDescent="0.3">
      <c r="A36" s="5">
        <f t="shared" si="2"/>
        <v>6.333333333333333</v>
      </c>
      <c r="B36">
        <v>1.53</v>
      </c>
      <c r="C36" s="18">
        <v>380</v>
      </c>
      <c r="D36">
        <f t="shared" si="3"/>
        <v>7.65</v>
      </c>
      <c r="K36" s="7">
        <v>0</v>
      </c>
      <c r="L36" s="9"/>
    </row>
    <row r="37" spans="1:12" ht="15.75" thickBot="1" x14ac:dyDescent="0.3">
      <c r="A37" s="5">
        <f t="shared" si="2"/>
        <v>6.5</v>
      </c>
      <c r="B37">
        <v>1.55</v>
      </c>
      <c r="C37" s="18">
        <v>390</v>
      </c>
      <c r="D37">
        <f t="shared" si="3"/>
        <v>7.75</v>
      </c>
      <c r="K37" s="7">
        <v>0</v>
      </c>
      <c r="L37" s="9"/>
    </row>
    <row r="38" spans="1:12" ht="15.75" thickBot="1" x14ac:dyDescent="0.3">
      <c r="A38" s="5">
        <f t="shared" si="2"/>
        <v>6.666666666666667</v>
      </c>
      <c r="B38">
        <v>1.58</v>
      </c>
      <c r="C38" s="18">
        <v>400</v>
      </c>
      <c r="D38">
        <f t="shared" si="3"/>
        <v>7.9</v>
      </c>
      <c r="K38" s="7">
        <v>0</v>
      </c>
      <c r="L38" s="9"/>
    </row>
    <row r="39" spans="1:12" ht="15.75" thickBot="1" x14ac:dyDescent="0.3">
      <c r="A39" s="5">
        <f t="shared" si="2"/>
        <v>6.833333333333333</v>
      </c>
      <c r="B39">
        <v>1.6</v>
      </c>
      <c r="C39" s="18">
        <v>410</v>
      </c>
      <c r="D39">
        <f t="shared" si="3"/>
        <v>8</v>
      </c>
      <c r="K39" s="7">
        <v>0</v>
      </c>
      <c r="L39" s="9"/>
    </row>
    <row r="40" spans="1:12" ht="15.75" thickBot="1" x14ac:dyDescent="0.3">
      <c r="A40" s="5">
        <f t="shared" si="2"/>
        <v>7</v>
      </c>
      <c r="B40">
        <v>1.63</v>
      </c>
      <c r="C40" s="18">
        <v>420</v>
      </c>
      <c r="D40">
        <f t="shared" si="3"/>
        <v>8.15</v>
      </c>
      <c r="K40" s="7">
        <v>0</v>
      </c>
      <c r="L40" s="9"/>
    </row>
    <row r="41" spans="1:12" ht="15.75" thickBot="1" x14ac:dyDescent="0.3">
      <c r="A41" s="5">
        <f t="shared" si="2"/>
        <v>7.166666666666667</v>
      </c>
      <c r="B41">
        <v>1.66</v>
      </c>
      <c r="C41" s="18">
        <v>430</v>
      </c>
      <c r="D41">
        <f t="shared" si="3"/>
        <v>8.3000000000000007</v>
      </c>
      <c r="K41" s="7">
        <v>0</v>
      </c>
      <c r="L41" s="9"/>
    </row>
    <row r="42" spans="1:12" ht="15.75" thickBot="1" x14ac:dyDescent="0.3">
      <c r="A42" s="5">
        <f t="shared" si="2"/>
        <v>7.333333333333333</v>
      </c>
      <c r="B42">
        <v>1.68</v>
      </c>
      <c r="C42" s="18">
        <v>440</v>
      </c>
      <c r="D42">
        <f t="shared" si="3"/>
        <v>8.4</v>
      </c>
      <c r="K42" s="7">
        <v>0</v>
      </c>
      <c r="L42" s="9"/>
    </row>
    <row r="43" spans="1:12" ht="15.75" thickBot="1" x14ac:dyDescent="0.3">
      <c r="A43" s="5">
        <f t="shared" si="2"/>
        <v>7.5</v>
      </c>
      <c r="B43">
        <v>1.7</v>
      </c>
      <c r="C43" s="18">
        <v>450</v>
      </c>
      <c r="D43">
        <f t="shared" si="3"/>
        <v>8.5</v>
      </c>
      <c r="K43" s="7">
        <v>0</v>
      </c>
      <c r="L43" s="9"/>
    </row>
    <row r="44" spans="1:12" ht="15.75" thickBot="1" x14ac:dyDescent="0.3">
      <c r="A44" s="5">
        <f t="shared" si="2"/>
        <v>7.666666666666667</v>
      </c>
      <c r="B44">
        <v>1.73</v>
      </c>
      <c r="C44" s="18">
        <v>460</v>
      </c>
      <c r="D44">
        <f t="shared" si="3"/>
        <v>8.65</v>
      </c>
      <c r="K44" s="7">
        <v>0</v>
      </c>
      <c r="L44" s="9"/>
    </row>
    <row r="45" spans="1:12" ht="15.75" thickBot="1" x14ac:dyDescent="0.3">
      <c r="A45" s="5">
        <f t="shared" ref="A45:A64" si="4">C45:C45/60</f>
        <v>7.833333333333333</v>
      </c>
      <c r="B45">
        <v>1.75</v>
      </c>
      <c r="C45" s="18">
        <v>470</v>
      </c>
      <c r="D45">
        <f t="shared" ref="D45:D63" si="5">B45*100/$F$1</f>
        <v>8.75</v>
      </c>
      <c r="K45" s="7">
        <v>0</v>
      </c>
      <c r="L45" s="9"/>
    </row>
    <row r="46" spans="1:12" ht="15.75" thickBot="1" x14ac:dyDescent="0.3">
      <c r="A46" s="5">
        <f t="shared" si="4"/>
        <v>8</v>
      </c>
      <c r="B46">
        <v>1.78</v>
      </c>
      <c r="C46" s="18">
        <v>480</v>
      </c>
      <c r="D46">
        <f t="shared" si="5"/>
        <v>8.9</v>
      </c>
      <c r="K46" s="7">
        <v>0</v>
      </c>
      <c r="L46" s="10"/>
    </row>
    <row r="47" spans="1:12" x14ac:dyDescent="0.25">
      <c r="A47" s="5">
        <f t="shared" si="4"/>
        <v>8.1666666666666661</v>
      </c>
      <c r="B47">
        <v>1.8</v>
      </c>
      <c r="C47" s="18">
        <v>490</v>
      </c>
      <c r="D47">
        <f t="shared" si="5"/>
        <v>9</v>
      </c>
    </row>
    <row r="48" spans="1:12" x14ac:dyDescent="0.25">
      <c r="A48" s="5">
        <f t="shared" si="4"/>
        <v>8.3333333333333339</v>
      </c>
      <c r="B48">
        <v>1.83</v>
      </c>
      <c r="C48" s="18">
        <v>500</v>
      </c>
      <c r="D48">
        <f t="shared" si="5"/>
        <v>9.15</v>
      </c>
    </row>
    <row r="49" spans="1:4" x14ac:dyDescent="0.25">
      <c r="A49" s="5">
        <f t="shared" si="4"/>
        <v>8.5</v>
      </c>
      <c r="B49">
        <v>1.85</v>
      </c>
      <c r="C49" s="18">
        <v>510</v>
      </c>
      <c r="D49">
        <f t="shared" si="5"/>
        <v>9.25</v>
      </c>
    </row>
    <row r="50" spans="1:4" x14ac:dyDescent="0.25">
      <c r="A50" s="5">
        <f t="shared" si="4"/>
        <v>8.6666666666666661</v>
      </c>
      <c r="B50">
        <v>1.87</v>
      </c>
      <c r="C50" s="18">
        <v>520</v>
      </c>
      <c r="D50">
        <f t="shared" si="5"/>
        <v>9.35</v>
      </c>
    </row>
    <row r="51" spans="1:4" x14ac:dyDescent="0.25">
      <c r="A51" s="5">
        <f t="shared" si="4"/>
        <v>8.8333333333333339</v>
      </c>
      <c r="B51">
        <v>1.9</v>
      </c>
      <c r="C51" s="18">
        <v>530</v>
      </c>
      <c r="D51">
        <f t="shared" si="5"/>
        <v>9.5</v>
      </c>
    </row>
    <row r="52" spans="1:4" x14ac:dyDescent="0.25">
      <c r="A52" s="5">
        <f t="shared" si="4"/>
        <v>9</v>
      </c>
      <c r="B52">
        <v>1.92</v>
      </c>
      <c r="C52" s="18">
        <v>540</v>
      </c>
      <c r="D52">
        <f t="shared" si="5"/>
        <v>9.6</v>
      </c>
    </row>
    <row r="53" spans="1:4" x14ac:dyDescent="0.25">
      <c r="A53" s="5">
        <f t="shared" si="4"/>
        <v>9.1666666666666661</v>
      </c>
      <c r="B53">
        <v>1.94</v>
      </c>
      <c r="C53" s="18">
        <v>550</v>
      </c>
      <c r="D53">
        <f t="shared" si="5"/>
        <v>9.6999999999999993</v>
      </c>
    </row>
    <row r="54" spans="1:4" x14ac:dyDescent="0.25">
      <c r="A54" s="5">
        <f t="shared" si="4"/>
        <v>9.3333333333333339</v>
      </c>
      <c r="B54">
        <v>1.96</v>
      </c>
      <c r="C54" s="18">
        <v>560</v>
      </c>
      <c r="D54">
        <f t="shared" si="5"/>
        <v>9.8000000000000007</v>
      </c>
    </row>
    <row r="55" spans="1:4" x14ac:dyDescent="0.25">
      <c r="A55" s="5">
        <f t="shared" si="4"/>
        <v>9.5</v>
      </c>
      <c r="B55">
        <v>1.98</v>
      </c>
      <c r="C55" s="18">
        <v>570</v>
      </c>
      <c r="D55">
        <f t="shared" si="5"/>
        <v>9.9</v>
      </c>
    </row>
    <row r="56" spans="1:4" x14ac:dyDescent="0.25">
      <c r="A56" s="5">
        <f t="shared" si="4"/>
        <v>9.6666666666666661</v>
      </c>
      <c r="B56">
        <v>2</v>
      </c>
      <c r="C56" s="18">
        <v>580</v>
      </c>
      <c r="D56">
        <f t="shared" si="5"/>
        <v>10</v>
      </c>
    </row>
    <row r="57" spans="1:4" x14ac:dyDescent="0.25">
      <c r="A57" s="5">
        <f t="shared" si="4"/>
        <v>9.8333333333333339</v>
      </c>
      <c r="B57">
        <v>2.0099999999999998</v>
      </c>
      <c r="C57" s="18">
        <v>590</v>
      </c>
      <c r="D57">
        <f t="shared" si="5"/>
        <v>10.049999999999999</v>
      </c>
    </row>
    <row r="58" spans="1:4" x14ac:dyDescent="0.25">
      <c r="A58" s="5">
        <f t="shared" si="4"/>
        <v>10</v>
      </c>
      <c r="B58">
        <v>2.0299999999999998</v>
      </c>
      <c r="C58" s="18">
        <v>600</v>
      </c>
      <c r="D58">
        <f t="shared" si="5"/>
        <v>10.149999999999999</v>
      </c>
    </row>
    <row r="59" spans="1:4" x14ac:dyDescent="0.25">
      <c r="A59" s="5">
        <f t="shared" si="4"/>
        <v>10.166666666666666</v>
      </c>
      <c r="B59">
        <v>2.04</v>
      </c>
      <c r="C59" s="18">
        <v>610</v>
      </c>
      <c r="D59">
        <f t="shared" si="5"/>
        <v>10.199999999999999</v>
      </c>
    </row>
    <row r="60" spans="1:4" x14ac:dyDescent="0.25">
      <c r="A60" s="5">
        <f t="shared" si="4"/>
        <v>10.333333333333334</v>
      </c>
      <c r="B60">
        <v>2.06</v>
      </c>
      <c r="C60" s="18">
        <v>620</v>
      </c>
      <c r="D60">
        <f t="shared" si="5"/>
        <v>10.3</v>
      </c>
    </row>
    <row r="61" spans="1:4" x14ac:dyDescent="0.25">
      <c r="A61" s="5">
        <f t="shared" si="4"/>
        <v>10.5</v>
      </c>
      <c r="B61">
        <v>2.0699999999999998</v>
      </c>
      <c r="C61" s="18">
        <v>630</v>
      </c>
      <c r="D61">
        <f t="shared" si="5"/>
        <v>10.349999999999998</v>
      </c>
    </row>
    <row r="62" spans="1:4" x14ac:dyDescent="0.25">
      <c r="A62" s="5">
        <f t="shared" si="4"/>
        <v>10.666666666666666</v>
      </c>
      <c r="B62">
        <v>2.08</v>
      </c>
      <c r="C62" s="18">
        <v>640</v>
      </c>
      <c r="D62">
        <f t="shared" si="5"/>
        <v>10.4</v>
      </c>
    </row>
    <row r="63" spans="1:4" x14ac:dyDescent="0.25">
      <c r="A63" s="5">
        <f t="shared" si="4"/>
        <v>10.833333333333334</v>
      </c>
      <c r="B63">
        <v>2.09</v>
      </c>
      <c r="C63" s="18">
        <v>650</v>
      </c>
      <c r="D63">
        <f t="shared" si="5"/>
        <v>10.45</v>
      </c>
    </row>
    <row r="64" spans="1:4" x14ac:dyDescent="0.25">
      <c r="A64" s="5">
        <f t="shared" si="4"/>
        <v>11</v>
      </c>
      <c r="B64">
        <v>2.1</v>
      </c>
      <c r="C64" s="18">
        <v>660</v>
      </c>
      <c r="D64">
        <f t="shared" ref="D64:D127" si="6">B64*100/$F$1</f>
        <v>10.5</v>
      </c>
    </row>
    <row r="65" spans="1:4" x14ac:dyDescent="0.25">
      <c r="A65" s="5">
        <f t="shared" ref="A65:A128" si="7">C65:C65/60</f>
        <v>11.166666666666666</v>
      </c>
      <c r="B65">
        <v>2.11</v>
      </c>
      <c r="C65" s="18">
        <v>670</v>
      </c>
      <c r="D65">
        <f t="shared" si="6"/>
        <v>10.55</v>
      </c>
    </row>
    <row r="66" spans="1:4" x14ac:dyDescent="0.25">
      <c r="A66" s="5">
        <f t="shared" si="7"/>
        <v>11.333333333333334</v>
      </c>
      <c r="B66">
        <v>2.11</v>
      </c>
      <c r="C66" s="18">
        <v>680</v>
      </c>
      <c r="D66">
        <f t="shared" si="6"/>
        <v>10.55</v>
      </c>
    </row>
    <row r="67" spans="1:4" x14ac:dyDescent="0.25">
      <c r="A67" s="5">
        <f t="shared" si="7"/>
        <v>11.5</v>
      </c>
      <c r="B67">
        <v>2.12</v>
      </c>
      <c r="C67" s="18">
        <v>690</v>
      </c>
      <c r="D67">
        <f t="shared" si="6"/>
        <v>10.6</v>
      </c>
    </row>
    <row r="68" spans="1:4" x14ac:dyDescent="0.25">
      <c r="A68" s="5">
        <f t="shared" si="7"/>
        <v>11.666666666666666</v>
      </c>
      <c r="B68">
        <v>2.12</v>
      </c>
      <c r="C68" s="18">
        <v>700</v>
      </c>
      <c r="D68">
        <f t="shared" si="6"/>
        <v>10.6</v>
      </c>
    </row>
    <row r="69" spans="1:4" x14ac:dyDescent="0.25">
      <c r="A69" s="5">
        <f t="shared" si="7"/>
        <v>11.833333333333334</v>
      </c>
      <c r="B69">
        <v>2.12</v>
      </c>
      <c r="C69" s="18">
        <v>710</v>
      </c>
      <c r="D69">
        <f t="shared" si="6"/>
        <v>10.6</v>
      </c>
    </row>
    <row r="70" spans="1:4" x14ac:dyDescent="0.25">
      <c r="A70" s="5">
        <f t="shared" si="7"/>
        <v>12</v>
      </c>
      <c r="B70">
        <v>2.13</v>
      </c>
      <c r="C70" s="18">
        <v>720</v>
      </c>
      <c r="D70">
        <f t="shared" si="6"/>
        <v>10.65</v>
      </c>
    </row>
    <row r="71" spans="1:4" x14ac:dyDescent="0.25">
      <c r="A71" s="5">
        <f t="shared" si="7"/>
        <v>12.166666666666666</v>
      </c>
      <c r="B71">
        <v>2.13</v>
      </c>
      <c r="C71" s="18">
        <v>730</v>
      </c>
      <c r="D71">
        <f t="shared" si="6"/>
        <v>10.65</v>
      </c>
    </row>
    <row r="72" spans="1:4" x14ac:dyDescent="0.25">
      <c r="A72" s="5">
        <f t="shared" si="7"/>
        <v>12.333333333333334</v>
      </c>
      <c r="B72">
        <v>2.13</v>
      </c>
      <c r="C72" s="18">
        <v>740</v>
      </c>
      <c r="D72">
        <f t="shared" si="6"/>
        <v>10.65</v>
      </c>
    </row>
    <row r="73" spans="1:4" x14ac:dyDescent="0.25">
      <c r="A73" s="5">
        <f t="shared" si="7"/>
        <v>12.5</v>
      </c>
      <c r="B73">
        <v>2.13</v>
      </c>
      <c r="C73" s="18">
        <v>750</v>
      </c>
      <c r="D73">
        <f t="shared" si="6"/>
        <v>10.65</v>
      </c>
    </row>
    <row r="74" spans="1:4" x14ac:dyDescent="0.25">
      <c r="A74" s="5">
        <f t="shared" si="7"/>
        <v>12.666666666666666</v>
      </c>
      <c r="B74">
        <v>2.13</v>
      </c>
      <c r="C74" s="18">
        <v>760</v>
      </c>
      <c r="D74">
        <f t="shared" si="6"/>
        <v>10.65</v>
      </c>
    </row>
    <row r="75" spans="1:4" x14ac:dyDescent="0.25">
      <c r="A75" s="5">
        <f t="shared" si="7"/>
        <v>12.833333333333334</v>
      </c>
      <c r="B75">
        <v>2.12</v>
      </c>
      <c r="C75" s="18">
        <v>770</v>
      </c>
      <c r="D75">
        <f t="shared" si="6"/>
        <v>10.6</v>
      </c>
    </row>
    <row r="76" spans="1:4" x14ac:dyDescent="0.25">
      <c r="A76" s="5">
        <f t="shared" si="7"/>
        <v>13</v>
      </c>
      <c r="B76">
        <v>2.12</v>
      </c>
      <c r="C76" s="18">
        <v>780</v>
      </c>
      <c r="D76">
        <f t="shared" si="6"/>
        <v>10.6</v>
      </c>
    </row>
    <row r="77" spans="1:4" x14ac:dyDescent="0.25">
      <c r="A77" s="5">
        <f t="shared" si="7"/>
        <v>13.166666666666666</v>
      </c>
      <c r="B77">
        <v>2.12</v>
      </c>
      <c r="C77" s="18">
        <v>790</v>
      </c>
      <c r="D77">
        <f t="shared" si="6"/>
        <v>10.6</v>
      </c>
    </row>
    <row r="78" spans="1:4" x14ac:dyDescent="0.25">
      <c r="A78" s="5">
        <f t="shared" si="7"/>
        <v>13.333333333333334</v>
      </c>
      <c r="B78">
        <v>2.12</v>
      </c>
      <c r="C78" s="18">
        <v>800</v>
      </c>
      <c r="D78">
        <f t="shared" si="6"/>
        <v>10.6</v>
      </c>
    </row>
    <row r="79" spans="1:4" x14ac:dyDescent="0.25">
      <c r="A79" s="5">
        <f t="shared" si="7"/>
        <v>13.5</v>
      </c>
      <c r="B79">
        <v>2.12</v>
      </c>
      <c r="C79" s="18">
        <v>810</v>
      </c>
      <c r="D79">
        <f t="shared" si="6"/>
        <v>10.6</v>
      </c>
    </row>
    <row r="80" spans="1:4" x14ac:dyDescent="0.25">
      <c r="A80" s="5">
        <f t="shared" si="7"/>
        <v>13.666666666666666</v>
      </c>
      <c r="B80">
        <v>2.11</v>
      </c>
      <c r="C80" s="18">
        <v>820</v>
      </c>
      <c r="D80">
        <f t="shared" si="6"/>
        <v>10.55</v>
      </c>
    </row>
    <row r="81" spans="1:4" x14ac:dyDescent="0.25">
      <c r="A81" s="5">
        <f t="shared" si="7"/>
        <v>13.833333333333334</v>
      </c>
      <c r="B81">
        <v>2.11</v>
      </c>
      <c r="C81" s="18">
        <v>830</v>
      </c>
      <c r="D81">
        <f t="shared" si="6"/>
        <v>10.55</v>
      </c>
    </row>
    <row r="82" spans="1:4" x14ac:dyDescent="0.25">
      <c r="A82" s="5">
        <f t="shared" si="7"/>
        <v>14</v>
      </c>
      <c r="B82">
        <v>2.11</v>
      </c>
      <c r="C82" s="18">
        <v>840</v>
      </c>
      <c r="D82">
        <f t="shared" si="6"/>
        <v>10.55</v>
      </c>
    </row>
    <row r="83" spans="1:4" x14ac:dyDescent="0.25">
      <c r="A83" s="5">
        <f t="shared" si="7"/>
        <v>14.166666666666666</v>
      </c>
      <c r="B83">
        <v>2.1</v>
      </c>
      <c r="C83" s="18">
        <v>850</v>
      </c>
      <c r="D83">
        <f t="shared" si="6"/>
        <v>10.5</v>
      </c>
    </row>
    <row r="84" spans="1:4" x14ac:dyDescent="0.25">
      <c r="A84" s="5">
        <f t="shared" si="7"/>
        <v>14.333333333333334</v>
      </c>
      <c r="B84">
        <v>2.09</v>
      </c>
      <c r="C84" s="18">
        <v>860</v>
      </c>
      <c r="D84">
        <f t="shared" si="6"/>
        <v>10.45</v>
      </c>
    </row>
    <row r="85" spans="1:4" x14ac:dyDescent="0.25">
      <c r="A85" s="5">
        <f t="shared" si="7"/>
        <v>14.5</v>
      </c>
      <c r="B85">
        <v>2.09</v>
      </c>
      <c r="C85" s="18">
        <v>870</v>
      </c>
      <c r="D85">
        <f t="shared" si="6"/>
        <v>10.45</v>
      </c>
    </row>
    <row r="86" spans="1:4" x14ac:dyDescent="0.25">
      <c r="A86" s="5">
        <f t="shared" si="7"/>
        <v>14.666666666666666</v>
      </c>
      <c r="B86">
        <v>2.0699999999999998</v>
      </c>
      <c r="C86" s="18">
        <v>880</v>
      </c>
      <c r="D86">
        <f t="shared" si="6"/>
        <v>10.349999999999998</v>
      </c>
    </row>
    <row r="87" spans="1:4" x14ac:dyDescent="0.25">
      <c r="A87" s="5">
        <f t="shared" si="7"/>
        <v>14.833333333333334</v>
      </c>
      <c r="B87">
        <v>2.06</v>
      </c>
      <c r="C87" s="18">
        <v>890</v>
      </c>
      <c r="D87">
        <f t="shared" si="6"/>
        <v>10.3</v>
      </c>
    </row>
    <row r="88" spans="1:4" x14ac:dyDescent="0.25">
      <c r="A88" s="5">
        <f t="shared" si="7"/>
        <v>15</v>
      </c>
      <c r="B88">
        <v>2.04</v>
      </c>
      <c r="C88" s="18">
        <v>900</v>
      </c>
      <c r="D88">
        <f t="shared" si="6"/>
        <v>10.199999999999999</v>
      </c>
    </row>
    <row r="89" spans="1:4" x14ac:dyDescent="0.25">
      <c r="A89" s="5">
        <f t="shared" si="7"/>
        <v>15.166666666666666</v>
      </c>
      <c r="B89">
        <v>2.02</v>
      </c>
      <c r="C89" s="18">
        <v>910</v>
      </c>
      <c r="D89">
        <f t="shared" si="6"/>
        <v>10.1</v>
      </c>
    </row>
    <row r="90" spans="1:4" x14ac:dyDescent="0.25">
      <c r="A90" s="5">
        <f t="shared" si="7"/>
        <v>15.333333333333334</v>
      </c>
      <c r="B90">
        <v>2</v>
      </c>
      <c r="C90" s="18">
        <v>920</v>
      </c>
      <c r="D90">
        <f t="shared" si="6"/>
        <v>10</v>
      </c>
    </row>
    <row r="91" spans="1:4" x14ac:dyDescent="0.25">
      <c r="A91" s="5">
        <f t="shared" si="7"/>
        <v>15.5</v>
      </c>
      <c r="B91">
        <v>1.98</v>
      </c>
      <c r="C91" s="18">
        <v>930</v>
      </c>
      <c r="D91">
        <f t="shared" si="6"/>
        <v>9.9</v>
      </c>
    </row>
    <row r="92" spans="1:4" x14ac:dyDescent="0.25">
      <c r="A92" s="5">
        <f t="shared" si="7"/>
        <v>15.666666666666666</v>
      </c>
      <c r="B92">
        <v>1.95</v>
      </c>
      <c r="C92" s="18">
        <v>940</v>
      </c>
      <c r="D92">
        <f t="shared" si="6"/>
        <v>9.75</v>
      </c>
    </row>
    <row r="93" spans="1:4" x14ac:dyDescent="0.25">
      <c r="A93" s="5">
        <f t="shared" si="7"/>
        <v>15.833333333333334</v>
      </c>
      <c r="B93">
        <v>1.92</v>
      </c>
      <c r="C93" s="18">
        <v>950</v>
      </c>
      <c r="D93">
        <f t="shared" si="6"/>
        <v>9.6</v>
      </c>
    </row>
    <row r="94" spans="1:4" x14ac:dyDescent="0.25">
      <c r="A94" s="5">
        <f t="shared" si="7"/>
        <v>16</v>
      </c>
      <c r="B94">
        <v>1.89</v>
      </c>
      <c r="C94" s="18">
        <v>960</v>
      </c>
      <c r="D94">
        <f t="shared" si="6"/>
        <v>9.4499999999999993</v>
      </c>
    </row>
    <row r="95" spans="1:4" x14ac:dyDescent="0.25">
      <c r="A95" s="5">
        <f t="shared" si="7"/>
        <v>16.166666666666668</v>
      </c>
      <c r="B95">
        <v>1.86</v>
      </c>
      <c r="C95" s="18">
        <v>970</v>
      </c>
      <c r="D95">
        <f t="shared" si="6"/>
        <v>9.3000000000000007</v>
      </c>
    </row>
    <row r="96" spans="1:4" x14ac:dyDescent="0.25">
      <c r="A96" s="5">
        <f t="shared" si="7"/>
        <v>16.333333333333332</v>
      </c>
      <c r="B96">
        <v>1.83</v>
      </c>
      <c r="C96" s="18">
        <v>980</v>
      </c>
      <c r="D96">
        <f t="shared" si="6"/>
        <v>9.15</v>
      </c>
    </row>
    <row r="97" spans="1:4" x14ac:dyDescent="0.25">
      <c r="A97" s="5">
        <f t="shared" si="7"/>
        <v>16.5</v>
      </c>
      <c r="B97">
        <v>1.8</v>
      </c>
      <c r="C97" s="18">
        <v>990</v>
      </c>
      <c r="D97">
        <f t="shared" si="6"/>
        <v>9</v>
      </c>
    </row>
    <row r="98" spans="1:4" x14ac:dyDescent="0.25">
      <c r="A98" s="5">
        <f t="shared" si="7"/>
        <v>16.666666666666668</v>
      </c>
      <c r="B98">
        <v>1.76</v>
      </c>
      <c r="C98" s="18">
        <v>1000</v>
      </c>
      <c r="D98">
        <f t="shared" si="6"/>
        <v>8.8000000000000007</v>
      </c>
    </row>
    <row r="99" spans="1:4" x14ac:dyDescent="0.25">
      <c r="A99" s="5">
        <f t="shared" si="7"/>
        <v>16.833333333333332</v>
      </c>
      <c r="B99">
        <v>1.72</v>
      </c>
      <c r="C99" s="18">
        <v>1010</v>
      </c>
      <c r="D99">
        <f t="shared" si="6"/>
        <v>8.6</v>
      </c>
    </row>
    <row r="100" spans="1:4" x14ac:dyDescent="0.25">
      <c r="A100" s="5">
        <f t="shared" si="7"/>
        <v>17</v>
      </c>
      <c r="B100">
        <v>1.68</v>
      </c>
      <c r="C100" s="18">
        <v>1020</v>
      </c>
      <c r="D100">
        <f t="shared" si="6"/>
        <v>8.4</v>
      </c>
    </row>
    <row r="101" spans="1:4" x14ac:dyDescent="0.25">
      <c r="A101" s="5">
        <f t="shared" si="7"/>
        <v>17.166666666666668</v>
      </c>
      <c r="B101">
        <v>1.64</v>
      </c>
      <c r="C101" s="18">
        <v>1030</v>
      </c>
      <c r="D101">
        <f t="shared" si="6"/>
        <v>8.1999999999999993</v>
      </c>
    </row>
    <row r="102" spans="1:4" x14ac:dyDescent="0.25">
      <c r="A102" s="5">
        <f t="shared" si="7"/>
        <v>17.333333333333332</v>
      </c>
      <c r="B102" s="1">
        <v>1.59</v>
      </c>
      <c r="C102" s="18">
        <v>1040</v>
      </c>
      <c r="D102">
        <f t="shared" si="6"/>
        <v>7.95</v>
      </c>
    </row>
    <row r="103" spans="1:4" x14ac:dyDescent="0.25">
      <c r="A103" s="5">
        <f t="shared" si="7"/>
        <v>17.5</v>
      </c>
      <c r="B103" s="1">
        <v>1.54</v>
      </c>
      <c r="C103" s="18">
        <v>1050</v>
      </c>
      <c r="D103">
        <f t="shared" si="6"/>
        <v>7.7</v>
      </c>
    </row>
    <row r="104" spans="1:4" x14ac:dyDescent="0.25">
      <c r="A104" s="5">
        <f t="shared" si="7"/>
        <v>17.666666666666668</v>
      </c>
      <c r="B104" s="1">
        <v>1.48</v>
      </c>
      <c r="C104" s="18">
        <v>1060</v>
      </c>
      <c r="D104">
        <f t="shared" si="6"/>
        <v>7.4</v>
      </c>
    </row>
    <row r="105" spans="1:4" x14ac:dyDescent="0.25">
      <c r="A105" s="5">
        <f t="shared" si="7"/>
        <v>17.833333333333332</v>
      </c>
      <c r="B105" s="1">
        <v>1.43</v>
      </c>
      <c r="C105" s="18">
        <v>1070</v>
      </c>
      <c r="D105">
        <f t="shared" si="6"/>
        <v>7.15</v>
      </c>
    </row>
    <row r="106" spans="1:4" x14ac:dyDescent="0.25">
      <c r="A106" s="5">
        <f t="shared" si="7"/>
        <v>18</v>
      </c>
      <c r="B106" s="1">
        <v>1.37</v>
      </c>
      <c r="C106" s="18">
        <v>1080</v>
      </c>
      <c r="D106">
        <f t="shared" si="6"/>
        <v>6.85</v>
      </c>
    </row>
    <row r="107" spans="1:4" x14ac:dyDescent="0.25">
      <c r="A107" s="5">
        <f t="shared" si="7"/>
        <v>18.166666666666668</v>
      </c>
      <c r="B107" s="1">
        <v>1.31</v>
      </c>
      <c r="C107" s="18">
        <v>1090</v>
      </c>
      <c r="D107">
        <f t="shared" si="6"/>
        <v>6.55</v>
      </c>
    </row>
    <row r="108" spans="1:4" x14ac:dyDescent="0.25">
      <c r="A108" s="5">
        <f t="shared" si="7"/>
        <v>18.333333333333332</v>
      </c>
      <c r="B108" s="1">
        <v>1.24</v>
      </c>
      <c r="C108" s="18">
        <v>1100</v>
      </c>
      <c r="D108">
        <f t="shared" si="6"/>
        <v>6.2</v>
      </c>
    </row>
    <row r="109" spans="1:4" x14ac:dyDescent="0.25">
      <c r="A109" s="5">
        <f t="shared" si="7"/>
        <v>18.5</v>
      </c>
      <c r="B109" s="1">
        <v>1.17</v>
      </c>
      <c r="C109" s="18">
        <v>1110</v>
      </c>
      <c r="D109">
        <f t="shared" si="6"/>
        <v>5.85</v>
      </c>
    </row>
    <row r="110" spans="1:4" x14ac:dyDescent="0.25">
      <c r="A110" s="5">
        <f t="shared" si="7"/>
        <v>18.666666666666668</v>
      </c>
      <c r="B110" s="1">
        <v>1.0900000000000001</v>
      </c>
      <c r="C110" s="18">
        <v>1120</v>
      </c>
      <c r="D110">
        <f t="shared" si="6"/>
        <v>5.4500000000000011</v>
      </c>
    </row>
    <row r="111" spans="1:4" x14ac:dyDescent="0.25">
      <c r="A111" s="5">
        <f t="shared" si="7"/>
        <v>18.833333333333332</v>
      </c>
      <c r="B111" s="1">
        <v>1.01</v>
      </c>
      <c r="C111" s="18">
        <v>1130</v>
      </c>
      <c r="D111">
        <f t="shared" si="6"/>
        <v>5.05</v>
      </c>
    </row>
    <row r="112" spans="1:4" x14ac:dyDescent="0.25">
      <c r="A112" s="5">
        <f t="shared" si="7"/>
        <v>19</v>
      </c>
      <c r="B112" s="1">
        <v>0.93</v>
      </c>
      <c r="C112" s="18">
        <v>1140</v>
      </c>
      <c r="D112">
        <f t="shared" si="6"/>
        <v>4.6500000000000004</v>
      </c>
    </row>
    <row r="113" spans="1:4" x14ac:dyDescent="0.25">
      <c r="A113" s="5">
        <f t="shared" si="7"/>
        <v>19.166666666666668</v>
      </c>
      <c r="B113" s="1">
        <v>0.84</v>
      </c>
      <c r="C113" s="18">
        <v>1150</v>
      </c>
      <c r="D113">
        <f t="shared" si="6"/>
        <v>4.2</v>
      </c>
    </row>
    <row r="114" spans="1:4" x14ac:dyDescent="0.25">
      <c r="A114" s="5">
        <f t="shared" si="7"/>
        <v>19.333333333333332</v>
      </c>
      <c r="B114" s="1">
        <v>0.75</v>
      </c>
      <c r="C114" s="18">
        <v>1160</v>
      </c>
      <c r="D114">
        <f t="shared" si="6"/>
        <v>3.75</v>
      </c>
    </row>
    <row r="115" spans="1:4" x14ac:dyDescent="0.25">
      <c r="A115" s="5">
        <f t="shared" si="7"/>
        <v>19.5</v>
      </c>
      <c r="B115" s="1">
        <v>0.64</v>
      </c>
      <c r="C115" s="18">
        <v>1170</v>
      </c>
      <c r="D115">
        <f t="shared" si="6"/>
        <v>3.2</v>
      </c>
    </row>
    <row r="116" spans="1:4" x14ac:dyDescent="0.25">
      <c r="A116" s="5">
        <f t="shared" si="7"/>
        <v>19.666666666666668</v>
      </c>
      <c r="B116" s="1">
        <v>0.53</v>
      </c>
      <c r="C116" s="18">
        <v>1180</v>
      </c>
      <c r="D116">
        <f t="shared" si="6"/>
        <v>2.65</v>
      </c>
    </row>
    <row r="117" spans="1:4" x14ac:dyDescent="0.25">
      <c r="A117" s="5">
        <f t="shared" si="7"/>
        <v>19.833333333333332</v>
      </c>
      <c r="B117" s="1">
        <v>0.42</v>
      </c>
      <c r="C117" s="18">
        <v>1190</v>
      </c>
      <c r="D117">
        <f t="shared" si="6"/>
        <v>2.1</v>
      </c>
    </row>
    <row r="118" spans="1:4" x14ac:dyDescent="0.25">
      <c r="A118" s="5">
        <f t="shared" si="7"/>
        <v>20</v>
      </c>
      <c r="B118" s="1">
        <v>0.3</v>
      </c>
      <c r="C118" s="18">
        <v>1200</v>
      </c>
      <c r="D118">
        <f t="shared" si="6"/>
        <v>1.5</v>
      </c>
    </row>
    <row r="119" spans="1:4" x14ac:dyDescent="0.25">
      <c r="A119" s="5">
        <f t="shared" si="7"/>
        <v>20.166666666666668</v>
      </c>
      <c r="B119" s="1">
        <v>0.17</v>
      </c>
      <c r="C119" s="18">
        <v>1210</v>
      </c>
      <c r="D119">
        <f t="shared" si="6"/>
        <v>0.85</v>
      </c>
    </row>
    <row r="120" spans="1:4" x14ac:dyDescent="0.25">
      <c r="A120" s="5">
        <f t="shared" si="7"/>
        <v>20.333333333333332</v>
      </c>
      <c r="B120" s="1">
        <v>0.05</v>
      </c>
      <c r="C120" s="18">
        <v>1220</v>
      </c>
      <c r="D120">
        <f t="shared" si="6"/>
        <v>0.25</v>
      </c>
    </row>
    <row r="121" spans="1:4" x14ac:dyDescent="0.25">
      <c r="A121" s="5">
        <f t="shared" si="7"/>
        <v>20.5</v>
      </c>
      <c r="B121" s="1">
        <v>-0.09</v>
      </c>
      <c r="C121" s="18">
        <v>1230</v>
      </c>
      <c r="D121">
        <f t="shared" si="6"/>
        <v>-0.45</v>
      </c>
    </row>
    <row r="122" spans="1:4" x14ac:dyDescent="0.25">
      <c r="A122" s="5">
        <f t="shared" si="7"/>
        <v>20.666666666666668</v>
      </c>
      <c r="B122" s="1">
        <v>-0.22</v>
      </c>
      <c r="C122" s="18">
        <v>1240</v>
      </c>
      <c r="D122">
        <f t="shared" si="6"/>
        <v>-1.1000000000000001</v>
      </c>
    </row>
    <row r="123" spans="1:4" x14ac:dyDescent="0.25">
      <c r="A123" s="5">
        <f t="shared" si="7"/>
        <v>20.833333333333332</v>
      </c>
      <c r="B123" s="1">
        <v>-0.36</v>
      </c>
      <c r="C123" s="18">
        <v>1250</v>
      </c>
      <c r="D123">
        <f t="shared" si="6"/>
        <v>-1.8</v>
      </c>
    </row>
    <row r="124" spans="1:4" x14ac:dyDescent="0.25">
      <c r="A124" s="5">
        <f t="shared" si="7"/>
        <v>21</v>
      </c>
      <c r="B124" s="1">
        <v>-0.51</v>
      </c>
      <c r="C124" s="18">
        <v>1260</v>
      </c>
      <c r="D124">
        <f t="shared" si="6"/>
        <v>-2.5499999999999998</v>
      </c>
    </row>
    <row r="125" spans="1:4" x14ac:dyDescent="0.25">
      <c r="A125" s="5">
        <f t="shared" si="7"/>
        <v>21.166666666666668</v>
      </c>
      <c r="B125" s="1">
        <v>-0.66</v>
      </c>
      <c r="C125" s="18">
        <v>1270</v>
      </c>
      <c r="D125">
        <f t="shared" si="6"/>
        <v>-3.3</v>
      </c>
    </row>
    <row r="126" spans="1:4" x14ac:dyDescent="0.25">
      <c r="A126" s="5">
        <f t="shared" si="7"/>
        <v>21.333333333333332</v>
      </c>
      <c r="B126" s="1">
        <v>-0.82</v>
      </c>
      <c r="C126" s="18">
        <v>1280</v>
      </c>
      <c r="D126">
        <f t="shared" si="6"/>
        <v>-4.0999999999999996</v>
      </c>
    </row>
    <row r="127" spans="1:4" x14ac:dyDescent="0.25">
      <c r="A127" s="5">
        <f t="shared" si="7"/>
        <v>21.5</v>
      </c>
      <c r="B127" s="1">
        <v>-1</v>
      </c>
      <c r="C127" s="18">
        <v>1290</v>
      </c>
      <c r="D127">
        <f t="shared" si="6"/>
        <v>-5</v>
      </c>
    </row>
    <row r="128" spans="1:4" x14ac:dyDescent="0.25">
      <c r="A128" s="5">
        <f t="shared" si="7"/>
        <v>21.666666666666668</v>
      </c>
      <c r="B128" s="1">
        <v>-1.17</v>
      </c>
      <c r="C128" s="18">
        <v>1300</v>
      </c>
      <c r="D128">
        <f t="shared" ref="D128:D191" si="8">B128*100/$F$1</f>
        <v>-5.85</v>
      </c>
    </row>
    <row r="129" spans="1:4" x14ac:dyDescent="0.25">
      <c r="A129" s="5">
        <f t="shared" ref="A129:A192" si="9">C129:C129/60</f>
        <v>21.833333333333332</v>
      </c>
      <c r="B129" s="1">
        <v>-1.35</v>
      </c>
      <c r="C129" s="18">
        <v>1310</v>
      </c>
      <c r="D129">
        <f t="shared" si="8"/>
        <v>-6.75</v>
      </c>
    </row>
    <row r="130" spans="1:4" x14ac:dyDescent="0.25">
      <c r="A130" s="5">
        <f t="shared" si="9"/>
        <v>22</v>
      </c>
      <c r="B130" s="1">
        <v>-1.52</v>
      </c>
      <c r="C130" s="18">
        <v>1320</v>
      </c>
      <c r="D130">
        <f t="shared" si="8"/>
        <v>-7.6</v>
      </c>
    </row>
    <row r="131" spans="1:4" x14ac:dyDescent="0.25">
      <c r="A131" s="5">
        <f t="shared" si="9"/>
        <v>22.166666666666668</v>
      </c>
      <c r="B131" s="1">
        <v>-1.69</v>
      </c>
      <c r="C131" s="18">
        <v>1330</v>
      </c>
      <c r="D131">
        <f t="shared" si="8"/>
        <v>-8.4499999999999993</v>
      </c>
    </row>
    <row r="132" spans="1:4" x14ac:dyDescent="0.25">
      <c r="A132" s="5">
        <f t="shared" si="9"/>
        <v>22.333333333333332</v>
      </c>
      <c r="B132" s="1">
        <v>-1.86</v>
      </c>
      <c r="C132" s="18">
        <v>1340</v>
      </c>
      <c r="D132">
        <f t="shared" si="8"/>
        <v>-9.3000000000000007</v>
      </c>
    </row>
    <row r="133" spans="1:4" x14ac:dyDescent="0.25">
      <c r="A133" s="5">
        <f t="shared" si="9"/>
        <v>22.5</v>
      </c>
      <c r="B133" s="1">
        <v>-2.0499999999999998</v>
      </c>
      <c r="C133" s="18">
        <v>1350</v>
      </c>
      <c r="D133">
        <f t="shared" si="8"/>
        <v>-10.249999999999998</v>
      </c>
    </row>
    <row r="134" spans="1:4" x14ac:dyDescent="0.25">
      <c r="A134" s="5">
        <f t="shared" si="9"/>
        <v>22.666666666666668</v>
      </c>
      <c r="B134" s="1">
        <v>-2.29</v>
      </c>
      <c r="C134" s="18">
        <v>1360</v>
      </c>
      <c r="D134">
        <f t="shared" si="8"/>
        <v>-11.45</v>
      </c>
    </row>
    <row r="135" spans="1:4" x14ac:dyDescent="0.25">
      <c r="A135" s="5">
        <f t="shared" si="9"/>
        <v>22.833333333333332</v>
      </c>
      <c r="B135" s="1">
        <v>-2.63</v>
      </c>
      <c r="C135" s="18">
        <v>1370</v>
      </c>
      <c r="D135">
        <f t="shared" si="8"/>
        <v>-13.15</v>
      </c>
    </row>
    <row r="136" spans="1:4" x14ac:dyDescent="0.25">
      <c r="A136" s="5">
        <f t="shared" si="9"/>
        <v>23</v>
      </c>
      <c r="B136" s="1">
        <v>-3.19</v>
      </c>
      <c r="C136" s="18">
        <v>1380</v>
      </c>
      <c r="D136">
        <f t="shared" si="8"/>
        <v>-15.95</v>
      </c>
    </row>
    <row r="137" spans="1:4" x14ac:dyDescent="0.25">
      <c r="A137" s="5">
        <f t="shared" si="9"/>
        <v>23.166666666666668</v>
      </c>
      <c r="B137" s="1">
        <v>-3.64</v>
      </c>
      <c r="C137" s="18">
        <v>1390</v>
      </c>
      <c r="D137">
        <f t="shared" si="8"/>
        <v>-18.2</v>
      </c>
    </row>
    <row r="138" spans="1:4" x14ac:dyDescent="0.25">
      <c r="A138" s="5">
        <f t="shared" si="9"/>
        <v>23.333333333333332</v>
      </c>
      <c r="B138" s="1">
        <v>-3.96</v>
      </c>
      <c r="C138" s="18">
        <v>1400</v>
      </c>
      <c r="D138">
        <f t="shared" si="8"/>
        <v>-19.8</v>
      </c>
    </row>
    <row r="139" spans="1:4" x14ac:dyDescent="0.25">
      <c r="A139" s="5">
        <f t="shared" si="9"/>
        <v>23.5</v>
      </c>
      <c r="B139" s="1">
        <v>-4.2300000000000004</v>
      </c>
      <c r="C139" s="18">
        <v>1410</v>
      </c>
      <c r="D139">
        <f t="shared" si="8"/>
        <v>-21.150000000000002</v>
      </c>
    </row>
    <row r="140" spans="1:4" x14ac:dyDescent="0.25">
      <c r="A140" s="5">
        <f t="shared" si="9"/>
        <v>23.666666666666668</v>
      </c>
      <c r="B140" s="1">
        <v>-4.4800000000000004</v>
      </c>
      <c r="C140" s="18">
        <v>1420</v>
      </c>
      <c r="D140">
        <f t="shared" si="8"/>
        <v>-22.400000000000002</v>
      </c>
    </row>
    <row r="141" spans="1:4" x14ac:dyDescent="0.25">
      <c r="A141" s="5">
        <f t="shared" si="9"/>
        <v>23.833333333333332</v>
      </c>
      <c r="B141" s="1">
        <v>-4.75</v>
      </c>
      <c r="C141" s="18">
        <v>1430</v>
      </c>
      <c r="D141">
        <f t="shared" si="8"/>
        <v>-23.75</v>
      </c>
    </row>
    <row r="142" spans="1:4" x14ac:dyDescent="0.25">
      <c r="A142" s="5">
        <f t="shared" si="9"/>
        <v>24</v>
      </c>
      <c r="B142" s="1">
        <v>-5.07</v>
      </c>
      <c r="C142" s="18">
        <v>1440</v>
      </c>
      <c r="D142">
        <f t="shared" si="8"/>
        <v>-25.35</v>
      </c>
    </row>
    <row r="143" spans="1:4" x14ac:dyDescent="0.25">
      <c r="A143" s="5">
        <f t="shared" si="9"/>
        <v>24.166666666666668</v>
      </c>
      <c r="B143" s="1">
        <v>-5.42</v>
      </c>
      <c r="C143" s="18">
        <v>1450</v>
      </c>
      <c r="D143">
        <f t="shared" si="8"/>
        <v>-27.1</v>
      </c>
    </row>
    <row r="144" spans="1:4" x14ac:dyDescent="0.25">
      <c r="A144" s="5">
        <f t="shared" si="9"/>
        <v>24.333333333333332</v>
      </c>
      <c r="B144" s="1">
        <v>-5.72</v>
      </c>
      <c r="C144" s="18">
        <v>1460</v>
      </c>
      <c r="D144">
        <f t="shared" si="8"/>
        <v>-28.6</v>
      </c>
    </row>
    <row r="145" spans="1:4" x14ac:dyDescent="0.25">
      <c r="A145" s="5">
        <f t="shared" si="9"/>
        <v>24.5</v>
      </c>
      <c r="B145" s="1">
        <v>-5.99</v>
      </c>
      <c r="C145" s="18">
        <v>1470</v>
      </c>
      <c r="D145">
        <f t="shared" si="8"/>
        <v>-29.95</v>
      </c>
    </row>
    <row r="146" spans="1:4" x14ac:dyDescent="0.25">
      <c r="A146" s="5">
        <f t="shared" si="9"/>
        <v>24.666666666666668</v>
      </c>
      <c r="B146" s="1">
        <v>-6.22</v>
      </c>
      <c r="C146" s="18">
        <v>1480</v>
      </c>
      <c r="D146">
        <f t="shared" si="8"/>
        <v>-31.1</v>
      </c>
    </row>
    <row r="147" spans="1:4" x14ac:dyDescent="0.25">
      <c r="A147" s="5">
        <f t="shared" si="9"/>
        <v>24.833333333333332</v>
      </c>
      <c r="B147" s="1">
        <v>-6.4</v>
      </c>
      <c r="C147" s="18">
        <v>1490</v>
      </c>
      <c r="D147">
        <f t="shared" si="8"/>
        <v>-32</v>
      </c>
    </row>
    <row r="148" spans="1:4" x14ac:dyDescent="0.25">
      <c r="A148" s="5">
        <f t="shared" si="9"/>
        <v>25</v>
      </c>
      <c r="B148" s="1">
        <v>-6.56</v>
      </c>
      <c r="C148" s="18">
        <v>1500</v>
      </c>
      <c r="D148">
        <f t="shared" si="8"/>
        <v>-32.799999999999997</v>
      </c>
    </row>
    <row r="149" spans="1:4" x14ac:dyDescent="0.25">
      <c r="A149" s="5">
        <f t="shared" si="9"/>
        <v>25.166666666666668</v>
      </c>
      <c r="B149" s="1">
        <v>-6.71</v>
      </c>
      <c r="C149" s="18">
        <v>1510</v>
      </c>
      <c r="D149">
        <f t="shared" si="8"/>
        <v>-33.549999999999997</v>
      </c>
    </row>
    <row r="150" spans="1:4" x14ac:dyDescent="0.25">
      <c r="A150" s="5">
        <f t="shared" si="9"/>
        <v>25.333333333333332</v>
      </c>
      <c r="B150" s="1">
        <v>-6.85</v>
      </c>
      <c r="C150" s="18">
        <v>1520</v>
      </c>
      <c r="D150">
        <f t="shared" si="8"/>
        <v>-34.25</v>
      </c>
    </row>
    <row r="151" spans="1:4" x14ac:dyDescent="0.25">
      <c r="A151" s="5">
        <f t="shared" si="9"/>
        <v>25.5</v>
      </c>
      <c r="B151" s="1">
        <v>-6.98</v>
      </c>
      <c r="C151" s="18">
        <v>1530</v>
      </c>
      <c r="D151">
        <f t="shared" si="8"/>
        <v>-34.9</v>
      </c>
    </row>
    <row r="152" spans="1:4" x14ac:dyDescent="0.25">
      <c r="A152" s="5">
        <f t="shared" si="9"/>
        <v>25.666666666666668</v>
      </c>
      <c r="B152" s="1">
        <v>-7.09</v>
      </c>
      <c r="C152" s="18">
        <v>1540</v>
      </c>
      <c r="D152">
        <f t="shared" si="8"/>
        <v>-35.450000000000003</v>
      </c>
    </row>
    <row r="153" spans="1:4" x14ac:dyDescent="0.25">
      <c r="A153" s="5">
        <f t="shared" si="9"/>
        <v>25.833333333333332</v>
      </c>
      <c r="B153" s="1">
        <v>-7.2</v>
      </c>
      <c r="C153" s="18">
        <v>1550</v>
      </c>
      <c r="D153">
        <f t="shared" si="8"/>
        <v>-36</v>
      </c>
    </row>
    <row r="154" spans="1:4" x14ac:dyDescent="0.25">
      <c r="A154" s="5">
        <f t="shared" si="9"/>
        <v>26</v>
      </c>
      <c r="B154" s="1">
        <v>-7.3</v>
      </c>
      <c r="C154" s="18">
        <v>1560</v>
      </c>
      <c r="D154">
        <f t="shared" si="8"/>
        <v>-36.5</v>
      </c>
    </row>
    <row r="155" spans="1:4" x14ac:dyDescent="0.25">
      <c r="A155" s="5">
        <f t="shared" si="9"/>
        <v>26.166666666666668</v>
      </c>
      <c r="B155" s="1">
        <v>-7.39</v>
      </c>
      <c r="C155" s="18">
        <v>1570</v>
      </c>
      <c r="D155">
        <f t="shared" si="8"/>
        <v>-36.950000000000003</v>
      </c>
    </row>
    <row r="156" spans="1:4" x14ac:dyDescent="0.25">
      <c r="A156" s="5">
        <f t="shared" si="9"/>
        <v>26.333333333333332</v>
      </c>
      <c r="B156" s="1">
        <v>-7.49</v>
      </c>
      <c r="C156" s="18">
        <v>1580</v>
      </c>
      <c r="D156">
        <f t="shared" si="8"/>
        <v>-37.450000000000003</v>
      </c>
    </row>
    <row r="157" spans="1:4" x14ac:dyDescent="0.25">
      <c r="A157" s="5">
        <f t="shared" si="9"/>
        <v>26.5</v>
      </c>
      <c r="B157" s="1">
        <v>-7.59</v>
      </c>
      <c r="C157" s="18">
        <v>1590</v>
      </c>
      <c r="D157">
        <f t="shared" si="8"/>
        <v>-37.950000000000003</v>
      </c>
    </row>
    <row r="158" spans="1:4" x14ac:dyDescent="0.25">
      <c r="A158" s="5">
        <f t="shared" si="9"/>
        <v>26.666666666666668</v>
      </c>
      <c r="B158" s="1">
        <v>-7.68</v>
      </c>
      <c r="C158" s="18">
        <v>1600</v>
      </c>
      <c r="D158">
        <f t="shared" si="8"/>
        <v>-38.4</v>
      </c>
    </row>
    <row r="159" spans="1:4" x14ac:dyDescent="0.25">
      <c r="A159" s="5">
        <f t="shared" si="9"/>
        <v>26.833333333333332</v>
      </c>
      <c r="B159" s="1">
        <v>-7.78</v>
      </c>
      <c r="C159" s="18">
        <v>1610</v>
      </c>
      <c r="D159">
        <f t="shared" si="8"/>
        <v>-38.9</v>
      </c>
    </row>
    <row r="160" spans="1:4" x14ac:dyDescent="0.25">
      <c r="A160" s="5">
        <f t="shared" si="9"/>
        <v>27</v>
      </c>
      <c r="B160" s="1">
        <v>-7.86</v>
      </c>
      <c r="C160" s="18">
        <v>1620</v>
      </c>
      <c r="D160">
        <f t="shared" si="8"/>
        <v>-39.299999999999997</v>
      </c>
    </row>
    <row r="161" spans="1:4" x14ac:dyDescent="0.25">
      <c r="A161" s="5">
        <f t="shared" si="9"/>
        <v>27.166666666666668</v>
      </c>
      <c r="B161" s="1">
        <v>-7.95</v>
      </c>
      <c r="C161" s="18">
        <v>1630</v>
      </c>
      <c r="D161">
        <f t="shared" si="8"/>
        <v>-39.75</v>
      </c>
    </row>
    <row r="162" spans="1:4" x14ac:dyDescent="0.25">
      <c r="A162" s="5">
        <f t="shared" si="9"/>
        <v>27.333333333333332</v>
      </c>
      <c r="B162" s="1">
        <v>-8.0299999999999994</v>
      </c>
      <c r="C162" s="18">
        <v>1640</v>
      </c>
      <c r="D162">
        <f t="shared" si="8"/>
        <v>-40.149999999999991</v>
      </c>
    </row>
    <row r="163" spans="1:4" x14ac:dyDescent="0.25">
      <c r="A163" s="5">
        <f t="shared" si="9"/>
        <v>27.5</v>
      </c>
      <c r="B163" s="1">
        <v>-8.1199999999999992</v>
      </c>
      <c r="C163" s="18">
        <v>1650</v>
      </c>
      <c r="D163">
        <f t="shared" si="8"/>
        <v>-40.599999999999994</v>
      </c>
    </row>
    <row r="164" spans="1:4" x14ac:dyDescent="0.25">
      <c r="A164" s="5">
        <f t="shared" si="9"/>
        <v>27.666666666666668</v>
      </c>
      <c r="B164" s="1">
        <v>-8.19</v>
      </c>
      <c r="C164" s="18">
        <v>1660</v>
      </c>
      <c r="D164">
        <f t="shared" si="8"/>
        <v>-40.950000000000003</v>
      </c>
    </row>
    <row r="165" spans="1:4" x14ac:dyDescent="0.25">
      <c r="A165" s="5">
        <f t="shared" si="9"/>
        <v>27.833333333333332</v>
      </c>
      <c r="B165" s="1">
        <v>-8.27</v>
      </c>
      <c r="C165" s="18">
        <v>1670</v>
      </c>
      <c r="D165">
        <f t="shared" si="8"/>
        <v>-41.35</v>
      </c>
    </row>
    <row r="166" spans="1:4" x14ac:dyDescent="0.25">
      <c r="A166" s="5">
        <f t="shared" si="9"/>
        <v>28</v>
      </c>
      <c r="B166" s="1">
        <v>-8.33</v>
      </c>
      <c r="C166" s="18">
        <v>1680</v>
      </c>
      <c r="D166">
        <f t="shared" si="8"/>
        <v>-41.65</v>
      </c>
    </row>
    <row r="167" spans="1:4" x14ac:dyDescent="0.25">
      <c r="A167" s="5">
        <f t="shared" si="9"/>
        <v>28.166666666666668</v>
      </c>
      <c r="B167" s="1">
        <v>-8.4</v>
      </c>
      <c r="C167" s="18">
        <v>1690</v>
      </c>
      <c r="D167">
        <f t="shared" si="8"/>
        <v>-42</v>
      </c>
    </row>
    <row r="168" spans="1:4" x14ac:dyDescent="0.25">
      <c r="A168" s="5">
        <f t="shared" si="9"/>
        <v>28.333333333333332</v>
      </c>
      <c r="B168" s="1">
        <v>-8.4499999999999993</v>
      </c>
      <c r="C168" s="18">
        <v>1700</v>
      </c>
      <c r="D168">
        <f t="shared" si="8"/>
        <v>-42.249999999999993</v>
      </c>
    </row>
    <row r="169" spans="1:4" x14ac:dyDescent="0.25">
      <c r="A169" s="5">
        <f t="shared" si="9"/>
        <v>28.5</v>
      </c>
      <c r="B169" s="1">
        <v>-8.49</v>
      </c>
      <c r="C169" s="18">
        <v>1710</v>
      </c>
      <c r="D169">
        <f t="shared" si="8"/>
        <v>-42.45</v>
      </c>
    </row>
    <row r="170" spans="1:4" x14ac:dyDescent="0.25">
      <c r="A170" s="5">
        <f t="shared" si="9"/>
        <v>28.666666666666668</v>
      </c>
      <c r="B170" s="1">
        <v>-8.5299999999999994</v>
      </c>
      <c r="C170" s="18">
        <v>1720</v>
      </c>
      <c r="D170">
        <f t="shared" si="8"/>
        <v>-42.649999999999991</v>
      </c>
    </row>
    <row r="171" spans="1:4" x14ac:dyDescent="0.25">
      <c r="A171" s="5">
        <f t="shared" si="9"/>
        <v>28.833333333333332</v>
      </c>
      <c r="B171" s="1">
        <v>-8.57</v>
      </c>
      <c r="C171" s="18">
        <v>1730</v>
      </c>
      <c r="D171">
        <f t="shared" si="8"/>
        <v>-42.85</v>
      </c>
    </row>
    <row r="172" spans="1:4" x14ac:dyDescent="0.25">
      <c r="A172" s="5">
        <f t="shared" si="9"/>
        <v>29</v>
      </c>
      <c r="B172" s="1">
        <v>-8.59</v>
      </c>
      <c r="C172" s="18">
        <v>1740</v>
      </c>
      <c r="D172">
        <f t="shared" si="8"/>
        <v>-42.95</v>
      </c>
    </row>
    <row r="173" spans="1:4" x14ac:dyDescent="0.25">
      <c r="A173" s="5">
        <f t="shared" si="9"/>
        <v>29.166666666666668</v>
      </c>
      <c r="B173" s="1">
        <v>-8.6199999999999992</v>
      </c>
      <c r="C173" s="18">
        <v>1750</v>
      </c>
      <c r="D173">
        <f t="shared" si="8"/>
        <v>-43.099999999999994</v>
      </c>
    </row>
    <row r="174" spans="1:4" x14ac:dyDescent="0.25">
      <c r="A174" s="5">
        <f t="shared" si="9"/>
        <v>29.333333333333332</v>
      </c>
      <c r="B174" s="1">
        <v>-8.65</v>
      </c>
      <c r="C174" s="18">
        <v>1760</v>
      </c>
      <c r="D174">
        <f t="shared" si="8"/>
        <v>-43.25</v>
      </c>
    </row>
    <row r="175" spans="1:4" x14ac:dyDescent="0.25">
      <c r="A175" s="5">
        <f t="shared" si="9"/>
        <v>29.5</v>
      </c>
      <c r="B175" s="1">
        <v>-8.68</v>
      </c>
      <c r="C175" s="18">
        <v>1770</v>
      </c>
      <c r="D175">
        <f t="shared" si="8"/>
        <v>-43.4</v>
      </c>
    </row>
    <row r="176" spans="1:4" x14ac:dyDescent="0.25">
      <c r="A176" s="5">
        <f t="shared" si="9"/>
        <v>29.666666666666668</v>
      </c>
      <c r="B176" s="1">
        <v>-8.7100000000000009</v>
      </c>
      <c r="C176" s="18">
        <v>1780</v>
      </c>
      <c r="D176">
        <f t="shared" si="8"/>
        <v>-43.550000000000004</v>
      </c>
    </row>
    <row r="177" spans="1:4" x14ac:dyDescent="0.25">
      <c r="A177" s="5">
        <f t="shared" si="9"/>
        <v>29.833333333333332</v>
      </c>
      <c r="B177" s="1">
        <v>-8.75</v>
      </c>
      <c r="C177" s="18">
        <v>1790</v>
      </c>
      <c r="D177">
        <f t="shared" si="8"/>
        <v>-43.75</v>
      </c>
    </row>
    <row r="178" spans="1:4" x14ac:dyDescent="0.25">
      <c r="A178" s="5">
        <f t="shared" si="9"/>
        <v>30</v>
      </c>
      <c r="B178" s="1">
        <v>-8.7799999999999994</v>
      </c>
      <c r="C178" s="18">
        <v>1800</v>
      </c>
      <c r="D178">
        <f t="shared" si="8"/>
        <v>-43.899999999999991</v>
      </c>
    </row>
    <row r="179" spans="1:4" x14ac:dyDescent="0.25">
      <c r="A179" s="5">
        <f t="shared" si="9"/>
        <v>30.166666666666668</v>
      </c>
      <c r="B179" s="1">
        <v>-8.82</v>
      </c>
      <c r="C179" s="18">
        <v>1810</v>
      </c>
      <c r="D179">
        <f t="shared" si="8"/>
        <v>-44.1</v>
      </c>
    </row>
    <row r="180" spans="1:4" x14ac:dyDescent="0.25">
      <c r="A180" s="5">
        <f t="shared" si="9"/>
        <v>30.333333333333332</v>
      </c>
      <c r="B180" s="1">
        <v>-8.8699999999999992</v>
      </c>
      <c r="C180" s="18">
        <v>1820</v>
      </c>
      <c r="D180">
        <f t="shared" si="8"/>
        <v>-44.349999999999994</v>
      </c>
    </row>
    <row r="181" spans="1:4" x14ac:dyDescent="0.25">
      <c r="A181" s="5">
        <f t="shared" si="9"/>
        <v>30.5</v>
      </c>
      <c r="B181" s="1">
        <v>-8.92</v>
      </c>
      <c r="C181" s="18">
        <v>1830</v>
      </c>
      <c r="D181">
        <f t="shared" si="8"/>
        <v>-44.6</v>
      </c>
    </row>
    <row r="182" spans="1:4" x14ac:dyDescent="0.25">
      <c r="A182" s="5">
        <f t="shared" si="9"/>
        <v>30.666666666666668</v>
      </c>
      <c r="B182" s="1">
        <v>-8.99</v>
      </c>
      <c r="C182" s="18">
        <v>1840</v>
      </c>
      <c r="D182">
        <f t="shared" si="8"/>
        <v>-44.95</v>
      </c>
    </row>
    <row r="183" spans="1:4" x14ac:dyDescent="0.25">
      <c r="A183" s="5">
        <f t="shared" si="9"/>
        <v>30.833333333333332</v>
      </c>
      <c r="B183" s="1">
        <v>-9.0500000000000007</v>
      </c>
      <c r="C183" s="18">
        <v>1850</v>
      </c>
      <c r="D183">
        <f t="shared" si="8"/>
        <v>-45.250000000000007</v>
      </c>
    </row>
    <row r="184" spans="1:4" x14ac:dyDescent="0.25">
      <c r="A184" s="5">
        <f t="shared" si="9"/>
        <v>31</v>
      </c>
      <c r="B184" s="1">
        <v>-9.1199999999999992</v>
      </c>
      <c r="C184" s="18">
        <v>1860</v>
      </c>
      <c r="D184">
        <f t="shared" si="8"/>
        <v>-45.599999999999994</v>
      </c>
    </row>
    <row r="185" spans="1:4" x14ac:dyDescent="0.25">
      <c r="A185" s="5">
        <f t="shared" si="9"/>
        <v>31.166666666666668</v>
      </c>
      <c r="B185" s="1">
        <v>-9.19</v>
      </c>
      <c r="C185" s="18">
        <v>1870</v>
      </c>
      <c r="D185">
        <f t="shared" si="8"/>
        <v>-45.95</v>
      </c>
    </row>
    <row r="186" spans="1:4" x14ac:dyDescent="0.25">
      <c r="A186" s="5">
        <f t="shared" si="9"/>
        <v>31.333333333333332</v>
      </c>
      <c r="B186" s="1">
        <v>-9.26</v>
      </c>
      <c r="C186" s="18">
        <v>1880</v>
      </c>
      <c r="D186">
        <f t="shared" si="8"/>
        <v>-46.3</v>
      </c>
    </row>
    <row r="187" spans="1:4" x14ac:dyDescent="0.25">
      <c r="A187" s="5">
        <f t="shared" si="9"/>
        <v>31.5</v>
      </c>
      <c r="B187" s="1">
        <v>-9.33</v>
      </c>
      <c r="C187" s="18">
        <v>1890</v>
      </c>
      <c r="D187">
        <f t="shared" si="8"/>
        <v>-46.65</v>
      </c>
    </row>
    <row r="188" spans="1:4" x14ac:dyDescent="0.25">
      <c r="A188" s="5">
        <f t="shared" si="9"/>
        <v>31.666666666666668</v>
      </c>
      <c r="B188" s="1">
        <v>-9.41</v>
      </c>
      <c r="C188" s="18">
        <v>1900</v>
      </c>
      <c r="D188">
        <f t="shared" si="8"/>
        <v>-47.05</v>
      </c>
    </row>
    <row r="189" spans="1:4" x14ac:dyDescent="0.25">
      <c r="A189" s="5">
        <f t="shared" si="9"/>
        <v>31.833333333333332</v>
      </c>
      <c r="B189" s="1">
        <v>-9.49</v>
      </c>
      <c r="C189" s="18">
        <v>1910</v>
      </c>
      <c r="D189">
        <f t="shared" si="8"/>
        <v>-47.45</v>
      </c>
    </row>
    <row r="190" spans="1:4" x14ac:dyDescent="0.25">
      <c r="A190" s="5">
        <f t="shared" si="9"/>
        <v>32</v>
      </c>
      <c r="B190" s="1">
        <v>-9.57</v>
      </c>
      <c r="C190" s="18">
        <v>1920</v>
      </c>
      <c r="D190">
        <f t="shared" si="8"/>
        <v>-47.85</v>
      </c>
    </row>
    <row r="191" spans="1:4" x14ac:dyDescent="0.25">
      <c r="A191" s="5">
        <f t="shared" si="9"/>
        <v>32.166666666666664</v>
      </c>
      <c r="B191" s="1">
        <v>-9.64</v>
      </c>
      <c r="C191" s="18">
        <v>1930</v>
      </c>
      <c r="D191">
        <f t="shared" si="8"/>
        <v>-48.2</v>
      </c>
    </row>
    <row r="192" spans="1:4" x14ac:dyDescent="0.25">
      <c r="A192" s="5">
        <f t="shared" si="9"/>
        <v>32.333333333333336</v>
      </c>
      <c r="B192" s="1">
        <v>-9.7200000000000006</v>
      </c>
      <c r="C192" s="18">
        <v>1940</v>
      </c>
      <c r="D192">
        <f t="shared" ref="D192:D233" si="10">B192*100/$F$1</f>
        <v>-48.600000000000009</v>
      </c>
    </row>
    <row r="193" spans="1:4" x14ac:dyDescent="0.25">
      <c r="A193" s="5">
        <f t="shared" ref="A193:A233" si="11">C193:C193/60</f>
        <v>32.5</v>
      </c>
      <c r="B193" s="1">
        <v>-9.8000000000000007</v>
      </c>
      <c r="C193" s="18">
        <v>1950</v>
      </c>
      <c r="D193">
        <f t="shared" si="10"/>
        <v>-49.000000000000007</v>
      </c>
    </row>
    <row r="194" spans="1:4" x14ac:dyDescent="0.25">
      <c r="A194" s="5">
        <f t="shared" si="11"/>
        <v>32.666666666666664</v>
      </c>
      <c r="B194" s="1">
        <v>-9.8699999999999992</v>
      </c>
      <c r="C194" s="18">
        <v>1960</v>
      </c>
      <c r="D194">
        <f t="shared" si="10"/>
        <v>-49.349999999999994</v>
      </c>
    </row>
    <row r="195" spans="1:4" x14ac:dyDescent="0.25">
      <c r="A195" s="5">
        <f t="shared" si="11"/>
        <v>32.833333333333336</v>
      </c>
      <c r="B195" s="1">
        <v>-9.9499999999999993</v>
      </c>
      <c r="C195" s="18">
        <v>1970</v>
      </c>
      <c r="D195">
        <f t="shared" si="10"/>
        <v>-49.749999999999993</v>
      </c>
    </row>
    <row r="196" spans="1:4" x14ac:dyDescent="0.25">
      <c r="A196" s="5">
        <f t="shared" si="11"/>
        <v>33</v>
      </c>
      <c r="B196" s="1">
        <v>-10.02</v>
      </c>
      <c r="C196" s="18">
        <v>1980</v>
      </c>
      <c r="D196">
        <f t="shared" si="10"/>
        <v>-50.1</v>
      </c>
    </row>
    <row r="197" spans="1:4" x14ac:dyDescent="0.25">
      <c r="A197" s="5">
        <f t="shared" si="11"/>
        <v>33.166666666666664</v>
      </c>
      <c r="B197" s="1">
        <v>-10.09</v>
      </c>
      <c r="C197" s="18">
        <v>1990</v>
      </c>
      <c r="D197">
        <f t="shared" si="10"/>
        <v>-50.45</v>
      </c>
    </row>
    <row r="198" spans="1:4" x14ac:dyDescent="0.25">
      <c r="A198" s="5">
        <f t="shared" si="11"/>
        <v>33.333333333333336</v>
      </c>
      <c r="B198" s="1">
        <v>-10.16</v>
      </c>
      <c r="C198" s="18">
        <v>2000</v>
      </c>
      <c r="D198">
        <f t="shared" si="10"/>
        <v>-50.8</v>
      </c>
    </row>
    <row r="199" spans="1:4" x14ac:dyDescent="0.25">
      <c r="A199" s="5">
        <f t="shared" si="11"/>
        <v>33.5</v>
      </c>
      <c r="B199" s="1">
        <v>-10.23</v>
      </c>
      <c r="C199" s="18">
        <v>2010</v>
      </c>
      <c r="D199">
        <f t="shared" si="10"/>
        <v>-51.15</v>
      </c>
    </row>
    <row r="200" spans="1:4" x14ac:dyDescent="0.25">
      <c r="A200" s="5">
        <f t="shared" si="11"/>
        <v>33.666666666666664</v>
      </c>
      <c r="B200" s="1">
        <v>-10.3</v>
      </c>
      <c r="C200" s="18">
        <v>2020</v>
      </c>
      <c r="D200">
        <f t="shared" si="10"/>
        <v>-51.5</v>
      </c>
    </row>
    <row r="201" spans="1:4" x14ac:dyDescent="0.25">
      <c r="A201" s="5">
        <f t="shared" si="11"/>
        <v>33.833333333333336</v>
      </c>
      <c r="B201" s="1">
        <v>-10.37</v>
      </c>
      <c r="C201" s="18">
        <v>2030</v>
      </c>
      <c r="D201">
        <f t="shared" si="10"/>
        <v>-51.85</v>
      </c>
    </row>
    <row r="202" spans="1:4" x14ac:dyDescent="0.25">
      <c r="A202" s="5">
        <f t="shared" si="11"/>
        <v>34</v>
      </c>
      <c r="B202" s="1">
        <v>-10.44</v>
      </c>
      <c r="C202" s="18">
        <v>2040</v>
      </c>
      <c r="D202">
        <f t="shared" si="10"/>
        <v>-52.2</v>
      </c>
    </row>
    <row r="203" spans="1:4" x14ac:dyDescent="0.25">
      <c r="A203" s="5">
        <f t="shared" si="11"/>
        <v>34.166666666666664</v>
      </c>
      <c r="B203" s="1">
        <v>-10.5</v>
      </c>
      <c r="C203" s="18">
        <v>2050</v>
      </c>
      <c r="D203">
        <f t="shared" si="10"/>
        <v>-52.5</v>
      </c>
    </row>
    <row r="204" spans="1:4" x14ac:dyDescent="0.25">
      <c r="A204" s="5">
        <f t="shared" si="11"/>
        <v>34.333333333333336</v>
      </c>
      <c r="B204" s="1">
        <v>-10.56</v>
      </c>
      <c r="C204" s="18">
        <v>2060</v>
      </c>
      <c r="D204">
        <f t="shared" si="10"/>
        <v>-52.8</v>
      </c>
    </row>
    <row r="205" spans="1:4" x14ac:dyDescent="0.25">
      <c r="A205" s="5">
        <f t="shared" si="11"/>
        <v>34.5</v>
      </c>
      <c r="B205" s="1">
        <v>-10.63</v>
      </c>
      <c r="C205" s="18">
        <v>2070</v>
      </c>
      <c r="D205">
        <f t="shared" si="10"/>
        <v>-53.15</v>
      </c>
    </row>
    <row r="206" spans="1:4" x14ac:dyDescent="0.25">
      <c r="A206" s="5">
        <f t="shared" si="11"/>
        <v>34.666666666666664</v>
      </c>
      <c r="B206" s="1">
        <v>-10.69</v>
      </c>
      <c r="C206" s="18">
        <v>2080</v>
      </c>
      <c r="D206">
        <f t="shared" si="10"/>
        <v>-53.45</v>
      </c>
    </row>
    <row r="207" spans="1:4" x14ac:dyDescent="0.25">
      <c r="A207" s="5">
        <f t="shared" si="11"/>
        <v>34.833333333333336</v>
      </c>
      <c r="B207" s="1">
        <v>-10.76</v>
      </c>
      <c r="C207" s="18">
        <v>2090</v>
      </c>
      <c r="D207">
        <f t="shared" si="10"/>
        <v>-53.8</v>
      </c>
    </row>
    <row r="208" spans="1:4" x14ac:dyDescent="0.25">
      <c r="A208" s="5">
        <f t="shared" si="11"/>
        <v>35</v>
      </c>
      <c r="B208" s="1">
        <v>-10.82</v>
      </c>
      <c r="C208" s="18">
        <v>2100</v>
      </c>
      <c r="D208">
        <f t="shared" si="10"/>
        <v>-54.1</v>
      </c>
    </row>
    <row r="209" spans="1:4" x14ac:dyDescent="0.25">
      <c r="A209" s="5">
        <f t="shared" si="11"/>
        <v>35.166666666666664</v>
      </c>
      <c r="B209" s="1">
        <v>-10.88</v>
      </c>
      <c r="C209" s="18">
        <v>2110</v>
      </c>
      <c r="D209">
        <f t="shared" si="10"/>
        <v>-54.4</v>
      </c>
    </row>
    <row r="210" spans="1:4" x14ac:dyDescent="0.25">
      <c r="A210" s="5">
        <f t="shared" si="11"/>
        <v>35.333333333333336</v>
      </c>
      <c r="B210" s="1">
        <v>-10.95</v>
      </c>
      <c r="C210" s="18">
        <v>2120</v>
      </c>
      <c r="D210">
        <f t="shared" si="10"/>
        <v>-54.75</v>
      </c>
    </row>
    <row r="211" spans="1:4" x14ac:dyDescent="0.25">
      <c r="A211" s="5">
        <f t="shared" si="11"/>
        <v>35.5</v>
      </c>
      <c r="B211" s="1">
        <v>-11.01</v>
      </c>
      <c r="C211" s="18">
        <v>2130</v>
      </c>
      <c r="D211">
        <f t="shared" si="10"/>
        <v>-55.05</v>
      </c>
    </row>
    <row r="212" spans="1:4" x14ac:dyDescent="0.25">
      <c r="A212" s="5">
        <f t="shared" si="11"/>
        <v>35.666666666666664</v>
      </c>
      <c r="B212" s="1">
        <v>-11.08</v>
      </c>
      <c r="C212" s="18">
        <v>2140</v>
      </c>
      <c r="D212">
        <f t="shared" si="10"/>
        <v>-55.4</v>
      </c>
    </row>
    <row r="213" spans="1:4" x14ac:dyDescent="0.25">
      <c r="A213" s="5">
        <f t="shared" si="11"/>
        <v>35.833333333333336</v>
      </c>
      <c r="B213" s="1">
        <v>-11.15</v>
      </c>
      <c r="C213" s="18">
        <v>2150</v>
      </c>
      <c r="D213">
        <f t="shared" si="10"/>
        <v>-55.75</v>
      </c>
    </row>
    <row r="214" spans="1:4" x14ac:dyDescent="0.25">
      <c r="A214" s="5">
        <f t="shared" si="11"/>
        <v>36</v>
      </c>
      <c r="B214" s="1">
        <v>-11.23</v>
      </c>
      <c r="C214" s="18">
        <v>2160</v>
      </c>
      <c r="D214">
        <f t="shared" si="10"/>
        <v>-56.15</v>
      </c>
    </row>
    <row r="215" spans="1:4" x14ac:dyDescent="0.25">
      <c r="A215" s="5">
        <f t="shared" si="11"/>
        <v>36.166666666666664</v>
      </c>
      <c r="B215" s="1">
        <v>-11.3</v>
      </c>
      <c r="C215" s="18">
        <v>2170</v>
      </c>
      <c r="D215">
        <f t="shared" si="10"/>
        <v>-56.5</v>
      </c>
    </row>
    <row r="216" spans="1:4" x14ac:dyDescent="0.25">
      <c r="A216" s="5">
        <f t="shared" si="11"/>
        <v>36.333333333333336</v>
      </c>
      <c r="B216" s="1">
        <v>-11.38</v>
      </c>
      <c r="C216" s="18">
        <v>2180</v>
      </c>
      <c r="D216">
        <f t="shared" si="10"/>
        <v>-56.9</v>
      </c>
    </row>
    <row r="217" spans="1:4" x14ac:dyDescent="0.25">
      <c r="A217" s="5">
        <f t="shared" si="11"/>
        <v>36.5</v>
      </c>
      <c r="B217" s="1">
        <v>-11.45</v>
      </c>
      <c r="C217" s="18">
        <v>2190</v>
      </c>
      <c r="D217">
        <f t="shared" si="10"/>
        <v>-57.25</v>
      </c>
    </row>
    <row r="218" spans="1:4" x14ac:dyDescent="0.25">
      <c r="A218" s="5">
        <f t="shared" si="11"/>
        <v>36.666666666666664</v>
      </c>
      <c r="B218" s="1">
        <v>-11.52</v>
      </c>
      <c r="C218" s="18">
        <v>2200</v>
      </c>
      <c r="D218">
        <f t="shared" si="10"/>
        <v>-57.6</v>
      </c>
    </row>
    <row r="219" spans="1:4" x14ac:dyDescent="0.25">
      <c r="A219" s="5">
        <f t="shared" si="11"/>
        <v>36.833333333333336</v>
      </c>
      <c r="B219" s="1">
        <v>-11.6</v>
      </c>
      <c r="C219" s="18">
        <v>2210</v>
      </c>
      <c r="D219">
        <f t="shared" si="10"/>
        <v>-58</v>
      </c>
    </row>
    <row r="220" spans="1:4" x14ac:dyDescent="0.25">
      <c r="A220" s="5">
        <f t="shared" si="11"/>
        <v>37</v>
      </c>
      <c r="B220" s="1">
        <v>-11.67</v>
      </c>
      <c r="C220" s="18">
        <v>2220</v>
      </c>
      <c r="D220">
        <f t="shared" si="10"/>
        <v>-58.35</v>
      </c>
    </row>
    <row r="221" spans="1:4" x14ac:dyDescent="0.25">
      <c r="A221" s="5">
        <f t="shared" si="11"/>
        <v>37.166666666666664</v>
      </c>
      <c r="B221" s="1">
        <v>-11.74</v>
      </c>
      <c r="C221" s="18">
        <v>2230</v>
      </c>
      <c r="D221">
        <f t="shared" si="10"/>
        <v>-58.7</v>
      </c>
    </row>
    <row r="222" spans="1:4" x14ac:dyDescent="0.25">
      <c r="A222" s="5">
        <f t="shared" si="11"/>
        <v>37.333333333333336</v>
      </c>
      <c r="B222" s="1">
        <v>-11.81</v>
      </c>
      <c r="C222" s="18">
        <v>2240</v>
      </c>
      <c r="D222">
        <f t="shared" si="10"/>
        <v>-59.05</v>
      </c>
    </row>
    <row r="223" spans="1:4" x14ac:dyDescent="0.25">
      <c r="A223" s="5">
        <f t="shared" si="11"/>
        <v>37.5</v>
      </c>
      <c r="B223" s="1">
        <v>-11.87</v>
      </c>
      <c r="C223" s="18">
        <v>2250</v>
      </c>
      <c r="D223">
        <f t="shared" si="10"/>
        <v>-59.35</v>
      </c>
    </row>
    <row r="224" spans="1:4" x14ac:dyDescent="0.25">
      <c r="A224" s="5">
        <f t="shared" si="11"/>
        <v>37.666666666666664</v>
      </c>
      <c r="B224" s="1">
        <v>-11.94</v>
      </c>
      <c r="C224" s="18">
        <v>2260</v>
      </c>
      <c r="D224">
        <f t="shared" si="10"/>
        <v>-59.7</v>
      </c>
    </row>
    <row r="225" spans="1:4" x14ac:dyDescent="0.25">
      <c r="A225" s="5">
        <f t="shared" si="11"/>
        <v>37.833333333333336</v>
      </c>
      <c r="B225" s="1">
        <v>-12</v>
      </c>
      <c r="C225" s="18">
        <v>2270</v>
      </c>
      <c r="D225">
        <f t="shared" si="10"/>
        <v>-60</v>
      </c>
    </row>
    <row r="226" spans="1:4" x14ac:dyDescent="0.25">
      <c r="A226" s="5">
        <f t="shared" si="11"/>
        <v>38</v>
      </c>
      <c r="B226" s="1">
        <v>-12.07</v>
      </c>
      <c r="C226" s="18">
        <v>2280</v>
      </c>
      <c r="D226">
        <f t="shared" si="10"/>
        <v>-60.35</v>
      </c>
    </row>
    <row r="227" spans="1:4" x14ac:dyDescent="0.25">
      <c r="A227" s="5">
        <f t="shared" si="11"/>
        <v>38.166666666666664</v>
      </c>
      <c r="B227" s="1">
        <v>-12.13</v>
      </c>
      <c r="C227" s="18">
        <v>2290</v>
      </c>
      <c r="D227">
        <f t="shared" si="10"/>
        <v>-60.65</v>
      </c>
    </row>
    <row r="228" spans="1:4" x14ac:dyDescent="0.25">
      <c r="A228" s="5">
        <f t="shared" si="11"/>
        <v>38.333333333333336</v>
      </c>
      <c r="B228" s="1">
        <v>-12.2</v>
      </c>
      <c r="C228" s="18">
        <v>2300</v>
      </c>
      <c r="D228">
        <f t="shared" si="10"/>
        <v>-61</v>
      </c>
    </row>
    <row r="229" spans="1:4" x14ac:dyDescent="0.25">
      <c r="A229" s="5">
        <f t="shared" si="11"/>
        <v>38.5</v>
      </c>
      <c r="B229" s="1">
        <v>-12.26</v>
      </c>
      <c r="C229" s="18">
        <v>2310</v>
      </c>
      <c r="D229">
        <f t="shared" si="10"/>
        <v>-61.3</v>
      </c>
    </row>
    <row r="230" spans="1:4" x14ac:dyDescent="0.25">
      <c r="A230" s="5">
        <f t="shared" si="11"/>
        <v>38.666666666666664</v>
      </c>
      <c r="B230" s="1">
        <v>-12.32</v>
      </c>
      <c r="C230" s="18">
        <v>2320</v>
      </c>
      <c r="D230">
        <f t="shared" si="10"/>
        <v>-61.6</v>
      </c>
    </row>
    <row r="231" spans="1:4" x14ac:dyDescent="0.25">
      <c r="A231" s="5">
        <f t="shared" si="11"/>
        <v>38.833333333333336</v>
      </c>
      <c r="B231" s="1">
        <v>-12.38</v>
      </c>
      <c r="C231" s="18">
        <v>2330</v>
      </c>
      <c r="D231">
        <f t="shared" si="10"/>
        <v>-61.9</v>
      </c>
    </row>
    <row r="232" spans="1:4" x14ac:dyDescent="0.25">
      <c r="A232" s="5">
        <f t="shared" si="11"/>
        <v>39</v>
      </c>
      <c r="B232" s="1">
        <v>-12.44</v>
      </c>
      <c r="C232" s="18">
        <v>2340</v>
      </c>
      <c r="D232">
        <f t="shared" si="10"/>
        <v>-62.2</v>
      </c>
    </row>
    <row r="233" spans="1:4" x14ac:dyDescent="0.25">
      <c r="A233" s="5">
        <f t="shared" si="11"/>
        <v>39.166666666666664</v>
      </c>
      <c r="B233" s="1">
        <v>-12.5</v>
      </c>
      <c r="C233" s="18">
        <v>2350</v>
      </c>
      <c r="D233">
        <f t="shared" si="10"/>
        <v>-62.5</v>
      </c>
    </row>
    <row r="239" spans="1:4" x14ac:dyDescent="0.25">
      <c r="A239" s="5">
        <f t="shared" ref="A239:A261" si="12">C239:C239/60</f>
        <v>39.333333333333336</v>
      </c>
      <c r="B239" s="1"/>
      <c r="C239" s="18">
        <v>2360</v>
      </c>
      <c r="D239">
        <f t="shared" ref="D239:D260" si="13">B239*100/$F$1</f>
        <v>0</v>
      </c>
    </row>
    <row r="240" spans="1:4" x14ac:dyDescent="0.25">
      <c r="A240" s="5">
        <f t="shared" si="12"/>
        <v>39.5</v>
      </c>
      <c r="B240" s="1"/>
      <c r="C240" s="18">
        <v>2370</v>
      </c>
      <c r="D240">
        <f t="shared" si="13"/>
        <v>0</v>
      </c>
    </row>
    <row r="241" spans="1:4" x14ac:dyDescent="0.25">
      <c r="A241" s="5">
        <f t="shared" si="12"/>
        <v>39.666666666666664</v>
      </c>
      <c r="B241" s="1"/>
      <c r="C241" s="18">
        <v>2380</v>
      </c>
      <c r="D241">
        <f t="shared" si="13"/>
        <v>0</v>
      </c>
    </row>
    <row r="242" spans="1:4" x14ac:dyDescent="0.25">
      <c r="A242" s="5">
        <f t="shared" si="12"/>
        <v>39.833333333333336</v>
      </c>
      <c r="B242" s="1"/>
      <c r="C242" s="18">
        <v>2390</v>
      </c>
      <c r="D242">
        <f t="shared" si="13"/>
        <v>0</v>
      </c>
    </row>
    <row r="243" spans="1:4" x14ac:dyDescent="0.25">
      <c r="A243" s="5">
        <f t="shared" si="12"/>
        <v>40</v>
      </c>
      <c r="B243" s="1"/>
      <c r="C243" s="18">
        <v>2400</v>
      </c>
      <c r="D243">
        <f t="shared" si="13"/>
        <v>0</v>
      </c>
    </row>
    <row r="244" spans="1:4" x14ac:dyDescent="0.25">
      <c r="A244" s="5">
        <f t="shared" si="12"/>
        <v>40.166666666666664</v>
      </c>
      <c r="B244" s="1"/>
      <c r="C244" s="18">
        <v>2410</v>
      </c>
      <c r="D244">
        <f t="shared" si="13"/>
        <v>0</v>
      </c>
    </row>
    <row r="245" spans="1:4" x14ac:dyDescent="0.25">
      <c r="A245" s="5">
        <f t="shared" si="12"/>
        <v>40.333333333333336</v>
      </c>
      <c r="B245" s="1"/>
      <c r="C245" s="18">
        <v>2420</v>
      </c>
      <c r="D245">
        <f t="shared" si="13"/>
        <v>0</v>
      </c>
    </row>
    <row r="246" spans="1:4" x14ac:dyDescent="0.25">
      <c r="A246" s="5">
        <f t="shared" si="12"/>
        <v>40.5</v>
      </c>
      <c r="B246" s="1"/>
      <c r="C246" s="18">
        <v>2430</v>
      </c>
      <c r="D246">
        <f t="shared" si="13"/>
        <v>0</v>
      </c>
    </row>
    <row r="247" spans="1:4" x14ac:dyDescent="0.25">
      <c r="A247" s="5">
        <f t="shared" si="12"/>
        <v>40.666666666666664</v>
      </c>
      <c r="B247" s="1"/>
      <c r="C247" s="18">
        <v>2440</v>
      </c>
      <c r="D247">
        <f t="shared" si="13"/>
        <v>0</v>
      </c>
    </row>
    <row r="248" spans="1:4" x14ac:dyDescent="0.25">
      <c r="A248" s="5">
        <f t="shared" si="12"/>
        <v>40.833333333333336</v>
      </c>
      <c r="B248" s="1"/>
      <c r="C248" s="18">
        <v>2450</v>
      </c>
      <c r="D248">
        <f t="shared" si="13"/>
        <v>0</v>
      </c>
    </row>
    <row r="249" spans="1:4" x14ac:dyDescent="0.25">
      <c r="A249" s="5">
        <f t="shared" si="12"/>
        <v>41</v>
      </c>
      <c r="B249" s="1"/>
      <c r="C249" s="18">
        <v>2460</v>
      </c>
      <c r="D249">
        <f t="shared" si="13"/>
        <v>0</v>
      </c>
    </row>
    <row r="250" spans="1:4" x14ac:dyDescent="0.25">
      <c r="A250" s="5">
        <f t="shared" si="12"/>
        <v>41.166666666666664</v>
      </c>
      <c r="B250" s="1"/>
      <c r="C250" s="18">
        <v>2470</v>
      </c>
      <c r="D250">
        <f t="shared" si="13"/>
        <v>0</v>
      </c>
    </row>
    <row r="251" spans="1:4" x14ac:dyDescent="0.25">
      <c r="A251" s="5">
        <f t="shared" si="12"/>
        <v>41.333333333333336</v>
      </c>
      <c r="B251" s="1"/>
      <c r="C251" s="18">
        <v>2480</v>
      </c>
      <c r="D251">
        <f t="shared" si="13"/>
        <v>0</v>
      </c>
    </row>
    <row r="252" spans="1:4" x14ac:dyDescent="0.25">
      <c r="A252" s="5">
        <f t="shared" si="12"/>
        <v>41.5</v>
      </c>
      <c r="B252" s="1"/>
      <c r="C252" s="18">
        <v>2490</v>
      </c>
      <c r="D252">
        <f t="shared" si="13"/>
        <v>0</v>
      </c>
    </row>
    <row r="253" spans="1:4" x14ac:dyDescent="0.25">
      <c r="A253" s="5">
        <f t="shared" si="12"/>
        <v>41.666666666666664</v>
      </c>
      <c r="B253" s="1"/>
      <c r="C253" s="18">
        <v>2500</v>
      </c>
      <c r="D253">
        <f t="shared" si="13"/>
        <v>0</v>
      </c>
    </row>
    <row r="254" spans="1:4" x14ac:dyDescent="0.25">
      <c r="A254" s="5">
        <f t="shared" si="12"/>
        <v>41.833333333333336</v>
      </c>
      <c r="B254" s="1"/>
      <c r="C254" s="18">
        <v>2510</v>
      </c>
      <c r="D254">
        <f t="shared" si="13"/>
        <v>0</v>
      </c>
    </row>
    <row r="255" spans="1:4" x14ac:dyDescent="0.25">
      <c r="A255" s="5">
        <f t="shared" si="12"/>
        <v>42</v>
      </c>
      <c r="B255" s="1"/>
      <c r="C255" s="18">
        <v>2520</v>
      </c>
      <c r="D255">
        <f t="shared" si="13"/>
        <v>0</v>
      </c>
    </row>
    <row r="256" spans="1:4" x14ac:dyDescent="0.25">
      <c r="A256" s="5">
        <f t="shared" si="12"/>
        <v>42.166666666666664</v>
      </c>
      <c r="B256" s="1"/>
      <c r="C256" s="18">
        <v>2530</v>
      </c>
      <c r="D256">
        <f t="shared" si="13"/>
        <v>0</v>
      </c>
    </row>
    <row r="257" spans="1:4" x14ac:dyDescent="0.25">
      <c r="A257" s="5">
        <f t="shared" si="12"/>
        <v>42.333333333333336</v>
      </c>
      <c r="B257" s="1"/>
      <c r="C257" s="18">
        <v>2540</v>
      </c>
      <c r="D257">
        <f t="shared" si="13"/>
        <v>0</v>
      </c>
    </row>
    <row r="258" spans="1:4" x14ac:dyDescent="0.25">
      <c r="A258" s="5">
        <f t="shared" si="12"/>
        <v>42.5</v>
      </c>
      <c r="B258" s="1"/>
      <c r="C258" s="18">
        <v>2550</v>
      </c>
      <c r="D258">
        <f t="shared" si="13"/>
        <v>0</v>
      </c>
    </row>
    <row r="259" spans="1:4" x14ac:dyDescent="0.25">
      <c r="A259" s="5">
        <f t="shared" si="12"/>
        <v>42.666666666666664</v>
      </c>
      <c r="B259" s="1"/>
      <c r="C259" s="18">
        <v>2560</v>
      </c>
      <c r="D259">
        <f t="shared" si="13"/>
        <v>0</v>
      </c>
    </row>
    <row r="260" spans="1:4" x14ac:dyDescent="0.25">
      <c r="A260" s="5">
        <f t="shared" si="12"/>
        <v>42.833333333333336</v>
      </c>
      <c r="B260" s="1"/>
      <c r="C260" s="18">
        <v>2570</v>
      </c>
      <c r="D260">
        <f t="shared" si="13"/>
        <v>0</v>
      </c>
    </row>
    <row r="261" spans="1:4" x14ac:dyDescent="0.25">
      <c r="A261" s="5">
        <f t="shared" si="12"/>
        <v>43</v>
      </c>
      <c r="B261" s="1"/>
      <c r="C261" s="18">
        <v>2580</v>
      </c>
      <c r="D261">
        <f t="shared" ref="D261:D324" si="14">B261*100/$F$1</f>
        <v>0</v>
      </c>
    </row>
    <row r="262" spans="1:4" x14ac:dyDescent="0.25">
      <c r="A262" s="5">
        <f t="shared" ref="A262:A325" si="15">C262:C262/60</f>
        <v>43.166666666666664</v>
      </c>
      <c r="B262" s="1"/>
      <c r="C262" s="18">
        <v>2590</v>
      </c>
      <c r="D262">
        <f t="shared" si="14"/>
        <v>0</v>
      </c>
    </row>
    <row r="263" spans="1:4" x14ac:dyDescent="0.25">
      <c r="A263" s="5">
        <f t="shared" si="15"/>
        <v>43.333333333333336</v>
      </c>
      <c r="B263" s="1"/>
      <c r="C263" s="18">
        <v>2600</v>
      </c>
      <c r="D263">
        <f t="shared" si="14"/>
        <v>0</v>
      </c>
    </row>
    <row r="264" spans="1:4" x14ac:dyDescent="0.25">
      <c r="A264" s="5">
        <f t="shared" si="15"/>
        <v>43.5</v>
      </c>
      <c r="B264" s="1"/>
      <c r="C264" s="18">
        <v>2610</v>
      </c>
      <c r="D264">
        <f t="shared" si="14"/>
        <v>0</v>
      </c>
    </row>
    <row r="265" spans="1:4" x14ac:dyDescent="0.25">
      <c r="A265" s="5">
        <f t="shared" si="15"/>
        <v>43.666666666666664</v>
      </c>
      <c r="B265" s="1"/>
      <c r="C265" s="18">
        <v>2620</v>
      </c>
      <c r="D265">
        <f t="shared" si="14"/>
        <v>0</v>
      </c>
    </row>
    <row r="266" spans="1:4" x14ac:dyDescent="0.25">
      <c r="A266" s="5">
        <f t="shared" si="15"/>
        <v>43.833333333333336</v>
      </c>
      <c r="B266" s="1"/>
      <c r="C266" s="18">
        <v>2630</v>
      </c>
      <c r="D266">
        <f t="shared" si="14"/>
        <v>0</v>
      </c>
    </row>
    <row r="267" spans="1:4" x14ac:dyDescent="0.25">
      <c r="A267" s="5">
        <f t="shared" si="15"/>
        <v>44</v>
      </c>
      <c r="B267" s="1"/>
      <c r="C267" s="18">
        <v>2640</v>
      </c>
      <c r="D267">
        <f t="shared" si="14"/>
        <v>0</v>
      </c>
    </row>
    <row r="268" spans="1:4" x14ac:dyDescent="0.25">
      <c r="A268" s="5">
        <f t="shared" si="15"/>
        <v>44.166666666666664</v>
      </c>
      <c r="B268" s="1"/>
      <c r="C268" s="18">
        <v>2650</v>
      </c>
      <c r="D268">
        <f t="shared" si="14"/>
        <v>0</v>
      </c>
    </row>
    <row r="269" spans="1:4" x14ac:dyDescent="0.25">
      <c r="A269" s="5">
        <f t="shared" si="15"/>
        <v>44.333333333333336</v>
      </c>
      <c r="B269" s="1"/>
      <c r="C269" s="18">
        <v>2660</v>
      </c>
      <c r="D269">
        <f t="shared" si="14"/>
        <v>0</v>
      </c>
    </row>
    <row r="270" spans="1:4" x14ac:dyDescent="0.25">
      <c r="A270" s="5">
        <f t="shared" si="15"/>
        <v>44.5</v>
      </c>
      <c r="B270" s="1"/>
      <c r="C270" s="18">
        <v>2670</v>
      </c>
      <c r="D270">
        <f t="shared" si="14"/>
        <v>0</v>
      </c>
    </row>
    <row r="271" spans="1:4" x14ac:dyDescent="0.25">
      <c r="A271" s="5">
        <f t="shared" si="15"/>
        <v>44.666666666666664</v>
      </c>
      <c r="B271" s="1"/>
      <c r="C271" s="18">
        <v>2680</v>
      </c>
      <c r="D271">
        <f t="shared" si="14"/>
        <v>0</v>
      </c>
    </row>
    <row r="272" spans="1:4" x14ac:dyDescent="0.25">
      <c r="A272" s="5">
        <f t="shared" si="15"/>
        <v>44.833333333333336</v>
      </c>
      <c r="B272" s="1"/>
      <c r="C272" s="18">
        <v>2690</v>
      </c>
      <c r="D272">
        <f t="shared" si="14"/>
        <v>0</v>
      </c>
    </row>
    <row r="273" spans="1:4" x14ac:dyDescent="0.25">
      <c r="A273" s="5">
        <f t="shared" si="15"/>
        <v>45</v>
      </c>
      <c r="B273" s="1"/>
      <c r="C273" s="18">
        <v>2700</v>
      </c>
      <c r="D273">
        <f t="shared" si="14"/>
        <v>0</v>
      </c>
    </row>
    <row r="274" spans="1:4" x14ac:dyDescent="0.25">
      <c r="A274" s="5">
        <f t="shared" si="15"/>
        <v>45.166666666666664</v>
      </c>
      <c r="B274" s="1"/>
      <c r="C274" s="18">
        <v>2710</v>
      </c>
      <c r="D274">
        <f t="shared" si="14"/>
        <v>0</v>
      </c>
    </row>
    <row r="275" spans="1:4" x14ac:dyDescent="0.25">
      <c r="A275" s="5">
        <f t="shared" si="15"/>
        <v>45.333333333333336</v>
      </c>
      <c r="B275" s="1"/>
      <c r="C275" s="18">
        <v>2720</v>
      </c>
      <c r="D275">
        <f t="shared" si="14"/>
        <v>0</v>
      </c>
    </row>
    <row r="276" spans="1:4" x14ac:dyDescent="0.25">
      <c r="A276" s="5">
        <f t="shared" si="15"/>
        <v>45.5</v>
      </c>
      <c r="B276" s="1"/>
      <c r="C276" s="18">
        <v>2730</v>
      </c>
      <c r="D276">
        <f t="shared" si="14"/>
        <v>0</v>
      </c>
    </row>
    <row r="277" spans="1:4" x14ac:dyDescent="0.25">
      <c r="A277" s="5">
        <f t="shared" si="15"/>
        <v>45.666666666666664</v>
      </c>
      <c r="B277" s="1"/>
      <c r="C277" s="18">
        <v>2740</v>
      </c>
      <c r="D277">
        <f t="shared" si="14"/>
        <v>0</v>
      </c>
    </row>
    <row r="278" spans="1:4" x14ac:dyDescent="0.25">
      <c r="A278" s="5">
        <f t="shared" si="15"/>
        <v>45.833333333333336</v>
      </c>
      <c r="B278" s="1"/>
      <c r="C278" s="18">
        <v>2750</v>
      </c>
      <c r="D278">
        <f t="shared" si="14"/>
        <v>0</v>
      </c>
    </row>
    <row r="279" spans="1:4" x14ac:dyDescent="0.25">
      <c r="A279" s="5">
        <f t="shared" si="15"/>
        <v>46</v>
      </c>
      <c r="B279" s="1"/>
      <c r="C279" s="18">
        <v>2760</v>
      </c>
      <c r="D279">
        <f t="shared" si="14"/>
        <v>0</v>
      </c>
    </row>
    <row r="280" spans="1:4" x14ac:dyDescent="0.25">
      <c r="A280" s="5">
        <f t="shared" si="15"/>
        <v>46.166666666666664</v>
      </c>
      <c r="B280" s="1"/>
      <c r="C280" s="18">
        <v>2770</v>
      </c>
      <c r="D280">
        <f t="shared" si="14"/>
        <v>0</v>
      </c>
    </row>
    <row r="281" spans="1:4" x14ac:dyDescent="0.25">
      <c r="A281" s="5">
        <f t="shared" si="15"/>
        <v>46.333333333333336</v>
      </c>
      <c r="B281" s="1"/>
      <c r="C281" s="18">
        <v>2780</v>
      </c>
      <c r="D281">
        <f t="shared" si="14"/>
        <v>0</v>
      </c>
    </row>
    <row r="282" spans="1:4" x14ac:dyDescent="0.25">
      <c r="A282" s="5">
        <f t="shared" si="15"/>
        <v>46.5</v>
      </c>
      <c r="B282" s="1"/>
      <c r="C282" s="18">
        <v>2790</v>
      </c>
      <c r="D282">
        <f t="shared" si="14"/>
        <v>0</v>
      </c>
    </row>
    <row r="283" spans="1:4" x14ac:dyDescent="0.25">
      <c r="A283" s="5">
        <f t="shared" si="15"/>
        <v>46.666666666666664</v>
      </c>
      <c r="B283" s="1"/>
      <c r="C283" s="18">
        <v>2800</v>
      </c>
      <c r="D283">
        <f t="shared" si="14"/>
        <v>0</v>
      </c>
    </row>
    <row r="284" spans="1:4" x14ac:dyDescent="0.25">
      <c r="A284" s="5">
        <f t="shared" si="15"/>
        <v>46.833333333333336</v>
      </c>
      <c r="B284" s="1"/>
      <c r="C284" s="18">
        <v>2810</v>
      </c>
      <c r="D284">
        <f t="shared" si="14"/>
        <v>0</v>
      </c>
    </row>
    <row r="285" spans="1:4" x14ac:dyDescent="0.25">
      <c r="A285" s="5">
        <f t="shared" si="15"/>
        <v>47</v>
      </c>
      <c r="B285" s="1"/>
      <c r="C285" s="18">
        <v>2820</v>
      </c>
      <c r="D285">
        <f t="shared" si="14"/>
        <v>0</v>
      </c>
    </row>
    <row r="286" spans="1:4" x14ac:dyDescent="0.25">
      <c r="A286" s="5">
        <f t="shared" si="15"/>
        <v>47.166666666666664</v>
      </c>
      <c r="B286" s="1"/>
      <c r="C286" s="18">
        <v>2830</v>
      </c>
      <c r="D286">
        <f t="shared" si="14"/>
        <v>0</v>
      </c>
    </row>
    <row r="287" spans="1:4" x14ac:dyDescent="0.25">
      <c r="A287" s="5">
        <f t="shared" si="15"/>
        <v>47.333333333333336</v>
      </c>
      <c r="B287" s="1"/>
      <c r="C287" s="18">
        <v>2840</v>
      </c>
      <c r="D287">
        <f t="shared" si="14"/>
        <v>0</v>
      </c>
    </row>
    <row r="288" spans="1:4" x14ac:dyDescent="0.25">
      <c r="A288" s="5">
        <f t="shared" si="15"/>
        <v>47.5</v>
      </c>
      <c r="B288" s="1"/>
      <c r="C288" s="18">
        <v>2850</v>
      </c>
      <c r="D288">
        <f t="shared" si="14"/>
        <v>0</v>
      </c>
    </row>
    <row r="289" spans="1:4" x14ac:dyDescent="0.25">
      <c r="A289" s="5">
        <f t="shared" si="15"/>
        <v>47.666666666666664</v>
      </c>
      <c r="B289" s="1"/>
      <c r="C289" s="18">
        <v>2860</v>
      </c>
      <c r="D289">
        <f t="shared" si="14"/>
        <v>0</v>
      </c>
    </row>
    <row r="290" spans="1:4" x14ac:dyDescent="0.25">
      <c r="A290" s="5">
        <f t="shared" si="15"/>
        <v>47.833333333333336</v>
      </c>
      <c r="B290" s="1"/>
      <c r="C290" s="18">
        <v>2870</v>
      </c>
      <c r="D290">
        <f t="shared" si="14"/>
        <v>0</v>
      </c>
    </row>
    <row r="291" spans="1:4" x14ac:dyDescent="0.25">
      <c r="A291" s="5">
        <f t="shared" si="15"/>
        <v>48</v>
      </c>
      <c r="B291" s="1"/>
      <c r="C291" s="18">
        <v>2880</v>
      </c>
      <c r="D291">
        <f t="shared" si="14"/>
        <v>0</v>
      </c>
    </row>
    <row r="292" spans="1:4" x14ac:dyDescent="0.25">
      <c r="A292" s="5">
        <f t="shared" si="15"/>
        <v>48.166666666666664</v>
      </c>
      <c r="B292" s="1"/>
      <c r="C292" s="18">
        <v>2890</v>
      </c>
      <c r="D292">
        <f t="shared" si="14"/>
        <v>0</v>
      </c>
    </row>
    <row r="293" spans="1:4" x14ac:dyDescent="0.25">
      <c r="A293" s="5">
        <f t="shared" si="15"/>
        <v>48.333333333333336</v>
      </c>
      <c r="B293" s="1"/>
      <c r="C293" s="18">
        <v>2900</v>
      </c>
      <c r="D293">
        <f t="shared" si="14"/>
        <v>0</v>
      </c>
    </row>
    <row r="294" spans="1:4" x14ac:dyDescent="0.25">
      <c r="A294" s="5">
        <f t="shared" si="15"/>
        <v>48.5</v>
      </c>
      <c r="B294" s="1"/>
      <c r="C294" s="18">
        <v>2910</v>
      </c>
      <c r="D294">
        <f t="shared" si="14"/>
        <v>0</v>
      </c>
    </row>
    <row r="295" spans="1:4" x14ac:dyDescent="0.25">
      <c r="A295" s="5">
        <f t="shared" si="15"/>
        <v>48.666666666666664</v>
      </c>
      <c r="B295" s="1"/>
      <c r="C295" s="18">
        <v>2920</v>
      </c>
      <c r="D295">
        <f t="shared" si="14"/>
        <v>0</v>
      </c>
    </row>
    <row r="296" spans="1:4" x14ac:dyDescent="0.25">
      <c r="A296" s="5">
        <f t="shared" si="15"/>
        <v>48.833333333333336</v>
      </c>
      <c r="B296" s="1"/>
      <c r="C296" s="18">
        <v>2930</v>
      </c>
      <c r="D296">
        <f t="shared" si="14"/>
        <v>0</v>
      </c>
    </row>
    <row r="297" spans="1:4" x14ac:dyDescent="0.25">
      <c r="A297" s="5">
        <f t="shared" si="15"/>
        <v>49</v>
      </c>
      <c r="B297" s="1"/>
      <c r="C297" s="18">
        <v>2940</v>
      </c>
      <c r="D297">
        <f t="shared" si="14"/>
        <v>0</v>
      </c>
    </row>
    <row r="298" spans="1:4" x14ac:dyDescent="0.25">
      <c r="A298" s="5">
        <f t="shared" si="15"/>
        <v>49.166666666666664</v>
      </c>
      <c r="B298" s="1"/>
      <c r="C298" s="18">
        <v>2950</v>
      </c>
      <c r="D298">
        <f t="shared" si="14"/>
        <v>0</v>
      </c>
    </row>
    <row r="299" spans="1:4" x14ac:dyDescent="0.25">
      <c r="A299" s="5">
        <f t="shared" si="15"/>
        <v>49.333333333333336</v>
      </c>
      <c r="B299" s="1"/>
      <c r="C299" s="18">
        <v>2960</v>
      </c>
      <c r="D299">
        <f t="shared" si="14"/>
        <v>0</v>
      </c>
    </row>
    <row r="300" spans="1:4" x14ac:dyDescent="0.25">
      <c r="A300" s="5">
        <f t="shared" si="15"/>
        <v>49.5</v>
      </c>
      <c r="B300" s="1"/>
      <c r="C300" s="18">
        <v>2970</v>
      </c>
      <c r="D300">
        <f t="shared" si="14"/>
        <v>0</v>
      </c>
    </row>
    <row r="301" spans="1:4" x14ac:dyDescent="0.25">
      <c r="A301" s="5">
        <f t="shared" si="15"/>
        <v>49.666666666666664</v>
      </c>
      <c r="B301" s="1"/>
      <c r="C301" s="18">
        <v>2980</v>
      </c>
      <c r="D301">
        <f t="shared" si="14"/>
        <v>0</v>
      </c>
    </row>
    <row r="302" spans="1:4" x14ac:dyDescent="0.25">
      <c r="A302" s="5">
        <f t="shared" si="15"/>
        <v>49.833333333333336</v>
      </c>
      <c r="B302" s="1"/>
      <c r="C302" s="18">
        <v>2990</v>
      </c>
      <c r="D302">
        <f t="shared" si="14"/>
        <v>0</v>
      </c>
    </row>
    <row r="303" spans="1:4" x14ac:dyDescent="0.25">
      <c r="A303" s="5">
        <f t="shared" si="15"/>
        <v>50</v>
      </c>
      <c r="B303" s="1"/>
      <c r="C303" s="18">
        <v>3000</v>
      </c>
      <c r="D303">
        <f t="shared" si="14"/>
        <v>0</v>
      </c>
    </row>
    <row r="304" spans="1:4" x14ac:dyDescent="0.25">
      <c r="A304" s="5">
        <f t="shared" si="15"/>
        <v>50.166666666666664</v>
      </c>
      <c r="B304" s="1"/>
      <c r="C304" s="18">
        <v>3010</v>
      </c>
      <c r="D304">
        <f t="shared" si="14"/>
        <v>0</v>
      </c>
    </row>
    <row r="305" spans="1:4" x14ac:dyDescent="0.25">
      <c r="A305" s="5">
        <f t="shared" si="15"/>
        <v>50.333333333333336</v>
      </c>
      <c r="B305" s="1"/>
      <c r="C305" s="18">
        <v>3020</v>
      </c>
      <c r="D305">
        <f t="shared" si="14"/>
        <v>0</v>
      </c>
    </row>
    <row r="306" spans="1:4" x14ac:dyDescent="0.25">
      <c r="A306" s="5">
        <f t="shared" si="15"/>
        <v>50.5</v>
      </c>
      <c r="B306" s="1"/>
      <c r="C306" s="18">
        <v>3030</v>
      </c>
      <c r="D306">
        <f t="shared" si="14"/>
        <v>0</v>
      </c>
    </row>
    <row r="307" spans="1:4" x14ac:dyDescent="0.25">
      <c r="A307" s="5">
        <f t="shared" si="15"/>
        <v>50.666666666666664</v>
      </c>
      <c r="B307" s="1"/>
      <c r="C307" s="18">
        <v>3040</v>
      </c>
      <c r="D307">
        <f t="shared" si="14"/>
        <v>0</v>
      </c>
    </row>
    <row r="308" spans="1:4" x14ac:dyDescent="0.25">
      <c r="A308" s="5">
        <f t="shared" si="15"/>
        <v>50.833333333333336</v>
      </c>
      <c r="B308" s="1"/>
      <c r="C308" s="18">
        <v>3050</v>
      </c>
      <c r="D308">
        <f t="shared" si="14"/>
        <v>0</v>
      </c>
    </row>
    <row r="309" spans="1:4" x14ac:dyDescent="0.25">
      <c r="A309" s="5">
        <f t="shared" si="15"/>
        <v>51</v>
      </c>
      <c r="B309" s="1"/>
      <c r="C309" s="18">
        <v>3060</v>
      </c>
      <c r="D309">
        <f t="shared" si="14"/>
        <v>0</v>
      </c>
    </row>
    <row r="310" spans="1:4" x14ac:dyDescent="0.25">
      <c r="A310" s="5">
        <f t="shared" si="15"/>
        <v>51.166666666666664</v>
      </c>
      <c r="B310" s="1"/>
      <c r="C310" s="18">
        <v>3070</v>
      </c>
      <c r="D310">
        <f t="shared" si="14"/>
        <v>0</v>
      </c>
    </row>
    <row r="311" spans="1:4" x14ac:dyDescent="0.25">
      <c r="A311" s="5">
        <f t="shared" si="15"/>
        <v>51.333333333333336</v>
      </c>
      <c r="B311" s="1"/>
      <c r="C311" s="18">
        <v>3080</v>
      </c>
      <c r="D311">
        <f t="shared" si="14"/>
        <v>0</v>
      </c>
    </row>
    <row r="312" spans="1:4" x14ac:dyDescent="0.25">
      <c r="A312" s="5">
        <f t="shared" si="15"/>
        <v>51.5</v>
      </c>
      <c r="B312" s="1"/>
      <c r="C312" s="18">
        <v>3090</v>
      </c>
      <c r="D312">
        <f t="shared" si="14"/>
        <v>0</v>
      </c>
    </row>
    <row r="313" spans="1:4" x14ac:dyDescent="0.25">
      <c r="A313" s="5">
        <f t="shared" si="15"/>
        <v>51.666666666666664</v>
      </c>
      <c r="B313" s="1"/>
      <c r="C313" s="18">
        <v>3100</v>
      </c>
      <c r="D313">
        <f t="shared" si="14"/>
        <v>0</v>
      </c>
    </row>
    <row r="314" spans="1:4" x14ac:dyDescent="0.25">
      <c r="A314" s="5">
        <f t="shared" si="15"/>
        <v>51.833333333333336</v>
      </c>
      <c r="B314" s="1"/>
      <c r="C314" s="18">
        <v>3110</v>
      </c>
      <c r="D314">
        <f t="shared" si="14"/>
        <v>0</v>
      </c>
    </row>
    <row r="315" spans="1:4" x14ac:dyDescent="0.25">
      <c r="A315" s="5">
        <f t="shared" si="15"/>
        <v>52</v>
      </c>
      <c r="B315" s="1"/>
      <c r="C315" s="18">
        <v>3120</v>
      </c>
      <c r="D315">
        <f t="shared" si="14"/>
        <v>0</v>
      </c>
    </row>
    <row r="316" spans="1:4" x14ac:dyDescent="0.25">
      <c r="A316" s="5">
        <f t="shared" si="15"/>
        <v>52.166666666666664</v>
      </c>
      <c r="B316" s="1"/>
      <c r="C316" s="18">
        <v>3130</v>
      </c>
      <c r="D316">
        <f t="shared" si="14"/>
        <v>0</v>
      </c>
    </row>
    <row r="317" spans="1:4" x14ac:dyDescent="0.25">
      <c r="A317" s="5">
        <f t="shared" si="15"/>
        <v>52.333333333333336</v>
      </c>
      <c r="B317" s="1"/>
      <c r="C317" s="18">
        <v>3140</v>
      </c>
      <c r="D317">
        <f t="shared" si="14"/>
        <v>0</v>
      </c>
    </row>
    <row r="318" spans="1:4" x14ac:dyDescent="0.25">
      <c r="A318" s="5">
        <f t="shared" si="15"/>
        <v>52.5</v>
      </c>
      <c r="B318" s="1"/>
      <c r="C318" s="18">
        <v>3150</v>
      </c>
      <c r="D318">
        <f t="shared" si="14"/>
        <v>0</v>
      </c>
    </row>
    <row r="319" spans="1:4" x14ac:dyDescent="0.25">
      <c r="A319" s="5">
        <f t="shared" si="15"/>
        <v>52.666666666666664</v>
      </c>
      <c r="B319" s="1"/>
      <c r="C319" s="18">
        <v>3160</v>
      </c>
      <c r="D319">
        <f t="shared" si="14"/>
        <v>0</v>
      </c>
    </row>
    <row r="320" spans="1:4" x14ac:dyDescent="0.25">
      <c r="A320" s="5">
        <f t="shared" si="15"/>
        <v>52.833333333333336</v>
      </c>
      <c r="B320" s="1"/>
      <c r="C320" s="18">
        <v>3170</v>
      </c>
      <c r="D320">
        <f t="shared" si="14"/>
        <v>0</v>
      </c>
    </row>
    <row r="321" spans="1:4" x14ac:dyDescent="0.25">
      <c r="A321" s="5">
        <f t="shared" si="15"/>
        <v>53</v>
      </c>
      <c r="B321" s="1"/>
      <c r="C321" s="18">
        <v>3180</v>
      </c>
      <c r="D321">
        <f t="shared" si="14"/>
        <v>0</v>
      </c>
    </row>
    <row r="322" spans="1:4" x14ac:dyDescent="0.25">
      <c r="A322" s="5">
        <f t="shared" si="15"/>
        <v>53.166666666666664</v>
      </c>
      <c r="B322" s="1"/>
      <c r="C322" s="18">
        <v>3190</v>
      </c>
      <c r="D322">
        <f t="shared" si="14"/>
        <v>0</v>
      </c>
    </row>
    <row r="323" spans="1:4" x14ac:dyDescent="0.25">
      <c r="A323" s="5">
        <f t="shared" si="15"/>
        <v>53.333333333333336</v>
      </c>
      <c r="B323" s="1"/>
      <c r="C323" s="18">
        <v>3200</v>
      </c>
      <c r="D323">
        <f t="shared" si="14"/>
        <v>0</v>
      </c>
    </row>
    <row r="324" spans="1:4" x14ac:dyDescent="0.25">
      <c r="A324" s="5">
        <f t="shared" si="15"/>
        <v>53.5</v>
      </c>
      <c r="B324" s="1"/>
      <c r="C324" s="18">
        <v>3210</v>
      </c>
      <c r="D324">
        <f t="shared" si="14"/>
        <v>0</v>
      </c>
    </row>
    <row r="325" spans="1:4" x14ac:dyDescent="0.25">
      <c r="A325" s="5">
        <f t="shared" si="15"/>
        <v>53.666666666666664</v>
      </c>
      <c r="B325" s="1"/>
      <c r="C325" s="18">
        <v>3220</v>
      </c>
      <c r="D325">
        <f t="shared" ref="D325:D388" si="16">B325*100/$F$1</f>
        <v>0</v>
      </c>
    </row>
    <row r="326" spans="1:4" x14ac:dyDescent="0.25">
      <c r="A326" s="5">
        <f t="shared" ref="A326:A389" si="17">C326:C326/60</f>
        <v>53.833333333333336</v>
      </c>
      <c r="B326" s="1"/>
      <c r="C326" s="18">
        <v>3230</v>
      </c>
      <c r="D326">
        <f t="shared" si="16"/>
        <v>0</v>
      </c>
    </row>
    <row r="327" spans="1:4" x14ac:dyDescent="0.25">
      <c r="A327" s="5">
        <f t="shared" si="17"/>
        <v>54</v>
      </c>
      <c r="B327" s="1"/>
      <c r="C327" s="18">
        <v>3240</v>
      </c>
      <c r="D327">
        <f t="shared" si="16"/>
        <v>0</v>
      </c>
    </row>
    <row r="328" spans="1:4" x14ac:dyDescent="0.25">
      <c r="A328" s="5">
        <f t="shared" si="17"/>
        <v>54.166666666666664</v>
      </c>
      <c r="B328" s="1"/>
      <c r="C328" s="18">
        <v>3250</v>
      </c>
      <c r="D328">
        <f t="shared" si="16"/>
        <v>0</v>
      </c>
    </row>
    <row r="329" spans="1:4" x14ac:dyDescent="0.25">
      <c r="A329" s="5">
        <f t="shared" si="17"/>
        <v>54.333333333333336</v>
      </c>
      <c r="B329" s="1"/>
      <c r="C329" s="18">
        <v>3260</v>
      </c>
      <c r="D329">
        <f t="shared" si="16"/>
        <v>0</v>
      </c>
    </row>
    <row r="330" spans="1:4" x14ac:dyDescent="0.25">
      <c r="A330" s="5">
        <f t="shared" si="17"/>
        <v>54.5</v>
      </c>
      <c r="B330" s="1"/>
      <c r="C330" s="18">
        <v>3270</v>
      </c>
      <c r="D330">
        <f t="shared" si="16"/>
        <v>0</v>
      </c>
    </row>
    <row r="331" spans="1:4" x14ac:dyDescent="0.25">
      <c r="A331" s="5">
        <f t="shared" si="17"/>
        <v>54.666666666666664</v>
      </c>
      <c r="B331" s="1"/>
      <c r="C331" s="18">
        <v>3280</v>
      </c>
      <c r="D331">
        <f t="shared" si="16"/>
        <v>0</v>
      </c>
    </row>
    <row r="332" spans="1:4" x14ac:dyDescent="0.25">
      <c r="A332" s="5">
        <f t="shared" si="17"/>
        <v>54.833333333333336</v>
      </c>
      <c r="B332" s="1"/>
      <c r="C332" s="18">
        <v>3290</v>
      </c>
      <c r="D332">
        <f t="shared" si="16"/>
        <v>0</v>
      </c>
    </row>
    <row r="333" spans="1:4" x14ac:dyDescent="0.25">
      <c r="A333" s="5">
        <f t="shared" si="17"/>
        <v>55</v>
      </c>
      <c r="B333" s="1"/>
      <c r="C333" s="18">
        <v>3300</v>
      </c>
      <c r="D333">
        <f t="shared" si="16"/>
        <v>0</v>
      </c>
    </row>
    <row r="334" spans="1:4" x14ac:dyDescent="0.25">
      <c r="A334" s="5">
        <f t="shared" si="17"/>
        <v>55.166666666666664</v>
      </c>
      <c r="B334" s="1"/>
      <c r="C334" s="18">
        <v>3310</v>
      </c>
      <c r="D334">
        <f t="shared" si="16"/>
        <v>0</v>
      </c>
    </row>
    <row r="335" spans="1:4" x14ac:dyDescent="0.25">
      <c r="A335" s="5">
        <f t="shared" si="17"/>
        <v>55.333333333333336</v>
      </c>
      <c r="B335" s="1"/>
      <c r="C335" s="18">
        <v>3320</v>
      </c>
      <c r="D335">
        <f t="shared" si="16"/>
        <v>0</v>
      </c>
    </row>
    <row r="336" spans="1:4" x14ac:dyDescent="0.25">
      <c r="A336" s="5">
        <f t="shared" si="17"/>
        <v>55.5</v>
      </c>
      <c r="B336" s="1"/>
      <c r="C336" s="18">
        <v>3330</v>
      </c>
      <c r="D336">
        <f t="shared" si="16"/>
        <v>0</v>
      </c>
    </row>
    <row r="337" spans="1:4" x14ac:dyDescent="0.25">
      <c r="A337" s="5">
        <f t="shared" si="17"/>
        <v>55.666666666666664</v>
      </c>
      <c r="B337" s="1"/>
      <c r="C337" s="18">
        <v>3340</v>
      </c>
      <c r="D337">
        <f t="shared" si="16"/>
        <v>0</v>
      </c>
    </row>
    <row r="338" spans="1:4" x14ac:dyDescent="0.25">
      <c r="A338" s="5">
        <f t="shared" si="17"/>
        <v>55.833333333333336</v>
      </c>
      <c r="B338" s="1"/>
      <c r="C338" s="18">
        <v>3350</v>
      </c>
      <c r="D338">
        <f t="shared" si="16"/>
        <v>0</v>
      </c>
    </row>
    <row r="339" spans="1:4" x14ac:dyDescent="0.25">
      <c r="A339" s="5">
        <f t="shared" si="17"/>
        <v>56</v>
      </c>
      <c r="B339" s="1"/>
      <c r="C339" s="18">
        <v>3360</v>
      </c>
      <c r="D339">
        <f t="shared" si="16"/>
        <v>0</v>
      </c>
    </row>
    <row r="340" spans="1:4" x14ac:dyDescent="0.25">
      <c r="A340" s="5">
        <f t="shared" si="17"/>
        <v>56.166666666666664</v>
      </c>
      <c r="B340" s="1"/>
      <c r="C340" s="18">
        <v>3370</v>
      </c>
      <c r="D340">
        <f t="shared" si="16"/>
        <v>0</v>
      </c>
    </row>
    <row r="341" spans="1:4" x14ac:dyDescent="0.25">
      <c r="A341" s="5">
        <f t="shared" si="17"/>
        <v>56.333333333333336</v>
      </c>
      <c r="B341" s="1"/>
      <c r="C341" s="18">
        <v>3380</v>
      </c>
      <c r="D341">
        <f t="shared" si="16"/>
        <v>0</v>
      </c>
    </row>
    <row r="342" spans="1:4" x14ac:dyDescent="0.25">
      <c r="A342" s="5">
        <f t="shared" si="17"/>
        <v>56.5</v>
      </c>
      <c r="B342" s="1"/>
      <c r="C342" s="18">
        <v>3390</v>
      </c>
      <c r="D342">
        <f t="shared" si="16"/>
        <v>0</v>
      </c>
    </row>
    <row r="343" spans="1:4" x14ac:dyDescent="0.25">
      <c r="A343" s="5">
        <f t="shared" si="17"/>
        <v>56.666666666666664</v>
      </c>
      <c r="B343" s="1"/>
      <c r="C343" s="18">
        <v>3400</v>
      </c>
      <c r="D343">
        <f t="shared" si="16"/>
        <v>0</v>
      </c>
    </row>
    <row r="344" spans="1:4" x14ac:dyDescent="0.25">
      <c r="A344" s="5">
        <f t="shared" si="17"/>
        <v>56.833333333333336</v>
      </c>
      <c r="B344" s="1"/>
      <c r="C344" s="18">
        <v>3410</v>
      </c>
      <c r="D344">
        <f t="shared" si="16"/>
        <v>0</v>
      </c>
    </row>
    <row r="345" spans="1:4" x14ac:dyDescent="0.25">
      <c r="A345" s="5">
        <f t="shared" si="17"/>
        <v>57</v>
      </c>
      <c r="B345" s="1"/>
      <c r="C345" s="18">
        <v>3420</v>
      </c>
      <c r="D345">
        <f t="shared" si="16"/>
        <v>0</v>
      </c>
    </row>
    <row r="346" spans="1:4" x14ac:dyDescent="0.25">
      <c r="A346" s="5">
        <f t="shared" si="17"/>
        <v>57.166666666666664</v>
      </c>
      <c r="B346" s="1"/>
      <c r="C346" s="18">
        <v>3430</v>
      </c>
      <c r="D346">
        <f t="shared" si="16"/>
        <v>0</v>
      </c>
    </row>
    <row r="347" spans="1:4" x14ac:dyDescent="0.25">
      <c r="A347" s="5">
        <f t="shared" si="17"/>
        <v>57.333333333333336</v>
      </c>
      <c r="B347" s="1"/>
      <c r="C347" s="18">
        <v>3440</v>
      </c>
      <c r="D347">
        <f t="shared" si="16"/>
        <v>0</v>
      </c>
    </row>
    <row r="348" spans="1:4" x14ac:dyDescent="0.25">
      <c r="A348" s="5">
        <f t="shared" si="17"/>
        <v>57.5</v>
      </c>
      <c r="B348" s="1"/>
      <c r="C348" s="18">
        <v>3450</v>
      </c>
      <c r="D348">
        <f t="shared" si="16"/>
        <v>0</v>
      </c>
    </row>
    <row r="349" spans="1:4" x14ac:dyDescent="0.25">
      <c r="A349" s="5">
        <f t="shared" si="17"/>
        <v>57.666666666666664</v>
      </c>
      <c r="B349" s="1"/>
      <c r="C349" s="18">
        <v>3460</v>
      </c>
      <c r="D349">
        <f t="shared" si="16"/>
        <v>0</v>
      </c>
    </row>
    <row r="350" spans="1:4" x14ac:dyDescent="0.25">
      <c r="A350" s="5">
        <f t="shared" si="17"/>
        <v>57.833333333333336</v>
      </c>
      <c r="B350" s="1"/>
      <c r="C350" s="18">
        <v>3470</v>
      </c>
      <c r="D350">
        <f t="shared" si="16"/>
        <v>0</v>
      </c>
    </row>
    <row r="351" spans="1:4" x14ac:dyDescent="0.25">
      <c r="A351" s="5">
        <f t="shared" si="17"/>
        <v>58</v>
      </c>
      <c r="B351" s="1"/>
      <c r="C351" s="18">
        <v>3480</v>
      </c>
      <c r="D351">
        <f t="shared" si="16"/>
        <v>0</v>
      </c>
    </row>
    <row r="352" spans="1:4" x14ac:dyDescent="0.25">
      <c r="A352" s="5">
        <f t="shared" si="17"/>
        <v>58.166666666666664</v>
      </c>
      <c r="B352" s="1"/>
      <c r="C352" s="18">
        <v>3490</v>
      </c>
      <c r="D352">
        <f t="shared" si="16"/>
        <v>0</v>
      </c>
    </row>
    <row r="353" spans="1:4" x14ac:dyDescent="0.25">
      <c r="A353" s="5">
        <f t="shared" si="17"/>
        <v>58.333333333333336</v>
      </c>
      <c r="B353" s="1"/>
      <c r="C353" s="18">
        <v>3500</v>
      </c>
      <c r="D353">
        <f t="shared" si="16"/>
        <v>0</v>
      </c>
    </row>
    <row r="354" spans="1:4" x14ac:dyDescent="0.25">
      <c r="A354" s="5">
        <f t="shared" si="17"/>
        <v>58.5</v>
      </c>
      <c r="B354" s="1"/>
      <c r="C354" s="18">
        <v>3510</v>
      </c>
      <c r="D354">
        <f t="shared" si="16"/>
        <v>0</v>
      </c>
    </row>
    <row r="355" spans="1:4" x14ac:dyDescent="0.25">
      <c r="A355" s="5">
        <f t="shared" si="17"/>
        <v>58.666666666666664</v>
      </c>
      <c r="B355" s="1"/>
      <c r="C355" s="18">
        <v>3520</v>
      </c>
      <c r="D355">
        <f t="shared" si="16"/>
        <v>0</v>
      </c>
    </row>
    <row r="356" spans="1:4" x14ac:dyDescent="0.25">
      <c r="A356" s="5">
        <f t="shared" si="17"/>
        <v>58.833333333333336</v>
      </c>
      <c r="B356" s="1"/>
      <c r="C356" s="18">
        <v>3530</v>
      </c>
      <c r="D356">
        <f t="shared" si="16"/>
        <v>0</v>
      </c>
    </row>
    <row r="357" spans="1:4" x14ac:dyDescent="0.25">
      <c r="A357" s="5">
        <f t="shared" si="17"/>
        <v>59</v>
      </c>
      <c r="B357" s="1"/>
      <c r="C357" s="18">
        <v>3540</v>
      </c>
      <c r="D357">
        <f t="shared" si="16"/>
        <v>0</v>
      </c>
    </row>
    <row r="358" spans="1:4" x14ac:dyDescent="0.25">
      <c r="A358" s="5">
        <f t="shared" si="17"/>
        <v>59.166666666666664</v>
      </c>
      <c r="B358" s="1"/>
      <c r="C358" s="18">
        <v>3550</v>
      </c>
      <c r="D358">
        <f t="shared" si="16"/>
        <v>0</v>
      </c>
    </row>
    <row r="359" spans="1:4" x14ac:dyDescent="0.25">
      <c r="A359" s="5">
        <f t="shared" si="17"/>
        <v>59.333333333333336</v>
      </c>
      <c r="B359" s="1"/>
      <c r="C359" s="18">
        <v>3560</v>
      </c>
      <c r="D359">
        <f t="shared" si="16"/>
        <v>0</v>
      </c>
    </row>
    <row r="360" spans="1:4" x14ac:dyDescent="0.25">
      <c r="A360" s="5">
        <f t="shared" si="17"/>
        <v>59.5</v>
      </c>
      <c r="B360" s="1"/>
      <c r="C360" s="18">
        <v>3570</v>
      </c>
      <c r="D360">
        <f t="shared" si="16"/>
        <v>0</v>
      </c>
    </row>
    <row r="361" spans="1:4" x14ac:dyDescent="0.25">
      <c r="A361" s="5">
        <f t="shared" si="17"/>
        <v>59.666666666666664</v>
      </c>
      <c r="B361" s="1"/>
      <c r="C361" s="18">
        <v>3580</v>
      </c>
      <c r="D361">
        <f t="shared" si="16"/>
        <v>0</v>
      </c>
    </row>
    <row r="362" spans="1:4" x14ac:dyDescent="0.25">
      <c r="A362" s="5">
        <f t="shared" si="17"/>
        <v>59.833333333333336</v>
      </c>
      <c r="B362" s="1"/>
      <c r="C362" s="18">
        <v>3590</v>
      </c>
      <c r="D362">
        <f t="shared" si="16"/>
        <v>0</v>
      </c>
    </row>
    <row r="363" spans="1:4" x14ac:dyDescent="0.25">
      <c r="A363" s="5">
        <f t="shared" si="17"/>
        <v>60</v>
      </c>
      <c r="B363" s="1"/>
      <c r="C363" s="18">
        <v>3600</v>
      </c>
      <c r="D363">
        <f t="shared" si="16"/>
        <v>0</v>
      </c>
    </row>
    <row r="364" spans="1:4" x14ac:dyDescent="0.25">
      <c r="A364" s="5">
        <f t="shared" si="17"/>
        <v>60.166666666666664</v>
      </c>
      <c r="B364" s="1"/>
      <c r="C364" s="18">
        <v>3610</v>
      </c>
      <c r="D364">
        <f t="shared" si="16"/>
        <v>0</v>
      </c>
    </row>
    <row r="365" spans="1:4" x14ac:dyDescent="0.25">
      <c r="A365" s="5">
        <f t="shared" si="17"/>
        <v>60.333333333333336</v>
      </c>
      <c r="B365" s="1"/>
      <c r="C365" s="18">
        <v>3620</v>
      </c>
      <c r="D365">
        <f t="shared" si="16"/>
        <v>0</v>
      </c>
    </row>
    <row r="366" spans="1:4" x14ac:dyDescent="0.25">
      <c r="A366" s="5">
        <f t="shared" si="17"/>
        <v>60.5</v>
      </c>
      <c r="B366" s="1"/>
      <c r="C366" s="18">
        <v>3630</v>
      </c>
      <c r="D366">
        <f t="shared" si="16"/>
        <v>0</v>
      </c>
    </row>
    <row r="367" spans="1:4" x14ac:dyDescent="0.25">
      <c r="A367" s="5">
        <f t="shared" si="17"/>
        <v>60.666666666666664</v>
      </c>
      <c r="B367" s="1"/>
      <c r="C367" s="18">
        <v>3640</v>
      </c>
      <c r="D367">
        <f t="shared" si="16"/>
        <v>0</v>
      </c>
    </row>
    <row r="368" spans="1:4" x14ac:dyDescent="0.25">
      <c r="A368" s="5">
        <f t="shared" si="17"/>
        <v>60.833333333333336</v>
      </c>
      <c r="B368" s="1"/>
      <c r="C368" s="18">
        <v>3650</v>
      </c>
      <c r="D368">
        <f t="shared" si="16"/>
        <v>0</v>
      </c>
    </row>
    <row r="369" spans="1:4" x14ac:dyDescent="0.25">
      <c r="A369" s="5">
        <f t="shared" si="17"/>
        <v>61</v>
      </c>
      <c r="B369" s="1"/>
      <c r="C369" s="18">
        <v>3660</v>
      </c>
      <c r="D369">
        <f t="shared" si="16"/>
        <v>0</v>
      </c>
    </row>
    <row r="370" spans="1:4" x14ac:dyDescent="0.25">
      <c r="A370" s="5">
        <f t="shared" si="17"/>
        <v>61.166666666666664</v>
      </c>
      <c r="B370" s="1"/>
      <c r="C370" s="18">
        <v>3670</v>
      </c>
      <c r="D370">
        <f t="shared" si="16"/>
        <v>0</v>
      </c>
    </row>
    <row r="371" spans="1:4" x14ac:dyDescent="0.25">
      <c r="A371" s="5">
        <f t="shared" si="17"/>
        <v>61.333333333333336</v>
      </c>
      <c r="B371" s="1"/>
      <c r="C371" s="18">
        <v>3680</v>
      </c>
      <c r="D371">
        <f t="shared" si="16"/>
        <v>0</v>
      </c>
    </row>
    <row r="372" spans="1:4" x14ac:dyDescent="0.25">
      <c r="A372" s="5">
        <f t="shared" si="17"/>
        <v>61.5</v>
      </c>
      <c r="B372" s="1"/>
      <c r="C372" s="18">
        <v>3690</v>
      </c>
      <c r="D372">
        <f t="shared" si="16"/>
        <v>0</v>
      </c>
    </row>
    <row r="373" spans="1:4" x14ac:dyDescent="0.25">
      <c r="A373" s="5">
        <f t="shared" si="17"/>
        <v>61.666666666666664</v>
      </c>
      <c r="B373" s="1"/>
      <c r="C373" s="18">
        <v>3700</v>
      </c>
      <c r="D373">
        <f t="shared" si="16"/>
        <v>0</v>
      </c>
    </row>
    <row r="374" spans="1:4" x14ac:dyDescent="0.25">
      <c r="A374" s="5">
        <f t="shared" si="17"/>
        <v>61.833333333333336</v>
      </c>
      <c r="B374" s="1"/>
      <c r="C374" s="18">
        <v>3710</v>
      </c>
      <c r="D374">
        <f t="shared" si="16"/>
        <v>0</v>
      </c>
    </row>
    <row r="375" spans="1:4" x14ac:dyDescent="0.25">
      <c r="A375" s="5">
        <f t="shared" si="17"/>
        <v>62</v>
      </c>
      <c r="B375" s="1"/>
      <c r="C375" s="18">
        <v>3720</v>
      </c>
      <c r="D375">
        <f t="shared" si="16"/>
        <v>0</v>
      </c>
    </row>
    <row r="376" spans="1:4" x14ac:dyDescent="0.25">
      <c r="A376" s="5">
        <f t="shared" si="17"/>
        <v>62.166666666666664</v>
      </c>
      <c r="B376" s="1"/>
      <c r="C376" s="18">
        <v>3730</v>
      </c>
      <c r="D376">
        <f t="shared" si="16"/>
        <v>0</v>
      </c>
    </row>
    <row r="377" spans="1:4" x14ac:dyDescent="0.25">
      <c r="A377" s="5">
        <f t="shared" si="17"/>
        <v>62.333333333333336</v>
      </c>
      <c r="B377" s="1"/>
      <c r="C377" s="18">
        <v>3740</v>
      </c>
      <c r="D377">
        <f t="shared" si="16"/>
        <v>0</v>
      </c>
    </row>
    <row r="378" spans="1:4" x14ac:dyDescent="0.25">
      <c r="A378" s="5">
        <f t="shared" si="17"/>
        <v>62.5</v>
      </c>
      <c r="B378" s="1"/>
      <c r="C378" s="18">
        <v>3750</v>
      </c>
      <c r="D378">
        <f t="shared" si="16"/>
        <v>0</v>
      </c>
    </row>
    <row r="379" spans="1:4" x14ac:dyDescent="0.25">
      <c r="A379" s="5">
        <f t="shared" si="17"/>
        <v>62.666666666666664</v>
      </c>
      <c r="B379" s="1"/>
      <c r="C379" s="18">
        <v>3760</v>
      </c>
      <c r="D379">
        <f t="shared" si="16"/>
        <v>0</v>
      </c>
    </row>
    <row r="380" spans="1:4" x14ac:dyDescent="0.25">
      <c r="A380" s="5">
        <f t="shared" si="17"/>
        <v>62.833333333333336</v>
      </c>
      <c r="B380" s="1"/>
      <c r="C380" s="18">
        <v>3770</v>
      </c>
      <c r="D380">
        <f t="shared" si="16"/>
        <v>0</v>
      </c>
    </row>
    <row r="381" spans="1:4" x14ac:dyDescent="0.25">
      <c r="A381" s="5">
        <f t="shared" si="17"/>
        <v>63</v>
      </c>
      <c r="B381" s="1"/>
      <c r="C381" s="18">
        <v>3780</v>
      </c>
      <c r="D381">
        <f t="shared" si="16"/>
        <v>0</v>
      </c>
    </row>
    <row r="382" spans="1:4" x14ac:dyDescent="0.25">
      <c r="A382" s="5">
        <f t="shared" si="17"/>
        <v>63.166666666666664</v>
      </c>
      <c r="B382" s="1"/>
      <c r="C382" s="18">
        <v>3790</v>
      </c>
      <c r="D382">
        <f t="shared" si="16"/>
        <v>0</v>
      </c>
    </row>
    <row r="383" spans="1:4" x14ac:dyDescent="0.25">
      <c r="A383" s="5">
        <f t="shared" si="17"/>
        <v>63.333333333333336</v>
      </c>
      <c r="B383" s="1"/>
      <c r="C383" s="18">
        <v>3800</v>
      </c>
      <c r="D383">
        <f t="shared" si="16"/>
        <v>0</v>
      </c>
    </row>
    <row r="384" spans="1:4" x14ac:dyDescent="0.25">
      <c r="A384" s="5">
        <f t="shared" si="17"/>
        <v>63.5</v>
      </c>
      <c r="B384" s="1"/>
      <c r="C384" s="18">
        <v>3810</v>
      </c>
      <c r="D384">
        <f t="shared" si="16"/>
        <v>0</v>
      </c>
    </row>
    <row r="385" spans="1:4" x14ac:dyDescent="0.25">
      <c r="A385" s="5">
        <f t="shared" si="17"/>
        <v>63.666666666666664</v>
      </c>
      <c r="B385" s="1"/>
      <c r="C385" s="18">
        <v>3820</v>
      </c>
      <c r="D385">
        <f t="shared" si="16"/>
        <v>0</v>
      </c>
    </row>
    <row r="386" spans="1:4" x14ac:dyDescent="0.25">
      <c r="A386" s="5">
        <f t="shared" si="17"/>
        <v>63.833333333333336</v>
      </c>
      <c r="B386" s="1"/>
      <c r="C386" s="18">
        <v>3830</v>
      </c>
      <c r="D386">
        <f t="shared" si="16"/>
        <v>0</v>
      </c>
    </row>
    <row r="387" spans="1:4" x14ac:dyDescent="0.25">
      <c r="A387" s="5">
        <f t="shared" si="17"/>
        <v>64</v>
      </c>
      <c r="B387" s="1"/>
      <c r="C387" s="18">
        <v>3840</v>
      </c>
      <c r="D387">
        <f t="shared" si="16"/>
        <v>0</v>
      </c>
    </row>
    <row r="388" spans="1:4" x14ac:dyDescent="0.25">
      <c r="A388" s="5">
        <f t="shared" si="17"/>
        <v>64.166666666666671</v>
      </c>
      <c r="B388" s="1"/>
      <c r="C388" s="18">
        <v>3850</v>
      </c>
      <c r="D388">
        <f t="shared" si="16"/>
        <v>0</v>
      </c>
    </row>
    <row r="389" spans="1:4" x14ac:dyDescent="0.25">
      <c r="A389" s="5">
        <f t="shared" si="17"/>
        <v>64.333333333333329</v>
      </c>
      <c r="B389" s="1"/>
      <c r="C389" s="18">
        <v>3860</v>
      </c>
      <c r="D389">
        <f t="shared" ref="D389:D452" si="18">B389*100/$F$1</f>
        <v>0</v>
      </c>
    </row>
    <row r="390" spans="1:4" x14ac:dyDescent="0.25">
      <c r="A390" s="5">
        <f t="shared" ref="A390:A453" si="19">C390:C390/60</f>
        <v>64.5</v>
      </c>
      <c r="B390" s="1"/>
      <c r="C390" s="18">
        <v>3870</v>
      </c>
      <c r="D390">
        <f t="shared" si="18"/>
        <v>0</v>
      </c>
    </row>
    <row r="391" spans="1:4" x14ac:dyDescent="0.25">
      <c r="A391" s="5">
        <f t="shared" si="19"/>
        <v>64.666666666666671</v>
      </c>
      <c r="B391" s="1"/>
      <c r="C391" s="18">
        <v>3880</v>
      </c>
      <c r="D391">
        <f t="shared" si="18"/>
        <v>0</v>
      </c>
    </row>
    <row r="392" spans="1:4" x14ac:dyDescent="0.25">
      <c r="A392" s="5">
        <f t="shared" si="19"/>
        <v>64.833333333333329</v>
      </c>
      <c r="B392" s="1"/>
      <c r="C392" s="18">
        <v>3890</v>
      </c>
      <c r="D392">
        <f t="shared" si="18"/>
        <v>0</v>
      </c>
    </row>
    <row r="393" spans="1:4" x14ac:dyDescent="0.25">
      <c r="A393" s="5">
        <f t="shared" si="19"/>
        <v>65</v>
      </c>
      <c r="B393" s="1"/>
      <c r="C393" s="18">
        <v>3900</v>
      </c>
      <c r="D393">
        <f t="shared" si="18"/>
        <v>0</v>
      </c>
    </row>
    <row r="394" spans="1:4" x14ac:dyDescent="0.25">
      <c r="A394" s="5">
        <f t="shared" si="19"/>
        <v>65.166666666666671</v>
      </c>
      <c r="B394" s="1"/>
      <c r="C394" s="18">
        <v>3910</v>
      </c>
      <c r="D394">
        <f t="shared" si="18"/>
        <v>0</v>
      </c>
    </row>
    <row r="395" spans="1:4" x14ac:dyDescent="0.25">
      <c r="A395" s="5">
        <f t="shared" si="19"/>
        <v>65.333333333333329</v>
      </c>
      <c r="B395" s="1"/>
      <c r="C395" s="18">
        <v>3920</v>
      </c>
      <c r="D395">
        <f t="shared" si="18"/>
        <v>0</v>
      </c>
    </row>
    <row r="396" spans="1:4" x14ac:dyDescent="0.25">
      <c r="A396" s="5">
        <f t="shared" si="19"/>
        <v>65.5</v>
      </c>
      <c r="B396" s="1"/>
      <c r="C396" s="18">
        <v>3930</v>
      </c>
      <c r="D396">
        <f t="shared" si="18"/>
        <v>0</v>
      </c>
    </row>
    <row r="397" spans="1:4" x14ac:dyDescent="0.25">
      <c r="A397" s="5">
        <f t="shared" si="19"/>
        <v>65.666666666666671</v>
      </c>
      <c r="B397" s="1"/>
      <c r="C397" s="18">
        <v>3940</v>
      </c>
      <c r="D397">
        <f t="shared" si="18"/>
        <v>0</v>
      </c>
    </row>
    <row r="398" spans="1:4" x14ac:dyDescent="0.25">
      <c r="A398" s="5">
        <f t="shared" si="19"/>
        <v>65.833333333333329</v>
      </c>
      <c r="B398" s="1"/>
      <c r="C398" s="18">
        <v>3950</v>
      </c>
      <c r="D398">
        <f t="shared" si="18"/>
        <v>0</v>
      </c>
    </row>
    <row r="399" spans="1:4" x14ac:dyDescent="0.25">
      <c r="A399" s="5">
        <f t="shared" si="19"/>
        <v>66</v>
      </c>
      <c r="B399" s="1"/>
      <c r="C399" s="18">
        <v>3960</v>
      </c>
      <c r="D399">
        <f t="shared" si="18"/>
        <v>0</v>
      </c>
    </row>
    <row r="400" spans="1:4" x14ac:dyDescent="0.25">
      <c r="A400" s="5">
        <f t="shared" si="19"/>
        <v>66.166666666666671</v>
      </c>
      <c r="B400" s="1"/>
      <c r="C400" s="18">
        <v>3970</v>
      </c>
      <c r="D400">
        <f t="shared" si="18"/>
        <v>0</v>
      </c>
    </row>
    <row r="401" spans="1:4" x14ac:dyDescent="0.25">
      <c r="A401" s="5">
        <f t="shared" si="19"/>
        <v>66.333333333333329</v>
      </c>
      <c r="B401" s="1"/>
      <c r="C401" s="18">
        <v>3980</v>
      </c>
      <c r="D401">
        <f t="shared" si="18"/>
        <v>0</v>
      </c>
    </row>
    <row r="402" spans="1:4" x14ac:dyDescent="0.25">
      <c r="A402" s="5">
        <f t="shared" si="19"/>
        <v>66.5</v>
      </c>
      <c r="B402" s="1"/>
      <c r="C402" s="18">
        <v>3990</v>
      </c>
      <c r="D402">
        <f t="shared" si="18"/>
        <v>0</v>
      </c>
    </row>
    <row r="403" spans="1:4" x14ac:dyDescent="0.25">
      <c r="A403" s="5">
        <f t="shared" si="19"/>
        <v>66.666666666666671</v>
      </c>
      <c r="B403" s="1"/>
      <c r="C403" s="18">
        <v>4000</v>
      </c>
      <c r="D403">
        <f t="shared" si="18"/>
        <v>0</v>
      </c>
    </row>
    <row r="404" spans="1:4" x14ac:dyDescent="0.25">
      <c r="A404" s="5">
        <f t="shared" si="19"/>
        <v>66.833333333333329</v>
      </c>
      <c r="B404" s="1"/>
      <c r="C404" s="18">
        <v>4010</v>
      </c>
      <c r="D404">
        <f t="shared" si="18"/>
        <v>0</v>
      </c>
    </row>
    <row r="405" spans="1:4" x14ac:dyDescent="0.25">
      <c r="A405" s="5">
        <f t="shared" si="19"/>
        <v>67</v>
      </c>
      <c r="B405" s="1"/>
      <c r="C405" s="18">
        <v>4020</v>
      </c>
      <c r="D405">
        <f t="shared" si="18"/>
        <v>0</v>
      </c>
    </row>
    <row r="406" spans="1:4" x14ac:dyDescent="0.25">
      <c r="A406" s="5">
        <f t="shared" si="19"/>
        <v>67.166666666666671</v>
      </c>
      <c r="B406" s="1"/>
      <c r="C406" s="18">
        <v>4030</v>
      </c>
      <c r="D406">
        <f t="shared" si="18"/>
        <v>0</v>
      </c>
    </row>
    <row r="407" spans="1:4" x14ac:dyDescent="0.25">
      <c r="A407" s="5">
        <f t="shared" si="19"/>
        <v>67.333333333333329</v>
      </c>
      <c r="B407" s="1"/>
      <c r="C407" s="18">
        <v>4040</v>
      </c>
      <c r="D407">
        <f t="shared" si="18"/>
        <v>0</v>
      </c>
    </row>
    <row r="408" spans="1:4" x14ac:dyDescent="0.25">
      <c r="A408" s="5">
        <f t="shared" si="19"/>
        <v>67.5</v>
      </c>
      <c r="B408" s="1"/>
      <c r="C408" s="18">
        <v>4050</v>
      </c>
      <c r="D408">
        <f t="shared" si="18"/>
        <v>0</v>
      </c>
    </row>
    <row r="409" spans="1:4" x14ac:dyDescent="0.25">
      <c r="A409" s="5">
        <f t="shared" si="19"/>
        <v>67.666666666666671</v>
      </c>
      <c r="B409" s="1"/>
      <c r="C409" s="18">
        <v>4060</v>
      </c>
      <c r="D409">
        <f t="shared" si="18"/>
        <v>0</v>
      </c>
    </row>
    <row r="410" spans="1:4" x14ac:dyDescent="0.25">
      <c r="A410" s="5">
        <f t="shared" si="19"/>
        <v>67.833333333333329</v>
      </c>
      <c r="B410" s="1"/>
      <c r="C410" s="18">
        <v>4070</v>
      </c>
      <c r="D410">
        <f t="shared" si="18"/>
        <v>0</v>
      </c>
    </row>
    <row r="411" spans="1:4" x14ac:dyDescent="0.25">
      <c r="A411" s="5">
        <f t="shared" si="19"/>
        <v>68</v>
      </c>
      <c r="B411" s="1"/>
      <c r="C411" s="18">
        <v>4080</v>
      </c>
      <c r="D411">
        <f t="shared" si="18"/>
        <v>0</v>
      </c>
    </row>
    <row r="412" spans="1:4" x14ac:dyDescent="0.25">
      <c r="A412" s="5">
        <f t="shared" si="19"/>
        <v>68.166666666666671</v>
      </c>
      <c r="B412" s="1"/>
      <c r="C412" s="18">
        <v>4090</v>
      </c>
      <c r="D412">
        <f t="shared" si="18"/>
        <v>0</v>
      </c>
    </row>
    <row r="413" spans="1:4" x14ac:dyDescent="0.25">
      <c r="A413" s="5">
        <f t="shared" si="19"/>
        <v>68.333333333333329</v>
      </c>
      <c r="B413" s="1"/>
      <c r="C413" s="18">
        <v>4100</v>
      </c>
      <c r="D413">
        <f t="shared" si="18"/>
        <v>0</v>
      </c>
    </row>
    <row r="414" spans="1:4" x14ac:dyDescent="0.25">
      <c r="A414" s="5">
        <f t="shared" si="19"/>
        <v>68.5</v>
      </c>
      <c r="B414" s="1"/>
      <c r="C414" s="18">
        <v>4110</v>
      </c>
      <c r="D414">
        <f t="shared" si="18"/>
        <v>0</v>
      </c>
    </row>
    <row r="415" spans="1:4" x14ac:dyDescent="0.25">
      <c r="A415" s="5">
        <f t="shared" si="19"/>
        <v>68.666666666666671</v>
      </c>
      <c r="B415" s="1"/>
      <c r="C415" s="18">
        <v>4120</v>
      </c>
      <c r="D415">
        <f t="shared" si="18"/>
        <v>0</v>
      </c>
    </row>
    <row r="416" spans="1:4" x14ac:dyDescent="0.25">
      <c r="A416" s="5">
        <f t="shared" si="19"/>
        <v>68.833333333333329</v>
      </c>
      <c r="B416" s="1"/>
      <c r="C416" s="18">
        <v>4130</v>
      </c>
      <c r="D416">
        <f t="shared" si="18"/>
        <v>0</v>
      </c>
    </row>
    <row r="417" spans="1:4" x14ac:dyDescent="0.25">
      <c r="A417" s="5">
        <f t="shared" si="19"/>
        <v>69</v>
      </c>
      <c r="B417" s="1"/>
      <c r="C417" s="18">
        <v>4140</v>
      </c>
      <c r="D417">
        <f t="shared" si="18"/>
        <v>0</v>
      </c>
    </row>
    <row r="418" spans="1:4" x14ac:dyDescent="0.25">
      <c r="A418" s="5">
        <f t="shared" si="19"/>
        <v>69.166666666666671</v>
      </c>
      <c r="B418" s="1"/>
      <c r="C418" s="18">
        <v>4150</v>
      </c>
      <c r="D418">
        <f t="shared" si="18"/>
        <v>0</v>
      </c>
    </row>
    <row r="419" spans="1:4" x14ac:dyDescent="0.25">
      <c r="A419" s="5">
        <f t="shared" si="19"/>
        <v>69.333333333333329</v>
      </c>
      <c r="B419" s="1"/>
      <c r="C419" s="18">
        <v>4160</v>
      </c>
      <c r="D419">
        <f t="shared" si="18"/>
        <v>0</v>
      </c>
    </row>
    <row r="420" spans="1:4" x14ac:dyDescent="0.25">
      <c r="A420" s="5">
        <f t="shared" si="19"/>
        <v>69.5</v>
      </c>
      <c r="B420" s="1"/>
      <c r="C420" s="18">
        <v>4170</v>
      </c>
      <c r="D420">
        <f t="shared" si="18"/>
        <v>0</v>
      </c>
    </row>
    <row r="421" spans="1:4" x14ac:dyDescent="0.25">
      <c r="A421" s="5">
        <f t="shared" si="19"/>
        <v>69.666666666666671</v>
      </c>
      <c r="B421" s="1"/>
      <c r="C421" s="18">
        <v>4180</v>
      </c>
      <c r="D421">
        <f t="shared" si="18"/>
        <v>0</v>
      </c>
    </row>
    <row r="422" spans="1:4" x14ac:dyDescent="0.25">
      <c r="A422" s="5">
        <f t="shared" si="19"/>
        <v>69.833333333333329</v>
      </c>
      <c r="B422" s="1"/>
      <c r="C422" s="18">
        <v>4190</v>
      </c>
      <c r="D422">
        <f t="shared" si="18"/>
        <v>0</v>
      </c>
    </row>
    <row r="423" spans="1:4" x14ac:dyDescent="0.25">
      <c r="A423" s="5">
        <f t="shared" si="19"/>
        <v>70</v>
      </c>
      <c r="B423" s="1"/>
      <c r="C423" s="18">
        <v>4200</v>
      </c>
      <c r="D423">
        <f t="shared" si="18"/>
        <v>0</v>
      </c>
    </row>
    <row r="424" spans="1:4" x14ac:dyDescent="0.25">
      <c r="A424" s="5">
        <f t="shared" si="19"/>
        <v>70.166666666666671</v>
      </c>
      <c r="B424" s="1"/>
      <c r="C424" s="18">
        <v>4210</v>
      </c>
      <c r="D424">
        <f t="shared" si="18"/>
        <v>0</v>
      </c>
    </row>
    <row r="425" spans="1:4" x14ac:dyDescent="0.25">
      <c r="A425" s="5">
        <f t="shared" si="19"/>
        <v>70.333333333333329</v>
      </c>
      <c r="B425" s="1"/>
      <c r="C425" s="18">
        <v>4220</v>
      </c>
      <c r="D425">
        <f t="shared" si="18"/>
        <v>0</v>
      </c>
    </row>
    <row r="426" spans="1:4" x14ac:dyDescent="0.25">
      <c r="A426" s="5">
        <f t="shared" si="19"/>
        <v>70.5</v>
      </c>
      <c r="B426" s="1"/>
      <c r="C426" s="18">
        <v>4230</v>
      </c>
      <c r="D426">
        <f t="shared" si="18"/>
        <v>0</v>
      </c>
    </row>
    <row r="427" spans="1:4" x14ac:dyDescent="0.25">
      <c r="A427" s="5">
        <f t="shared" si="19"/>
        <v>70.666666666666671</v>
      </c>
      <c r="B427" s="1"/>
      <c r="C427" s="18">
        <v>4240</v>
      </c>
      <c r="D427">
        <f t="shared" si="18"/>
        <v>0</v>
      </c>
    </row>
    <row r="428" spans="1:4" x14ac:dyDescent="0.25">
      <c r="A428" s="5">
        <f t="shared" si="19"/>
        <v>70.833333333333329</v>
      </c>
      <c r="B428" s="1"/>
      <c r="C428" s="18">
        <v>4250</v>
      </c>
      <c r="D428">
        <f t="shared" si="18"/>
        <v>0</v>
      </c>
    </row>
    <row r="429" spans="1:4" x14ac:dyDescent="0.25">
      <c r="A429" s="5">
        <f t="shared" si="19"/>
        <v>71</v>
      </c>
      <c r="B429" s="1"/>
      <c r="C429" s="18">
        <v>4260</v>
      </c>
      <c r="D429">
        <f t="shared" si="18"/>
        <v>0</v>
      </c>
    </row>
    <row r="430" spans="1:4" x14ac:dyDescent="0.25">
      <c r="A430" s="5">
        <f t="shared" si="19"/>
        <v>71.166666666666671</v>
      </c>
      <c r="B430" s="1"/>
      <c r="C430" s="18">
        <v>4270</v>
      </c>
      <c r="D430">
        <f t="shared" si="18"/>
        <v>0</v>
      </c>
    </row>
    <row r="431" spans="1:4" x14ac:dyDescent="0.25">
      <c r="A431" s="5">
        <f t="shared" si="19"/>
        <v>71.333333333333329</v>
      </c>
      <c r="B431" s="1"/>
      <c r="C431" s="18">
        <v>4280</v>
      </c>
      <c r="D431">
        <f t="shared" si="18"/>
        <v>0</v>
      </c>
    </row>
    <row r="432" spans="1:4" x14ac:dyDescent="0.25">
      <c r="A432" s="5">
        <f t="shared" si="19"/>
        <v>71.5</v>
      </c>
      <c r="B432" s="1"/>
      <c r="C432" s="18">
        <v>4290</v>
      </c>
      <c r="D432">
        <f t="shared" si="18"/>
        <v>0</v>
      </c>
    </row>
    <row r="433" spans="1:4" x14ac:dyDescent="0.25">
      <c r="A433" s="5">
        <f t="shared" si="19"/>
        <v>71.666666666666671</v>
      </c>
      <c r="B433" s="1"/>
      <c r="C433" s="18">
        <v>4300</v>
      </c>
      <c r="D433">
        <f t="shared" si="18"/>
        <v>0</v>
      </c>
    </row>
    <row r="434" spans="1:4" x14ac:dyDescent="0.25">
      <c r="A434" s="5">
        <f t="shared" si="19"/>
        <v>71.833333333333329</v>
      </c>
      <c r="B434" s="1"/>
      <c r="C434" s="18">
        <v>4310</v>
      </c>
      <c r="D434">
        <f t="shared" si="18"/>
        <v>0</v>
      </c>
    </row>
    <row r="435" spans="1:4" x14ac:dyDescent="0.25">
      <c r="A435" s="5">
        <f t="shared" si="19"/>
        <v>72</v>
      </c>
      <c r="B435" s="1"/>
      <c r="C435" s="18">
        <v>4320</v>
      </c>
      <c r="D435">
        <f t="shared" si="18"/>
        <v>0</v>
      </c>
    </row>
    <row r="436" spans="1:4" x14ac:dyDescent="0.25">
      <c r="A436" s="5">
        <f t="shared" si="19"/>
        <v>72.166666666666671</v>
      </c>
      <c r="B436" s="1"/>
      <c r="C436" s="18">
        <v>4330</v>
      </c>
      <c r="D436">
        <f t="shared" si="18"/>
        <v>0</v>
      </c>
    </row>
    <row r="437" spans="1:4" x14ac:dyDescent="0.25">
      <c r="A437" s="5">
        <f t="shared" si="19"/>
        <v>72.333333333333329</v>
      </c>
      <c r="B437" s="1"/>
      <c r="C437" s="18">
        <v>4340</v>
      </c>
      <c r="D437">
        <f t="shared" si="18"/>
        <v>0</v>
      </c>
    </row>
    <row r="438" spans="1:4" x14ac:dyDescent="0.25">
      <c r="A438" s="5">
        <f t="shared" si="19"/>
        <v>72.5</v>
      </c>
      <c r="B438" s="1"/>
      <c r="C438" s="18">
        <v>4350</v>
      </c>
      <c r="D438">
        <f t="shared" si="18"/>
        <v>0</v>
      </c>
    </row>
    <row r="439" spans="1:4" x14ac:dyDescent="0.25">
      <c r="A439" s="5">
        <f t="shared" si="19"/>
        <v>72.666666666666671</v>
      </c>
      <c r="B439" s="1"/>
      <c r="C439" s="18">
        <v>4360</v>
      </c>
      <c r="D439">
        <f t="shared" si="18"/>
        <v>0</v>
      </c>
    </row>
    <row r="440" spans="1:4" x14ac:dyDescent="0.25">
      <c r="A440" s="5">
        <f t="shared" si="19"/>
        <v>72.833333333333329</v>
      </c>
      <c r="B440" s="1"/>
      <c r="C440" s="18">
        <v>4370</v>
      </c>
      <c r="D440">
        <f t="shared" si="18"/>
        <v>0</v>
      </c>
    </row>
    <row r="441" spans="1:4" x14ac:dyDescent="0.25">
      <c r="A441" s="5">
        <f t="shared" si="19"/>
        <v>73</v>
      </c>
      <c r="B441" s="1"/>
      <c r="C441" s="18">
        <v>4380</v>
      </c>
      <c r="D441">
        <f t="shared" si="18"/>
        <v>0</v>
      </c>
    </row>
    <row r="442" spans="1:4" x14ac:dyDescent="0.25">
      <c r="A442" s="5">
        <f t="shared" si="19"/>
        <v>73.166666666666671</v>
      </c>
      <c r="B442" s="1"/>
      <c r="C442" s="18">
        <v>4390</v>
      </c>
      <c r="D442">
        <f t="shared" si="18"/>
        <v>0</v>
      </c>
    </row>
    <row r="443" spans="1:4" x14ac:dyDescent="0.25">
      <c r="A443" s="5">
        <f t="shared" si="19"/>
        <v>73.333333333333329</v>
      </c>
      <c r="B443" s="1"/>
      <c r="C443" s="18">
        <v>4400</v>
      </c>
      <c r="D443">
        <f t="shared" si="18"/>
        <v>0</v>
      </c>
    </row>
    <row r="444" spans="1:4" x14ac:dyDescent="0.25">
      <c r="A444" s="5">
        <f t="shared" si="19"/>
        <v>73.5</v>
      </c>
      <c r="B444" s="1"/>
      <c r="C444" s="18">
        <v>4410</v>
      </c>
      <c r="D444">
        <f t="shared" si="18"/>
        <v>0</v>
      </c>
    </row>
    <row r="445" spans="1:4" x14ac:dyDescent="0.25">
      <c r="A445" s="5">
        <f t="shared" si="19"/>
        <v>73.666666666666671</v>
      </c>
      <c r="B445" s="1"/>
      <c r="C445" s="18">
        <v>4420</v>
      </c>
      <c r="D445">
        <f t="shared" si="18"/>
        <v>0</v>
      </c>
    </row>
    <row r="446" spans="1:4" x14ac:dyDescent="0.25">
      <c r="A446" s="5">
        <f t="shared" si="19"/>
        <v>73.833333333333329</v>
      </c>
      <c r="B446" s="1"/>
      <c r="C446" s="18">
        <v>4430</v>
      </c>
      <c r="D446">
        <f t="shared" si="18"/>
        <v>0</v>
      </c>
    </row>
    <row r="447" spans="1:4" x14ac:dyDescent="0.25">
      <c r="A447" s="5">
        <f t="shared" si="19"/>
        <v>74</v>
      </c>
      <c r="B447" s="1"/>
      <c r="C447" s="18">
        <v>4440</v>
      </c>
      <c r="D447">
        <f t="shared" si="18"/>
        <v>0</v>
      </c>
    </row>
    <row r="448" spans="1:4" x14ac:dyDescent="0.25">
      <c r="A448" s="5">
        <f t="shared" si="19"/>
        <v>74.166666666666671</v>
      </c>
      <c r="B448" s="1"/>
      <c r="C448" s="18">
        <v>4450</v>
      </c>
      <c r="D448">
        <f t="shared" si="18"/>
        <v>0</v>
      </c>
    </row>
    <row r="449" spans="1:4" x14ac:dyDescent="0.25">
      <c r="A449" s="5">
        <f t="shared" si="19"/>
        <v>74.333333333333329</v>
      </c>
      <c r="B449" s="1"/>
      <c r="C449" s="18">
        <v>4460</v>
      </c>
      <c r="D449">
        <f t="shared" si="18"/>
        <v>0</v>
      </c>
    </row>
    <row r="450" spans="1:4" x14ac:dyDescent="0.25">
      <c r="A450" s="5">
        <f t="shared" si="19"/>
        <v>74.5</v>
      </c>
      <c r="B450" s="1"/>
      <c r="C450" s="18">
        <v>4470</v>
      </c>
      <c r="D450">
        <f t="shared" si="18"/>
        <v>0</v>
      </c>
    </row>
    <row r="451" spans="1:4" x14ac:dyDescent="0.25">
      <c r="A451" s="5">
        <f t="shared" si="19"/>
        <v>74.666666666666671</v>
      </c>
      <c r="B451" s="1"/>
      <c r="C451" s="18">
        <v>4480</v>
      </c>
      <c r="D451">
        <f t="shared" si="18"/>
        <v>0</v>
      </c>
    </row>
    <row r="452" spans="1:4" x14ac:dyDescent="0.25">
      <c r="A452" s="5">
        <f t="shared" si="19"/>
        <v>74.833333333333329</v>
      </c>
      <c r="B452" s="1"/>
      <c r="C452" s="18">
        <v>4490</v>
      </c>
      <c r="D452">
        <f t="shared" si="18"/>
        <v>0</v>
      </c>
    </row>
    <row r="453" spans="1:4" x14ac:dyDescent="0.25">
      <c r="A453" s="5">
        <f t="shared" si="19"/>
        <v>75</v>
      </c>
      <c r="B453" s="1"/>
      <c r="C453" s="18">
        <v>4500</v>
      </c>
      <c r="D453">
        <f t="shared" ref="D453:D516" si="20">B453*100/$F$1</f>
        <v>0</v>
      </c>
    </row>
    <row r="454" spans="1:4" x14ac:dyDescent="0.25">
      <c r="A454" s="5">
        <f t="shared" ref="A454:A517" si="21">C454:C454/60</f>
        <v>75.166666666666671</v>
      </c>
      <c r="B454" s="1"/>
      <c r="C454" s="18">
        <v>4510</v>
      </c>
      <c r="D454">
        <f t="shared" si="20"/>
        <v>0</v>
      </c>
    </row>
    <row r="455" spans="1:4" x14ac:dyDescent="0.25">
      <c r="A455" s="5">
        <f t="shared" si="21"/>
        <v>75.333333333333329</v>
      </c>
      <c r="B455" s="1"/>
      <c r="C455" s="18">
        <v>4520</v>
      </c>
      <c r="D455">
        <f t="shared" si="20"/>
        <v>0</v>
      </c>
    </row>
    <row r="456" spans="1:4" x14ac:dyDescent="0.25">
      <c r="A456" s="5">
        <f t="shared" si="21"/>
        <v>75.5</v>
      </c>
      <c r="B456" s="1"/>
      <c r="C456" s="18">
        <v>4530</v>
      </c>
      <c r="D456">
        <f t="shared" si="20"/>
        <v>0</v>
      </c>
    </row>
    <row r="457" spans="1:4" x14ac:dyDescent="0.25">
      <c r="A457" s="5">
        <f t="shared" si="21"/>
        <v>75.666666666666671</v>
      </c>
      <c r="B457" s="1"/>
      <c r="C457" s="18">
        <v>4540</v>
      </c>
      <c r="D457">
        <f t="shared" si="20"/>
        <v>0</v>
      </c>
    </row>
    <row r="458" spans="1:4" x14ac:dyDescent="0.25">
      <c r="A458" s="5">
        <f t="shared" si="21"/>
        <v>75.833333333333329</v>
      </c>
      <c r="B458" s="1"/>
      <c r="C458" s="18">
        <v>4550</v>
      </c>
      <c r="D458">
        <f t="shared" si="20"/>
        <v>0</v>
      </c>
    </row>
    <row r="459" spans="1:4" x14ac:dyDescent="0.25">
      <c r="A459" s="5">
        <f t="shared" si="21"/>
        <v>76</v>
      </c>
      <c r="B459" s="1"/>
      <c r="C459" s="18">
        <v>4560</v>
      </c>
      <c r="D459">
        <f t="shared" si="20"/>
        <v>0</v>
      </c>
    </row>
    <row r="460" spans="1:4" x14ac:dyDescent="0.25">
      <c r="A460" s="5">
        <f t="shared" si="21"/>
        <v>76.166666666666671</v>
      </c>
      <c r="B460" s="1"/>
      <c r="C460" s="18">
        <v>4570</v>
      </c>
      <c r="D460">
        <f t="shared" si="20"/>
        <v>0</v>
      </c>
    </row>
    <row r="461" spans="1:4" x14ac:dyDescent="0.25">
      <c r="A461" s="5">
        <f t="shared" si="21"/>
        <v>76.333333333333329</v>
      </c>
      <c r="B461" s="1"/>
      <c r="C461" s="18">
        <v>4580</v>
      </c>
      <c r="D461">
        <f t="shared" si="20"/>
        <v>0</v>
      </c>
    </row>
    <row r="462" spans="1:4" x14ac:dyDescent="0.25">
      <c r="A462" s="5">
        <f t="shared" si="21"/>
        <v>76.5</v>
      </c>
      <c r="B462" s="1"/>
      <c r="C462" s="18">
        <v>4590</v>
      </c>
      <c r="D462">
        <f t="shared" si="20"/>
        <v>0</v>
      </c>
    </row>
    <row r="463" spans="1:4" x14ac:dyDescent="0.25">
      <c r="A463" s="5">
        <f t="shared" si="21"/>
        <v>76.666666666666671</v>
      </c>
      <c r="B463" s="1"/>
      <c r="C463" s="18">
        <v>4600</v>
      </c>
      <c r="D463">
        <f t="shared" si="20"/>
        <v>0</v>
      </c>
    </row>
    <row r="464" spans="1:4" x14ac:dyDescent="0.25">
      <c r="A464" s="5">
        <f t="shared" si="21"/>
        <v>76.833333333333329</v>
      </c>
      <c r="B464" s="1"/>
      <c r="C464" s="18">
        <v>4610</v>
      </c>
      <c r="D464">
        <f t="shared" si="20"/>
        <v>0</v>
      </c>
    </row>
    <row r="465" spans="1:4" x14ac:dyDescent="0.25">
      <c r="A465" s="5">
        <f t="shared" si="21"/>
        <v>77</v>
      </c>
      <c r="B465" s="1"/>
      <c r="C465" s="18">
        <v>4620</v>
      </c>
      <c r="D465">
        <f t="shared" si="20"/>
        <v>0</v>
      </c>
    </row>
    <row r="466" spans="1:4" x14ac:dyDescent="0.25">
      <c r="A466" s="5">
        <f t="shared" si="21"/>
        <v>77.166666666666671</v>
      </c>
      <c r="B466" s="1"/>
      <c r="C466" s="18">
        <v>4630</v>
      </c>
      <c r="D466">
        <f t="shared" si="20"/>
        <v>0</v>
      </c>
    </row>
    <row r="467" spans="1:4" x14ac:dyDescent="0.25">
      <c r="A467" s="5">
        <f t="shared" si="21"/>
        <v>77.333333333333329</v>
      </c>
      <c r="B467" s="1"/>
      <c r="C467" s="18">
        <v>4640</v>
      </c>
      <c r="D467">
        <f t="shared" si="20"/>
        <v>0</v>
      </c>
    </row>
    <row r="468" spans="1:4" x14ac:dyDescent="0.25">
      <c r="A468" s="5">
        <f t="shared" si="21"/>
        <v>77.5</v>
      </c>
      <c r="B468" s="1"/>
      <c r="C468" s="18">
        <v>4650</v>
      </c>
      <c r="D468">
        <f t="shared" si="20"/>
        <v>0</v>
      </c>
    </row>
    <row r="469" spans="1:4" x14ac:dyDescent="0.25">
      <c r="A469" s="5">
        <f t="shared" si="21"/>
        <v>77.666666666666671</v>
      </c>
      <c r="B469" s="1"/>
      <c r="C469" s="18">
        <v>4660</v>
      </c>
      <c r="D469">
        <f t="shared" si="20"/>
        <v>0</v>
      </c>
    </row>
    <row r="470" spans="1:4" x14ac:dyDescent="0.25">
      <c r="A470" s="5">
        <f t="shared" si="21"/>
        <v>77.833333333333329</v>
      </c>
      <c r="B470" s="1"/>
      <c r="C470" s="18">
        <v>4670</v>
      </c>
      <c r="D470">
        <f t="shared" si="20"/>
        <v>0</v>
      </c>
    </row>
    <row r="471" spans="1:4" x14ac:dyDescent="0.25">
      <c r="A471" s="5">
        <f t="shared" si="21"/>
        <v>78</v>
      </c>
      <c r="B471" s="1"/>
      <c r="C471" s="18">
        <v>4680</v>
      </c>
      <c r="D471">
        <f t="shared" si="20"/>
        <v>0</v>
      </c>
    </row>
    <row r="472" spans="1:4" x14ac:dyDescent="0.25">
      <c r="A472" s="5">
        <f t="shared" si="21"/>
        <v>78.166666666666671</v>
      </c>
      <c r="B472" s="1"/>
      <c r="C472" s="18">
        <v>4690</v>
      </c>
      <c r="D472">
        <f t="shared" si="20"/>
        <v>0</v>
      </c>
    </row>
    <row r="473" spans="1:4" x14ac:dyDescent="0.25">
      <c r="A473" s="5">
        <f t="shared" si="21"/>
        <v>78.333333333333329</v>
      </c>
      <c r="B473" s="1"/>
      <c r="C473" s="18">
        <v>4700</v>
      </c>
      <c r="D473">
        <f t="shared" si="20"/>
        <v>0</v>
      </c>
    </row>
    <row r="474" spans="1:4" x14ac:dyDescent="0.25">
      <c r="A474" s="5">
        <f t="shared" si="21"/>
        <v>78.5</v>
      </c>
      <c r="B474" s="1"/>
      <c r="C474" s="18">
        <v>4710</v>
      </c>
      <c r="D474">
        <f t="shared" si="20"/>
        <v>0</v>
      </c>
    </row>
    <row r="475" spans="1:4" x14ac:dyDescent="0.25">
      <c r="A475" s="5">
        <f t="shared" si="21"/>
        <v>78.666666666666671</v>
      </c>
      <c r="B475" s="1"/>
      <c r="C475" s="18">
        <v>4720</v>
      </c>
      <c r="D475">
        <f t="shared" si="20"/>
        <v>0</v>
      </c>
    </row>
    <row r="476" spans="1:4" x14ac:dyDescent="0.25">
      <c r="A476" s="5">
        <f t="shared" si="21"/>
        <v>78.833333333333329</v>
      </c>
      <c r="B476" s="1"/>
      <c r="C476" s="18">
        <v>4730</v>
      </c>
      <c r="D476">
        <f t="shared" si="20"/>
        <v>0</v>
      </c>
    </row>
    <row r="477" spans="1:4" x14ac:dyDescent="0.25">
      <c r="A477" s="5">
        <f t="shared" si="21"/>
        <v>79</v>
      </c>
      <c r="B477" s="1"/>
      <c r="C477" s="18">
        <v>4740</v>
      </c>
      <c r="D477">
        <f t="shared" si="20"/>
        <v>0</v>
      </c>
    </row>
    <row r="478" spans="1:4" x14ac:dyDescent="0.25">
      <c r="A478" s="5">
        <f t="shared" si="21"/>
        <v>79.166666666666671</v>
      </c>
      <c r="B478" s="1"/>
      <c r="C478" s="18">
        <v>4750</v>
      </c>
      <c r="D478">
        <f t="shared" si="20"/>
        <v>0</v>
      </c>
    </row>
    <row r="479" spans="1:4" x14ac:dyDescent="0.25">
      <c r="A479" s="5">
        <f t="shared" si="21"/>
        <v>79.333333333333329</v>
      </c>
      <c r="B479" s="1"/>
      <c r="C479" s="18">
        <v>4760</v>
      </c>
      <c r="D479">
        <f t="shared" si="20"/>
        <v>0</v>
      </c>
    </row>
    <row r="480" spans="1:4" x14ac:dyDescent="0.25">
      <c r="A480" s="5">
        <f t="shared" si="21"/>
        <v>79.5</v>
      </c>
      <c r="B480" s="1"/>
      <c r="C480" s="18">
        <v>4770</v>
      </c>
      <c r="D480">
        <f t="shared" si="20"/>
        <v>0</v>
      </c>
    </row>
    <row r="481" spans="1:4" x14ac:dyDescent="0.25">
      <c r="A481" s="5">
        <f t="shared" si="21"/>
        <v>79.666666666666671</v>
      </c>
      <c r="B481" s="1"/>
      <c r="C481" s="18">
        <v>4780</v>
      </c>
      <c r="D481">
        <f t="shared" si="20"/>
        <v>0</v>
      </c>
    </row>
    <row r="482" spans="1:4" x14ac:dyDescent="0.25">
      <c r="A482" s="5">
        <f t="shared" si="21"/>
        <v>79.833333333333329</v>
      </c>
      <c r="B482" s="1"/>
      <c r="C482" s="18">
        <v>4790</v>
      </c>
      <c r="D482">
        <f t="shared" si="20"/>
        <v>0</v>
      </c>
    </row>
    <row r="483" spans="1:4" x14ac:dyDescent="0.25">
      <c r="A483" s="5">
        <f t="shared" si="21"/>
        <v>80</v>
      </c>
      <c r="B483" s="1"/>
      <c r="C483" s="18">
        <v>4800</v>
      </c>
      <c r="D483">
        <f t="shared" si="20"/>
        <v>0</v>
      </c>
    </row>
    <row r="484" spans="1:4" x14ac:dyDescent="0.25">
      <c r="A484" s="5">
        <f t="shared" si="21"/>
        <v>80.166666666666671</v>
      </c>
      <c r="B484" s="1"/>
      <c r="C484" s="18">
        <v>4810</v>
      </c>
      <c r="D484">
        <f t="shared" si="20"/>
        <v>0</v>
      </c>
    </row>
    <row r="485" spans="1:4" x14ac:dyDescent="0.25">
      <c r="A485" s="5">
        <f t="shared" si="21"/>
        <v>80.333333333333329</v>
      </c>
      <c r="B485" s="1"/>
      <c r="C485" s="18">
        <v>4820</v>
      </c>
      <c r="D485">
        <f t="shared" si="20"/>
        <v>0</v>
      </c>
    </row>
    <row r="486" spans="1:4" x14ac:dyDescent="0.25">
      <c r="A486" s="5">
        <f t="shared" si="21"/>
        <v>80.5</v>
      </c>
      <c r="B486" s="1"/>
      <c r="C486" s="18">
        <v>4830</v>
      </c>
      <c r="D486">
        <f t="shared" si="20"/>
        <v>0</v>
      </c>
    </row>
    <row r="487" spans="1:4" x14ac:dyDescent="0.25">
      <c r="A487" s="5">
        <f t="shared" si="21"/>
        <v>80.666666666666671</v>
      </c>
      <c r="B487" s="1"/>
      <c r="C487" s="18">
        <v>4840</v>
      </c>
      <c r="D487">
        <f t="shared" si="20"/>
        <v>0</v>
      </c>
    </row>
    <row r="488" spans="1:4" x14ac:dyDescent="0.25">
      <c r="A488" s="5">
        <f t="shared" si="21"/>
        <v>80.833333333333329</v>
      </c>
      <c r="B488" s="1"/>
      <c r="C488" s="18">
        <v>4850</v>
      </c>
      <c r="D488">
        <f t="shared" si="20"/>
        <v>0</v>
      </c>
    </row>
    <row r="489" spans="1:4" x14ac:dyDescent="0.25">
      <c r="A489" s="5">
        <f t="shared" si="21"/>
        <v>81</v>
      </c>
      <c r="B489" s="1"/>
      <c r="C489" s="18">
        <v>4860</v>
      </c>
      <c r="D489">
        <f t="shared" si="20"/>
        <v>0</v>
      </c>
    </row>
    <row r="490" spans="1:4" x14ac:dyDescent="0.25">
      <c r="A490" s="5">
        <f t="shared" si="21"/>
        <v>81.166666666666671</v>
      </c>
      <c r="B490" s="1"/>
      <c r="C490" s="18">
        <v>4870</v>
      </c>
      <c r="D490">
        <f t="shared" si="20"/>
        <v>0</v>
      </c>
    </row>
    <row r="491" spans="1:4" x14ac:dyDescent="0.25">
      <c r="A491" s="5">
        <f t="shared" si="21"/>
        <v>81.333333333333329</v>
      </c>
      <c r="B491" s="1"/>
      <c r="C491" s="18">
        <v>4880</v>
      </c>
      <c r="D491">
        <f t="shared" si="20"/>
        <v>0</v>
      </c>
    </row>
    <row r="492" spans="1:4" x14ac:dyDescent="0.25">
      <c r="A492" s="5">
        <f t="shared" si="21"/>
        <v>81.5</v>
      </c>
      <c r="B492" s="1"/>
      <c r="C492" s="18">
        <v>4890</v>
      </c>
      <c r="D492">
        <f t="shared" si="20"/>
        <v>0</v>
      </c>
    </row>
    <row r="493" spans="1:4" x14ac:dyDescent="0.25">
      <c r="A493" s="5">
        <f t="shared" si="21"/>
        <v>81.666666666666671</v>
      </c>
      <c r="B493" s="1"/>
      <c r="C493" s="18">
        <v>4900</v>
      </c>
      <c r="D493">
        <f t="shared" si="20"/>
        <v>0</v>
      </c>
    </row>
    <row r="494" spans="1:4" x14ac:dyDescent="0.25">
      <c r="A494" s="5">
        <f t="shared" si="21"/>
        <v>81.833333333333329</v>
      </c>
      <c r="B494" s="1"/>
      <c r="C494" s="18">
        <v>4910</v>
      </c>
      <c r="D494">
        <f t="shared" si="20"/>
        <v>0</v>
      </c>
    </row>
    <row r="495" spans="1:4" x14ac:dyDescent="0.25">
      <c r="A495" s="5">
        <f t="shared" si="21"/>
        <v>82</v>
      </c>
      <c r="B495" s="1"/>
      <c r="C495" s="18">
        <v>4920</v>
      </c>
      <c r="D495">
        <f t="shared" si="20"/>
        <v>0</v>
      </c>
    </row>
    <row r="496" spans="1:4" x14ac:dyDescent="0.25">
      <c r="A496" s="5">
        <f t="shared" si="21"/>
        <v>82.166666666666671</v>
      </c>
      <c r="B496" s="1"/>
      <c r="C496" s="18">
        <v>4930</v>
      </c>
      <c r="D496">
        <f t="shared" si="20"/>
        <v>0</v>
      </c>
    </row>
    <row r="497" spans="1:4" x14ac:dyDescent="0.25">
      <c r="A497" s="5">
        <f t="shared" si="21"/>
        <v>82.333333333333329</v>
      </c>
      <c r="B497" s="1"/>
      <c r="C497" s="18">
        <v>4940</v>
      </c>
      <c r="D497">
        <f t="shared" si="20"/>
        <v>0</v>
      </c>
    </row>
    <row r="498" spans="1:4" x14ac:dyDescent="0.25">
      <c r="A498" s="5">
        <f t="shared" si="21"/>
        <v>82.5</v>
      </c>
      <c r="B498" s="1"/>
      <c r="C498" s="18">
        <v>4950</v>
      </c>
      <c r="D498">
        <f t="shared" si="20"/>
        <v>0</v>
      </c>
    </row>
    <row r="499" spans="1:4" x14ac:dyDescent="0.25">
      <c r="A499" s="5">
        <f t="shared" si="21"/>
        <v>82.666666666666671</v>
      </c>
      <c r="B499" s="1"/>
      <c r="C499" s="18">
        <v>4960</v>
      </c>
      <c r="D499">
        <f t="shared" si="20"/>
        <v>0</v>
      </c>
    </row>
    <row r="500" spans="1:4" x14ac:dyDescent="0.25">
      <c r="A500" s="5">
        <f t="shared" si="21"/>
        <v>82.833333333333329</v>
      </c>
      <c r="B500" s="1"/>
      <c r="C500" s="18">
        <v>4970</v>
      </c>
      <c r="D500">
        <f t="shared" si="20"/>
        <v>0</v>
      </c>
    </row>
    <row r="501" spans="1:4" x14ac:dyDescent="0.25">
      <c r="A501" s="5">
        <f t="shared" si="21"/>
        <v>83</v>
      </c>
      <c r="B501" s="1"/>
      <c r="C501" s="18">
        <v>4980</v>
      </c>
      <c r="D501">
        <f t="shared" si="20"/>
        <v>0</v>
      </c>
    </row>
    <row r="502" spans="1:4" x14ac:dyDescent="0.25">
      <c r="A502" s="5">
        <f t="shared" si="21"/>
        <v>83.166666666666671</v>
      </c>
      <c r="B502" s="1"/>
      <c r="C502" s="18">
        <v>4990</v>
      </c>
      <c r="D502">
        <f t="shared" si="20"/>
        <v>0</v>
      </c>
    </row>
    <row r="503" spans="1:4" x14ac:dyDescent="0.25">
      <c r="A503" s="5">
        <f t="shared" si="21"/>
        <v>83.333333333333329</v>
      </c>
      <c r="B503" s="1"/>
      <c r="C503" s="18">
        <v>5000</v>
      </c>
      <c r="D503">
        <f t="shared" si="20"/>
        <v>0</v>
      </c>
    </row>
    <row r="504" spans="1:4" x14ac:dyDescent="0.25">
      <c r="A504" s="5">
        <f t="shared" si="21"/>
        <v>83.5</v>
      </c>
      <c r="B504" s="1"/>
      <c r="C504" s="18">
        <v>5010</v>
      </c>
      <c r="D504">
        <f t="shared" si="20"/>
        <v>0</v>
      </c>
    </row>
    <row r="505" spans="1:4" x14ac:dyDescent="0.25">
      <c r="A505" s="5">
        <f t="shared" si="21"/>
        <v>83.666666666666671</v>
      </c>
      <c r="B505" s="1"/>
      <c r="C505" s="18">
        <v>5020</v>
      </c>
      <c r="D505">
        <f t="shared" si="20"/>
        <v>0</v>
      </c>
    </row>
    <row r="506" spans="1:4" x14ac:dyDescent="0.25">
      <c r="A506" s="5">
        <f t="shared" si="21"/>
        <v>83.833333333333329</v>
      </c>
      <c r="B506" s="1"/>
      <c r="C506" s="18">
        <v>5030</v>
      </c>
      <c r="D506">
        <f t="shared" si="20"/>
        <v>0</v>
      </c>
    </row>
    <row r="507" spans="1:4" x14ac:dyDescent="0.25">
      <c r="A507" s="5">
        <f t="shared" si="21"/>
        <v>84</v>
      </c>
      <c r="B507" s="1"/>
      <c r="C507" s="18">
        <v>5040</v>
      </c>
      <c r="D507">
        <f t="shared" si="20"/>
        <v>0</v>
      </c>
    </row>
    <row r="508" spans="1:4" x14ac:dyDescent="0.25">
      <c r="A508" s="5">
        <f t="shared" si="21"/>
        <v>84.166666666666671</v>
      </c>
      <c r="B508" s="1"/>
      <c r="C508" s="18">
        <v>5050</v>
      </c>
      <c r="D508">
        <f t="shared" si="20"/>
        <v>0</v>
      </c>
    </row>
    <row r="509" spans="1:4" x14ac:dyDescent="0.25">
      <c r="A509" s="5">
        <f t="shared" si="21"/>
        <v>84.333333333333329</v>
      </c>
      <c r="B509" s="1"/>
      <c r="C509" s="18">
        <v>5060</v>
      </c>
      <c r="D509">
        <f t="shared" si="20"/>
        <v>0</v>
      </c>
    </row>
    <row r="510" spans="1:4" x14ac:dyDescent="0.25">
      <c r="A510" s="5">
        <f t="shared" si="21"/>
        <v>84.5</v>
      </c>
      <c r="B510" s="1"/>
      <c r="C510" s="18">
        <v>5070</v>
      </c>
      <c r="D510">
        <f t="shared" si="20"/>
        <v>0</v>
      </c>
    </row>
    <row r="511" spans="1:4" x14ac:dyDescent="0.25">
      <c r="A511" s="5">
        <f t="shared" si="21"/>
        <v>84.666666666666671</v>
      </c>
      <c r="B511" s="1"/>
      <c r="C511" s="18">
        <v>5080</v>
      </c>
      <c r="D511">
        <f t="shared" si="20"/>
        <v>0</v>
      </c>
    </row>
    <row r="512" spans="1:4" x14ac:dyDescent="0.25">
      <c r="A512" s="5">
        <f t="shared" si="21"/>
        <v>84.833333333333329</v>
      </c>
      <c r="B512" s="1"/>
      <c r="C512" s="18">
        <v>5090</v>
      </c>
      <c r="D512">
        <f t="shared" si="20"/>
        <v>0</v>
      </c>
    </row>
    <row r="513" spans="1:4" x14ac:dyDescent="0.25">
      <c r="A513" s="5">
        <f t="shared" si="21"/>
        <v>85</v>
      </c>
      <c r="B513" s="1"/>
      <c r="C513" s="18">
        <v>5100</v>
      </c>
      <c r="D513">
        <f t="shared" si="20"/>
        <v>0</v>
      </c>
    </row>
    <row r="514" spans="1:4" x14ac:dyDescent="0.25">
      <c r="A514" s="5">
        <f t="shared" si="21"/>
        <v>85.166666666666671</v>
      </c>
      <c r="B514" s="1"/>
      <c r="C514" s="18">
        <v>5110</v>
      </c>
      <c r="D514">
        <f t="shared" si="20"/>
        <v>0</v>
      </c>
    </row>
    <row r="515" spans="1:4" x14ac:dyDescent="0.25">
      <c r="A515" s="5">
        <f t="shared" si="21"/>
        <v>85.333333333333329</v>
      </c>
      <c r="B515" s="1"/>
      <c r="C515" s="18">
        <v>5120</v>
      </c>
      <c r="D515">
        <f t="shared" si="20"/>
        <v>0</v>
      </c>
    </row>
    <row r="516" spans="1:4" x14ac:dyDescent="0.25">
      <c r="A516" s="5">
        <f t="shared" si="21"/>
        <v>85.5</v>
      </c>
      <c r="B516" s="1"/>
      <c r="C516" s="18">
        <v>5130</v>
      </c>
      <c r="D516">
        <f t="shared" si="20"/>
        <v>0</v>
      </c>
    </row>
    <row r="517" spans="1:4" x14ac:dyDescent="0.25">
      <c r="A517" s="5">
        <f t="shared" si="21"/>
        <v>85.666666666666671</v>
      </c>
      <c r="B517" s="1"/>
      <c r="C517" s="18">
        <v>5140</v>
      </c>
      <c r="D517">
        <f t="shared" ref="D517:D580" si="22">B517*100/$F$1</f>
        <v>0</v>
      </c>
    </row>
    <row r="518" spans="1:4" x14ac:dyDescent="0.25">
      <c r="A518" s="5">
        <f t="shared" ref="A518:A581" si="23">C518:C518/60</f>
        <v>85.833333333333329</v>
      </c>
      <c r="B518" s="1"/>
      <c r="C518" s="18">
        <v>5150</v>
      </c>
      <c r="D518">
        <f t="shared" si="22"/>
        <v>0</v>
      </c>
    </row>
    <row r="519" spans="1:4" x14ac:dyDescent="0.25">
      <c r="A519" s="5">
        <f t="shared" si="23"/>
        <v>86</v>
      </c>
      <c r="B519" s="1"/>
      <c r="C519" s="18">
        <v>5160</v>
      </c>
      <c r="D519">
        <f t="shared" si="22"/>
        <v>0</v>
      </c>
    </row>
    <row r="520" spans="1:4" x14ac:dyDescent="0.25">
      <c r="A520" s="5">
        <f t="shared" si="23"/>
        <v>86.166666666666671</v>
      </c>
      <c r="B520" s="1"/>
      <c r="C520" s="18">
        <v>5170</v>
      </c>
      <c r="D520">
        <f t="shared" si="22"/>
        <v>0</v>
      </c>
    </row>
    <row r="521" spans="1:4" x14ac:dyDescent="0.25">
      <c r="A521" s="5">
        <f t="shared" si="23"/>
        <v>86.333333333333329</v>
      </c>
      <c r="B521" s="1"/>
      <c r="C521" s="18">
        <v>5180</v>
      </c>
      <c r="D521">
        <f t="shared" si="22"/>
        <v>0</v>
      </c>
    </row>
    <row r="522" spans="1:4" x14ac:dyDescent="0.25">
      <c r="A522" s="5">
        <f t="shared" si="23"/>
        <v>86.5</v>
      </c>
      <c r="B522" s="1"/>
      <c r="C522" s="18">
        <v>5190</v>
      </c>
      <c r="D522">
        <f t="shared" si="22"/>
        <v>0</v>
      </c>
    </row>
    <row r="523" spans="1:4" x14ac:dyDescent="0.25">
      <c r="A523" s="5">
        <f t="shared" si="23"/>
        <v>86.666666666666671</v>
      </c>
      <c r="B523" s="1"/>
      <c r="C523" s="18">
        <v>5200</v>
      </c>
      <c r="D523">
        <f t="shared" si="22"/>
        <v>0</v>
      </c>
    </row>
    <row r="524" spans="1:4" x14ac:dyDescent="0.25">
      <c r="A524" s="5">
        <f t="shared" si="23"/>
        <v>86.833333333333329</v>
      </c>
      <c r="B524" s="1"/>
      <c r="C524" s="18">
        <v>5210</v>
      </c>
      <c r="D524">
        <f t="shared" si="22"/>
        <v>0</v>
      </c>
    </row>
    <row r="525" spans="1:4" x14ac:dyDescent="0.25">
      <c r="A525" s="5">
        <f t="shared" si="23"/>
        <v>87</v>
      </c>
      <c r="B525" s="1"/>
      <c r="C525" s="18">
        <v>5220</v>
      </c>
      <c r="D525">
        <f t="shared" si="22"/>
        <v>0</v>
      </c>
    </row>
    <row r="526" spans="1:4" x14ac:dyDescent="0.25">
      <c r="A526" s="5">
        <f t="shared" si="23"/>
        <v>87.166666666666671</v>
      </c>
      <c r="B526" s="1"/>
      <c r="C526" s="18">
        <v>5230</v>
      </c>
      <c r="D526">
        <f t="shared" si="22"/>
        <v>0</v>
      </c>
    </row>
    <row r="527" spans="1:4" x14ac:dyDescent="0.25">
      <c r="A527" s="5">
        <f t="shared" si="23"/>
        <v>87.333333333333329</v>
      </c>
      <c r="B527" s="1"/>
      <c r="C527" s="18">
        <v>5240</v>
      </c>
      <c r="D527">
        <f t="shared" si="22"/>
        <v>0</v>
      </c>
    </row>
    <row r="528" spans="1:4" x14ac:dyDescent="0.25">
      <c r="A528" s="5">
        <f t="shared" si="23"/>
        <v>87.5</v>
      </c>
      <c r="B528" s="1"/>
      <c r="C528" s="18">
        <v>5250</v>
      </c>
      <c r="D528">
        <f t="shared" si="22"/>
        <v>0</v>
      </c>
    </row>
    <row r="529" spans="1:4" x14ac:dyDescent="0.25">
      <c r="A529" s="5">
        <f t="shared" si="23"/>
        <v>87.666666666666671</v>
      </c>
      <c r="B529" s="1"/>
      <c r="C529" s="18">
        <v>5260</v>
      </c>
      <c r="D529">
        <f t="shared" si="22"/>
        <v>0</v>
      </c>
    </row>
    <row r="530" spans="1:4" x14ac:dyDescent="0.25">
      <c r="A530" s="5">
        <f t="shared" si="23"/>
        <v>87.833333333333329</v>
      </c>
      <c r="B530" s="1"/>
      <c r="C530" s="18">
        <v>5270</v>
      </c>
      <c r="D530">
        <f t="shared" si="22"/>
        <v>0</v>
      </c>
    </row>
    <row r="531" spans="1:4" x14ac:dyDescent="0.25">
      <c r="A531" s="5">
        <f t="shared" si="23"/>
        <v>88</v>
      </c>
      <c r="B531" s="1"/>
      <c r="C531" s="18">
        <v>5280</v>
      </c>
      <c r="D531">
        <f t="shared" si="22"/>
        <v>0</v>
      </c>
    </row>
    <row r="532" spans="1:4" x14ac:dyDescent="0.25">
      <c r="A532" s="5">
        <f t="shared" si="23"/>
        <v>88.166666666666671</v>
      </c>
      <c r="B532" s="1"/>
      <c r="C532" s="18">
        <v>5290</v>
      </c>
      <c r="D532">
        <f t="shared" si="22"/>
        <v>0</v>
      </c>
    </row>
    <row r="533" spans="1:4" x14ac:dyDescent="0.25">
      <c r="A533" s="5">
        <f t="shared" si="23"/>
        <v>88.333333333333329</v>
      </c>
      <c r="B533" s="1"/>
      <c r="C533" s="18">
        <v>5300</v>
      </c>
      <c r="D533">
        <f t="shared" si="22"/>
        <v>0</v>
      </c>
    </row>
    <row r="534" spans="1:4" x14ac:dyDescent="0.25">
      <c r="A534" s="5">
        <f t="shared" si="23"/>
        <v>88.5</v>
      </c>
      <c r="B534" s="1"/>
      <c r="C534" s="18">
        <v>5310</v>
      </c>
      <c r="D534">
        <f t="shared" si="22"/>
        <v>0</v>
      </c>
    </row>
    <row r="535" spans="1:4" x14ac:dyDescent="0.25">
      <c r="A535" s="5">
        <f t="shared" si="23"/>
        <v>88.666666666666671</v>
      </c>
      <c r="B535" s="1"/>
      <c r="C535" s="18">
        <v>5320</v>
      </c>
      <c r="D535">
        <f t="shared" si="22"/>
        <v>0</v>
      </c>
    </row>
    <row r="536" spans="1:4" x14ac:dyDescent="0.25">
      <c r="A536" s="5">
        <f t="shared" si="23"/>
        <v>88.833333333333329</v>
      </c>
      <c r="B536" s="1"/>
      <c r="C536" s="18">
        <v>5330</v>
      </c>
      <c r="D536">
        <f t="shared" si="22"/>
        <v>0</v>
      </c>
    </row>
    <row r="537" spans="1:4" x14ac:dyDescent="0.25">
      <c r="A537" s="5">
        <f t="shared" si="23"/>
        <v>89</v>
      </c>
      <c r="B537" s="1"/>
      <c r="C537" s="18">
        <v>5340</v>
      </c>
      <c r="D537">
        <f t="shared" si="22"/>
        <v>0</v>
      </c>
    </row>
    <row r="538" spans="1:4" x14ac:dyDescent="0.25">
      <c r="A538" s="5">
        <f t="shared" si="23"/>
        <v>89.166666666666671</v>
      </c>
      <c r="B538" s="1"/>
      <c r="C538" s="18">
        <v>5350</v>
      </c>
      <c r="D538">
        <f t="shared" si="22"/>
        <v>0</v>
      </c>
    </row>
    <row r="539" spans="1:4" x14ac:dyDescent="0.25">
      <c r="A539" s="5">
        <f t="shared" si="23"/>
        <v>89.333333333333329</v>
      </c>
      <c r="B539" s="1"/>
      <c r="C539" s="18">
        <v>5360</v>
      </c>
      <c r="D539">
        <f t="shared" si="22"/>
        <v>0</v>
      </c>
    </row>
    <row r="540" spans="1:4" x14ac:dyDescent="0.25">
      <c r="A540" s="5">
        <f t="shared" si="23"/>
        <v>89.5</v>
      </c>
      <c r="B540" s="1"/>
      <c r="C540" s="18">
        <v>5370</v>
      </c>
      <c r="D540">
        <f t="shared" si="22"/>
        <v>0</v>
      </c>
    </row>
    <row r="541" spans="1:4" x14ac:dyDescent="0.25">
      <c r="A541" s="5">
        <f t="shared" si="23"/>
        <v>89.666666666666671</v>
      </c>
      <c r="B541" s="1"/>
      <c r="C541" s="18">
        <v>5380</v>
      </c>
      <c r="D541">
        <f t="shared" si="22"/>
        <v>0</v>
      </c>
    </row>
    <row r="542" spans="1:4" x14ac:dyDescent="0.25">
      <c r="A542" s="5">
        <f t="shared" si="23"/>
        <v>89.833333333333329</v>
      </c>
      <c r="B542" s="1"/>
      <c r="C542" s="18">
        <v>5390</v>
      </c>
      <c r="D542">
        <f t="shared" si="22"/>
        <v>0</v>
      </c>
    </row>
    <row r="543" spans="1:4" x14ac:dyDescent="0.25">
      <c r="A543" s="5">
        <f t="shared" si="23"/>
        <v>90</v>
      </c>
      <c r="B543" s="1"/>
      <c r="C543" s="18">
        <v>5400</v>
      </c>
      <c r="D543">
        <f t="shared" si="22"/>
        <v>0</v>
      </c>
    </row>
    <row r="544" spans="1:4" x14ac:dyDescent="0.25">
      <c r="A544" s="5">
        <f t="shared" si="23"/>
        <v>90.166666666666671</v>
      </c>
      <c r="B544" s="1"/>
      <c r="C544" s="18">
        <v>5410</v>
      </c>
      <c r="D544">
        <f t="shared" si="22"/>
        <v>0</v>
      </c>
    </row>
    <row r="545" spans="1:4" x14ac:dyDescent="0.25">
      <c r="A545" s="5">
        <f t="shared" si="23"/>
        <v>90.333333333333329</v>
      </c>
      <c r="B545" s="1"/>
      <c r="C545" s="18">
        <v>5420</v>
      </c>
      <c r="D545">
        <f t="shared" si="22"/>
        <v>0</v>
      </c>
    </row>
    <row r="546" spans="1:4" x14ac:dyDescent="0.25">
      <c r="A546" s="5">
        <f t="shared" si="23"/>
        <v>90.5</v>
      </c>
      <c r="B546" s="1"/>
      <c r="C546" s="18">
        <v>5430</v>
      </c>
      <c r="D546">
        <f t="shared" si="22"/>
        <v>0</v>
      </c>
    </row>
    <row r="547" spans="1:4" x14ac:dyDescent="0.25">
      <c r="A547" s="5">
        <f t="shared" si="23"/>
        <v>90.666666666666671</v>
      </c>
      <c r="B547" s="1"/>
      <c r="C547" s="18">
        <v>5440</v>
      </c>
      <c r="D547">
        <f t="shared" si="22"/>
        <v>0</v>
      </c>
    </row>
    <row r="548" spans="1:4" x14ac:dyDescent="0.25">
      <c r="A548" s="5">
        <f t="shared" si="23"/>
        <v>90.833333333333329</v>
      </c>
      <c r="B548" s="1"/>
      <c r="C548" s="18">
        <v>5450</v>
      </c>
      <c r="D548">
        <f t="shared" si="22"/>
        <v>0</v>
      </c>
    </row>
    <row r="549" spans="1:4" x14ac:dyDescent="0.25">
      <c r="A549" s="5">
        <f t="shared" si="23"/>
        <v>91</v>
      </c>
      <c r="B549" s="1"/>
      <c r="C549" s="18">
        <v>5460</v>
      </c>
      <c r="D549">
        <f t="shared" si="22"/>
        <v>0</v>
      </c>
    </row>
    <row r="550" spans="1:4" x14ac:dyDescent="0.25">
      <c r="A550" s="5">
        <f t="shared" si="23"/>
        <v>91.166666666666671</v>
      </c>
      <c r="B550" s="1"/>
      <c r="C550" s="18">
        <v>5470</v>
      </c>
      <c r="D550">
        <f t="shared" si="22"/>
        <v>0</v>
      </c>
    </row>
    <row r="551" spans="1:4" x14ac:dyDescent="0.25">
      <c r="A551" s="5">
        <f t="shared" si="23"/>
        <v>91.333333333333329</v>
      </c>
      <c r="B551" s="1"/>
      <c r="C551" s="18">
        <v>5480</v>
      </c>
      <c r="D551">
        <f t="shared" si="22"/>
        <v>0</v>
      </c>
    </row>
    <row r="552" spans="1:4" x14ac:dyDescent="0.25">
      <c r="A552" s="5">
        <f t="shared" si="23"/>
        <v>91.5</v>
      </c>
      <c r="B552" s="1"/>
      <c r="C552" s="18">
        <v>5490</v>
      </c>
      <c r="D552">
        <f t="shared" si="22"/>
        <v>0</v>
      </c>
    </row>
    <row r="553" spans="1:4" x14ac:dyDescent="0.25">
      <c r="A553" s="5">
        <f t="shared" si="23"/>
        <v>91.666666666666671</v>
      </c>
      <c r="B553" s="1"/>
      <c r="C553" s="18">
        <v>5500</v>
      </c>
      <c r="D553">
        <f t="shared" si="22"/>
        <v>0</v>
      </c>
    </row>
    <row r="554" spans="1:4" x14ac:dyDescent="0.25">
      <c r="A554" s="5">
        <f t="shared" si="23"/>
        <v>91.833333333333329</v>
      </c>
      <c r="B554" s="1"/>
      <c r="C554" s="18">
        <v>5510</v>
      </c>
      <c r="D554">
        <f t="shared" si="22"/>
        <v>0</v>
      </c>
    </row>
    <row r="555" spans="1:4" x14ac:dyDescent="0.25">
      <c r="A555" s="5">
        <f t="shared" si="23"/>
        <v>92</v>
      </c>
      <c r="B555" s="1"/>
      <c r="C555" s="18">
        <v>5520</v>
      </c>
      <c r="D555">
        <f t="shared" si="22"/>
        <v>0</v>
      </c>
    </row>
    <row r="556" spans="1:4" x14ac:dyDescent="0.25">
      <c r="A556" s="5">
        <f t="shared" si="23"/>
        <v>92.166666666666671</v>
      </c>
      <c r="B556" s="1"/>
      <c r="C556" s="18">
        <v>5530</v>
      </c>
      <c r="D556">
        <f t="shared" si="22"/>
        <v>0</v>
      </c>
    </row>
    <row r="557" spans="1:4" x14ac:dyDescent="0.25">
      <c r="A557" s="5">
        <f t="shared" si="23"/>
        <v>92.333333333333329</v>
      </c>
      <c r="B557" s="1"/>
      <c r="C557" s="18">
        <v>5540</v>
      </c>
      <c r="D557">
        <f t="shared" si="22"/>
        <v>0</v>
      </c>
    </row>
    <row r="558" spans="1:4" x14ac:dyDescent="0.25">
      <c r="A558" s="5">
        <f t="shared" si="23"/>
        <v>92.5</v>
      </c>
      <c r="B558" s="1"/>
      <c r="C558" s="18">
        <v>5550</v>
      </c>
      <c r="D558">
        <f t="shared" si="22"/>
        <v>0</v>
      </c>
    </row>
    <row r="559" spans="1:4" x14ac:dyDescent="0.25">
      <c r="A559" s="5">
        <f t="shared" si="23"/>
        <v>92.666666666666671</v>
      </c>
      <c r="B559" s="1"/>
      <c r="C559" s="18">
        <v>5560</v>
      </c>
      <c r="D559">
        <f t="shared" si="22"/>
        <v>0</v>
      </c>
    </row>
    <row r="560" spans="1:4" x14ac:dyDescent="0.25">
      <c r="A560" s="5">
        <f t="shared" si="23"/>
        <v>92.833333333333329</v>
      </c>
      <c r="B560" s="1"/>
      <c r="C560" s="18">
        <v>5570</v>
      </c>
      <c r="D560">
        <f t="shared" si="22"/>
        <v>0</v>
      </c>
    </row>
    <row r="561" spans="1:4" x14ac:dyDescent="0.25">
      <c r="A561" s="5">
        <f t="shared" si="23"/>
        <v>93</v>
      </c>
      <c r="B561" s="1"/>
      <c r="C561" s="18">
        <v>5580</v>
      </c>
      <c r="D561">
        <f t="shared" si="22"/>
        <v>0</v>
      </c>
    </row>
    <row r="562" spans="1:4" x14ac:dyDescent="0.25">
      <c r="A562" s="5">
        <f t="shared" si="23"/>
        <v>93.166666666666671</v>
      </c>
      <c r="B562" s="1"/>
      <c r="C562" s="18">
        <v>5590</v>
      </c>
      <c r="D562">
        <f t="shared" si="22"/>
        <v>0</v>
      </c>
    </row>
    <row r="563" spans="1:4" x14ac:dyDescent="0.25">
      <c r="A563" s="5">
        <f t="shared" si="23"/>
        <v>93.333333333333329</v>
      </c>
      <c r="B563" s="1"/>
      <c r="C563" s="18">
        <v>5600</v>
      </c>
      <c r="D563">
        <f t="shared" si="22"/>
        <v>0</v>
      </c>
    </row>
    <row r="564" spans="1:4" x14ac:dyDescent="0.25">
      <c r="A564" s="5">
        <f t="shared" si="23"/>
        <v>93.5</v>
      </c>
      <c r="B564" s="1"/>
      <c r="C564" s="18">
        <v>5610</v>
      </c>
      <c r="D564">
        <f t="shared" si="22"/>
        <v>0</v>
      </c>
    </row>
    <row r="565" spans="1:4" x14ac:dyDescent="0.25">
      <c r="A565" s="5">
        <f t="shared" si="23"/>
        <v>93.666666666666671</v>
      </c>
      <c r="B565" s="1"/>
      <c r="C565" s="18">
        <v>5620</v>
      </c>
      <c r="D565">
        <f t="shared" si="22"/>
        <v>0</v>
      </c>
    </row>
    <row r="566" spans="1:4" x14ac:dyDescent="0.25">
      <c r="A566" s="5">
        <f t="shared" si="23"/>
        <v>93.833333333333329</v>
      </c>
      <c r="B566" s="1"/>
      <c r="C566" s="18">
        <v>5630</v>
      </c>
      <c r="D566">
        <f t="shared" si="22"/>
        <v>0</v>
      </c>
    </row>
    <row r="567" spans="1:4" x14ac:dyDescent="0.25">
      <c r="A567" s="5">
        <f t="shared" si="23"/>
        <v>94</v>
      </c>
      <c r="B567" s="1"/>
      <c r="C567" s="18">
        <v>5640</v>
      </c>
      <c r="D567">
        <f t="shared" si="22"/>
        <v>0</v>
      </c>
    </row>
    <row r="568" spans="1:4" x14ac:dyDescent="0.25">
      <c r="A568" s="5">
        <f t="shared" si="23"/>
        <v>94.166666666666671</v>
      </c>
      <c r="B568" s="1"/>
      <c r="C568" s="18">
        <v>5650</v>
      </c>
      <c r="D568">
        <f t="shared" si="22"/>
        <v>0</v>
      </c>
    </row>
    <row r="569" spans="1:4" x14ac:dyDescent="0.25">
      <c r="A569" s="5">
        <f t="shared" si="23"/>
        <v>94.333333333333329</v>
      </c>
      <c r="B569" s="1"/>
      <c r="C569" s="18">
        <v>5660</v>
      </c>
      <c r="D569">
        <f t="shared" si="22"/>
        <v>0</v>
      </c>
    </row>
    <row r="570" spans="1:4" x14ac:dyDescent="0.25">
      <c r="A570" s="5">
        <f t="shared" si="23"/>
        <v>94.5</v>
      </c>
      <c r="B570" s="1"/>
      <c r="C570" s="18">
        <v>5670</v>
      </c>
      <c r="D570">
        <f t="shared" si="22"/>
        <v>0</v>
      </c>
    </row>
    <row r="571" spans="1:4" x14ac:dyDescent="0.25">
      <c r="A571" s="5">
        <f t="shared" si="23"/>
        <v>94.666666666666671</v>
      </c>
      <c r="B571" s="1"/>
      <c r="C571" s="18">
        <v>5680</v>
      </c>
      <c r="D571">
        <f t="shared" si="22"/>
        <v>0</v>
      </c>
    </row>
    <row r="572" spans="1:4" x14ac:dyDescent="0.25">
      <c r="A572" s="5">
        <f t="shared" si="23"/>
        <v>94.833333333333329</v>
      </c>
      <c r="B572" s="1"/>
      <c r="C572" s="18">
        <v>5690</v>
      </c>
      <c r="D572">
        <f t="shared" si="22"/>
        <v>0</v>
      </c>
    </row>
    <row r="573" spans="1:4" x14ac:dyDescent="0.25">
      <c r="A573" s="5">
        <f t="shared" si="23"/>
        <v>95</v>
      </c>
      <c r="B573" s="1"/>
      <c r="C573" s="18">
        <v>5700</v>
      </c>
      <c r="D573">
        <f t="shared" si="22"/>
        <v>0</v>
      </c>
    </row>
    <row r="574" spans="1:4" x14ac:dyDescent="0.25">
      <c r="A574" s="5">
        <f t="shared" si="23"/>
        <v>95.166666666666671</v>
      </c>
      <c r="B574" s="1"/>
      <c r="C574" s="18">
        <v>5710</v>
      </c>
      <c r="D574">
        <f t="shared" si="22"/>
        <v>0</v>
      </c>
    </row>
    <row r="575" spans="1:4" x14ac:dyDescent="0.25">
      <c r="A575" s="5">
        <f t="shared" si="23"/>
        <v>95.333333333333329</v>
      </c>
      <c r="B575" s="1"/>
      <c r="C575" s="18">
        <v>5720</v>
      </c>
      <c r="D575">
        <f t="shared" si="22"/>
        <v>0</v>
      </c>
    </row>
    <row r="576" spans="1:4" x14ac:dyDescent="0.25">
      <c r="A576" s="5">
        <f t="shared" si="23"/>
        <v>95.5</v>
      </c>
      <c r="B576" s="1"/>
      <c r="C576" s="18">
        <v>5730</v>
      </c>
      <c r="D576">
        <f t="shared" si="22"/>
        <v>0</v>
      </c>
    </row>
    <row r="577" spans="1:4" x14ac:dyDescent="0.25">
      <c r="A577" s="5">
        <f t="shared" si="23"/>
        <v>95.666666666666671</v>
      </c>
      <c r="B577" s="1"/>
      <c r="C577" s="18">
        <v>5740</v>
      </c>
      <c r="D577">
        <f t="shared" si="22"/>
        <v>0</v>
      </c>
    </row>
    <row r="578" spans="1:4" x14ac:dyDescent="0.25">
      <c r="A578" s="5">
        <f t="shared" si="23"/>
        <v>95.833333333333329</v>
      </c>
      <c r="B578" s="1"/>
      <c r="C578" s="18">
        <v>5750</v>
      </c>
      <c r="D578">
        <f t="shared" si="22"/>
        <v>0</v>
      </c>
    </row>
    <row r="579" spans="1:4" x14ac:dyDescent="0.25">
      <c r="A579" s="5">
        <f t="shared" si="23"/>
        <v>96</v>
      </c>
      <c r="B579" s="1"/>
      <c r="C579" s="18">
        <v>5760</v>
      </c>
      <c r="D579">
        <f t="shared" si="22"/>
        <v>0</v>
      </c>
    </row>
    <row r="580" spans="1:4" x14ac:dyDescent="0.25">
      <c r="A580" s="5">
        <f t="shared" si="23"/>
        <v>96.166666666666671</v>
      </c>
      <c r="B580" s="1"/>
      <c r="C580" s="18">
        <v>5770</v>
      </c>
      <c r="D580">
        <f t="shared" si="22"/>
        <v>0</v>
      </c>
    </row>
    <row r="581" spans="1:4" x14ac:dyDescent="0.25">
      <c r="A581" s="5">
        <f t="shared" si="23"/>
        <v>96.333333333333329</v>
      </c>
      <c r="B581" s="1"/>
      <c r="C581" s="18">
        <v>5780</v>
      </c>
      <c r="D581">
        <f t="shared" ref="D581:D603" si="24">B581*100/$F$1</f>
        <v>0</v>
      </c>
    </row>
    <row r="582" spans="1:4" x14ac:dyDescent="0.25">
      <c r="A582" s="5">
        <f t="shared" ref="A582:A603" si="25">C582:C582/60</f>
        <v>96.5</v>
      </c>
      <c r="B582" s="1"/>
      <c r="C582" s="18">
        <v>5790</v>
      </c>
      <c r="D582">
        <f t="shared" si="24"/>
        <v>0</v>
      </c>
    </row>
    <row r="583" spans="1:4" x14ac:dyDescent="0.25">
      <c r="A583" s="5">
        <f t="shared" si="25"/>
        <v>96.666666666666671</v>
      </c>
      <c r="B583" s="1"/>
      <c r="C583" s="18">
        <v>5800</v>
      </c>
      <c r="D583">
        <f t="shared" si="24"/>
        <v>0</v>
      </c>
    </row>
    <row r="584" spans="1:4" x14ac:dyDescent="0.25">
      <c r="A584" s="5">
        <f t="shared" si="25"/>
        <v>96.833333333333329</v>
      </c>
      <c r="B584" s="1"/>
      <c r="C584" s="18">
        <v>5810</v>
      </c>
      <c r="D584">
        <f t="shared" si="24"/>
        <v>0</v>
      </c>
    </row>
    <row r="585" spans="1:4" x14ac:dyDescent="0.25">
      <c r="A585" s="5">
        <f t="shared" si="25"/>
        <v>97</v>
      </c>
      <c r="B585" s="1"/>
      <c r="C585" s="18">
        <v>5820</v>
      </c>
      <c r="D585">
        <f t="shared" si="24"/>
        <v>0</v>
      </c>
    </row>
    <row r="586" spans="1:4" x14ac:dyDescent="0.25">
      <c r="A586" s="5">
        <f t="shared" si="25"/>
        <v>97.166666666666671</v>
      </c>
      <c r="B586" s="1"/>
      <c r="C586" s="18">
        <v>5830</v>
      </c>
      <c r="D586">
        <f t="shared" si="24"/>
        <v>0</v>
      </c>
    </row>
    <row r="587" spans="1:4" x14ac:dyDescent="0.25">
      <c r="A587" s="5">
        <f t="shared" si="25"/>
        <v>97.333333333333329</v>
      </c>
      <c r="B587" s="1"/>
      <c r="C587" s="18">
        <v>5840</v>
      </c>
      <c r="D587">
        <f t="shared" si="24"/>
        <v>0</v>
      </c>
    </row>
    <row r="588" spans="1:4" x14ac:dyDescent="0.25">
      <c r="A588" s="5">
        <f t="shared" si="25"/>
        <v>97.5</v>
      </c>
      <c r="B588" s="1"/>
      <c r="C588" s="18">
        <v>5850</v>
      </c>
      <c r="D588">
        <f t="shared" si="24"/>
        <v>0</v>
      </c>
    </row>
    <row r="589" spans="1:4" x14ac:dyDescent="0.25">
      <c r="A589" s="5">
        <f t="shared" si="25"/>
        <v>97.666666666666671</v>
      </c>
      <c r="B589" s="1"/>
      <c r="C589" s="18">
        <v>5860</v>
      </c>
      <c r="D589">
        <f t="shared" si="24"/>
        <v>0</v>
      </c>
    </row>
    <row r="590" spans="1:4" x14ac:dyDescent="0.25">
      <c r="A590" s="5">
        <f t="shared" si="25"/>
        <v>97.833333333333329</v>
      </c>
      <c r="B590" s="1"/>
      <c r="C590" s="18">
        <v>5870</v>
      </c>
      <c r="D590">
        <f t="shared" si="24"/>
        <v>0</v>
      </c>
    </row>
    <row r="591" spans="1:4" x14ac:dyDescent="0.25">
      <c r="A591" s="5">
        <f t="shared" si="25"/>
        <v>98</v>
      </c>
      <c r="B591" s="1"/>
      <c r="C591" s="18">
        <v>5880</v>
      </c>
      <c r="D591">
        <f t="shared" si="24"/>
        <v>0</v>
      </c>
    </row>
    <row r="592" spans="1:4" x14ac:dyDescent="0.25">
      <c r="A592" s="5">
        <f t="shared" si="25"/>
        <v>98.166666666666671</v>
      </c>
      <c r="B592" s="1"/>
      <c r="C592" s="18">
        <v>5890</v>
      </c>
      <c r="D592">
        <f t="shared" si="24"/>
        <v>0</v>
      </c>
    </row>
    <row r="593" spans="1:4" x14ac:dyDescent="0.25">
      <c r="A593" s="5">
        <f t="shared" si="25"/>
        <v>98.333333333333329</v>
      </c>
      <c r="B593" s="1"/>
      <c r="C593" s="18">
        <v>5900</v>
      </c>
      <c r="D593">
        <f t="shared" si="24"/>
        <v>0</v>
      </c>
    </row>
    <row r="594" spans="1:4" x14ac:dyDescent="0.25">
      <c r="A594" s="5">
        <f t="shared" si="25"/>
        <v>98.5</v>
      </c>
      <c r="B594" s="1"/>
      <c r="C594" s="18">
        <v>5910</v>
      </c>
      <c r="D594">
        <f t="shared" si="24"/>
        <v>0</v>
      </c>
    </row>
    <row r="595" spans="1:4" x14ac:dyDescent="0.25">
      <c r="A595" s="5">
        <f t="shared" si="25"/>
        <v>98.666666666666671</v>
      </c>
      <c r="B595" s="1"/>
      <c r="C595" s="18">
        <v>5920</v>
      </c>
      <c r="D595">
        <f t="shared" si="24"/>
        <v>0</v>
      </c>
    </row>
    <row r="596" spans="1:4" x14ac:dyDescent="0.25">
      <c r="A596" s="5">
        <f t="shared" si="25"/>
        <v>98.833333333333329</v>
      </c>
      <c r="B596" s="1"/>
      <c r="C596" s="18">
        <v>5930</v>
      </c>
      <c r="D596">
        <f t="shared" si="24"/>
        <v>0</v>
      </c>
    </row>
    <row r="597" spans="1:4" x14ac:dyDescent="0.25">
      <c r="A597" s="5">
        <f t="shared" si="25"/>
        <v>99</v>
      </c>
      <c r="B597" s="1"/>
      <c r="C597" s="18">
        <v>5940</v>
      </c>
      <c r="D597">
        <f t="shared" si="24"/>
        <v>0</v>
      </c>
    </row>
    <row r="598" spans="1:4" x14ac:dyDescent="0.25">
      <c r="A598" s="5">
        <f t="shared" si="25"/>
        <v>99.166666666666671</v>
      </c>
      <c r="B598" s="1"/>
      <c r="C598" s="18">
        <v>5950</v>
      </c>
      <c r="D598">
        <f t="shared" si="24"/>
        <v>0</v>
      </c>
    </row>
    <row r="599" spans="1:4" x14ac:dyDescent="0.25">
      <c r="A599" s="5">
        <f t="shared" si="25"/>
        <v>99.333333333333329</v>
      </c>
      <c r="B599" s="1"/>
      <c r="C599" s="18">
        <v>5960</v>
      </c>
      <c r="D599">
        <f t="shared" si="24"/>
        <v>0</v>
      </c>
    </row>
    <row r="600" spans="1:4" x14ac:dyDescent="0.25">
      <c r="A600" s="5">
        <f t="shared" si="25"/>
        <v>99.5</v>
      </c>
      <c r="B600" s="1"/>
      <c r="C600" s="18">
        <v>5970</v>
      </c>
      <c r="D600">
        <f t="shared" si="24"/>
        <v>0</v>
      </c>
    </row>
    <row r="601" spans="1:4" x14ac:dyDescent="0.25">
      <c r="A601" s="5">
        <f t="shared" si="25"/>
        <v>99.666666666666671</v>
      </c>
      <c r="B601" s="1"/>
      <c r="C601" s="18">
        <v>5980</v>
      </c>
      <c r="D601">
        <f t="shared" si="24"/>
        <v>0</v>
      </c>
    </row>
    <row r="602" spans="1:4" x14ac:dyDescent="0.25">
      <c r="A602" s="5">
        <f t="shared" si="25"/>
        <v>99.833333333333329</v>
      </c>
      <c r="B602" s="1"/>
      <c r="C602" s="18">
        <v>5990</v>
      </c>
      <c r="D602">
        <f t="shared" si="24"/>
        <v>0</v>
      </c>
    </row>
    <row r="603" spans="1:4" x14ac:dyDescent="0.25">
      <c r="A603" s="5">
        <f t="shared" si="25"/>
        <v>100</v>
      </c>
      <c r="B603" s="1"/>
      <c r="C603" s="18">
        <v>6000</v>
      </c>
      <c r="D603">
        <f t="shared" si="24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workbookViewId="0">
      <selection activeCell="B22" sqref="B22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4" x14ac:dyDescent="0.25">
      <c r="A1" s="20" t="s">
        <v>64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2.3250000000000002</v>
      </c>
      <c r="I1" t="s">
        <v>2</v>
      </c>
      <c r="K1" s="21" t="s">
        <v>3</v>
      </c>
      <c r="L1" s="22"/>
      <c r="N1" t="s">
        <v>4</v>
      </c>
    </row>
    <row r="2" spans="1:1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0.5625</v>
      </c>
      <c r="I2" t="s">
        <v>2</v>
      </c>
      <c r="K2" s="3" t="s">
        <v>9</v>
      </c>
      <c r="L2" s="4" t="s">
        <v>10</v>
      </c>
    </row>
    <row r="3" spans="1:14" ht="15.75" thickBot="1" x14ac:dyDescent="0.3">
      <c r="A3" s="5">
        <f>C3:C3/60</f>
        <v>0</v>
      </c>
      <c r="B3">
        <v>0</v>
      </c>
      <c r="C3" s="18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0.51249999999999973</v>
      </c>
      <c r="I3" t="s">
        <v>2</v>
      </c>
      <c r="K3" s="7" t="s">
        <v>12</v>
      </c>
      <c r="L3" s="8"/>
      <c r="N3" t="s">
        <v>12</v>
      </c>
    </row>
    <row r="4" spans="1:14" ht="15.75" thickBot="1" x14ac:dyDescent="0.3">
      <c r="A4" s="5">
        <f>C4:C4/60</f>
        <v>0.16666666666666666</v>
      </c>
      <c r="B4">
        <v>0.2</v>
      </c>
      <c r="C4" s="18">
        <v>10</v>
      </c>
      <c r="D4">
        <f>B4*100/$F$1</f>
        <v>1</v>
      </c>
      <c r="E4" s="2" t="s">
        <v>56</v>
      </c>
      <c r="G4" t="s">
        <v>13</v>
      </c>
      <c r="H4" s="1">
        <f>(D99-D75)/4</f>
        <v>5.0000000000000266E-2</v>
      </c>
      <c r="I4" t="s">
        <v>2</v>
      </c>
      <c r="K4" s="7" t="s">
        <v>14</v>
      </c>
      <c r="L4" s="9"/>
      <c r="N4" t="s">
        <v>14</v>
      </c>
    </row>
    <row r="5" spans="1:14" ht="15.75" thickBot="1" x14ac:dyDescent="0.3">
      <c r="A5" s="5">
        <f>C5:C5/60</f>
        <v>0.33333333333333331</v>
      </c>
      <c r="B5">
        <v>0.45</v>
      </c>
      <c r="C5" s="18">
        <v>20</v>
      </c>
      <c r="D5">
        <f t="shared" ref="D5:D68" si="0">B5*100/$F$1</f>
        <v>2.25</v>
      </c>
      <c r="K5" s="7" t="s">
        <v>15</v>
      </c>
      <c r="L5" s="9"/>
      <c r="N5" t="s">
        <v>15</v>
      </c>
    </row>
    <row r="6" spans="1:14" ht="15.75" thickBot="1" x14ac:dyDescent="0.3">
      <c r="A6" s="5">
        <f t="shared" ref="A6:A69" si="1">C6:C6/60</f>
        <v>0.5</v>
      </c>
      <c r="B6">
        <v>0.67</v>
      </c>
      <c r="C6" s="18">
        <v>30</v>
      </c>
      <c r="D6">
        <f t="shared" si="0"/>
        <v>3.35</v>
      </c>
      <c r="G6" t="s">
        <v>42</v>
      </c>
      <c r="K6" s="7" t="s">
        <v>16</v>
      </c>
      <c r="L6" s="9"/>
      <c r="N6" t="s">
        <v>16</v>
      </c>
    </row>
    <row r="7" spans="1:14" ht="15.75" thickBot="1" x14ac:dyDescent="0.3">
      <c r="A7" s="5">
        <f t="shared" si="1"/>
        <v>0.66666666666666663</v>
      </c>
      <c r="B7">
        <v>0.84</v>
      </c>
      <c r="C7" s="18">
        <v>40</v>
      </c>
      <c r="D7">
        <f t="shared" si="0"/>
        <v>4.2</v>
      </c>
      <c r="G7" s="2" t="s">
        <v>43</v>
      </c>
      <c r="H7" s="1">
        <f t="array" ref="H7">MAX(B2:B603)/$F$2</f>
        <v>0.13850000000000001</v>
      </c>
      <c r="I7" t="s">
        <v>46</v>
      </c>
      <c r="K7" s="7" t="s">
        <v>17</v>
      </c>
      <c r="L7" s="9"/>
      <c r="N7" t="s">
        <v>17</v>
      </c>
    </row>
    <row r="8" spans="1:14" ht="15.75" thickBot="1" x14ac:dyDescent="0.3">
      <c r="A8" s="5">
        <f t="shared" si="1"/>
        <v>0.83333333333333337</v>
      </c>
      <c r="B8">
        <v>0.97</v>
      </c>
      <c r="C8" s="18">
        <v>50</v>
      </c>
      <c r="D8">
        <f t="shared" si="0"/>
        <v>4.8499999999999996</v>
      </c>
      <c r="G8" s="2" t="s">
        <v>48</v>
      </c>
      <c r="H8" s="14">
        <f t="array" aca="1" ref="H8" ca="1">INDIRECT(ADDRESS(MATCH(MAX(B3:B604),B3:B604,0)+3,1,4))*60</f>
        <v>800</v>
      </c>
      <c r="I8" t="s">
        <v>47</v>
      </c>
      <c r="K8" s="7" t="s">
        <v>18</v>
      </c>
      <c r="L8" s="9"/>
      <c r="N8" t="s">
        <v>18</v>
      </c>
    </row>
    <row r="9" spans="1:14" ht="15.75" thickBot="1" x14ac:dyDescent="0.3">
      <c r="A9" s="5">
        <f t="shared" si="1"/>
        <v>1</v>
      </c>
      <c r="B9">
        <v>1.08</v>
      </c>
      <c r="C9" s="18">
        <v>60</v>
      </c>
      <c r="D9">
        <f t="shared" si="0"/>
        <v>5.4</v>
      </c>
      <c r="G9" s="2" t="s">
        <v>49</v>
      </c>
      <c r="H9" s="1">
        <f ca="1">H7*60*$F$2/H8</f>
        <v>0.20775000000000002</v>
      </c>
      <c r="I9" t="s">
        <v>50</v>
      </c>
      <c r="K9" s="7" t="s">
        <v>19</v>
      </c>
      <c r="L9" s="9"/>
      <c r="N9" t="s">
        <v>19</v>
      </c>
    </row>
    <row r="10" spans="1:14" ht="15.75" thickBot="1" x14ac:dyDescent="0.3">
      <c r="A10" s="5">
        <f t="shared" si="1"/>
        <v>1.1666666666666667</v>
      </c>
      <c r="B10">
        <v>1.18</v>
      </c>
      <c r="C10" s="18">
        <v>70</v>
      </c>
      <c r="D10">
        <f t="shared" si="0"/>
        <v>5.9</v>
      </c>
      <c r="G10" s="2" t="s">
        <v>51</v>
      </c>
      <c r="H10" s="1">
        <f>MAX(B3:B604)*100/($F$2)</f>
        <v>13.85</v>
      </c>
      <c r="I10" t="s">
        <v>45</v>
      </c>
      <c r="K10" s="7" t="s">
        <v>20</v>
      </c>
      <c r="L10" s="9"/>
      <c r="N10" t="s">
        <v>20</v>
      </c>
    </row>
    <row r="11" spans="1:14" ht="15.75" thickBot="1" x14ac:dyDescent="0.3">
      <c r="A11" s="5">
        <f t="shared" si="1"/>
        <v>1.3333333333333333</v>
      </c>
      <c r="B11">
        <v>1.28</v>
      </c>
      <c r="C11" s="18">
        <v>80</v>
      </c>
      <c r="D11">
        <f t="shared" si="0"/>
        <v>6.4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14" ht="15.75" thickBot="1" x14ac:dyDescent="0.3">
      <c r="A12" s="5">
        <f t="shared" si="1"/>
        <v>1.5</v>
      </c>
      <c r="B12">
        <v>1.36</v>
      </c>
      <c r="C12" s="18">
        <v>90</v>
      </c>
      <c r="D12">
        <f t="shared" si="0"/>
        <v>6.8</v>
      </c>
      <c r="G12" s="2" t="s">
        <v>57</v>
      </c>
      <c r="H12" s="14">
        <f ca="1">INDIRECT(ADDRESS(MATCH(-15,D3:D611,-1)+2,3,4))</f>
        <v>1610</v>
      </c>
      <c r="I12" t="s">
        <v>47</v>
      </c>
      <c r="K12" s="7" t="s">
        <v>22</v>
      </c>
      <c r="L12" s="9"/>
      <c r="N12" t="s">
        <v>22</v>
      </c>
    </row>
    <row r="13" spans="1:14" ht="15.75" thickBot="1" x14ac:dyDescent="0.3">
      <c r="A13" s="5">
        <f t="shared" si="1"/>
        <v>1.6666666666666667</v>
      </c>
      <c r="B13">
        <v>1.44</v>
      </c>
      <c r="C13" s="18">
        <v>100</v>
      </c>
      <c r="D13">
        <f t="shared" si="0"/>
        <v>7.2</v>
      </c>
      <c r="G13" s="2" t="s">
        <v>58</v>
      </c>
      <c r="H13" s="1">
        <f ca="1">IF(H12&lt;&gt;6000,(H10+15)/(H12-H8)*60,"не разр")</f>
        <v>2.1370370370370373</v>
      </c>
      <c r="I13" t="s">
        <v>2</v>
      </c>
      <c r="K13" s="7" t="s">
        <v>23</v>
      </c>
      <c r="L13" s="9"/>
      <c r="N13" t="s">
        <v>23</v>
      </c>
    </row>
    <row r="14" spans="1:14" ht="15.75" thickBot="1" x14ac:dyDescent="0.3">
      <c r="A14" s="5">
        <f t="shared" si="1"/>
        <v>1.8333333333333333</v>
      </c>
      <c r="B14">
        <v>1.51</v>
      </c>
      <c r="C14" s="18">
        <v>110</v>
      </c>
      <c r="D14">
        <f t="shared" si="0"/>
        <v>7.55</v>
      </c>
      <c r="K14" s="7" t="s">
        <v>24</v>
      </c>
      <c r="L14" s="9"/>
      <c r="N14" t="s">
        <v>24</v>
      </c>
    </row>
    <row r="15" spans="1:14" ht="15.75" thickBot="1" x14ac:dyDescent="0.3">
      <c r="A15" s="5">
        <f t="shared" si="1"/>
        <v>2</v>
      </c>
      <c r="B15">
        <v>1.58</v>
      </c>
      <c r="C15" s="18">
        <v>120</v>
      </c>
      <c r="D15">
        <f t="shared" si="0"/>
        <v>7.9</v>
      </c>
      <c r="K15" s="7" t="s">
        <v>25</v>
      </c>
      <c r="L15" s="9"/>
      <c r="N15" t="s">
        <v>25</v>
      </c>
    </row>
    <row r="16" spans="1:14" ht="15.75" thickBot="1" x14ac:dyDescent="0.3">
      <c r="A16" s="5">
        <f t="shared" si="1"/>
        <v>2.1666666666666665</v>
      </c>
      <c r="B16">
        <v>1.6</v>
      </c>
      <c r="C16" s="18">
        <v>130</v>
      </c>
      <c r="D16">
        <f t="shared" si="0"/>
        <v>8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1.62</v>
      </c>
      <c r="C17" s="18">
        <v>140</v>
      </c>
      <c r="D17">
        <f t="shared" si="0"/>
        <v>8.1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1.65</v>
      </c>
      <c r="C18" s="18">
        <v>150</v>
      </c>
      <c r="D18">
        <f t="shared" si="0"/>
        <v>8.25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1.7</v>
      </c>
      <c r="C19" s="18">
        <v>160</v>
      </c>
      <c r="D19">
        <f t="shared" si="0"/>
        <v>8.5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1.72</v>
      </c>
      <c r="C20" s="18">
        <v>170</v>
      </c>
      <c r="D20">
        <f t="shared" si="0"/>
        <v>8.6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1.75</v>
      </c>
      <c r="C21" s="18">
        <v>180</v>
      </c>
      <c r="D21">
        <f t="shared" si="0"/>
        <v>8.75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1.79</v>
      </c>
      <c r="C22" s="18">
        <v>190</v>
      </c>
      <c r="D22">
        <f t="shared" si="0"/>
        <v>8.9499999999999993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1.8</v>
      </c>
      <c r="C23" s="18">
        <v>200</v>
      </c>
      <c r="D23">
        <f t="shared" si="0"/>
        <v>9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1.81</v>
      </c>
      <c r="C24" s="18">
        <v>210</v>
      </c>
      <c r="D24">
        <f t="shared" si="0"/>
        <v>9.0500000000000007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1.82</v>
      </c>
      <c r="C25" s="18">
        <v>220</v>
      </c>
      <c r="D25">
        <f t="shared" si="0"/>
        <v>9.1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1.84</v>
      </c>
      <c r="C26" s="18">
        <v>230</v>
      </c>
      <c r="D26">
        <f t="shared" si="0"/>
        <v>9.1999999999999993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1.86</v>
      </c>
      <c r="C27" s="18">
        <v>240</v>
      </c>
      <c r="D27">
        <f t="shared" si="0"/>
        <v>9.3000000000000007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1.88</v>
      </c>
      <c r="C28" s="18">
        <v>250</v>
      </c>
      <c r="D28">
        <f t="shared" si="0"/>
        <v>9.4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1.9</v>
      </c>
      <c r="C29" s="18">
        <v>260</v>
      </c>
      <c r="D29">
        <f t="shared" si="0"/>
        <v>9.5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1.92</v>
      </c>
      <c r="C30" s="18">
        <v>270</v>
      </c>
      <c r="D30">
        <f t="shared" si="0"/>
        <v>9.6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1.94</v>
      </c>
      <c r="C31" s="18">
        <v>280</v>
      </c>
      <c r="D31">
        <f t="shared" si="0"/>
        <v>9.6999999999999993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1.96</v>
      </c>
      <c r="C32" s="18">
        <v>290</v>
      </c>
      <c r="D32">
        <f t="shared" si="0"/>
        <v>9.8000000000000007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1.98</v>
      </c>
      <c r="C33" s="18">
        <v>300</v>
      </c>
      <c r="D33">
        <f t="shared" si="0"/>
        <v>9.9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2</v>
      </c>
      <c r="C34" s="18">
        <v>310</v>
      </c>
      <c r="D34">
        <f t="shared" si="0"/>
        <v>10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2.02</v>
      </c>
      <c r="C35" s="18">
        <v>320</v>
      </c>
      <c r="D35">
        <f t="shared" si="0"/>
        <v>10.1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2.04</v>
      </c>
      <c r="C36" s="18">
        <v>330</v>
      </c>
      <c r="D36">
        <f t="shared" si="0"/>
        <v>10.199999999999999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2.0499999999999998</v>
      </c>
      <c r="C37" s="18">
        <v>340</v>
      </c>
      <c r="D37">
        <f t="shared" si="0"/>
        <v>10.249999999999998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2.0699999999999998</v>
      </c>
      <c r="C38" s="18">
        <v>350</v>
      </c>
      <c r="D38">
        <f t="shared" si="0"/>
        <v>10.349999999999998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2.09</v>
      </c>
      <c r="C39" s="18">
        <v>360</v>
      </c>
      <c r="D39">
        <f t="shared" si="0"/>
        <v>10.45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2.11</v>
      </c>
      <c r="C40" s="18">
        <v>370</v>
      </c>
      <c r="D40">
        <f t="shared" si="0"/>
        <v>10.55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2.13</v>
      </c>
      <c r="C41" s="18">
        <v>380</v>
      </c>
      <c r="D41">
        <f t="shared" si="0"/>
        <v>10.65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2.15</v>
      </c>
      <c r="C42" s="18">
        <v>390</v>
      </c>
      <c r="D42">
        <f t="shared" si="0"/>
        <v>10.75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2.16</v>
      </c>
      <c r="C43" s="18">
        <v>400</v>
      </c>
      <c r="D43">
        <f t="shared" si="0"/>
        <v>10.8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2.1800000000000002</v>
      </c>
      <c r="C44" s="18">
        <v>410</v>
      </c>
      <c r="D44">
        <f t="shared" si="0"/>
        <v>10.900000000000002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2.2000000000000002</v>
      </c>
      <c r="C45" s="18">
        <v>420</v>
      </c>
      <c r="D45">
        <f t="shared" si="0"/>
        <v>11.000000000000002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2.2200000000000002</v>
      </c>
      <c r="C46" s="18">
        <v>430</v>
      </c>
      <c r="D46">
        <f t="shared" si="0"/>
        <v>11.100000000000001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2.2400000000000002</v>
      </c>
      <c r="C47" s="18">
        <v>440</v>
      </c>
      <c r="D47">
        <f t="shared" si="0"/>
        <v>11.200000000000001</v>
      </c>
    </row>
    <row r="48" spans="1:12" x14ac:dyDescent="0.25">
      <c r="A48" s="5">
        <f t="shared" si="1"/>
        <v>7.5</v>
      </c>
      <c r="B48">
        <v>2.25</v>
      </c>
      <c r="C48" s="18">
        <v>450</v>
      </c>
      <c r="D48">
        <f t="shared" si="0"/>
        <v>11.25</v>
      </c>
    </row>
    <row r="49" spans="1:4" x14ac:dyDescent="0.25">
      <c r="A49" s="5">
        <f t="shared" si="1"/>
        <v>7.666666666666667</v>
      </c>
      <c r="B49">
        <v>2.27</v>
      </c>
      <c r="C49" s="18">
        <v>460</v>
      </c>
      <c r="D49">
        <f t="shared" si="0"/>
        <v>11.35</v>
      </c>
    </row>
    <row r="50" spans="1:4" x14ac:dyDescent="0.25">
      <c r="A50" s="5">
        <f t="shared" si="1"/>
        <v>7.833333333333333</v>
      </c>
      <c r="B50">
        <v>2.29</v>
      </c>
      <c r="C50" s="18">
        <v>470</v>
      </c>
      <c r="D50">
        <f t="shared" si="0"/>
        <v>11.45</v>
      </c>
    </row>
    <row r="51" spans="1:4" x14ac:dyDescent="0.25">
      <c r="A51" s="5">
        <f t="shared" si="1"/>
        <v>8</v>
      </c>
      <c r="B51">
        <v>2.31</v>
      </c>
      <c r="C51" s="18">
        <v>480</v>
      </c>
      <c r="D51">
        <f t="shared" si="0"/>
        <v>11.55</v>
      </c>
    </row>
    <row r="52" spans="1:4" x14ac:dyDescent="0.25">
      <c r="A52" s="5">
        <f t="shared" si="1"/>
        <v>8.1666666666666661</v>
      </c>
      <c r="B52">
        <v>2.33</v>
      </c>
      <c r="C52" s="18">
        <v>490</v>
      </c>
      <c r="D52">
        <f t="shared" si="0"/>
        <v>11.65</v>
      </c>
    </row>
    <row r="53" spans="1:4" x14ac:dyDescent="0.25">
      <c r="A53" s="5">
        <f t="shared" si="1"/>
        <v>8.3333333333333339</v>
      </c>
      <c r="B53">
        <v>2.35</v>
      </c>
      <c r="C53" s="18">
        <v>500</v>
      </c>
      <c r="D53">
        <f t="shared" si="0"/>
        <v>11.75</v>
      </c>
    </row>
    <row r="54" spans="1:4" x14ac:dyDescent="0.25">
      <c r="A54" s="5">
        <f t="shared" si="1"/>
        <v>8.5</v>
      </c>
      <c r="B54">
        <v>2.37</v>
      </c>
      <c r="C54" s="18">
        <v>510</v>
      </c>
      <c r="D54">
        <f t="shared" si="0"/>
        <v>11.85</v>
      </c>
    </row>
    <row r="55" spans="1:4" x14ac:dyDescent="0.25">
      <c r="A55" s="5">
        <f t="shared" si="1"/>
        <v>8.6666666666666661</v>
      </c>
      <c r="B55">
        <v>2.39</v>
      </c>
      <c r="C55" s="18">
        <v>520</v>
      </c>
      <c r="D55">
        <f t="shared" si="0"/>
        <v>11.95</v>
      </c>
    </row>
    <row r="56" spans="1:4" x14ac:dyDescent="0.25">
      <c r="A56" s="5">
        <f t="shared" si="1"/>
        <v>8.8333333333333339</v>
      </c>
      <c r="B56">
        <v>2.41</v>
      </c>
      <c r="C56" s="18">
        <v>530</v>
      </c>
      <c r="D56">
        <f t="shared" si="0"/>
        <v>12.05</v>
      </c>
    </row>
    <row r="57" spans="1:4" x14ac:dyDescent="0.25">
      <c r="A57" s="5">
        <f t="shared" si="1"/>
        <v>9</v>
      </c>
      <c r="B57">
        <v>2.4300000000000002</v>
      </c>
      <c r="C57" s="18">
        <v>540</v>
      </c>
      <c r="D57">
        <f t="shared" si="0"/>
        <v>12.150000000000002</v>
      </c>
    </row>
    <row r="58" spans="1:4" x14ac:dyDescent="0.25">
      <c r="A58" s="5">
        <f t="shared" si="1"/>
        <v>9.1666666666666661</v>
      </c>
      <c r="B58">
        <v>2.4500000000000002</v>
      </c>
      <c r="C58" s="18">
        <v>550</v>
      </c>
      <c r="D58">
        <f t="shared" si="0"/>
        <v>12.250000000000002</v>
      </c>
    </row>
    <row r="59" spans="1:4" x14ac:dyDescent="0.25">
      <c r="A59" s="5">
        <f t="shared" si="1"/>
        <v>9.3333333333333339</v>
      </c>
      <c r="B59">
        <v>2.4700000000000002</v>
      </c>
      <c r="C59" s="18">
        <v>560</v>
      </c>
      <c r="D59">
        <f t="shared" si="0"/>
        <v>12.350000000000001</v>
      </c>
    </row>
    <row r="60" spans="1:4" x14ac:dyDescent="0.25">
      <c r="A60" s="5">
        <f t="shared" si="1"/>
        <v>9.5</v>
      </c>
      <c r="B60">
        <v>2.4900000000000002</v>
      </c>
      <c r="C60" s="18">
        <v>570</v>
      </c>
      <c r="D60">
        <f t="shared" si="0"/>
        <v>12.450000000000001</v>
      </c>
    </row>
    <row r="61" spans="1:4" x14ac:dyDescent="0.25">
      <c r="A61" s="5">
        <f t="shared" si="1"/>
        <v>9.6666666666666661</v>
      </c>
      <c r="B61">
        <v>2.5099999999999998</v>
      </c>
      <c r="C61" s="18">
        <v>580</v>
      </c>
      <c r="D61">
        <f t="shared" si="0"/>
        <v>12.549999999999999</v>
      </c>
    </row>
    <row r="62" spans="1:4" x14ac:dyDescent="0.25">
      <c r="A62" s="5">
        <f t="shared" si="1"/>
        <v>9.8333333333333339</v>
      </c>
      <c r="B62">
        <v>2.5299999999999998</v>
      </c>
      <c r="C62" s="18">
        <v>590</v>
      </c>
      <c r="D62">
        <f t="shared" si="0"/>
        <v>12.649999999999999</v>
      </c>
    </row>
    <row r="63" spans="1:4" x14ac:dyDescent="0.25">
      <c r="A63" s="5">
        <f t="shared" si="1"/>
        <v>10</v>
      </c>
      <c r="B63">
        <v>2.5499999999999998</v>
      </c>
      <c r="C63" s="18">
        <v>600</v>
      </c>
      <c r="D63">
        <f t="shared" si="0"/>
        <v>12.749999999999998</v>
      </c>
    </row>
    <row r="64" spans="1:4" x14ac:dyDescent="0.25">
      <c r="A64" s="5">
        <f t="shared" si="1"/>
        <v>10.166666666666666</v>
      </c>
      <c r="B64">
        <v>2.57</v>
      </c>
      <c r="C64" s="18">
        <v>610</v>
      </c>
      <c r="D64">
        <f t="shared" si="0"/>
        <v>12.85</v>
      </c>
    </row>
    <row r="65" spans="1:4" x14ac:dyDescent="0.25">
      <c r="A65" s="5">
        <f t="shared" si="1"/>
        <v>10.333333333333334</v>
      </c>
      <c r="B65">
        <v>2.59</v>
      </c>
      <c r="C65" s="18">
        <v>620</v>
      </c>
      <c r="D65">
        <f t="shared" si="0"/>
        <v>12.95</v>
      </c>
    </row>
    <row r="66" spans="1:4" x14ac:dyDescent="0.25">
      <c r="A66" s="5">
        <f t="shared" si="1"/>
        <v>10.5</v>
      </c>
      <c r="B66">
        <v>2.6</v>
      </c>
      <c r="C66" s="18">
        <v>630</v>
      </c>
      <c r="D66">
        <f t="shared" si="0"/>
        <v>13</v>
      </c>
    </row>
    <row r="67" spans="1:4" x14ac:dyDescent="0.25">
      <c r="A67" s="5">
        <f t="shared" si="1"/>
        <v>10.666666666666666</v>
      </c>
      <c r="B67">
        <v>2.62</v>
      </c>
      <c r="C67" s="18">
        <v>640</v>
      </c>
      <c r="D67">
        <f t="shared" si="0"/>
        <v>13.1</v>
      </c>
    </row>
    <row r="68" spans="1:4" x14ac:dyDescent="0.25">
      <c r="A68" s="5">
        <f t="shared" si="1"/>
        <v>10.833333333333334</v>
      </c>
      <c r="B68">
        <v>2.64</v>
      </c>
      <c r="C68" s="18">
        <v>650</v>
      </c>
      <c r="D68">
        <f t="shared" si="0"/>
        <v>13.2</v>
      </c>
    </row>
    <row r="69" spans="1:4" x14ac:dyDescent="0.25">
      <c r="A69" s="5">
        <f t="shared" si="1"/>
        <v>11</v>
      </c>
      <c r="B69">
        <v>2.65</v>
      </c>
      <c r="C69" s="18">
        <v>660</v>
      </c>
      <c r="D69">
        <f t="shared" ref="D69:D132" si="2">B69*100/$F$1</f>
        <v>13.25</v>
      </c>
    </row>
    <row r="70" spans="1:4" x14ac:dyDescent="0.25">
      <c r="A70" s="5">
        <f t="shared" ref="A70:A133" si="3">C70:C70/60</f>
        <v>11.166666666666666</v>
      </c>
      <c r="B70">
        <v>2.67</v>
      </c>
      <c r="C70" s="18">
        <v>670</v>
      </c>
      <c r="D70">
        <f t="shared" si="2"/>
        <v>13.35</v>
      </c>
    </row>
    <row r="71" spans="1:4" x14ac:dyDescent="0.25">
      <c r="A71" s="5">
        <f t="shared" si="3"/>
        <v>11.333333333333334</v>
      </c>
      <c r="B71">
        <v>2.68</v>
      </c>
      <c r="C71" s="18">
        <v>680</v>
      </c>
      <c r="D71">
        <f t="shared" si="2"/>
        <v>13.4</v>
      </c>
    </row>
    <row r="72" spans="1:4" x14ac:dyDescent="0.25">
      <c r="A72" s="5">
        <f t="shared" si="3"/>
        <v>11.5</v>
      </c>
      <c r="B72">
        <v>2.69</v>
      </c>
      <c r="C72" s="18">
        <v>690</v>
      </c>
      <c r="D72">
        <f t="shared" si="2"/>
        <v>13.45</v>
      </c>
    </row>
    <row r="73" spans="1:4" x14ac:dyDescent="0.25">
      <c r="A73" s="5">
        <f t="shared" si="3"/>
        <v>11.666666666666666</v>
      </c>
      <c r="B73">
        <v>2.7</v>
      </c>
      <c r="C73" s="18">
        <v>700</v>
      </c>
      <c r="D73">
        <f t="shared" si="2"/>
        <v>13.5</v>
      </c>
    </row>
    <row r="74" spans="1:4" x14ac:dyDescent="0.25">
      <c r="A74" s="5">
        <f t="shared" si="3"/>
        <v>11.833333333333334</v>
      </c>
      <c r="B74">
        <v>2.71</v>
      </c>
      <c r="C74" s="18">
        <v>710</v>
      </c>
      <c r="D74">
        <f t="shared" si="2"/>
        <v>13.55</v>
      </c>
    </row>
    <row r="75" spans="1:4" x14ac:dyDescent="0.25">
      <c r="A75" s="5">
        <f t="shared" si="3"/>
        <v>12</v>
      </c>
      <c r="B75">
        <v>2.72</v>
      </c>
      <c r="C75" s="18">
        <v>720</v>
      </c>
      <c r="D75">
        <f t="shared" si="2"/>
        <v>13.6</v>
      </c>
    </row>
    <row r="76" spans="1:4" x14ac:dyDescent="0.25">
      <c r="A76" s="5">
        <f t="shared" si="3"/>
        <v>12.166666666666666</v>
      </c>
      <c r="B76">
        <v>2.73</v>
      </c>
      <c r="C76" s="18">
        <v>730</v>
      </c>
      <c r="D76">
        <f t="shared" si="2"/>
        <v>13.65</v>
      </c>
    </row>
    <row r="77" spans="1:4" x14ac:dyDescent="0.25">
      <c r="A77" s="5">
        <f t="shared" si="3"/>
        <v>12.333333333333334</v>
      </c>
      <c r="B77">
        <v>2.74</v>
      </c>
      <c r="C77" s="18">
        <v>740</v>
      </c>
      <c r="D77">
        <f t="shared" si="2"/>
        <v>13.7</v>
      </c>
    </row>
    <row r="78" spans="1:4" x14ac:dyDescent="0.25">
      <c r="A78" s="5">
        <f t="shared" si="3"/>
        <v>12.5</v>
      </c>
      <c r="B78">
        <v>2.75</v>
      </c>
      <c r="C78" s="18">
        <v>750</v>
      </c>
      <c r="D78">
        <f t="shared" si="2"/>
        <v>13.75</v>
      </c>
    </row>
    <row r="79" spans="1:4" x14ac:dyDescent="0.25">
      <c r="A79" s="5">
        <f t="shared" si="3"/>
        <v>12.666666666666666</v>
      </c>
      <c r="B79">
        <v>2.75</v>
      </c>
      <c r="C79" s="18">
        <v>760</v>
      </c>
      <c r="D79">
        <f t="shared" si="2"/>
        <v>13.75</v>
      </c>
    </row>
    <row r="80" spans="1:4" x14ac:dyDescent="0.25">
      <c r="A80" s="5">
        <f t="shared" si="3"/>
        <v>12.833333333333334</v>
      </c>
      <c r="B80">
        <v>2.76</v>
      </c>
      <c r="C80" s="18">
        <v>770</v>
      </c>
      <c r="D80">
        <f t="shared" si="2"/>
        <v>13.8</v>
      </c>
    </row>
    <row r="81" spans="1:4" x14ac:dyDescent="0.25">
      <c r="A81" s="5">
        <f t="shared" si="3"/>
        <v>13</v>
      </c>
      <c r="B81">
        <v>2.76</v>
      </c>
      <c r="C81" s="18">
        <v>780</v>
      </c>
      <c r="D81">
        <f t="shared" si="2"/>
        <v>13.8</v>
      </c>
    </row>
    <row r="82" spans="1:4" x14ac:dyDescent="0.25">
      <c r="A82" s="5">
        <f t="shared" si="3"/>
        <v>13.166666666666666</v>
      </c>
      <c r="B82">
        <v>2.77</v>
      </c>
      <c r="C82" s="18">
        <v>790</v>
      </c>
      <c r="D82">
        <f t="shared" si="2"/>
        <v>13.85</v>
      </c>
    </row>
    <row r="83" spans="1:4" x14ac:dyDescent="0.25">
      <c r="A83" s="5">
        <f t="shared" si="3"/>
        <v>13.333333333333334</v>
      </c>
      <c r="B83">
        <v>2.77</v>
      </c>
      <c r="C83" s="18">
        <v>800</v>
      </c>
      <c r="D83">
        <f t="shared" si="2"/>
        <v>13.85</v>
      </c>
    </row>
    <row r="84" spans="1:4" x14ac:dyDescent="0.25">
      <c r="A84" s="5">
        <f t="shared" si="3"/>
        <v>13.5</v>
      </c>
      <c r="B84">
        <v>2.77</v>
      </c>
      <c r="C84" s="18">
        <v>810</v>
      </c>
      <c r="D84">
        <f t="shared" si="2"/>
        <v>13.85</v>
      </c>
    </row>
    <row r="85" spans="1:4" x14ac:dyDescent="0.25">
      <c r="A85" s="5">
        <f t="shared" si="3"/>
        <v>13.666666666666666</v>
      </c>
      <c r="B85">
        <v>2.77</v>
      </c>
      <c r="C85" s="18">
        <v>820</v>
      </c>
      <c r="D85">
        <f t="shared" si="2"/>
        <v>13.85</v>
      </c>
    </row>
    <row r="86" spans="1:4" x14ac:dyDescent="0.25">
      <c r="A86" s="5">
        <f t="shared" si="3"/>
        <v>13.833333333333334</v>
      </c>
      <c r="B86">
        <v>2.77</v>
      </c>
      <c r="C86" s="18">
        <v>830</v>
      </c>
      <c r="D86">
        <f t="shared" si="2"/>
        <v>13.85</v>
      </c>
    </row>
    <row r="87" spans="1:4" x14ac:dyDescent="0.25">
      <c r="A87" s="5">
        <f t="shared" si="3"/>
        <v>14</v>
      </c>
      <c r="B87">
        <v>2.77</v>
      </c>
      <c r="C87" s="18">
        <v>840</v>
      </c>
      <c r="D87">
        <f t="shared" si="2"/>
        <v>13.85</v>
      </c>
    </row>
    <row r="88" spans="1:4" x14ac:dyDescent="0.25">
      <c r="A88" s="5">
        <f t="shared" si="3"/>
        <v>14.166666666666666</v>
      </c>
      <c r="B88">
        <v>2.77</v>
      </c>
      <c r="C88" s="18">
        <v>850</v>
      </c>
      <c r="D88">
        <f t="shared" si="2"/>
        <v>13.85</v>
      </c>
    </row>
    <row r="89" spans="1:4" x14ac:dyDescent="0.25">
      <c r="A89" s="5">
        <f t="shared" si="3"/>
        <v>14.333333333333334</v>
      </c>
      <c r="B89">
        <v>2.77</v>
      </c>
      <c r="C89" s="18">
        <v>860</v>
      </c>
      <c r="D89">
        <f t="shared" si="2"/>
        <v>13.85</v>
      </c>
    </row>
    <row r="90" spans="1:4" x14ac:dyDescent="0.25">
      <c r="A90" s="5">
        <f t="shared" si="3"/>
        <v>14.5</v>
      </c>
      <c r="B90">
        <v>2.77</v>
      </c>
      <c r="C90" s="18">
        <v>870</v>
      </c>
      <c r="D90">
        <f t="shared" si="2"/>
        <v>13.85</v>
      </c>
    </row>
    <row r="91" spans="1:4" x14ac:dyDescent="0.25">
      <c r="A91" s="5">
        <f t="shared" si="3"/>
        <v>14.666666666666666</v>
      </c>
      <c r="B91">
        <v>2.77</v>
      </c>
      <c r="C91" s="18">
        <v>880</v>
      </c>
      <c r="D91">
        <f t="shared" si="2"/>
        <v>13.85</v>
      </c>
    </row>
    <row r="92" spans="1:4" x14ac:dyDescent="0.25">
      <c r="A92" s="5">
        <f t="shared" si="3"/>
        <v>14.833333333333334</v>
      </c>
      <c r="B92">
        <v>2.77</v>
      </c>
      <c r="C92" s="18">
        <v>890</v>
      </c>
      <c r="D92">
        <f t="shared" si="2"/>
        <v>13.85</v>
      </c>
    </row>
    <row r="93" spans="1:4" x14ac:dyDescent="0.25">
      <c r="A93" s="5">
        <f t="shared" si="3"/>
        <v>15</v>
      </c>
      <c r="B93">
        <v>2.77</v>
      </c>
      <c r="C93" s="18">
        <v>900</v>
      </c>
      <c r="D93">
        <f t="shared" si="2"/>
        <v>13.85</v>
      </c>
    </row>
    <row r="94" spans="1:4" x14ac:dyDescent="0.25">
      <c r="A94" s="5">
        <f t="shared" si="3"/>
        <v>15.166666666666666</v>
      </c>
      <c r="B94">
        <v>2.77</v>
      </c>
      <c r="C94" s="18">
        <v>910</v>
      </c>
      <c r="D94">
        <f t="shared" si="2"/>
        <v>13.85</v>
      </c>
    </row>
    <row r="95" spans="1:4" x14ac:dyDescent="0.25">
      <c r="A95" s="5">
        <f t="shared" si="3"/>
        <v>15.333333333333334</v>
      </c>
      <c r="B95">
        <v>2.77</v>
      </c>
      <c r="C95" s="18">
        <v>920</v>
      </c>
      <c r="D95">
        <f t="shared" si="2"/>
        <v>13.85</v>
      </c>
    </row>
    <row r="96" spans="1:4" x14ac:dyDescent="0.25">
      <c r="A96" s="5">
        <f t="shared" si="3"/>
        <v>15.5</v>
      </c>
      <c r="B96">
        <v>2.77</v>
      </c>
      <c r="C96" s="18">
        <v>930</v>
      </c>
      <c r="D96">
        <f t="shared" si="2"/>
        <v>13.85</v>
      </c>
    </row>
    <row r="97" spans="1:4" x14ac:dyDescent="0.25">
      <c r="A97" s="5">
        <f t="shared" si="3"/>
        <v>15.666666666666666</v>
      </c>
      <c r="B97">
        <v>2.77</v>
      </c>
      <c r="C97" s="18">
        <v>940</v>
      </c>
      <c r="D97">
        <f t="shared" si="2"/>
        <v>13.85</v>
      </c>
    </row>
    <row r="98" spans="1:4" x14ac:dyDescent="0.25">
      <c r="A98" s="5">
        <f t="shared" si="3"/>
        <v>15.833333333333334</v>
      </c>
      <c r="B98">
        <v>2.76</v>
      </c>
      <c r="C98" s="18">
        <v>950</v>
      </c>
      <c r="D98">
        <f t="shared" si="2"/>
        <v>13.8</v>
      </c>
    </row>
    <row r="99" spans="1:4" x14ac:dyDescent="0.25">
      <c r="A99" s="5">
        <f t="shared" si="3"/>
        <v>16</v>
      </c>
      <c r="B99">
        <v>2.76</v>
      </c>
      <c r="C99" s="18">
        <v>960</v>
      </c>
      <c r="D99">
        <f t="shared" si="2"/>
        <v>13.8</v>
      </c>
    </row>
    <row r="100" spans="1:4" x14ac:dyDescent="0.25">
      <c r="A100" s="5">
        <f t="shared" si="3"/>
        <v>16.166666666666668</v>
      </c>
      <c r="B100">
        <v>2.75</v>
      </c>
      <c r="C100" s="18">
        <v>970</v>
      </c>
      <c r="D100">
        <f t="shared" si="2"/>
        <v>13.75</v>
      </c>
    </row>
    <row r="101" spans="1:4" x14ac:dyDescent="0.25">
      <c r="A101" s="5">
        <f t="shared" si="3"/>
        <v>16.333333333333332</v>
      </c>
      <c r="B101">
        <v>2.75</v>
      </c>
      <c r="C101" s="18">
        <v>980</v>
      </c>
      <c r="D101">
        <f t="shared" si="2"/>
        <v>13.75</v>
      </c>
    </row>
    <row r="102" spans="1:4" x14ac:dyDescent="0.25">
      <c r="A102" s="5">
        <f t="shared" si="3"/>
        <v>16.5</v>
      </c>
      <c r="B102">
        <v>2.74</v>
      </c>
      <c r="C102" s="18">
        <v>990</v>
      </c>
      <c r="D102">
        <f t="shared" si="2"/>
        <v>13.7</v>
      </c>
    </row>
    <row r="103" spans="1:4" x14ac:dyDescent="0.25">
      <c r="A103" s="5">
        <f t="shared" si="3"/>
        <v>16.666666666666668</v>
      </c>
      <c r="B103">
        <v>2.73</v>
      </c>
      <c r="C103" s="18">
        <v>1000</v>
      </c>
      <c r="D103">
        <f t="shared" si="2"/>
        <v>13.65</v>
      </c>
    </row>
    <row r="104" spans="1:4" x14ac:dyDescent="0.25">
      <c r="A104" s="5">
        <f t="shared" si="3"/>
        <v>16.833333333333332</v>
      </c>
      <c r="B104">
        <v>2.72</v>
      </c>
      <c r="C104" s="18">
        <v>1010</v>
      </c>
      <c r="D104">
        <f t="shared" si="2"/>
        <v>13.6</v>
      </c>
    </row>
    <row r="105" spans="1:4" x14ac:dyDescent="0.25">
      <c r="A105" s="5">
        <f t="shared" si="3"/>
        <v>17</v>
      </c>
      <c r="B105">
        <v>2.71</v>
      </c>
      <c r="C105" s="18">
        <v>1020</v>
      </c>
      <c r="D105">
        <f t="shared" si="2"/>
        <v>13.55</v>
      </c>
    </row>
    <row r="106" spans="1:4" x14ac:dyDescent="0.25">
      <c r="A106" s="5">
        <f t="shared" si="3"/>
        <v>17.166666666666668</v>
      </c>
      <c r="B106">
        <v>2.69</v>
      </c>
      <c r="C106" s="18">
        <v>1030</v>
      </c>
      <c r="D106">
        <f t="shared" si="2"/>
        <v>13.45</v>
      </c>
    </row>
    <row r="107" spans="1:4" x14ac:dyDescent="0.25">
      <c r="A107" s="5">
        <f t="shared" si="3"/>
        <v>17.333333333333332</v>
      </c>
      <c r="B107">
        <v>2.68</v>
      </c>
      <c r="C107" s="18">
        <v>1040</v>
      </c>
      <c r="D107">
        <f t="shared" si="2"/>
        <v>13.4</v>
      </c>
    </row>
    <row r="108" spans="1:4" x14ac:dyDescent="0.25">
      <c r="A108" s="5">
        <f t="shared" si="3"/>
        <v>17.5</v>
      </c>
      <c r="B108">
        <v>2.67</v>
      </c>
      <c r="C108" s="18">
        <v>1050</v>
      </c>
      <c r="D108">
        <f t="shared" si="2"/>
        <v>13.35</v>
      </c>
    </row>
    <row r="109" spans="1:4" x14ac:dyDescent="0.25">
      <c r="A109" s="5">
        <f t="shared" si="3"/>
        <v>17.666666666666668</v>
      </c>
      <c r="B109">
        <v>2.65</v>
      </c>
      <c r="C109" s="18">
        <v>1060</v>
      </c>
      <c r="D109">
        <f t="shared" si="2"/>
        <v>13.25</v>
      </c>
    </row>
    <row r="110" spans="1:4" x14ac:dyDescent="0.25">
      <c r="A110" s="5">
        <f t="shared" si="3"/>
        <v>17.833333333333332</v>
      </c>
      <c r="B110">
        <v>2.64</v>
      </c>
      <c r="C110" s="18">
        <v>1070</v>
      </c>
      <c r="D110">
        <f t="shared" si="2"/>
        <v>13.2</v>
      </c>
    </row>
    <row r="111" spans="1:4" x14ac:dyDescent="0.25">
      <c r="A111" s="5">
        <f t="shared" si="3"/>
        <v>18</v>
      </c>
      <c r="B111">
        <v>2.62</v>
      </c>
      <c r="C111" s="18">
        <v>1080</v>
      </c>
      <c r="D111">
        <f t="shared" si="2"/>
        <v>13.1</v>
      </c>
    </row>
    <row r="112" spans="1:4" x14ac:dyDescent="0.25">
      <c r="A112" s="5">
        <f t="shared" si="3"/>
        <v>18.166666666666668</v>
      </c>
      <c r="B112">
        <v>2.6</v>
      </c>
      <c r="C112" s="18">
        <v>1090</v>
      </c>
      <c r="D112">
        <f t="shared" si="2"/>
        <v>13</v>
      </c>
    </row>
    <row r="113" spans="1:4" x14ac:dyDescent="0.25">
      <c r="A113" s="5">
        <f t="shared" si="3"/>
        <v>18.333333333333332</v>
      </c>
      <c r="B113">
        <v>2.59</v>
      </c>
      <c r="C113" s="18">
        <v>1100</v>
      </c>
      <c r="D113">
        <f t="shared" si="2"/>
        <v>12.95</v>
      </c>
    </row>
    <row r="114" spans="1:4" x14ac:dyDescent="0.25">
      <c r="A114" s="5">
        <f t="shared" si="3"/>
        <v>18.5</v>
      </c>
      <c r="B114">
        <v>2.57</v>
      </c>
      <c r="C114" s="18">
        <v>1110</v>
      </c>
      <c r="D114">
        <f t="shared" si="2"/>
        <v>12.85</v>
      </c>
    </row>
    <row r="115" spans="1:4" x14ac:dyDescent="0.25">
      <c r="A115" s="5">
        <f t="shared" si="3"/>
        <v>18.666666666666668</v>
      </c>
      <c r="B115">
        <v>2.5499999999999998</v>
      </c>
      <c r="C115" s="18">
        <v>1120</v>
      </c>
      <c r="D115">
        <f t="shared" si="2"/>
        <v>12.749999999999998</v>
      </c>
    </row>
    <row r="116" spans="1:4" x14ac:dyDescent="0.25">
      <c r="A116" s="5">
        <f t="shared" si="3"/>
        <v>18.833333333333332</v>
      </c>
      <c r="B116">
        <v>2.5299999999999998</v>
      </c>
      <c r="C116" s="18">
        <v>1130</v>
      </c>
      <c r="D116">
        <f t="shared" si="2"/>
        <v>12.649999999999999</v>
      </c>
    </row>
    <row r="117" spans="1:4" x14ac:dyDescent="0.25">
      <c r="A117" s="5">
        <f t="shared" si="3"/>
        <v>19</v>
      </c>
      <c r="B117">
        <v>2.5</v>
      </c>
      <c r="C117" s="18">
        <v>1140</v>
      </c>
      <c r="D117">
        <f t="shared" si="2"/>
        <v>12.5</v>
      </c>
    </row>
    <row r="118" spans="1:4" x14ac:dyDescent="0.25">
      <c r="A118" s="5">
        <f t="shared" si="3"/>
        <v>19.166666666666668</v>
      </c>
      <c r="B118">
        <v>2.48</v>
      </c>
      <c r="C118" s="18">
        <v>1150</v>
      </c>
      <c r="D118">
        <f t="shared" si="2"/>
        <v>12.4</v>
      </c>
    </row>
    <row r="119" spans="1:4" x14ac:dyDescent="0.25">
      <c r="A119" s="5">
        <f t="shared" si="3"/>
        <v>19.333333333333332</v>
      </c>
      <c r="B119">
        <v>2.46</v>
      </c>
      <c r="C119" s="18">
        <v>1160</v>
      </c>
      <c r="D119">
        <f t="shared" si="2"/>
        <v>12.3</v>
      </c>
    </row>
    <row r="120" spans="1:4" x14ac:dyDescent="0.25">
      <c r="A120" s="5">
        <f t="shared" si="3"/>
        <v>19.5</v>
      </c>
      <c r="B120">
        <v>2.4300000000000002</v>
      </c>
      <c r="C120" s="18">
        <v>1170</v>
      </c>
      <c r="D120">
        <f t="shared" si="2"/>
        <v>12.150000000000002</v>
      </c>
    </row>
    <row r="121" spans="1:4" x14ac:dyDescent="0.25">
      <c r="A121" s="5">
        <f t="shared" si="3"/>
        <v>19.666666666666668</v>
      </c>
      <c r="B121">
        <v>2.41</v>
      </c>
      <c r="C121" s="18">
        <v>1180</v>
      </c>
      <c r="D121">
        <f t="shared" si="2"/>
        <v>12.05</v>
      </c>
    </row>
    <row r="122" spans="1:4" x14ac:dyDescent="0.25">
      <c r="A122" s="5">
        <f t="shared" si="3"/>
        <v>19.833333333333332</v>
      </c>
      <c r="B122">
        <v>2.38</v>
      </c>
      <c r="C122" s="18">
        <v>1190</v>
      </c>
      <c r="D122">
        <f t="shared" si="2"/>
        <v>11.9</v>
      </c>
    </row>
    <row r="123" spans="1:4" x14ac:dyDescent="0.25">
      <c r="A123" s="5">
        <f t="shared" si="3"/>
        <v>20</v>
      </c>
      <c r="B123">
        <v>2.35</v>
      </c>
      <c r="C123" s="18">
        <v>1200</v>
      </c>
      <c r="D123">
        <f t="shared" si="2"/>
        <v>11.75</v>
      </c>
    </row>
    <row r="124" spans="1:4" x14ac:dyDescent="0.25">
      <c r="A124" s="5">
        <f t="shared" si="3"/>
        <v>20.166666666666668</v>
      </c>
      <c r="B124">
        <v>2.3199999999999998</v>
      </c>
      <c r="C124" s="18">
        <v>1210</v>
      </c>
      <c r="D124">
        <f t="shared" si="2"/>
        <v>11.599999999999998</v>
      </c>
    </row>
    <row r="125" spans="1:4" x14ac:dyDescent="0.25">
      <c r="A125" s="5">
        <f t="shared" si="3"/>
        <v>20.333333333333332</v>
      </c>
      <c r="B125">
        <v>2.29</v>
      </c>
      <c r="C125" s="18">
        <v>1220</v>
      </c>
      <c r="D125">
        <f t="shared" si="2"/>
        <v>11.45</v>
      </c>
    </row>
    <row r="126" spans="1:4" x14ac:dyDescent="0.25">
      <c r="A126" s="5">
        <f t="shared" si="3"/>
        <v>20.5</v>
      </c>
      <c r="B126">
        <v>2.25</v>
      </c>
      <c r="C126" s="18">
        <v>1230</v>
      </c>
      <c r="D126">
        <f t="shared" si="2"/>
        <v>11.25</v>
      </c>
    </row>
    <row r="127" spans="1:4" x14ac:dyDescent="0.25">
      <c r="A127" s="5">
        <f t="shared" si="3"/>
        <v>20.666666666666668</v>
      </c>
      <c r="B127">
        <v>2.21</v>
      </c>
      <c r="C127" s="18">
        <v>1240</v>
      </c>
      <c r="D127">
        <f t="shared" si="2"/>
        <v>11.05</v>
      </c>
    </row>
    <row r="128" spans="1:4" x14ac:dyDescent="0.25">
      <c r="A128" s="5">
        <f t="shared" si="3"/>
        <v>20.833333333333332</v>
      </c>
      <c r="B128">
        <v>2.17</v>
      </c>
      <c r="C128" s="18">
        <v>1250</v>
      </c>
      <c r="D128">
        <f t="shared" si="2"/>
        <v>10.85</v>
      </c>
    </row>
    <row r="129" spans="1:4" x14ac:dyDescent="0.25">
      <c r="A129" s="5">
        <f t="shared" si="3"/>
        <v>21</v>
      </c>
      <c r="B129">
        <v>2.13</v>
      </c>
      <c r="C129" s="18">
        <v>1260</v>
      </c>
      <c r="D129">
        <f t="shared" si="2"/>
        <v>10.65</v>
      </c>
    </row>
    <row r="130" spans="1:4" x14ac:dyDescent="0.25">
      <c r="A130" s="5">
        <f t="shared" si="3"/>
        <v>21.166666666666668</v>
      </c>
      <c r="B130">
        <v>2.08</v>
      </c>
      <c r="C130" s="18">
        <v>1270</v>
      </c>
      <c r="D130">
        <f t="shared" si="2"/>
        <v>10.4</v>
      </c>
    </row>
    <row r="131" spans="1:4" x14ac:dyDescent="0.25">
      <c r="A131" s="5">
        <f t="shared" si="3"/>
        <v>21.333333333333332</v>
      </c>
      <c r="B131">
        <v>2.0299999999999998</v>
      </c>
      <c r="C131" s="18">
        <v>1280</v>
      </c>
      <c r="D131">
        <f t="shared" si="2"/>
        <v>10.149999999999999</v>
      </c>
    </row>
    <row r="132" spans="1:4" x14ac:dyDescent="0.25">
      <c r="A132" s="5">
        <f t="shared" si="3"/>
        <v>21.5</v>
      </c>
      <c r="B132">
        <v>1.98</v>
      </c>
      <c r="C132" s="18">
        <v>1290</v>
      </c>
      <c r="D132">
        <f t="shared" si="2"/>
        <v>9.9</v>
      </c>
    </row>
    <row r="133" spans="1:4" x14ac:dyDescent="0.25">
      <c r="A133" s="5">
        <f t="shared" si="3"/>
        <v>21.666666666666668</v>
      </c>
      <c r="B133">
        <v>1.92</v>
      </c>
      <c r="C133" s="18">
        <v>1300</v>
      </c>
      <c r="D133">
        <f t="shared" ref="D133:D196" si="4">B133*100/$F$1</f>
        <v>9.6</v>
      </c>
    </row>
    <row r="134" spans="1:4" x14ac:dyDescent="0.25">
      <c r="A134" s="5">
        <f t="shared" ref="A134:A197" si="5">C134:C134/60</f>
        <v>21.833333333333332</v>
      </c>
      <c r="B134">
        <v>1.86</v>
      </c>
      <c r="C134" s="18">
        <v>1310</v>
      </c>
      <c r="D134">
        <f t="shared" si="4"/>
        <v>9.3000000000000007</v>
      </c>
    </row>
    <row r="135" spans="1:4" x14ac:dyDescent="0.25">
      <c r="A135" s="5">
        <f t="shared" si="5"/>
        <v>22</v>
      </c>
      <c r="B135">
        <v>1.81</v>
      </c>
      <c r="C135" s="18">
        <v>1320</v>
      </c>
      <c r="D135">
        <f t="shared" si="4"/>
        <v>9.0500000000000007</v>
      </c>
    </row>
    <row r="136" spans="1:4" x14ac:dyDescent="0.25">
      <c r="A136" s="5">
        <f t="shared" si="5"/>
        <v>22.166666666666668</v>
      </c>
      <c r="B136">
        <v>1.75</v>
      </c>
      <c r="C136" s="18">
        <v>1330</v>
      </c>
      <c r="D136">
        <f t="shared" si="4"/>
        <v>8.75</v>
      </c>
    </row>
    <row r="137" spans="1:4" x14ac:dyDescent="0.25">
      <c r="A137" s="5">
        <f t="shared" si="5"/>
        <v>22.333333333333332</v>
      </c>
      <c r="B137">
        <v>1.69</v>
      </c>
      <c r="C137" s="18">
        <v>1340</v>
      </c>
      <c r="D137">
        <f t="shared" si="4"/>
        <v>8.4499999999999993</v>
      </c>
    </row>
    <row r="138" spans="1:4" x14ac:dyDescent="0.25">
      <c r="A138" s="5">
        <f t="shared" si="5"/>
        <v>22.5</v>
      </c>
      <c r="B138">
        <v>1.63</v>
      </c>
      <c r="C138" s="18">
        <v>1350</v>
      </c>
      <c r="D138">
        <f t="shared" si="4"/>
        <v>8.15</v>
      </c>
    </row>
    <row r="139" spans="1:4" x14ac:dyDescent="0.25">
      <c r="A139" s="5">
        <f t="shared" si="5"/>
        <v>22.666666666666668</v>
      </c>
      <c r="B139">
        <v>1.57</v>
      </c>
      <c r="C139" s="18">
        <v>1360</v>
      </c>
      <c r="D139">
        <f t="shared" si="4"/>
        <v>7.85</v>
      </c>
    </row>
    <row r="140" spans="1:4" x14ac:dyDescent="0.25">
      <c r="A140" s="5">
        <f t="shared" si="5"/>
        <v>22.833333333333332</v>
      </c>
      <c r="B140">
        <v>1.5</v>
      </c>
      <c r="C140" s="18">
        <v>1370</v>
      </c>
      <c r="D140">
        <f t="shared" si="4"/>
        <v>7.5</v>
      </c>
    </row>
    <row r="141" spans="1:4" x14ac:dyDescent="0.25">
      <c r="A141" s="5">
        <f t="shared" si="5"/>
        <v>23</v>
      </c>
      <c r="B141">
        <v>1.44</v>
      </c>
      <c r="C141" s="18">
        <v>1380</v>
      </c>
      <c r="D141">
        <f t="shared" si="4"/>
        <v>7.2</v>
      </c>
    </row>
    <row r="142" spans="1:4" x14ac:dyDescent="0.25">
      <c r="A142" s="5">
        <f t="shared" si="5"/>
        <v>23.166666666666668</v>
      </c>
      <c r="B142">
        <v>1.36</v>
      </c>
      <c r="C142" s="18">
        <v>1390</v>
      </c>
      <c r="D142">
        <f t="shared" si="4"/>
        <v>6.8</v>
      </c>
    </row>
    <row r="143" spans="1:4" x14ac:dyDescent="0.25">
      <c r="A143" s="5">
        <f t="shared" si="5"/>
        <v>23.333333333333332</v>
      </c>
      <c r="B143">
        <v>1.29</v>
      </c>
      <c r="C143" s="18">
        <v>1400</v>
      </c>
      <c r="D143">
        <f t="shared" si="4"/>
        <v>6.45</v>
      </c>
    </row>
    <row r="144" spans="1:4" x14ac:dyDescent="0.25">
      <c r="A144" s="5">
        <f t="shared" si="5"/>
        <v>23.5</v>
      </c>
      <c r="B144">
        <v>1.21</v>
      </c>
      <c r="C144" s="18">
        <v>1410</v>
      </c>
      <c r="D144">
        <f t="shared" si="4"/>
        <v>6.05</v>
      </c>
    </row>
    <row r="145" spans="1:4" x14ac:dyDescent="0.25">
      <c r="A145" s="5">
        <f t="shared" si="5"/>
        <v>23.666666666666668</v>
      </c>
      <c r="B145">
        <v>1.1200000000000001</v>
      </c>
      <c r="C145" s="18">
        <v>1420</v>
      </c>
      <c r="D145">
        <f t="shared" si="4"/>
        <v>5.6000000000000005</v>
      </c>
    </row>
    <row r="146" spans="1:4" x14ac:dyDescent="0.25">
      <c r="A146" s="5">
        <f t="shared" si="5"/>
        <v>23.833333333333332</v>
      </c>
      <c r="B146">
        <v>1.03</v>
      </c>
      <c r="C146" s="18">
        <v>1430</v>
      </c>
      <c r="D146">
        <f t="shared" si="4"/>
        <v>5.15</v>
      </c>
    </row>
    <row r="147" spans="1:4" x14ac:dyDescent="0.25">
      <c r="A147" s="5">
        <f t="shared" si="5"/>
        <v>24</v>
      </c>
      <c r="B147">
        <v>0.94</v>
      </c>
      <c r="C147" s="18">
        <v>1440</v>
      </c>
      <c r="D147">
        <f t="shared" si="4"/>
        <v>4.7</v>
      </c>
    </row>
    <row r="148" spans="1:4" x14ac:dyDescent="0.25">
      <c r="A148" s="5">
        <f t="shared" si="5"/>
        <v>24.166666666666668</v>
      </c>
      <c r="B148">
        <v>0.84</v>
      </c>
      <c r="C148" s="18">
        <v>1450</v>
      </c>
      <c r="D148">
        <f t="shared" si="4"/>
        <v>4.2</v>
      </c>
    </row>
    <row r="149" spans="1:4" x14ac:dyDescent="0.25">
      <c r="A149" s="5">
        <f t="shared" si="5"/>
        <v>24.333333333333332</v>
      </c>
      <c r="B149">
        <v>0.74</v>
      </c>
      <c r="C149" s="18">
        <v>1460</v>
      </c>
      <c r="D149">
        <f t="shared" si="4"/>
        <v>3.7</v>
      </c>
    </row>
    <row r="150" spans="1:4" x14ac:dyDescent="0.25">
      <c r="A150" s="5">
        <f t="shared" si="5"/>
        <v>24.5</v>
      </c>
      <c r="B150">
        <v>0.63</v>
      </c>
      <c r="C150" s="18">
        <v>1470</v>
      </c>
      <c r="D150">
        <f t="shared" si="4"/>
        <v>3.15</v>
      </c>
    </row>
    <row r="151" spans="1:4" x14ac:dyDescent="0.25">
      <c r="A151" s="5">
        <f t="shared" si="5"/>
        <v>24.666666666666668</v>
      </c>
      <c r="B151">
        <v>0.51</v>
      </c>
      <c r="C151" s="18">
        <v>1480</v>
      </c>
      <c r="D151">
        <f t="shared" si="4"/>
        <v>2.5499999999999998</v>
      </c>
    </row>
    <row r="152" spans="1:4" x14ac:dyDescent="0.25">
      <c r="A152" s="5">
        <f t="shared" si="5"/>
        <v>24.833333333333332</v>
      </c>
      <c r="B152">
        <v>0.39</v>
      </c>
      <c r="C152" s="18">
        <v>1490</v>
      </c>
      <c r="D152">
        <f t="shared" si="4"/>
        <v>1.95</v>
      </c>
    </row>
    <row r="153" spans="1:4" x14ac:dyDescent="0.25">
      <c r="A153" s="5">
        <f t="shared" si="5"/>
        <v>25</v>
      </c>
      <c r="B153">
        <v>0.27</v>
      </c>
      <c r="C153" s="18">
        <v>1500</v>
      </c>
      <c r="D153">
        <f t="shared" si="4"/>
        <v>1.35</v>
      </c>
    </row>
    <row r="154" spans="1:4" x14ac:dyDescent="0.25">
      <c r="A154" s="5">
        <f t="shared" si="5"/>
        <v>25.166666666666668</v>
      </c>
      <c r="B154">
        <v>0.14000000000000001</v>
      </c>
      <c r="C154" s="18">
        <v>1510</v>
      </c>
      <c r="D154">
        <f t="shared" si="4"/>
        <v>0.70000000000000007</v>
      </c>
    </row>
    <row r="155" spans="1:4" x14ac:dyDescent="0.25">
      <c r="A155" s="5">
        <f t="shared" si="5"/>
        <v>25.333333333333332</v>
      </c>
      <c r="B155">
        <v>0.01</v>
      </c>
      <c r="C155" s="18">
        <v>1520</v>
      </c>
      <c r="D155">
        <f t="shared" si="4"/>
        <v>0.05</v>
      </c>
    </row>
    <row r="156" spans="1:4" x14ac:dyDescent="0.25">
      <c r="A156" s="5">
        <f t="shared" si="5"/>
        <v>25.5</v>
      </c>
      <c r="B156">
        <v>-0.13</v>
      </c>
      <c r="C156" s="18">
        <v>1530</v>
      </c>
      <c r="D156">
        <f t="shared" si="4"/>
        <v>-0.65</v>
      </c>
    </row>
    <row r="157" spans="1:4" x14ac:dyDescent="0.25">
      <c r="A157" s="5">
        <f t="shared" si="5"/>
        <v>25.666666666666668</v>
      </c>
      <c r="B157">
        <v>-0.31</v>
      </c>
      <c r="C157" s="18">
        <v>1540</v>
      </c>
      <c r="D157">
        <f t="shared" si="4"/>
        <v>-1.55</v>
      </c>
    </row>
    <row r="158" spans="1:4" x14ac:dyDescent="0.25">
      <c r="A158" s="5">
        <f t="shared" si="5"/>
        <v>25.833333333333332</v>
      </c>
      <c r="B158">
        <v>-0.51</v>
      </c>
      <c r="C158" s="18">
        <v>1550</v>
      </c>
      <c r="D158">
        <f t="shared" si="4"/>
        <v>-2.5499999999999998</v>
      </c>
    </row>
    <row r="159" spans="1:4" x14ac:dyDescent="0.25">
      <c r="A159" s="5">
        <f t="shared" si="5"/>
        <v>26</v>
      </c>
      <c r="B159">
        <v>-0.72</v>
      </c>
      <c r="C159" s="18">
        <v>1560</v>
      </c>
      <c r="D159">
        <f t="shared" si="4"/>
        <v>-3.6</v>
      </c>
    </row>
    <row r="160" spans="1:4" x14ac:dyDescent="0.25">
      <c r="A160" s="5">
        <f t="shared" si="5"/>
        <v>26.166666666666668</v>
      </c>
      <c r="B160">
        <v>-0.92</v>
      </c>
      <c r="C160" s="18">
        <v>1570</v>
      </c>
      <c r="D160">
        <f t="shared" si="4"/>
        <v>-4.5999999999999996</v>
      </c>
    </row>
    <row r="161" spans="1:4" x14ac:dyDescent="0.25">
      <c r="A161" s="5">
        <f t="shared" si="5"/>
        <v>26.333333333333332</v>
      </c>
      <c r="B161">
        <v>-1.1399999999999999</v>
      </c>
      <c r="C161" s="18">
        <v>1580</v>
      </c>
      <c r="D161">
        <f t="shared" si="4"/>
        <v>-5.6999999999999993</v>
      </c>
    </row>
    <row r="162" spans="1:4" x14ac:dyDescent="0.25">
      <c r="A162" s="5">
        <f t="shared" si="5"/>
        <v>26.5</v>
      </c>
      <c r="B162">
        <v>-1.41</v>
      </c>
      <c r="C162" s="18">
        <v>1590</v>
      </c>
      <c r="D162">
        <f t="shared" si="4"/>
        <v>-7.05</v>
      </c>
    </row>
    <row r="163" spans="1:4" x14ac:dyDescent="0.25">
      <c r="A163" s="5">
        <f t="shared" si="5"/>
        <v>26.666666666666668</v>
      </c>
      <c r="B163">
        <v>-1.73</v>
      </c>
      <c r="C163" s="18">
        <v>1600</v>
      </c>
      <c r="D163">
        <f t="shared" si="4"/>
        <v>-8.65</v>
      </c>
    </row>
    <row r="164" spans="1:4" x14ac:dyDescent="0.25">
      <c r="A164" s="5">
        <f t="shared" si="5"/>
        <v>26.833333333333332</v>
      </c>
      <c r="B164">
        <v>-2.13</v>
      </c>
      <c r="C164" s="18">
        <v>1610</v>
      </c>
      <c r="D164">
        <f t="shared" si="4"/>
        <v>-10.65</v>
      </c>
    </row>
    <row r="165" spans="1:4" x14ac:dyDescent="0.25">
      <c r="A165" s="5">
        <f t="shared" si="5"/>
        <v>27</v>
      </c>
      <c r="B165">
        <v>-3.05</v>
      </c>
      <c r="C165" s="18">
        <v>1620</v>
      </c>
      <c r="D165">
        <f t="shared" si="4"/>
        <v>-15.25</v>
      </c>
    </row>
    <row r="166" spans="1:4" x14ac:dyDescent="0.25">
      <c r="A166" s="5">
        <f t="shared" si="5"/>
        <v>27.166666666666668</v>
      </c>
      <c r="B166">
        <v>-5.95</v>
      </c>
      <c r="C166" s="18">
        <v>1630</v>
      </c>
      <c r="D166">
        <f t="shared" si="4"/>
        <v>-29.75</v>
      </c>
    </row>
    <row r="167" spans="1:4" x14ac:dyDescent="0.25">
      <c r="A167" s="5">
        <f t="shared" si="5"/>
        <v>27.333333333333332</v>
      </c>
      <c r="B167">
        <v>-6</v>
      </c>
      <c r="C167" s="18">
        <v>1640</v>
      </c>
      <c r="D167">
        <f t="shared" si="4"/>
        <v>-30</v>
      </c>
    </row>
    <row r="168" spans="1:4" x14ac:dyDescent="0.25">
      <c r="A168" s="5">
        <f t="shared" si="5"/>
        <v>27.5</v>
      </c>
      <c r="C168" s="18">
        <v>1650</v>
      </c>
      <c r="D168">
        <f t="shared" si="4"/>
        <v>0</v>
      </c>
    </row>
    <row r="169" spans="1:4" x14ac:dyDescent="0.25">
      <c r="A169" s="5">
        <f t="shared" si="5"/>
        <v>27.666666666666668</v>
      </c>
      <c r="C169" s="18">
        <v>1660</v>
      </c>
      <c r="D169">
        <f t="shared" si="4"/>
        <v>0</v>
      </c>
    </row>
    <row r="170" spans="1:4" x14ac:dyDescent="0.25">
      <c r="A170" s="5">
        <f t="shared" si="5"/>
        <v>27.833333333333332</v>
      </c>
      <c r="C170" s="18">
        <v>1670</v>
      </c>
      <c r="D170">
        <f t="shared" si="4"/>
        <v>0</v>
      </c>
    </row>
    <row r="171" spans="1:4" x14ac:dyDescent="0.25">
      <c r="A171" s="5">
        <f t="shared" si="5"/>
        <v>28</v>
      </c>
      <c r="C171" s="18">
        <v>1680</v>
      </c>
      <c r="D171">
        <f t="shared" si="4"/>
        <v>0</v>
      </c>
    </row>
    <row r="172" spans="1:4" x14ac:dyDescent="0.25">
      <c r="A172" s="5">
        <f t="shared" si="5"/>
        <v>28.166666666666668</v>
      </c>
      <c r="C172" s="18">
        <v>1690</v>
      </c>
      <c r="D172">
        <f t="shared" si="4"/>
        <v>0</v>
      </c>
    </row>
    <row r="173" spans="1:4" x14ac:dyDescent="0.25">
      <c r="A173" s="5">
        <f t="shared" si="5"/>
        <v>28.333333333333332</v>
      </c>
      <c r="C173" s="18">
        <v>1700</v>
      </c>
      <c r="D173">
        <f t="shared" si="4"/>
        <v>0</v>
      </c>
    </row>
    <row r="174" spans="1:4" x14ac:dyDescent="0.25">
      <c r="A174" s="5">
        <f t="shared" si="5"/>
        <v>28.5</v>
      </c>
      <c r="C174" s="18">
        <v>1710</v>
      </c>
      <c r="D174">
        <f t="shared" si="4"/>
        <v>0</v>
      </c>
    </row>
    <row r="175" spans="1:4" x14ac:dyDescent="0.25">
      <c r="A175" s="5">
        <f t="shared" si="5"/>
        <v>28.666666666666668</v>
      </c>
      <c r="C175" s="18">
        <v>1720</v>
      </c>
      <c r="D175">
        <f t="shared" si="4"/>
        <v>0</v>
      </c>
    </row>
    <row r="176" spans="1:4" x14ac:dyDescent="0.25">
      <c r="A176" s="5">
        <f t="shared" si="5"/>
        <v>28.833333333333332</v>
      </c>
      <c r="C176" s="18">
        <v>1730</v>
      </c>
      <c r="D176">
        <f t="shared" si="4"/>
        <v>0</v>
      </c>
    </row>
    <row r="177" spans="1:4" x14ac:dyDescent="0.25">
      <c r="A177" s="5">
        <f t="shared" si="5"/>
        <v>29</v>
      </c>
      <c r="C177" s="18">
        <v>1740</v>
      </c>
      <c r="D177">
        <f t="shared" si="4"/>
        <v>0</v>
      </c>
    </row>
    <row r="178" spans="1:4" x14ac:dyDescent="0.25">
      <c r="A178" s="5">
        <f t="shared" si="5"/>
        <v>29.166666666666668</v>
      </c>
      <c r="C178" s="18">
        <v>1750</v>
      </c>
      <c r="D178">
        <f t="shared" si="4"/>
        <v>0</v>
      </c>
    </row>
    <row r="179" spans="1:4" x14ac:dyDescent="0.25">
      <c r="A179" s="5">
        <f t="shared" si="5"/>
        <v>29.333333333333332</v>
      </c>
      <c r="C179" s="18">
        <v>1760</v>
      </c>
      <c r="D179">
        <f t="shared" si="4"/>
        <v>0</v>
      </c>
    </row>
    <row r="180" spans="1:4" x14ac:dyDescent="0.25">
      <c r="A180" s="5">
        <f t="shared" si="5"/>
        <v>29.5</v>
      </c>
      <c r="C180" s="18">
        <v>1770</v>
      </c>
      <c r="D180">
        <f t="shared" si="4"/>
        <v>0</v>
      </c>
    </row>
    <row r="181" spans="1:4" x14ac:dyDescent="0.25">
      <c r="A181" s="5">
        <f t="shared" si="5"/>
        <v>29.666666666666668</v>
      </c>
      <c r="C181" s="18">
        <v>1780</v>
      </c>
      <c r="D181">
        <f t="shared" si="4"/>
        <v>0</v>
      </c>
    </row>
    <row r="182" spans="1:4" x14ac:dyDescent="0.25">
      <c r="A182" s="5">
        <f t="shared" si="5"/>
        <v>29.833333333333332</v>
      </c>
      <c r="C182" s="18">
        <v>1790</v>
      </c>
      <c r="D182">
        <f t="shared" si="4"/>
        <v>0</v>
      </c>
    </row>
    <row r="183" spans="1:4" x14ac:dyDescent="0.25">
      <c r="A183" s="5">
        <f t="shared" si="5"/>
        <v>30</v>
      </c>
      <c r="C183" s="18">
        <v>1800</v>
      </c>
      <c r="D183">
        <f t="shared" si="4"/>
        <v>0</v>
      </c>
    </row>
    <row r="184" spans="1:4" x14ac:dyDescent="0.25">
      <c r="A184" s="5">
        <f t="shared" si="5"/>
        <v>30.166666666666668</v>
      </c>
      <c r="C184" s="18">
        <v>1810</v>
      </c>
      <c r="D184">
        <f t="shared" si="4"/>
        <v>0</v>
      </c>
    </row>
    <row r="185" spans="1:4" x14ac:dyDescent="0.25">
      <c r="A185" s="5">
        <f t="shared" si="5"/>
        <v>30.333333333333332</v>
      </c>
      <c r="C185" s="18">
        <v>1820</v>
      </c>
      <c r="D185">
        <f t="shared" si="4"/>
        <v>0</v>
      </c>
    </row>
    <row r="186" spans="1:4" x14ac:dyDescent="0.25">
      <c r="A186" s="5">
        <f t="shared" si="5"/>
        <v>30.5</v>
      </c>
      <c r="C186" s="18">
        <v>1830</v>
      </c>
      <c r="D186">
        <f t="shared" si="4"/>
        <v>0</v>
      </c>
    </row>
    <row r="187" spans="1:4" x14ac:dyDescent="0.25">
      <c r="A187" s="5">
        <f t="shared" si="5"/>
        <v>30.666666666666668</v>
      </c>
      <c r="C187" s="18">
        <v>1840</v>
      </c>
      <c r="D187">
        <f t="shared" si="4"/>
        <v>0</v>
      </c>
    </row>
    <row r="188" spans="1:4" x14ac:dyDescent="0.25">
      <c r="A188" s="5">
        <f t="shared" si="5"/>
        <v>30.833333333333332</v>
      </c>
      <c r="C188" s="18">
        <v>1850</v>
      </c>
      <c r="D188">
        <f t="shared" si="4"/>
        <v>0</v>
      </c>
    </row>
    <row r="189" spans="1:4" x14ac:dyDescent="0.25">
      <c r="A189" s="5">
        <f t="shared" si="5"/>
        <v>31</v>
      </c>
      <c r="C189" s="18">
        <v>1860</v>
      </c>
      <c r="D189">
        <f t="shared" si="4"/>
        <v>0</v>
      </c>
    </row>
    <row r="190" spans="1:4" x14ac:dyDescent="0.25">
      <c r="A190" s="5">
        <f t="shared" si="5"/>
        <v>31.166666666666668</v>
      </c>
      <c r="C190" s="18">
        <v>1870</v>
      </c>
      <c r="D190">
        <f t="shared" si="4"/>
        <v>0</v>
      </c>
    </row>
    <row r="191" spans="1:4" x14ac:dyDescent="0.25">
      <c r="A191" s="5">
        <f t="shared" si="5"/>
        <v>31.333333333333332</v>
      </c>
      <c r="C191" s="18">
        <v>1880</v>
      </c>
      <c r="D191">
        <f t="shared" si="4"/>
        <v>0</v>
      </c>
    </row>
    <row r="192" spans="1:4" x14ac:dyDescent="0.25">
      <c r="A192" s="5">
        <f t="shared" si="5"/>
        <v>31.5</v>
      </c>
      <c r="C192" s="18">
        <v>1890</v>
      </c>
      <c r="D192">
        <f t="shared" si="4"/>
        <v>0</v>
      </c>
    </row>
    <row r="193" spans="1:4" x14ac:dyDescent="0.25">
      <c r="A193" s="5">
        <f t="shared" si="5"/>
        <v>31.666666666666668</v>
      </c>
      <c r="C193" s="18">
        <v>1900</v>
      </c>
      <c r="D193">
        <f t="shared" si="4"/>
        <v>0</v>
      </c>
    </row>
    <row r="194" spans="1:4" x14ac:dyDescent="0.25">
      <c r="A194" s="5">
        <f t="shared" si="5"/>
        <v>31.833333333333332</v>
      </c>
      <c r="C194" s="18">
        <v>1910</v>
      </c>
      <c r="D194">
        <f t="shared" si="4"/>
        <v>0</v>
      </c>
    </row>
    <row r="195" spans="1:4" x14ac:dyDescent="0.25">
      <c r="A195" s="5">
        <f t="shared" si="5"/>
        <v>32</v>
      </c>
      <c r="C195" s="18">
        <v>1920</v>
      </c>
      <c r="D195">
        <f t="shared" si="4"/>
        <v>0</v>
      </c>
    </row>
    <row r="196" spans="1:4" x14ac:dyDescent="0.25">
      <c r="A196" s="5">
        <f t="shared" si="5"/>
        <v>32.166666666666664</v>
      </c>
      <c r="C196" s="18">
        <v>1930</v>
      </c>
      <c r="D196">
        <f t="shared" si="4"/>
        <v>0</v>
      </c>
    </row>
    <row r="197" spans="1:4" x14ac:dyDescent="0.25">
      <c r="A197" s="5">
        <f t="shared" si="5"/>
        <v>32.333333333333336</v>
      </c>
      <c r="C197" s="18">
        <v>1940</v>
      </c>
      <c r="D197">
        <f t="shared" ref="D197:D260" si="6">B197*100/$F$1</f>
        <v>0</v>
      </c>
    </row>
    <row r="198" spans="1:4" x14ac:dyDescent="0.25">
      <c r="A198" s="5">
        <f t="shared" ref="A198:A261" si="7">C198:C198/60</f>
        <v>32.5</v>
      </c>
      <c r="C198" s="18">
        <v>1950</v>
      </c>
      <c r="D198">
        <f t="shared" si="6"/>
        <v>0</v>
      </c>
    </row>
    <row r="199" spans="1:4" x14ac:dyDescent="0.25">
      <c r="A199" s="5">
        <f t="shared" si="7"/>
        <v>32.666666666666664</v>
      </c>
      <c r="C199" s="18">
        <v>1960</v>
      </c>
      <c r="D199">
        <f t="shared" si="6"/>
        <v>0</v>
      </c>
    </row>
    <row r="200" spans="1:4" x14ac:dyDescent="0.25">
      <c r="A200" s="5">
        <f t="shared" si="7"/>
        <v>32.833333333333336</v>
      </c>
      <c r="C200" s="18">
        <v>1970</v>
      </c>
      <c r="D200">
        <f t="shared" si="6"/>
        <v>0</v>
      </c>
    </row>
    <row r="201" spans="1:4" x14ac:dyDescent="0.25">
      <c r="A201" s="5">
        <f t="shared" si="7"/>
        <v>33</v>
      </c>
      <c r="C201" s="18">
        <v>1980</v>
      </c>
      <c r="D201">
        <f t="shared" si="6"/>
        <v>0</v>
      </c>
    </row>
    <row r="202" spans="1:4" x14ac:dyDescent="0.25">
      <c r="A202" s="5">
        <f t="shared" si="7"/>
        <v>33.166666666666664</v>
      </c>
      <c r="C202" s="18">
        <v>1990</v>
      </c>
      <c r="D202">
        <f t="shared" si="6"/>
        <v>0</v>
      </c>
    </row>
    <row r="203" spans="1:4" x14ac:dyDescent="0.25">
      <c r="A203" s="5">
        <f t="shared" si="7"/>
        <v>33.333333333333336</v>
      </c>
      <c r="C203" s="18">
        <v>2000</v>
      </c>
      <c r="D203">
        <f t="shared" si="6"/>
        <v>0</v>
      </c>
    </row>
    <row r="204" spans="1:4" x14ac:dyDescent="0.25">
      <c r="A204" s="5">
        <f t="shared" si="7"/>
        <v>33.5</v>
      </c>
      <c r="C204" s="18">
        <v>2010</v>
      </c>
      <c r="D204">
        <f t="shared" si="6"/>
        <v>0</v>
      </c>
    </row>
    <row r="205" spans="1:4" x14ac:dyDescent="0.25">
      <c r="A205" s="5">
        <f t="shared" si="7"/>
        <v>33.666666666666664</v>
      </c>
      <c r="C205" s="18">
        <v>2020</v>
      </c>
      <c r="D205">
        <f t="shared" si="6"/>
        <v>0</v>
      </c>
    </row>
    <row r="206" spans="1:4" x14ac:dyDescent="0.25">
      <c r="A206" s="5">
        <f t="shared" si="7"/>
        <v>33.833333333333336</v>
      </c>
      <c r="C206" s="18">
        <v>2030</v>
      </c>
      <c r="D206">
        <f t="shared" si="6"/>
        <v>0</v>
      </c>
    </row>
    <row r="207" spans="1:4" x14ac:dyDescent="0.25">
      <c r="A207" s="5">
        <f t="shared" si="7"/>
        <v>34</v>
      </c>
      <c r="C207" s="18">
        <v>2040</v>
      </c>
      <c r="D207">
        <f t="shared" si="6"/>
        <v>0</v>
      </c>
    </row>
    <row r="208" spans="1:4" x14ac:dyDescent="0.25">
      <c r="A208" s="5">
        <f t="shared" si="7"/>
        <v>34.166666666666664</v>
      </c>
      <c r="C208" s="18">
        <v>2050</v>
      </c>
      <c r="D208">
        <f t="shared" si="6"/>
        <v>0</v>
      </c>
    </row>
    <row r="209" spans="1:4" x14ac:dyDescent="0.25">
      <c r="A209" s="5">
        <f t="shared" si="7"/>
        <v>34.333333333333336</v>
      </c>
      <c r="C209" s="18">
        <v>2060</v>
      </c>
      <c r="D209">
        <f t="shared" si="6"/>
        <v>0</v>
      </c>
    </row>
    <row r="210" spans="1:4" x14ac:dyDescent="0.25">
      <c r="A210" s="5">
        <f t="shared" si="7"/>
        <v>34.5</v>
      </c>
      <c r="C210" s="18">
        <v>2070</v>
      </c>
      <c r="D210">
        <f t="shared" si="6"/>
        <v>0</v>
      </c>
    </row>
    <row r="211" spans="1:4" x14ac:dyDescent="0.25">
      <c r="A211" s="5">
        <f t="shared" si="7"/>
        <v>34.666666666666664</v>
      </c>
      <c r="C211" s="18">
        <v>2080</v>
      </c>
      <c r="D211">
        <f t="shared" si="6"/>
        <v>0</v>
      </c>
    </row>
    <row r="212" spans="1:4" x14ac:dyDescent="0.25">
      <c r="A212" s="5">
        <f t="shared" si="7"/>
        <v>34.833333333333336</v>
      </c>
      <c r="C212" s="18">
        <v>2090</v>
      </c>
      <c r="D212">
        <f t="shared" si="6"/>
        <v>0</v>
      </c>
    </row>
    <row r="213" spans="1:4" x14ac:dyDescent="0.25">
      <c r="A213" s="5">
        <f t="shared" si="7"/>
        <v>35</v>
      </c>
      <c r="C213" s="18">
        <v>2100</v>
      </c>
      <c r="D213">
        <f t="shared" si="6"/>
        <v>0</v>
      </c>
    </row>
    <row r="214" spans="1:4" x14ac:dyDescent="0.25">
      <c r="A214" s="5">
        <f t="shared" si="7"/>
        <v>35.166666666666664</v>
      </c>
      <c r="C214" s="18">
        <v>2110</v>
      </c>
      <c r="D214">
        <f t="shared" si="6"/>
        <v>0</v>
      </c>
    </row>
    <row r="215" spans="1:4" x14ac:dyDescent="0.25">
      <c r="A215" s="5">
        <f t="shared" si="7"/>
        <v>35.333333333333336</v>
      </c>
      <c r="C215" s="18">
        <v>2120</v>
      </c>
      <c r="D215">
        <f t="shared" si="6"/>
        <v>0</v>
      </c>
    </row>
    <row r="216" spans="1:4" x14ac:dyDescent="0.25">
      <c r="A216" s="5">
        <f t="shared" si="7"/>
        <v>35.5</v>
      </c>
      <c r="C216" s="18">
        <v>2130</v>
      </c>
      <c r="D216">
        <f t="shared" si="6"/>
        <v>0</v>
      </c>
    </row>
    <row r="217" spans="1:4" x14ac:dyDescent="0.25">
      <c r="A217" s="5">
        <f t="shared" si="7"/>
        <v>35.666666666666664</v>
      </c>
      <c r="C217" s="18">
        <v>2140</v>
      </c>
      <c r="D217">
        <f t="shared" si="6"/>
        <v>0</v>
      </c>
    </row>
    <row r="218" spans="1:4" x14ac:dyDescent="0.25">
      <c r="A218" s="5">
        <f t="shared" si="7"/>
        <v>35.833333333333336</v>
      </c>
      <c r="C218" s="18">
        <v>2150</v>
      </c>
      <c r="D218">
        <f t="shared" si="6"/>
        <v>0</v>
      </c>
    </row>
    <row r="219" spans="1:4" x14ac:dyDescent="0.25">
      <c r="A219" s="5">
        <f t="shared" si="7"/>
        <v>36</v>
      </c>
      <c r="C219" s="18">
        <v>2160</v>
      </c>
      <c r="D219">
        <f t="shared" si="6"/>
        <v>0</v>
      </c>
    </row>
    <row r="220" spans="1:4" x14ac:dyDescent="0.25">
      <c r="A220" s="5">
        <f t="shared" si="7"/>
        <v>36.166666666666664</v>
      </c>
      <c r="C220" s="18">
        <v>2170</v>
      </c>
      <c r="D220">
        <f t="shared" si="6"/>
        <v>0</v>
      </c>
    </row>
    <row r="221" spans="1:4" x14ac:dyDescent="0.25">
      <c r="A221" s="5">
        <f t="shared" si="7"/>
        <v>36.333333333333336</v>
      </c>
      <c r="C221" s="18">
        <v>2180</v>
      </c>
      <c r="D221">
        <f t="shared" si="6"/>
        <v>0</v>
      </c>
    </row>
    <row r="222" spans="1:4" x14ac:dyDescent="0.25">
      <c r="A222" s="5">
        <f t="shared" si="7"/>
        <v>36.5</v>
      </c>
      <c r="C222" s="18">
        <v>2190</v>
      </c>
      <c r="D222">
        <f t="shared" si="6"/>
        <v>0</v>
      </c>
    </row>
    <row r="223" spans="1:4" x14ac:dyDescent="0.25">
      <c r="A223" s="5">
        <f t="shared" si="7"/>
        <v>36.666666666666664</v>
      </c>
      <c r="C223" s="18">
        <v>2200</v>
      </c>
      <c r="D223">
        <f t="shared" si="6"/>
        <v>0</v>
      </c>
    </row>
    <row r="224" spans="1:4" x14ac:dyDescent="0.25">
      <c r="A224" s="5">
        <f t="shared" si="7"/>
        <v>36.833333333333336</v>
      </c>
      <c r="C224" s="18">
        <v>2210</v>
      </c>
      <c r="D224">
        <f t="shared" si="6"/>
        <v>0</v>
      </c>
    </row>
    <row r="225" spans="1:4" x14ac:dyDescent="0.25">
      <c r="A225" s="5">
        <f t="shared" si="7"/>
        <v>37</v>
      </c>
      <c r="C225" s="18">
        <v>2220</v>
      </c>
      <c r="D225">
        <f t="shared" si="6"/>
        <v>0</v>
      </c>
    </row>
    <row r="226" spans="1:4" x14ac:dyDescent="0.25">
      <c r="A226" s="5">
        <f t="shared" si="7"/>
        <v>37.166666666666664</v>
      </c>
      <c r="C226" s="18">
        <v>2230</v>
      </c>
      <c r="D226">
        <f t="shared" si="6"/>
        <v>0</v>
      </c>
    </row>
    <row r="227" spans="1:4" x14ac:dyDescent="0.25">
      <c r="A227" s="5">
        <f t="shared" si="7"/>
        <v>37.333333333333336</v>
      </c>
      <c r="C227" s="18">
        <v>2240</v>
      </c>
      <c r="D227">
        <f t="shared" si="6"/>
        <v>0</v>
      </c>
    </row>
    <row r="228" spans="1:4" x14ac:dyDescent="0.25">
      <c r="A228" s="5">
        <f t="shared" si="7"/>
        <v>37.5</v>
      </c>
      <c r="C228" s="18">
        <v>2250</v>
      </c>
      <c r="D228">
        <f t="shared" si="6"/>
        <v>0</v>
      </c>
    </row>
    <row r="229" spans="1:4" x14ac:dyDescent="0.25">
      <c r="A229" s="5">
        <f t="shared" si="7"/>
        <v>37.666666666666664</v>
      </c>
      <c r="C229" s="18">
        <v>2260</v>
      </c>
      <c r="D229">
        <f t="shared" si="6"/>
        <v>0</v>
      </c>
    </row>
    <row r="230" spans="1:4" x14ac:dyDescent="0.25">
      <c r="A230" s="5">
        <f t="shared" si="7"/>
        <v>37.833333333333336</v>
      </c>
      <c r="C230" s="18">
        <v>2270</v>
      </c>
      <c r="D230">
        <f t="shared" si="6"/>
        <v>0</v>
      </c>
    </row>
    <row r="231" spans="1:4" x14ac:dyDescent="0.25">
      <c r="A231" s="5">
        <f t="shared" si="7"/>
        <v>38</v>
      </c>
      <c r="C231" s="18">
        <v>2280</v>
      </c>
      <c r="D231">
        <f t="shared" si="6"/>
        <v>0</v>
      </c>
    </row>
    <row r="232" spans="1:4" x14ac:dyDescent="0.25">
      <c r="A232" s="5">
        <f t="shared" si="7"/>
        <v>38.166666666666664</v>
      </c>
      <c r="C232" s="18">
        <v>2290</v>
      </c>
      <c r="D232">
        <f t="shared" si="6"/>
        <v>0</v>
      </c>
    </row>
    <row r="233" spans="1:4" x14ac:dyDescent="0.25">
      <c r="A233" s="5">
        <f t="shared" si="7"/>
        <v>38.333333333333336</v>
      </c>
      <c r="C233" s="18">
        <v>2300</v>
      </c>
      <c r="D233">
        <f t="shared" si="6"/>
        <v>0</v>
      </c>
    </row>
    <row r="234" spans="1:4" x14ac:dyDescent="0.25">
      <c r="A234" s="5">
        <f t="shared" si="7"/>
        <v>38.5</v>
      </c>
      <c r="C234" s="18">
        <v>2310</v>
      </c>
      <c r="D234">
        <f t="shared" si="6"/>
        <v>0</v>
      </c>
    </row>
    <row r="235" spans="1:4" x14ac:dyDescent="0.25">
      <c r="A235" s="5">
        <f t="shared" si="7"/>
        <v>38.666666666666664</v>
      </c>
      <c r="C235" s="18">
        <v>2320</v>
      </c>
      <c r="D235">
        <f t="shared" si="6"/>
        <v>0</v>
      </c>
    </row>
    <row r="236" spans="1:4" x14ac:dyDescent="0.25">
      <c r="A236" s="5">
        <f t="shared" si="7"/>
        <v>38.833333333333336</v>
      </c>
      <c r="C236" s="18">
        <v>2330</v>
      </c>
      <c r="D236">
        <f t="shared" si="6"/>
        <v>0</v>
      </c>
    </row>
    <row r="237" spans="1:4" x14ac:dyDescent="0.25">
      <c r="A237" s="5">
        <f t="shared" si="7"/>
        <v>39</v>
      </c>
      <c r="C237" s="18">
        <v>2340</v>
      </c>
      <c r="D237">
        <f t="shared" si="6"/>
        <v>0</v>
      </c>
    </row>
    <row r="238" spans="1:4" x14ac:dyDescent="0.25">
      <c r="A238" s="5">
        <f t="shared" si="7"/>
        <v>39.166666666666664</v>
      </c>
      <c r="C238" s="18">
        <v>2350</v>
      </c>
      <c r="D238">
        <f t="shared" si="6"/>
        <v>0</v>
      </c>
    </row>
    <row r="239" spans="1:4" x14ac:dyDescent="0.25">
      <c r="A239" s="5">
        <f t="shared" si="7"/>
        <v>39.333333333333336</v>
      </c>
      <c r="C239" s="18">
        <v>2360</v>
      </c>
      <c r="D239">
        <f t="shared" si="6"/>
        <v>0</v>
      </c>
    </row>
    <row r="240" spans="1:4" x14ac:dyDescent="0.25">
      <c r="A240" s="5">
        <f t="shared" si="7"/>
        <v>39.5</v>
      </c>
      <c r="C240" s="18">
        <v>2370</v>
      </c>
      <c r="D240">
        <f t="shared" si="6"/>
        <v>0</v>
      </c>
    </row>
    <row r="241" spans="1:4" x14ac:dyDescent="0.25">
      <c r="A241" s="5">
        <f t="shared" si="7"/>
        <v>39.666666666666664</v>
      </c>
      <c r="C241" s="18">
        <v>2380</v>
      </c>
      <c r="D241">
        <f t="shared" si="6"/>
        <v>0</v>
      </c>
    </row>
    <row r="242" spans="1:4" x14ac:dyDescent="0.25">
      <c r="A242" s="5">
        <f t="shared" si="7"/>
        <v>39.833333333333336</v>
      </c>
      <c r="C242" s="18">
        <v>2390</v>
      </c>
      <c r="D242">
        <f t="shared" si="6"/>
        <v>0</v>
      </c>
    </row>
    <row r="243" spans="1:4" x14ac:dyDescent="0.25">
      <c r="A243" s="5">
        <f t="shared" si="7"/>
        <v>40</v>
      </c>
      <c r="C243" s="18">
        <v>2400</v>
      </c>
      <c r="D243">
        <f t="shared" si="6"/>
        <v>0</v>
      </c>
    </row>
    <row r="244" spans="1:4" x14ac:dyDescent="0.25">
      <c r="A244" s="5">
        <f t="shared" si="7"/>
        <v>40.166666666666664</v>
      </c>
      <c r="C244" s="18">
        <v>2410</v>
      </c>
      <c r="D244">
        <f t="shared" si="6"/>
        <v>0</v>
      </c>
    </row>
    <row r="245" spans="1:4" x14ac:dyDescent="0.25">
      <c r="A245" s="5">
        <f t="shared" si="7"/>
        <v>40.333333333333336</v>
      </c>
      <c r="C245" s="18">
        <v>2420</v>
      </c>
      <c r="D245">
        <f t="shared" si="6"/>
        <v>0</v>
      </c>
    </row>
    <row r="246" spans="1:4" x14ac:dyDescent="0.25">
      <c r="A246" s="5">
        <f t="shared" si="7"/>
        <v>40.5</v>
      </c>
      <c r="C246" s="18">
        <v>2430</v>
      </c>
      <c r="D246">
        <f t="shared" si="6"/>
        <v>0</v>
      </c>
    </row>
    <row r="247" spans="1:4" x14ac:dyDescent="0.25">
      <c r="A247" s="5">
        <f t="shared" si="7"/>
        <v>40.666666666666664</v>
      </c>
      <c r="C247" s="18">
        <v>2440</v>
      </c>
      <c r="D247">
        <f t="shared" si="6"/>
        <v>0</v>
      </c>
    </row>
    <row r="248" spans="1:4" x14ac:dyDescent="0.25">
      <c r="A248" s="5">
        <f t="shared" si="7"/>
        <v>40.833333333333336</v>
      </c>
      <c r="C248" s="18">
        <v>2450</v>
      </c>
      <c r="D248">
        <f t="shared" si="6"/>
        <v>0</v>
      </c>
    </row>
    <row r="249" spans="1:4" x14ac:dyDescent="0.25">
      <c r="A249" s="5">
        <f t="shared" si="7"/>
        <v>41</v>
      </c>
      <c r="C249" s="18">
        <v>2460</v>
      </c>
      <c r="D249">
        <f t="shared" si="6"/>
        <v>0</v>
      </c>
    </row>
    <row r="250" spans="1:4" x14ac:dyDescent="0.25">
      <c r="A250" s="5">
        <f t="shared" si="7"/>
        <v>41.166666666666664</v>
      </c>
      <c r="C250" s="18">
        <v>2470</v>
      </c>
      <c r="D250">
        <f t="shared" si="6"/>
        <v>0</v>
      </c>
    </row>
    <row r="251" spans="1:4" x14ac:dyDescent="0.25">
      <c r="A251" s="5">
        <f t="shared" si="7"/>
        <v>41.333333333333336</v>
      </c>
      <c r="C251" s="18">
        <v>2480</v>
      </c>
      <c r="D251">
        <f t="shared" si="6"/>
        <v>0</v>
      </c>
    </row>
    <row r="252" spans="1:4" x14ac:dyDescent="0.25">
      <c r="A252" s="5">
        <f t="shared" si="7"/>
        <v>41.5</v>
      </c>
      <c r="C252" s="18">
        <v>2490</v>
      </c>
      <c r="D252">
        <f t="shared" si="6"/>
        <v>0</v>
      </c>
    </row>
    <row r="253" spans="1:4" x14ac:dyDescent="0.25">
      <c r="A253" s="5">
        <f t="shared" si="7"/>
        <v>41.666666666666664</v>
      </c>
      <c r="C253" s="18">
        <v>2500</v>
      </c>
      <c r="D253">
        <f t="shared" si="6"/>
        <v>0</v>
      </c>
    </row>
    <row r="254" spans="1:4" x14ac:dyDescent="0.25">
      <c r="A254" s="5">
        <f t="shared" si="7"/>
        <v>41.833333333333336</v>
      </c>
      <c r="C254" s="18">
        <v>2510</v>
      </c>
      <c r="D254">
        <f t="shared" si="6"/>
        <v>0</v>
      </c>
    </row>
    <row r="255" spans="1:4" x14ac:dyDescent="0.25">
      <c r="A255" s="5">
        <f t="shared" si="7"/>
        <v>42</v>
      </c>
      <c r="C255" s="18">
        <v>2520</v>
      </c>
      <c r="D255">
        <f t="shared" si="6"/>
        <v>0</v>
      </c>
    </row>
    <row r="256" spans="1:4" x14ac:dyDescent="0.25">
      <c r="A256" s="5">
        <f t="shared" si="7"/>
        <v>42.166666666666664</v>
      </c>
      <c r="C256" s="18">
        <v>2530</v>
      </c>
      <c r="D256">
        <f t="shared" si="6"/>
        <v>0</v>
      </c>
    </row>
    <row r="257" spans="1:4" x14ac:dyDescent="0.25">
      <c r="A257" s="5">
        <f t="shared" si="7"/>
        <v>42.333333333333336</v>
      </c>
      <c r="C257" s="18">
        <v>2540</v>
      </c>
      <c r="D257">
        <f t="shared" si="6"/>
        <v>0</v>
      </c>
    </row>
    <row r="258" spans="1:4" x14ac:dyDescent="0.25">
      <c r="A258" s="5">
        <f t="shared" si="7"/>
        <v>42.5</v>
      </c>
      <c r="C258" s="18">
        <v>2550</v>
      </c>
      <c r="D258">
        <f t="shared" si="6"/>
        <v>0</v>
      </c>
    </row>
    <row r="259" spans="1:4" x14ac:dyDescent="0.25">
      <c r="A259" s="5">
        <f t="shared" si="7"/>
        <v>42.666666666666664</v>
      </c>
      <c r="C259" s="18">
        <v>2560</v>
      </c>
      <c r="D259">
        <f t="shared" si="6"/>
        <v>0</v>
      </c>
    </row>
    <row r="260" spans="1:4" x14ac:dyDescent="0.25">
      <c r="A260" s="5">
        <f t="shared" si="7"/>
        <v>42.833333333333336</v>
      </c>
      <c r="C260" s="18">
        <v>2570</v>
      </c>
      <c r="D260">
        <f t="shared" si="6"/>
        <v>0</v>
      </c>
    </row>
    <row r="261" spans="1:4" x14ac:dyDescent="0.25">
      <c r="A261" s="5">
        <f t="shared" si="7"/>
        <v>43</v>
      </c>
      <c r="C261" s="18">
        <v>2580</v>
      </c>
      <c r="D261">
        <f t="shared" ref="D261:D324" si="8">B261*100/$F$1</f>
        <v>0</v>
      </c>
    </row>
    <row r="262" spans="1:4" x14ac:dyDescent="0.25">
      <c r="A262" s="5">
        <f t="shared" ref="A262:A325" si="9">C262:C262/60</f>
        <v>43.166666666666664</v>
      </c>
      <c r="C262" s="18">
        <v>2590</v>
      </c>
      <c r="D262">
        <f t="shared" si="8"/>
        <v>0</v>
      </c>
    </row>
    <row r="263" spans="1:4" x14ac:dyDescent="0.25">
      <c r="A263" s="5">
        <f t="shared" si="9"/>
        <v>43.333333333333336</v>
      </c>
      <c r="C263" s="18">
        <v>2600</v>
      </c>
      <c r="D263">
        <f t="shared" si="8"/>
        <v>0</v>
      </c>
    </row>
    <row r="264" spans="1:4" x14ac:dyDescent="0.25">
      <c r="A264" s="5">
        <f t="shared" si="9"/>
        <v>43.5</v>
      </c>
      <c r="C264" s="18">
        <v>2610</v>
      </c>
      <c r="D264">
        <f t="shared" si="8"/>
        <v>0</v>
      </c>
    </row>
    <row r="265" spans="1:4" x14ac:dyDescent="0.25">
      <c r="A265" s="5">
        <f t="shared" si="9"/>
        <v>43.666666666666664</v>
      </c>
      <c r="C265" s="18">
        <v>2620</v>
      </c>
      <c r="D265">
        <f t="shared" si="8"/>
        <v>0</v>
      </c>
    </row>
    <row r="266" spans="1:4" x14ac:dyDescent="0.25">
      <c r="A266" s="5">
        <f t="shared" si="9"/>
        <v>43.833333333333336</v>
      </c>
      <c r="C266" s="18">
        <v>2630</v>
      </c>
      <c r="D266">
        <f t="shared" si="8"/>
        <v>0</v>
      </c>
    </row>
    <row r="267" spans="1:4" x14ac:dyDescent="0.25">
      <c r="A267" s="5">
        <f t="shared" si="9"/>
        <v>44</v>
      </c>
      <c r="C267" s="18">
        <v>2640</v>
      </c>
      <c r="D267">
        <f t="shared" si="8"/>
        <v>0</v>
      </c>
    </row>
    <row r="268" spans="1:4" x14ac:dyDescent="0.25">
      <c r="A268" s="5">
        <f t="shared" si="9"/>
        <v>44.166666666666664</v>
      </c>
      <c r="C268" s="18">
        <v>2650</v>
      </c>
      <c r="D268">
        <f t="shared" si="8"/>
        <v>0</v>
      </c>
    </row>
    <row r="269" spans="1:4" x14ac:dyDescent="0.25">
      <c r="A269" s="5">
        <f t="shared" si="9"/>
        <v>44.333333333333336</v>
      </c>
      <c r="C269" s="18">
        <v>2660</v>
      </c>
      <c r="D269">
        <f t="shared" si="8"/>
        <v>0</v>
      </c>
    </row>
    <row r="270" spans="1:4" x14ac:dyDescent="0.25">
      <c r="A270" s="5">
        <f t="shared" si="9"/>
        <v>44.5</v>
      </c>
      <c r="C270" s="18">
        <v>2670</v>
      </c>
      <c r="D270">
        <f t="shared" si="8"/>
        <v>0</v>
      </c>
    </row>
    <row r="271" spans="1:4" x14ac:dyDescent="0.25">
      <c r="A271" s="5">
        <f t="shared" si="9"/>
        <v>44.666666666666664</v>
      </c>
      <c r="C271" s="18">
        <v>2680</v>
      </c>
      <c r="D271">
        <f t="shared" si="8"/>
        <v>0</v>
      </c>
    </row>
    <row r="272" spans="1:4" x14ac:dyDescent="0.25">
      <c r="A272" s="5">
        <f t="shared" si="9"/>
        <v>44.833333333333336</v>
      </c>
      <c r="C272" s="18">
        <v>2690</v>
      </c>
      <c r="D272">
        <f t="shared" si="8"/>
        <v>0</v>
      </c>
    </row>
    <row r="273" spans="1:4" x14ac:dyDescent="0.25">
      <c r="A273" s="5">
        <f t="shared" si="9"/>
        <v>45</v>
      </c>
      <c r="C273" s="18">
        <v>2700</v>
      </c>
      <c r="D273">
        <f t="shared" si="8"/>
        <v>0</v>
      </c>
    </row>
    <row r="274" spans="1:4" x14ac:dyDescent="0.25">
      <c r="A274" s="5">
        <f t="shared" si="9"/>
        <v>45.166666666666664</v>
      </c>
      <c r="C274" s="18">
        <v>2710</v>
      </c>
      <c r="D274">
        <f t="shared" si="8"/>
        <v>0</v>
      </c>
    </row>
    <row r="275" spans="1:4" x14ac:dyDescent="0.25">
      <c r="A275" s="5">
        <f t="shared" si="9"/>
        <v>45.333333333333336</v>
      </c>
      <c r="C275" s="18">
        <v>2720</v>
      </c>
      <c r="D275">
        <f t="shared" si="8"/>
        <v>0</v>
      </c>
    </row>
    <row r="276" spans="1:4" x14ac:dyDescent="0.25">
      <c r="A276" s="5">
        <f t="shared" si="9"/>
        <v>45.5</v>
      </c>
      <c r="C276" s="18">
        <v>2730</v>
      </c>
      <c r="D276">
        <f t="shared" si="8"/>
        <v>0</v>
      </c>
    </row>
    <row r="277" spans="1:4" x14ac:dyDescent="0.25">
      <c r="A277" s="5">
        <f t="shared" si="9"/>
        <v>45.666666666666664</v>
      </c>
      <c r="C277" s="18">
        <v>2740</v>
      </c>
      <c r="D277">
        <f t="shared" si="8"/>
        <v>0</v>
      </c>
    </row>
    <row r="278" spans="1:4" x14ac:dyDescent="0.25">
      <c r="A278" s="5">
        <f t="shared" si="9"/>
        <v>45.833333333333336</v>
      </c>
      <c r="C278" s="18">
        <v>2750</v>
      </c>
      <c r="D278">
        <f t="shared" si="8"/>
        <v>0</v>
      </c>
    </row>
    <row r="279" spans="1:4" x14ac:dyDescent="0.25">
      <c r="A279" s="5">
        <f t="shared" si="9"/>
        <v>46</v>
      </c>
      <c r="C279" s="18">
        <v>2760</v>
      </c>
      <c r="D279">
        <f t="shared" si="8"/>
        <v>0</v>
      </c>
    </row>
    <row r="280" spans="1:4" x14ac:dyDescent="0.25">
      <c r="A280" s="5">
        <f t="shared" si="9"/>
        <v>46.166666666666664</v>
      </c>
      <c r="C280" s="18">
        <v>2770</v>
      </c>
      <c r="D280">
        <f t="shared" si="8"/>
        <v>0</v>
      </c>
    </row>
    <row r="281" spans="1:4" x14ac:dyDescent="0.25">
      <c r="A281" s="5">
        <f t="shared" si="9"/>
        <v>46.333333333333336</v>
      </c>
      <c r="C281" s="18">
        <v>2780</v>
      </c>
      <c r="D281">
        <f t="shared" si="8"/>
        <v>0</v>
      </c>
    </row>
    <row r="282" spans="1:4" x14ac:dyDescent="0.25">
      <c r="A282" s="5">
        <f t="shared" si="9"/>
        <v>46.5</v>
      </c>
      <c r="C282" s="18">
        <v>2790</v>
      </c>
      <c r="D282">
        <f t="shared" si="8"/>
        <v>0</v>
      </c>
    </row>
    <row r="283" spans="1:4" x14ac:dyDescent="0.25">
      <c r="A283" s="5">
        <f t="shared" si="9"/>
        <v>46.666666666666664</v>
      </c>
      <c r="C283" s="18">
        <v>2800</v>
      </c>
      <c r="D283">
        <f t="shared" si="8"/>
        <v>0</v>
      </c>
    </row>
    <row r="284" spans="1:4" x14ac:dyDescent="0.25">
      <c r="A284" s="5">
        <f t="shared" si="9"/>
        <v>46.833333333333336</v>
      </c>
      <c r="C284" s="18">
        <v>2810</v>
      </c>
      <c r="D284">
        <f t="shared" si="8"/>
        <v>0</v>
      </c>
    </row>
    <row r="285" spans="1:4" x14ac:dyDescent="0.25">
      <c r="A285" s="5">
        <f t="shared" si="9"/>
        <v>47</v>
      </c>
      <c r="C285" s="18">
        <v>2820</v>
      </c>
      <c r="D285">
        <f t="shared" si="8"/>
        <v>0</v>
      </c>
    </row>
    <row r="286" spans="1:4" x14ac:dyDescent="0.25">
      <c r="A286" s="5">
        <f t="shared" si="9"/>
        <v>47.166666666666664</v>
      </c>
      <c r="C286" s="18">
        <v>2830</v>
      </c>
      <c r="D286">
        <f t="shared" si="8"/>
        <v>0</v>
      </c>
    </row>
    <row r="287" spans="1:4" x14ac:dyDescent="0.25">
      <c r="A287" s="5">
        <f t="shared" si="9"/>
        <v>47.333333333333336</v>
      </c>
      <c r="C287" s="18">
        <v>2840</v>
      </c>
      <c r="D287">
        <f t="shared" si="8"/>
        <v>0</v>
      </c>
    </row>
    <row r="288" spans="1:4" x14ac:dyDescent="0.25">
      <c r="A288" s="5">
        <f t="shared" si="9"/>
        <v>47.5</v>
      </c>
      <c r="C288" s="18">
        <v>2850</v>
      </c>
      <c r="D288">
        <f t="shared" si="8"/>
        <v>0</v>
      </c>
    </row>
    <row r="289" spans="1:4" x14ac:dyDescent="0.25">
      <c r="A289" s="5">
        <f t="shared" si="9"/>
        <v>47.666666666666664</v>
      </c>
      <c r="C289" s="18">
        <v>2860</v>
      </c>
      <c r="D289">
        <f t="shared" si="8"/>
        <v>0</v>
      </c>
    </row>
    <row r="290" spans="1:4" x14ac:dyDescent="0.25">
      <c r="A290" s="5">
        <f t="shared" si="9"/>
        <v>47.833333333333336</v>
      </c>
      <c r="C290" s="18">
        <v>2870</v>
      </c>
      <c r="D290">
        <f t="shared" si="8"/>
        <v>0</v>
      </c>
    </row>
    <row r="291" spans="1:4" x14ac:dyDescent="0.25">
      <c r="A291" s="5">
        <f t="shared" si="9"/>
        <v>48</v>
      </c>
      <c r="C291" s="18">
        <v>2880</v>
      </c>
      <c r="D291">
        <f t="shared" si="8"/>
        <v>0</v>
      </c>
    </row>
    <row r="292" spans="1:4" x14ac:dyDescent="0.25">
      <c r="A292" s="5">
        <f t="shared" si="9"/>
        <v>48.166666666666664</v>
      </c>
      <c r="C292" s="18">
        <v>2890</v>
      </c>
      <c r="D292">
        <f t="shared" si="8"/>
        <v>0</v>
      </c>
    </row>
    <row r="293" spans="1:4" x14ac:dyDescent="0.25">
      <c r="A293" s="5">
        <f t="shared" si="9"/>
        <v>48.333333333333336</v>
      </c>
      <c r="C293" s="18">
        <v>2900</v>
      </c>
      <c r="D293">
        <f t="shared" si="8"/>
        <v>0</v>
      </c>
    </row>
    <row r="294" spans="1:4" x14ac:dyDescent="0.25">
      <c r="A294" s="5">
        <f t="shared" si="9"/>
        <v>48.5</v>
      </c>
      <c r="C294" s="18">
        <v>2910</v>
      </c>
      <c r="D294">
        <f t="shared" si="8"/>
        <v>0</v>
      </c>
    </row>
    <row r="295" spans="1:4" x14ac:dyDescent="0.25">
      <c r="A295" s="5">
        <f t="shared" si="9"/>
        <v>48.666666666666664</v>
      </c>
      <c r="C295" s="18">
        <v>2920</v>
      </c>
      <c r="D295">
        <f t="shared" si="8"/>
        <v>0</v>
      </c>
    </row>
    <row r="296" spans="1:4" x14ac:dyDescent="0.25">
      <c r="A296" s="5">
        <f t="shared" si="9"/>
        <v>48.833333333333336</v>
      </c>
      <c r="C296" s="18">
        <v>2930</v>
      </c>
      <c r="D296">
        <f t="shared" si="8"/>
        <v>0</v>
      </c>
    </row>
    <row r="297" spans="1:4" x14ac:dyDescent="0.25">
      <c r="A297" s="5">
        <f t="shared" si="9"/>
        <v>49</v>
      </c>
      <c r="C297" s="18">
        <v>2940</v>
      </c>
      <c r="D297">
        <f t="shared" si="8"/>
        <v>0</v>
      </c>
    </row>
    <row r="298" spans="1:4" x14ac:dyDescent="0.25">
      <c r="A298" s="5">
        <f t="shared" si="9"/>
        <v>49.166666666666664</v>
      </c>
      <c r="C298" s="18">
        <v>2950</v>
      </c>
      <c r="D298">
        <f t="shared" si="8"/>
        <v>0</v>
      </c>
    </row>
    <row r="299" spans="1:4" x14ac:dyDescent="0.25">
      <c r="A299" s="5">
        <f t="shared" si="9"/>
        <v>49.333333333333336</v>
      </c>
      <c r="C299" s="18">
        <v>2960</v>
      </c>
      <c r="D299">
        <f t="shared" si="8"/>
        <v>0</v>
      </c>
    </row>
    <row r="300" spans="1:4" x14ac:dyDescent="0.25">
      <c r="A300" s="5">
        <f t="shared" si="9"/>
        <v>49.5</v>
      </c>
      <c r="C300" s="18">
        <v>2970</v>
      </c>
      <c r="D300">
        <f t="shared" si="8"/>
        <v>0</v>
      </c>
    </row>
    <row r="301" spans="1:4" x14ac:dyDescent="0.25">
      <c r="A301" s="5">
        <f t="shared" si="9"/>
        <v>49.666666666666664</v>
      </c>
      <c r="C301" s="18">
        <v>2980</v>
      </c>
      <c r="D301">
        <f t="shared" si="8"/>
        <v>0</v>
      </c>
    </row>
    <row r="302" spans="1:4" x14ac:dyDescent="0.25">
      <c r="A302" s="5">
        <f t="shared" si="9"/>
        <v>49.833333333333336</v>
      </c>
      <c r="C302" s="18">
        <v>2990</v>
      </c>
      <c r="D302">
        <f t="shared" si="8"/>
        <v>0</v>
      </c>
    </row>
    <row r="303" spans="1:4" x14ac:dyDescent="0.25">
      <c r="A303" s="5">
        <f t="shared" si="9"/>
        <v>50</v>
      </c>
      <c r="C303" s="18">
        <v>3000</v>
      </c>
      <c r="D303">
        <f t="shared" si="8"/>
        <v>0</v>
      </c>
    </row>
    <row r="304" spans="1:4" x14ac:dyDescent="0.25">
      <c r="A304" s="5">
        <f t="shared" si="9"/>
        <v>50.166666666666664</v>
      </c>
      <c r="C304" s="18">
        <v>3010</v>
      </c>
      <c r="D304">
        <f t="shared" si="8"/>
        <v>0</v>
      </c>
    </row>
    <row r="305" spans="1:4" x14ac:dyDescent="0.25">
      <c r="A305" s="5">
        <f t="shared" si="9"/>
        <v>50.333333333333336</v>
      </c>
      <c r="C305" s="18">
        <v>3020</v>
      </c>
      <c r="D305">
        <f t="shared" si="8"/>
        <v>0</v>
      </c>
    </row>
    <row r="306" spans="1:4" x14ac:dyDescent="0.25">
      <c r="A306" s="5">
        <f t="shared" si="9"/>
        <v>50.5</v>
      </c>
      <c r="C306" s="18">
        <v>3030</v>
      </c>
      <c r="D306">
        <f t="shared" si="8"/>
        <v>0</v>
      </c>
    </row>
    <row r="307" spans="1:4" x14ac:dyDescent="0.25">
      <c r="A307" s="5">
        <f t="shared" si="9"/>
        <v>50.666666666666664</v>
      </c>
      <c r="C307" s="18">
        <v>3040</v>
      </c>
      <c r="D307">
        <f t="shared" si="8"/>
        <v>0</v>
      </c>
    </row>
    <row r="308" spans="1:4" x14ac:dyDescent="0.25">
      <c r="A308" s="5">
        <f t="shared" si="9"/>
        <v>50.833333333333336</v>
      </c>
      <c r="C308" s="18">
        <v>3050</v>
      </c>
      <c r="D308">
        <f t="shared" si="8"/>
        <v>0</v>
      </c>
    </row>
    <row r="309" spans="1:4" x14ac:dyDescent="0.25">
      <c r="A309" s="5">
        <f t="shared" si="9"/>
        <v>51</v>
      </c>
      <c r="C309" s="18">
        <v>3060</v>
      </c>
      <c r="D309">
        <f t="shared" si="8"/>
        <v>0</v>
      </c>
    </row>
    <row r="310" spans="1:4" x14ac:dyDescent="0.25">
      <c r="A310" s="5">
        <f t="shared" si="9"/>
        <v>51.166666666666664</v>
      </c>
      <c r="C310" s="18">
        <v>3070</v>
      </c>
      <c r="D310">
        <f t="shared" si="8"/>
        <v>0</v>
      </c>
    </row>
    <row r="311" spans="1:4" x14ac:dyDescent="0.25">
      <c r="A311" s="5">
        <f t="shared" si="9"/>
        <v>51.333333333333336</v>
      </c>
      <c r="C311" s="18">
        <v>3080</v>
      </c>
      <c r="D311">
        <f t="shared" si="8"/>
        <v>0</v>
      </c>
    </row>
    <row r="312" spans="1:4" x14ac:dyDescent="0.25">
      <c r="A312" s="5">
        <f t="shared" si="9"/>
        <v>51.5</v>
      </c>
      <c r="C312" s="18">
        <v>3090</v>
      </c>
      <c r="D312">
        <f t="shared" si="8"/>
        <v>0</v>
      </c>
    </row>
    <row r="313" spans="1:4" x14ac:dyDescent="0.25">
      <c r="A313" s="5">
        <f t="shared" si="9"/>
        <v>51.666666666666664</v>
      </c>
      <c r="C313" s="18">
        <v>3100</v>
      </c>
      <c r="D313">
        <f t="shared" si="8"/>
        <v>0</v>
      </c>
    </row>
    <row r="314" spans="1:4" x14ac:dyDescent="0.25">
      <c r="A314" s="5">
        <f t="shared" si="9"/>
        <v>51.833333333333336</v>
      </c>
      <c r="C314" s="18">
        <v>3110</v>
      </c>
      <c r="D314">
        <f t="shared" si="8"/>
        <v>0</v>
      </c>
    </row>
    <row r="315" spans="1:4" x14ac:dyDescent="0.25">
      <c r="A315" s="5">
        <f t="shared" si="9"/>
        <v>52</v>
      </c>
      <c r="C315" s="18">
        <v>3120</v>
      </c>
      <c r="D315">
        <f t="shared" si="8"/>
        <v>0</v>
      </c>
    </row>
    <row r="316" spans="1:4" x14ac:dyDescent="0.25">
      <c r="A316" s="5">
        <f t="shared" si="9"/>
        <v>52.166666666666664</v>
      </c>
      <c r="C316" s="18">
        <v>3130</v>
      </c>
      <c r="D316">
        <f t="shared" si="8"/>
        <v>0</v>
      </c>
    </row>
    <row r="317" spans="1:4" x14ac:dyDescent="0.25">
      <c r="A317" s="5">
        <f t="shared" si="9"/>
        <v>52.333333333333336</v>
      </c>
      <c r="C317" s="18">
        <v>3140</v>
      </c>
      <c r="D317">
        <f t="shared" si="8"/>
        <v>0</v>
      </c>
    </row>
    <row r="318" spans="1:4" x14ac:dyDescent="0.25">
      <c r="A318" s="5">
        <f t="shared" si="9"/>
        <v>52.5</v>
      </c>
      <c r="C318" s="18">
        <v>3150</v>
      </c>
      <c r="D318">
        <f t="shared" si="8"/>
        <v>0</v>
      </c>
    </row>
    <row r="319" spans="1:4" x14ac:dyDescent="0.25">
      <c r="A319" s="5">
        <f t="shared" si="9"/>
        <v>52.666666666666664</v>
      </c>
      <c r="C319" s="18">
        <v>3160</v>
      </c>
      <c r="D319">
        <f t="shared" si="8"/>
        <v>0</v>
      </c>
    </row>
    <row r="320" spans="1:4" x14ac:dyDescent="0.25">
      <c r="A320" s="5">
        <f t="shared" si="9"/>
        <v>52.833333333333336</v>
      </c>
      <c r="C320" s="18">
        <v>3170</v>
      </c>
      <c r="D320">
        <f t="shared" si="8"/>
        <v>0</v>
      </c>
    </row>
    <row r="321" spans="1:4" x14ac:dyDescent="0.25">
      <c r="A321" s="5">
        <f t="shared" si="9"/>
        <v>53</v>
      </c>
      <c r="C321" s="18">
        <v>3180</v>
      </c>
      <c r="D321">
        <f t="shared" si="8"/>
        <v>0</v>
      </c>
    </row>
    <row r="322" spans="1:4" x14ac:dyDescent="0.25">
      <c r="A322" s="5">
        <f t="shared" si="9"/>
        <v>53.166666666666664</v>
      </c>
      <c r="C322" s="18">
        <v>3190</v>
      </c>
      <c r="D322">
        <f t="shared" si="8"/>
        <v>0</v>
      </c>
    </row>
    <row r="323" spans="1:4" x14ac:dyDescent="0.25">
      <c r="A323" s="5">
        <f t="shared" si="9"/>
        <v>53.333333333333336</v>
      </c>
      <c r="C323" s="18">
        <v>3200</v>
      </c>
      <c r="D323">
        <f t="shared" si="8"/>
        <v>0</v>
      </c>
    </row>
    <row r="324" spans="1:4" x14ac:dyDescent="0.25">
      <c r="A324" s="5">
        <f t="shared" si="9"/>
        <v>53.5</v>
      </c>
      <c r="C324" s="18">
        <v>3210</v>
      </c>
      <c r="D324">
        <f t="shared" si="8"/>
        <v>0</v>
      </c>
    </row>
    <row r="325" spans="1:4" x14ac:dyDescent="0.25">
      <c r="A325" s="5">
        <f t="shared" si="9"/>
        <v>53.666666666666664</v>
      </c>
      <c r="C325" s="18">
        <v>3220</v>
      </c>
      <c r="D325">
        <f t="shared" ref="D325:D388" si="10">B325*100/$F$1</f>
        <v>0</v>
      </c>
    </row>
    <row r="326" spans="1:4" x14ac:dyDescent="0.25">
      <c r="A326" s="5">
        <f t="shared" ref="A326:A389" si="11">C326:C326/60</f>
        <v>53.833333333333336</v>
      </c>
      <c r="C326" s="18">
        <v>3230</v>
      </c>
      <c r="D326">
        <f t="shared" si="10"/>
        <v>0</v>
      </c>
    </row>
    <row r="327" spans="1:4" x14ac:dyDescent="0.25">
      <c r="A327" s="5">
        <f t="shared" si="11"/>
        <v>54</v>
      </c>
      <c r="C327" s="18">
        <v>3240</v>
      </c>
      <c r="D327">
        <f t="shared" si="10"/>
        <v>0</v>
      </c>
    </row>
    <row r="328" spans="1:4" x14ac:dyDescent="0.25">
      <c r="A328" s="5">
        <f t="shared" si="11"/>
        <v>54.166666666666664</v>
      </c>
      <c r="C328" s="18">
        <v>3250</v>
      </c>
      <c r="D328">
        <f t="shared" si="10"/>
        <v>0</v>
      </c>
    </row>
    <row r="329" spans="1:4" x14ac:dyDescent="0.25">
      <c r="A329" s="5">
        <f t="shared" si="11"/>
        <v>54.333333333333336</v>
      </c>
      <c r="C329" s="18">
        <v>3260</v>
      </c>
      <c r="D329">
        <f t="shared" si="10"/>
        <v>0</v>
      </c>
    </row>
    <row r="330" spans="1:4" x14ac:dyDescent="0.25">
      <c r="A330" s="5">
        <f t="shared" si="11"/>
        <v>54.5</v>
      </c>
      <c r="C330" s="18">
        <v>3270</v>
      </c>
      <c r="D330">
        <f t="shared" si="10"/>
        <v>0</v>
      </c>
    </row>
    <row r="331" spans="1:4" x14ac:dyDescent="0.25">
      <c r="A331" s="5">
        <f t="shared" si="11"/>
        <v>54.666666666666664</v>
      </c>
      <c r="C331" s="18">
        <v>3280</v>
      </c>
      <c r="D331">
        <f t="shared" si="10"/>
        <v>0</v>
      </c>
    </row>
    <row r="332" spans="1:4" x14ac:dyDescent="0.25">
      <c r="A332" s="5">
        <f t="shared" si="11"/>
        <v>54.833333333333336</v>
      </c>
      <c r="C332" s="18">
        <v>3290</v>
      </c>
      <c r="D332">
        <f t="shared" si="10"/>
        <v>0</v>
      </c>
    </row>
    <row r="333" spans="1:4" x14ac:dyDescent="0.25">
      <c r="A333" s="5">
        <f t="shared" si="11"/>
        <v>55</v>
      </c>
      <c r="C333" s="18">
        <v>3300</v>
      </c>
      <c r="D333">
        <f t="shared" si="10"/>
        <v>0</v>
      </c>
    </row>
    <row r="334" spans="1:4" x14ac:dyDescent="0.25">
      <c r="A334" s="5">
        <f t="shared" si="11"/>
        <v>55.166666666666664</v>
      </c>
      <c r="C334" s="18">
        <v>3310</v>
      </c>
      <c r="D334">
        <f t="shared" si="10"/>
        <v>0</v>
      </c>
    </row>
    <row r="335" spans="1:4" x14ac:dyDescent="0.25">
      <c r="A335" s="5">
        <f t="shared" si="11"/>
        <v>55.333333333333336</v>
      </c>
      <c r="C335" s="18">
        <v>3320</v>
      </c>
      <c r="D335">
        <f t="shared" si="10"/>
        <v>0</v>
      </c>
    </row>
    <row r="336" spans="1:4" x14ac:dyDescent="0.25">
      <c r="A336" s="5">
        <f t="shared" si="11"/>
        <v>55.5</v>
      </c>
      <c r="C336" s="18">
        <v>3330</v>
      </c>
      <c r="D336">
        <f t="shared" si="10"/>
        <v>0</v>
      </c>
    </row>
    <row r="337" spans="1:4" x14ac:dyDescent="0.25">
      <c r="A337" s="5">
        <f t="shared" si="11"/>
        <v>55.666666666666664</v>
      </c>
      <c r="C337" s="18">
        <v>3340</v>
      </c>
      <c r="D337">
        <f t="shared" si="10"/>
        <v>0</v>
      </c>
    </row>
    <row r="338" spans="1:4" x14ac:dyDescent="0.25">
      <c r="A338" s="5">
        <f t="shared" si="11"/>
        <v>55.833333333333336</v>
      </c>
      <c r="C338" s="18">
        <v>3350</v>
      </c>
      <c r="D338">
        <f t="shared" si="10"/>
        <v>0</v>
      </c>
    </row>
    <row r="339" spans="1:4" x14ac:dyDescent="0.25">
      <c r="A339" s="5">
        <f t="shared" si="11"/>
        <v>56</v>
      </c>
      <c r="C339" s="18">
        <v>3360</v>
      </c>
      <c r="D339">
        <f t="shared" si="10"/>
        <v>0</v>
      </c>
    </row>
    <row r="340" spans="1:4" x14ac:dyDescent="0.25">
      <c r="A340" s="5">
        <f t="shared" si="11"/>
        <v>56.166666666666664</v>
      </c>
      <c r="C340" s="18">
        <v>3370</v>
      </c>
      <c r="D340">
        <f t="shared" si="10"/>
        <v>0</v>
      </c>
    </row>
    <row r="341" spans="1:4" x14ac:dyDescent="0.25">
      <c r="A341" s="5">
        <f t="shared" si="11"/>
        <v>56.333333333333336</v>
      </c>
      <c r="C341" s="18">
        <v>3380</v>
      </c>
      <c r="D341">
        <f t="shared" si="10"/>
        <v>0</v>
      </c>
    </row>
    <row r="342" spans="1:4" x14ac:dyDescent="0.25">
      <c r="A342" s="5">
        <f t="shared" si="11"/>
        <v>56.5</v>
      </c>
      <c r="C342" s="18">
        <v>3390</v>
      </c>
      <c r="D342">
        <f t="shared" si="10"/>
        <v>0</v>
      </c>
    </row>
    <row r="343" spans="1:4" x14ac:dyDescent="0.25">
      <c r="A343" s="5">
        <f t="shared" si="11"/>
        <v>56.666666666666664</v>
      </c>
      <c r="C343" s="18">
        <v>3400</v>
      </c>
      <c r="D343">
        <f t="shared" si="10"/>
        <v>0</v>
      </c>
    </row>
    <row r="344" spans="1:4" x14ac:dyDescent="0.25">
      <c r="A344" s="5">
        <f t="shared" si="11"/>
        <v>56.833333333333336</v>
      </c>
      <c r="C344" s="18">
        <v>3410</v>
      </c>
      <c r="D344">
        <f t="shared" si="10"/>
        <v>0</v>
      </c>
    </row>
    <row r="345" spans="1:4" x14ac:dyDescent="0.25">
      <c r="A345" s="5">
        <f t="shared" si="11"/>
        <v>57</v>
      </c>
      <c r="C345" s="18">
        <v>3420</v>
      </c>
      <c r="D345">
        <f t="shared" si="10"/>
        <v>0</v>
      </c>
    </row>
    <row r="346" spans="1:4" x14ac:dyDescent="0.25">
      <c r="A346" s="5">
        <f t="shared" si="11"/>
        <v>57.166666666666664</v>
      </c>
      <c r="C346" s="18">
        <v>3430</v>
      </c>
      <c r="D346">
        <f t="shared" si="10"/>
        <v>0</v>
      </c>
    </row>
    <row r="347" spans="1:4" x14ac:dyDescent="0.25">
      <c r="A347" s="5">
        <f t="shared" si="11"/>
        <v>57.333333333333336</v>
      </c>
      <c r="C347" s="18">
        <v>3440</v>
      </c>
      <c r="D347">
        <f t="shared" si="10"/>
        <v>0</v>
      </c>
    </row>
    <row r="348" spans="1:4" x14ac:dyDescent="0.25">
      <c r="A348" s="5">
        <f t="shared" si="11"/>
        <v>57.5</v>
      </c>
      <c r="C348" s="18">
        <v>3450</v>
      </c>
      <c r="D348">
        <f t="shared" si="10"/>
        <v>0</v>
      </c>
    </row>
    <row r="349" spans="1:4" x14ac:dyDescent="0.25">
      <c r="A349" s="5">
        <f t="shared" si="11"/>
        <v>57.666666666666664</v>
      </c>
      <c r="C349" s="18">
        <v>3460</v>
      </c>
      <c r="D349">
        <f t="shared" si="10"/>
        <v>0</v>
      </c>
    </row>
    <row r="350" spans="1:4" x14ac:dyDescent="0.25">
      <c r="A350" s="5">
        <f t="shared" si="11"/>
        <v>57.833333333333336</v>
      </c>
      <c r="C350" s="18">
        <v>3470</v>
      </c>
      <c r="D350">
        <f t="shared" si="10"/>
        <v>0</v>
      </c>
    </row>
    <row r="351" spans="1:4" x14ac:dyDescent="0.25">
      <c r="A351" s="5">
        <f t="shared" si="11"/>
        <v>58</v>
      </c>
      <c r="C351" s="18">
        <v>3480</v>
      </c>
      <c r="D351">
        <f t="shared" si="10"/>
        <v>0</v>
      </c>
    </row>
    <row r="352" spans="1:4" x14ac:dyDescent="0.25">
      <c r="A352" s="5">
        <f t="shared" si="11"/>
        <v>58.166666666666664</v>
      </c>
      <c r="C352" s="18">
        <v>3490</v>
      </c>
      <c r="D352">
        <f t="shared" si="10"/>
        <v>0</v>
      </c>
    </row>
    <row r="353" spans="1:4" x14ac:dyDescent="0.25">
      <c r="A353" s="5">
        <f t="shared" si="11"/>
        <v>58.333333333333336</v>
      </c>
      <c r="C353" s="18">
        <v>3500</v>
      </c>
      <c r="D353">
        <f t="shared" si="10"/>
        <v>0</v>
      </c>
    </row>
    <row r="354" spans="1:4" x14ac:dyDescent="0.25">
      <c r="A354" s="5">
        <f t="shared" si="11"/>
        <v>58.5</v>
      </c>
      <c r="C354" s="18">
        <v>3510</v>
      </c>
      <c r="D354">
        <f t="shared" si="10"/>
        <v>0</v>
      </c>
    </row>
    <row r="355" spans="1:4" x14ac:dyDescent="0.25">
      <c r="A355" s="5">
        <f t="shared" si="11"/>
        <v>58.666666666666664</v>
      </c>
      <c r="C355" s="18">
        <v>3520</v>
      </c>
      <c r="D355">
        <f t="shared" si="10"/>
        <v>0</v>
      </c>
    </row>
    <row r="356" spans="1:4" x14ac:dyDescent="0.25">
      <c r="A356" s="5">
        <f t="shared" si="11"/>
        <v>58.833333333333336</v>
      </c>
      <c r="C356" s="18">
        <v>3530</v>
      </c>
      <c r="D356">
        <f t="shared" si="10"/>
        <v>0</v>
      </c>
    </row>
    <row r="357" spans="1:4" x14ac:dyDescent="0.25">
      <c r="A357" s="5">
        <f t="shared" si="11"/>
        <v>59</v>
      </c>
      <c r="C357" s="18">
        <v>3540</v>
      </c>
      <c r="D357">
        <f t="shared" si="10"/>
        <v>0</v>
      </c>
    </row>
    <row r="358" spans="1:4" x14ac:dyDescent="0.25">
      <c r="A358" s="5">
        <f t="shared" si="11"/>
        <v>59.166666666666664</v>
      </c>
      <c r="C358" s="18">
        <v>3550</v>
      </c>
      <c r="D358">
        <f t="shared" si="10"/>
        <v>0</v>
      </c>
    </row>
    <row r="359" spans="1:4" x14ac:dyDescent="0.25">
      <c r="A359" s="5">
        <f t="shared" si="11"/>
        <v>59.333333333333336</v>
      </c>
      <c r="C359" s="18">
        <v>3560</v>
      </c>
      <c r="D359">
        <f t="shared" si="10"/>
        <v>0</v>
      </c>
    </row>
    <row r="360" spans="1:4" x14ac:dyDescent="0.25">
      <c r="A360" s="5">
        <f t="shared" si="11"/>
        <v>59.5</v>
      </c>
      <c r="C360" s="18">
        <v>3570</v>
      </c>
      <c r="D360">
        <f t="shared" si="10"/>
        <v>0</v>
      </c>
    </row>
    <row r="361" spans="1:4" x14ac:dyDescent="0.25">
      <c r="A361" s="5">
        <f t="shared" si="11"/>
        <v>59.666666666666664</v>
      </c>
      <c r="C361" s="18">
        <v>3580</v>
      </c>
      <c r="D361">
        <f t="shared" si="10"/>
        <v>0</v>
      </c>
    </row>
    <row r="362" spans="1:4" x14ac:dyDescent="0.25">
      <c r="A362" s="5">
        <f t="shared" si="11"/>
        <v>59.833333333333336</v>
      </c>
      <c r="C362" s="18">
        <v>3590</v>
      </c>
      <c r="D362">
        <f t="shared" si="10"/>
        <v>0</v>
      </c>
    </row>
    <row r="363" spans="1:4" x14ac:dyDescent="0.25">
      <c r="A363" s="5">
        <f t="shared" si="11"/>
        <v>60</v>
      </c>
      <c r="C363" s="18">
        <v>3600</v>
      </c>
      <c r="D363">
        <f t="shared" si="10"/>
        <v>0</v>
      </c>
    </row>
    <row r="364" spans="1:4" x14ac:dyDescent="0.25">
      <c r="A364" s="5">
        <f t="shared" si="11"/>
        <v>60.166666666666664</v>
      </c>
      <c r="C364" s="18">
        <v>3610</v>
      </c>
      <c r="D364">
        <f t="shared" si="10"/>
        <v>0</v>
      </c>
    </row>
    <row r="365" spans="1:4" x14ac:dyDescent="0.25">
      <c r="A365" s="5">
        <f t="shared" si="11"/>
        <v>60.333333333333336</v>
      </c>
      <c r="C365" s="18">
        <v>3620</v>
      </c>
      <c r="D365">
        <f t="shared" si="10"/>
        <v>0</v>
      </c>
    </row>
    <row r="366" spans="1:4" x14ac:dyDescent="0.25">
      <c r="A366" s="5">
        <f t="shared" si="11"/>
        <v>60.5</v>
      </c>
      <c r="C366" s="18">
        <v>3630</v>
      </c>
      <c r="D366">
        <f t="shared" si="10"/>
        <v>0</v>
      </c>
    </row>
    <row r="367" spans="1:4" x14ac:dyDescent="0.25">
      <c r="A367" s="5">
        <f t="shared" si="11"/>
        <v>60.666666666666664</v>
      </c>
      <c r="C367" s="18">
        <v>3640</v>
      </c>
      <c r="D367">
        <f t="shared" si="10"/>
        <v>0</v>
      </c>
    </row>
    <row r="368" spans="1:4" x14ac:dyDescent="0.25">
      <c r="A368" s="5">
        <f t="shared" si="11"/>
        <v>60.833333333333336</v>
      </c>
      <c r="C368" s="18">
        <v>3650</v>
      </c>
      <c r="D368">
        <f t="shared" si="10"/>
        <v>0</v>
      </c>
    </row>
    <row r="369" spans="1:4" x14ac:dyDescent="0.25">
      <c r="A369" s="5">
        <f t="shared" si="11"/>
        <v>61</v>
      </c>
      <c r="C369" s="18">
        <v>3660</v>
      </c>
      <c r="D369">
        <f t="shared" si="10"/>
        <v>0</v>
      </c>
    </row>
    <row r="370" spans="1:4" x14ac:dyDescent="0.25">
      <c r="A370" s="5">
        <f t="shared" si="11"/>
        <v>61.166666666666664</v>
      </c>
      <c r="C370" s="18">
        <v>3670</v>
      </c>
      <c r="D370">
        <f t="shared" si="10"/>
        <v>0</v>
      </c>
    </row>
    <row r="371" spans="1:4" x14ac:dyDescent="0.25">
      <c r="A371" s="5">
        <f t="shared" si="11"/>
        <v>61.333333333333336</v>
      </c>
      <c r="C371" s="18">
        <v>3680</v>
      </c>
      <c r="D371">
        <f t="shared" si="10"/>
        <v>0</v>
      </c>
    </row>
    <row r="372" spans="1:4" x14ac:dyDescent="0.25">
      <c r="A372" s="5">
        <f t="shared" si="11"/>
        <v>61.5</v>
      </c>
      <c r="C372" s="18">
        <v>3690</v>
      </c>
      <c r="D372">
        <f t="shared" si="10"/>
        <v>0</v>
      </c>
    </row>
    <row r="373" spans="1:4" x14ac:dyDescent="0.25">
      <c r="A373" s="5">
        <f t="shared" si="11"/>
        <v>61.666666666666664</v>
      </c>
      <c r="C373" s="18">
        <v>3700</v>
      </c>
      <c r="D373">
        <f t="shared" si="10"/>
        <v>0</v>
      </c>
    </row>
    <row r="374" spans="1:4" x14ac:dyDescent="0.25">
      <c r="A374" s="5">
        <f t="shared" si="11"/>
        <v>61.833333333333336</v>
      </c>
      <c r="C374" s="18">
        <v>3710</v>
      </c>
      <c r="D374">
        <f t="shared" si="10"/>
        <v>0</v>
      </c>
    </row>
    <row r="375" spans="1:4" x14ac:dyDescent="0.25">
      <c r="A375" s="5">
        <f t="shared" si="11"/>
        <v>62</v>
      </c>
      <c r="C375" s="18">
        <v>3720</v>
      </c>
      <c r="D375">
        <f t="shared" si="10"/>
        <v>0</v>
      </c>
    </row>
    <row r="376" spans="1:4" x14ac:dyDescent="0.25">
      <c r="A376" s="5">
        <f t="shared" si="11"/>
        <v>62.166666666666664</v>
      </c>
      <c r="C376" s="18">
        <v>3730</v>
      </c>
      <c r="D376">
        <f t="shared" si="10"/>
        <v>0</v>
      </c>
    </row>
    <row r="377" spans="1:4" x14ac:dyDescent="0.25">
      <c r="A377" s="5">
        <f t="shared" si="11"/>
        <v>62.333333333333336</v>
      </c>
      <c r="C377" s="18">
        <v>3740</v>
      </c>
      <c r="D377">
        <f t="shared" si="10"/>
        <v>0</v>
      </c>
    </row>
    <row r="378" spans="1:4" x14ac:dyDescent="0.25">
      <c r="A378" s="5">
        <f t="shared" si="11"/>
        <v>62.5</v>
      </c>
      <c r="C378" s="18">
        <v>3750</v>
      </c>
      <c r="D378">
        <f t="shared" si="10"/>
        <v>0</v>
      </c>
    </row>
    <row r="379" spans="1:4" x14ac:dyDescent="0.25">
      <c r="A379" s="5">
        <f t="shared" si="11"/>
        <v>62.666666666666664</v>
      </c>
      <c r="C379" s="18">
        <v>3760</v>
      </c>
      <c r="D379">
        <f t="shared" si="10"/>
        <v>0</v>
      </c>
    </row>
    <row r="380" spans="1:4" x14ac:dyDescent="0.25">
      <c r="A380" s="5">
        <f t="shared" si="11"/>
        <v>62.833333333333336</v>
      </c>
      <c r="C380" s="18">
        <v>3770</v>
      </c>
      <c r="D380">
        <f t="shared" si="10"/>
        <v>0</v>
      </c>
    </row>
    <row r="381" spans="1:4" x14ac:dyDescent="0.25">
      <c r="A381" s="5">
        <f t="shared" si="11"/>
        <v>63</v>
      </c>
      <c r="C381" s="18">
        <v>3780</v>
      </c>
      <c r="D381">
        <f t="shared" si="10"/>
        <v>0</v>
      </c>
    </row>
    <row r="382" spans="1:4" x14ac:dyDescent="0.25">
      <c r="A382" s="5">
        <f t="shared" si="11"/>
        <v>63.166666666666664</v>
      </c>
      <c r="C382" s="18">
        <v>3790</v>
      </c>
      <c r="D382">
        <f t="shared" si="10"/>
        <v>0</v>
      </c>
    </row>
    <row r="383" spans="1:4" x14ac:dyDescent="0.25">
      <c r="A383" s="5">
        <f t="shared" si="11"/>
        <v>63.333333333333336</v>
      </c>
      <c r="C383" s="18">
        <v>3800</v>
      </c>
      <c r="D383">
        <f t="shared" si="10"/>
        <v>0</v>
      </c>
    </row>
    <row r="384" spans="1:4" x14ac:dyDescent="0.25">
      <c r="A384" s="5">
        <f t="shared" si="11"/>
        <v>63.5</v>
      </c>
      <c r="B384" s="1"/>
      <c r="C384" s="18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18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18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18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18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18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18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18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18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18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18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18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18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18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18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18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18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18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18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18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18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18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18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18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18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18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18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18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18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18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18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18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18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18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18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18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18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18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18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18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18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18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18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18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18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18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18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18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18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18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18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18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18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18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18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18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18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18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18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18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18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18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18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18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18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18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18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18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18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18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18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18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18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18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18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18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18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18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18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18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18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18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18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18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18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18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18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18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18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18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18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18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18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18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18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18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18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18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18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18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18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18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18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18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18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18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18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18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18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18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18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18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18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18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18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18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18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18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18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18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18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18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18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18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18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18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18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18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18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18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18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18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18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18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18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18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18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18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18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18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18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18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18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18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18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18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18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18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18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18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18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18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18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18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18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18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18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18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18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18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18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18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18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18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18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18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18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18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18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18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18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18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18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18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18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18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18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18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18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18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18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18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18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18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18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18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18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18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18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18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18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18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18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18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18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18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18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18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18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18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18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18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18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18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18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18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18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18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18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18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18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18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18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18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18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18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18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18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18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18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topLeftCell="A3" workbookViewId="0">
      <selection activeCell="E34" sqref="E34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4" x14ac:dyDescent="0.25">
      <c r="A1" s="20" t="s">
        <v>65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1.4499999999999997</v>
      </c>
      <c r="I1" t="s">
        <v>2</v>
      </c>
      <c r="K1" s="21" t="s">
        <v>3</v>
      </c>
      <c r="L1" s="22"/>
      <c r="N1" t="s">
        <v>4</v>
      </c>
    </row>
    <row r="2" spans="1:1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0.57500000000000018</v>
      </c>
      <c r="I2" t="s">
        <v>2</v>
      </c>
      <c r="K2" s="3" t="s">
        <v>9</v>
      </c>
      <c r="L2" s="4" t="s">
        <v>10</v>
      </c>
    </row>
    <row r="3" spans="1:14" ht="15.75" thickBot="1" x14ac:dyDescent="0.3">
      <c r="A3" s="5">
        <f>C3:C3/60</f>
        <v>0</v>
      </c>
      <c r="B3">
        <v>0</v>
      </c>
      <c r="C3" s="18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0.5</v>
      </c>
      <c r="I3" t="s">
        <v>2</v>
      </c>
      <c r="K3" s="7" t="s">
        <v>12</v>
      </c>
      <c r="L3" s="8"/>
      <c r="N3" t="s">
        <v>12</v>
      </c>
    </row>
    <row r="4" spans="1:14" ht="15.75" thickBot="1" x14ac:dyDescent="0.3">
      <c r="A4" s="5">
        <f>C4:C4/60</f>
        <v>0.16666666666666666</v>
      </c>
      <c r="B4">
        <v>0.13</v>
      </c>
      <c r="C4" s="18">
        <v>10</v>
      </c>
      <c r="D4">
        <f>B4*100/$F$1</f>
        <v>0.65</v>
      </c>
      <c r="E4" s="2" t="s">
        <v>56</v>
      </c>
      <c r="G4" t="s">
        <v>13</v>
      </c>
      <c r="H4" s="1">
        <f>(D99-D75)/4</f>
        <v>0.13750000000000018</v>
      </c>
      <c r="I4" t="s">
        <v>2</v>
      </c>
      <c r="K4" s="7" t="s">
        <v>14</v>
      </c>
      <c r="L4" s="9"/>
      <c r="N4" t="s">
        <v>14</v>
      </c>
    </row>
    <row r="5" spans="1:14" ht="15.75" thickBot="1" x14ac:dyDescent="0.3">
      <c r="A5" s="5">
        <f>C5:C5/60</f>
        <v>0.33333333333333331</v>
      </c>
      <c r="B5">
        <v>0.32</v>
      </c>
      <c r="C5" s="18">
        <v>20</v>
      </c>
      <c r="D5">
        <f t="shared" ref="D5:D68" si="0">B5*100/$F$1</f>
        <v>1.6</v>
      </c>
      <c r="K5" s="7" t="s">
        <v>15</v>
      </c>
      <c r="L5" s="9"/>
      <c r="N5" t="s">
        <v>15</v>
      </c>
    </row>
    <row r="6" spans="1:14" ht="15.75" thickBot="1" x14ac:dyDescent="0.3">
      <c r="A6" s="5">
        <f t="shared" ref="A6:A69" si="1">C6:C6/60</f>
        <v>0.5</v>
      </c>
      <c r="B6">
        <v>0.48</v>
      </c>
      <c r="C6" s="18">
        <v>30</v>
      </c>
      <c r="D6">
        <f t="shared" si="0"/>
        <v>2.4</v>
      </c>
      <c r="G6" t="s">
        <v>42</v>
      </c>
      <c r="K6" s="7" t="s">
        <v>16</v>
      </c>
      <c r="L6" s="9"/>
      <c r="N6" t="s">
        <v>16</v>
      </c>
    </row>
    <row r="7" spans="1:14" ht="15.75" thickBot="1" x14ac:dyDescent="0.3">
      <c r="A7" s="5">
        <f t="shared" si="1"/>
        <v>0.66666666666666663</v>
      </c>
      <c r="B7">
        <v>0.57999999999999996</v>
      </c>
      <c r="C7" s="18">
        <v>40</v>
      </c>
      <c r="D7">
        <f t="shared" si="0"/>
        <v>2.8999999999999995</v>
      </c>
      <c r="G7" s="2" t="s">
        <v>43</v>
      </c>
      <c r="H7" s="1">
        <f t="array" ref="H7">MAX(B2:B603)/$F$2</f>
        <v>0.10700000000000001</v>
      </c>
      <c r="I7" t="s">
        <v>46</v>
      </c>
      <c r="K7" s="7" t="s">
        <v>17</v>
      </c>
      <c r="L7" s="9"/>
      <c r="N7" t="s">
        <v>17</v>
      </c>
    </row>
    <row r="8" spans="1:14" ht="15.75" thickBot="1" x14ac:dyDescent="0.3">
      <c r="A8" s="5">
        <f t="shared" si="1"/>
        <v>0.83333333333333337</v>
      </c>
      <c r="B8">
        <v>0.65</v>
      </c>
      <c r="C8" s="18">
        <v>50</v>
      </c>
      <c r="D8">
        <f t="shared" si="0"/>
        <v>3.25</v>
      </c>
      <c r="G8" s="2" t="s">
        <v>48</v>
      </c>
      <c r="H8" s="14">
        <f t="array" aca="1" ref="H8" ca="1">INDIRECT(ADDRESS(MATCH(MAX(B3:B604),B3:B604,0)+3,1,4))*60</f>
        <v>900</v>
      </c>
      <c r="I8" t="s">
        <v>47</v>
      </c>
      <c r="K8" s="7" t="s">
        <v>18</v>
      </c>
      <c r="L8" s="9"/>
      <c r="N8" t="s">
        <v>18</v>
      </c>
    </row>
    <row r="9" spans="1:14" ht="15.75" thickBot="1" x14ac:dyDescent="0.3">
      <c r="A9" s="5">
        <f t="shared" si="1"/>
        <v>1</v>
      </c>
      <c r="B9">
        <v>0.7</v>
      </c>
      <c r="C9" s="18">
        <v>60</v>
      </c>
      <c r="D9">
        <f t="shared" si="0"/>
        <v>3.5</v>
      </c>
      <c r="G9" s="2" t="s">
        <v>49</v>
      </c>
      <c r="H9" s="1">
        <f ca="1">H7*60*$F$2/H8</f>
        <v>0.14266666666666666</v>
      </c>
      <c r="I9" t="s">
        <v>50</v>
      </c>
      <c r="K9" s="7" t="s">
        <v>19</v>
      </c>
      <c r="L9" s="9"/>
      <c r="N9" t="s">
        <v>19</v>
      </c>
    </row>
    <row r="10" spans="1:14" ht="15.75" thickBot="1" x14ac:dyDescent="0.3">
      <c r="A10" s="5">
        <f t="shared" si="1"/>
        <v>1.1666666666666667</v>
      </c>
      <c r="B10">
        <v>0.74</v>
      </c>
      <c r="C10" s="18">
        <v>70</v>
      </c>
      <c r="D10">
        <f t="shared" si="0"/>
        <v>3.7</v>
      </c>
      <c r="G10" s="2" t="s">
        <v>51</v>
      </c>
      <c r="H10" s="1">
        <f>MAX(B3:B604)*100/($F$2)</f>
        <v>10.7</v>
      </c>
      <c r="I10" t="s">
        <v>45</v>
      </c>
      <c r="K10" s="7" t="s">
        <v>20</v>
      </c>
      <c r="L10" s="9"/>
      <c r="N10" t="s">
        <v>20</v>
      </c>
    </row>
    <row r="11" spans="1:14" ht="15.75" thickBot="1" x14ac:dyDescent="0.3">
      <c r="A11" s="5">
        <f t="shared" si="1"/>
        <v>1.3333333333333333</v>
      </c>
      <c r="B11">
        <v>0.77</v>
      </c>
      <c r="C11" s="18">
        <v>80</v>
      </c>
      <c r="D11">
        <f t="shared" si="0"/>
        <v>3.85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14" ht="15.75" thickBot="1" x14ac:dyDescent="0.3">
      <c r="A12" s="5">
        <f t="shared" si="1"/>
        <v>1.5</v>
      </c>
      <c r="B12">
        <v>0.8</v>
      </c>
      <c r="C12" s="18">
        <v>90</v>
      </c>
      <c r="D12">
        <f t="shared" si="0"/>
        <v>4</v>
      </c>
      <c r="G12" s="2" t="s">
        <v>57</v>
      </c>
      <c r="H12" s="14">
        <f ca="1">INDIRECT(ADDRESS(MATCH(-15,D3:D611,-1)+2,3,4))</f>
        <v>1570</v>
      </c>
      <c r="I12" t="s">
        <v>47</v>
      </c>
      <c r="K12" s="7" t="s">
        <v>22</v>
      </c>
      <c r="L12" s="9"/>
      <c r="N12" t="s">
        <v>22</v>
      </c>
    </row>
    <row r="13" spans="1:14" ht="15.75" thickBot="1" x14ac:dyDescent="0.3">
      <c r="A13" s="5">
        <f t="shared" si="1"/>
        <v>1.6666666666666667</v>
      </c>
      <c r="B13">
        <v>0.83</v>
      </c>
      <c r="C13" s="18">
        <v>100</v>
      </c>
      <c r="D13">
        <f t="shared" si="0"/>
        <v>4.1500000000000004</v>
      </c>
      <c r="G13" s="2" t="s">
        <v>58</v>
      </c>
      <c r="H13" s="1">
        <f ca="1">IF(H12&lt;&gt;6000,(H10+15)/(H12-H8)*60,"не разр")</f>
        <v>2.3014925373134325</v>
      </c>
      <c r="I13" t="s">
        <v>2</v>
      </c>
      <c r="K13" s="7" t="s">
        <v>23</v>
      </c>
      <c r="L13" s="9"/>
      <c r="N13" t="s">
        <v>23</v>
      </c>
    </row>
    <row r="14" spans="1:14" ht="15.75" thickBot="1" x14ac:dyDescent="0.3">
      <c r="A14" s="5">
        <f t="shared" si="1"/>
        <v>1.8333333333333333</v>
      </c>
      <c r="B14">
        <v>0.85</v>
      </c>
      <c r="C14" s="18">
        <v>110</v>
      </c>
      <c r="D14">
        <f t="shared" si="0"/>
        <v>4.25</v>
      </c>
      <c r="K14" s="7" t="s">
        <v>24</v>
      </c>
      <c r="L14" s="9"/>
      <c r="N14" t="s">
        <v>24</v>
      </c>
    </row>
    <row r="15" spans="1:14" ht="15.75" thickBot="1" x14ac:dyDescent="0.3">
      <c r="A15" s="5">
        <f t="shared" si="1"/>
        <v>2</v>
      </c>
      <c r="B15">
        <v>0.88</v>
      </c>
      <c r="C15" s="18">
        <v>120</v>
      </c>
      <c r="D15">
        <f t="shared" si="0"/>
        <v>4.4000000000000004</v>
      </c>
      <c r="K15" s="7" t="s">
        <v>25</v>
      </c>
      <c r="L15" s="9"/>
      <c r="N15" t="s">
        <v>25</v>
      </c>
    </row>
    <row r="16" spans="1:14" ht="15.75" thickBot="1" x14ac:dyDescent="0.3">
      <c r="A16" s="5">
        <f t="shared" si="1"/>
        <v>2.1666666666666665</v>
      </c>
      <c r="B16">
        <v>0.9</v>
      </c>
      <c r="C16" s="18">
        <v>130</v>
      </c>
      <c r="D16">
        <f t="shared" si="0"/>
        <v>4.5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0.93</v>
      </c>
      <c r="C17" s="18">
        <v>140</v>
      </c>
      <c r="D17">
        <f t="shared" si="0"/>
        <v>4.6500000000000004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0.95</v>
      </c>
      <c r="C18" s="18">
        <v>150</v>
      </c>
      <c r="D18">
        <f t="shared" si="0"/>
        <v>4.75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0.97</v>
      </c>
      <c r="C19" s="18">
        <v>160</v>
      </c>
      <c r="D19">
        <f t="shared" si="0"/>
        <v>4.8499999999999996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1</v>
      </c>
      <c r="C20" s="18">
        <v>170</v>
      </c>
      <c r="D20">
        <f t="shared" si="0"/>
        <v>5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1.02</v>
      </c>
      <c r="C21" s="18">
        <v>180</v>
      </c>
      <c r="D21">
        <f t="shared" si="0"/>
        <v>5.0999999999999996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1.04</v>
      </c>
      <c r="C22" s="18">
        <v>190</v>
      </c>
      <c r="D22">
        <f t="shared" si="0"/>
        <v>5.2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1.07</v>
      </c>
      <c r="C23" s="18">
        <v>200</v>
      </c>
      <c r="D23">
        <f t="shared" si="0"/>
        <v>5.35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1.0900000000000001</v>
      </c>
      <c r="C24" s="18">
        <v>210</v>
      </c>
      <c r="D24">
        <f t="shared" si="0"/>
        <v>5.4500000000000011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1.1100000000000001</v>
      </c>
      <c r="C25" s="18">
        <v>220</v>
      </c>
      <c r="D25">
        <f t="shared" si="0"/>
        <v>5.5500000000000007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1.1399999999999999</v>
      </c>
      <c r="C26" s="18">
        <v>230</v>
      </c>
      <c r="D26">
        <f t="shared" si="0"/>
        <v>5.6999999999999993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1.1599999999999999</v>
      </c>
      <c r="C27" s="18">
        <v>240</v>
      </c>
      <c r="D27">
        <f t="shared" si="0"/>
        <v>5.7999999999999989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1.18</v>
      </c>
      <c r="C28" s="18">
        <v>250</v>
      </c>
      <c r="D28">
        <f t="shared" si="0"/>
        <v>5.9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1.2</v>
      </c>
      <c r="C29" s="18">
        <v>260</v>
      </c>
      <c r="D29">
        <f t="shared" si="0"/>
        <v>6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1.22</v>
      </c>
      <c r="C30" s="18">
        <v>270</v>
      </c>
      <c r="D30">
        <f t="shared" si="0"/>
        <v>6.1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1.24</v>
      </c>
      <c r="C31" s="18">
        <v>280</v>
      </c>
      <c r="D31">
        <f t="shared" si="0"/>
        <v>6.2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1.26</v>
      </c>
      <c r="C32" s="18">
        <v>290</v>
      </c>
      <c r="D32">
        <f t="shared" si="0"/>
        <v>6.3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1.28</v>
      </c>
      <c r="C33" s="18">
        <v>300</v>
      </c>
      <c r="D33">
        <f t="shared" si="0"/>
        <v>6.4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1.3</v>
      </c>
      <c r="C34" s="18">
        <v>310</v>
      </c>
      <c r="D34">
        <f t="shared" si="0"/>
        <v>6.5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1.32</v>
      </c>
      <c r="C35" s="18">
        <v>320</v>
      </c>
      <c r="D35">
        <f t="shared" si="0"/>
        <v>6.6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1.34</v>
      </c>
      <c r="C36" s="18">
        <v>330</v>
      </c>
      <c r="D36">
        <f t="shared" si="0"/>
        <v>6.7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1.36</v>
      </c>
      <c r="C37" s="18">
        <v>340</v>
      </c>
      <c r="D37">
        <f t="shared" si="0"/>
        <v>6.8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1.38</v>
      </c>
      <c r="C38" s="18">
        <v>350</v>
      </c>
      <c r="D38">
        <f t="shared" si="0"/>
        <v>6.9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1.4</v>
      </c>
      <c r="C39" s="18">
        <v>360</v>
      </c>
      <c r="D39">
        <f t="shared" si="0"/>
        <v>7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1.42</v>
      </c>
      <c r="C40" s="18">
        <v>370</v>
      </c>
      <c r="D40">
        <f t="shared" si="0"/>
        <v>7.1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1.44</v>
      </c>
      <c r="C41" s="18">
        <v>380</v>
      </c>
      <c r="D41">
        <f t="shared" si="0"/>
        <v>7.2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1.45</v>
      </c>
      <c r="C42" s="18">
        <v>390</v>
      </c>
      <c r="D42">
        <f t="shared" si="0"/>
        <v>7.25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1.47</v>
      </c>
      <c r="C43" s="18">
        <v>400</v>
      </c>
      <c r="D43">
        <f t="shared" si="0"/>
        <v>7.35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1.49</v>
      </c>
      <c r="C44" s="18">
        <v>410</v>
      </c>
      <c r="D44">
        <f t="shared" si="0"/>
        <v>7.45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1.51</v>
      </c>
      <c r="C45" s="18">
        <v>420</v>
      </c>
      <c r="D45">
        <f t="shared" si="0"/>
        <v>7.55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1.53</v>
      </c>
      <c r="C46" s="18">
        <v>430</v>
      </c>
      <c r="D46">
        <f t="shared" si="0"/>
        <v>7.65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1.55</v>
      </c>
      <c r="C47" s="18">
        <v>440</v>
      </c>
      <c r="D47">
        <f t="shared" si="0"/>
        <v>7.75</v>
      </c>
    </row>
    <row r="48" spans="1:12" x14ac:dyDescent="0.25">
      <c r="A48" s="5">
        <f t="shared" si="1"/>
        <v>7.5</v>
      </c>
      <c r="B48">
        <v>1.56</v>
      </c>
      <c r="C48" s="18">
        <v>450</v>
      </c>
      <c r="D48">
        <f t="shared" si="0"/>
        <v>7.8</v>
      </c>
    </row>
    <row r="49" spans="1:4" x14ac:dyDescent="0.25">
      <c r="A49" s="5">
        <f t="shared" si="1"/>
        <v>7.666666666666667</v>
      </c>
      <c r="B49">
        <v>1.58</v>
      </c>
      <c r="C49" s="18">
        <v>460</v>
      </c>
      <c r="D49">
        <f t="shared" si="0"/>
        <v>7.9</v>
      </c>
    </row>
    <row r="50" spans="1:4" x14ac:dyDescent="0.25">
      <c r="A50" s="5">
        <f t="shared" si="1"/>
        <v>7.833333333333333</v>
      </c>
      <c r="B50">
        <v>1.6</v>
      </c>
      <c r="C50" s="18">
        <v>470</v>
      </c>
      <c r="D50">
        <f t="shared" si="0"/>
        <v>8</v>
      </c>
    </row>
    <row r="51" spans="1:4" x14ac:dyDescent="0.25">
      <c r="A51" s="5">
        <f t="shared" si="1"/>
        <v>8</v>
      </c>
      <c r="B51">
        <v>1.62</v>
      </c>
      <c r="C51" s="18">
        <v>480</v>
      </c>
      <c r="D51">
        <f t="shared" si="0"/>
        <v>8.1</v>
      </c>
    </row>
    <row r="52" spans="1:4" x14ac:dyDescent="0.25">
      <c r="A52" s="5">
        <f t="shared" si="1"/>
        <v>8.1666666666666661</v>
      </c>
      <c r="B52">
        <v>1.64</v>
      </c>
      <c r="C52" s="18">
        <v>490</v>
      </c>
      <c r="D52">
        <f t="shared" si="0"/>
        <v>8.1999999999999993</v>
      </c>
    </row>
    <row r="53" spans="1:4" x14ac:dyDescent="0.25">
      <c r="A53" s="5">
        <f t="shared" si="1"/>
        <v>8.3333333333333339</v>
      </c>
      <c r="B53">
        <v>1.66</v>
      </c>
      <c r="C53" s="18">
        <v>500</v>
      </c>
      <c r="D53">
        <f t="shared" si="0"/>
        <v>8.3000000000000007</v>
      </c>
    </row>
    <row r="54" spans="1:4" x14ac:dyDescent="0.25">
      <c r="A54" s="5">
        <f t="shared" si="1"/>
        <v>8.5</v>
      </c>
      <c r="B54">
        <v>1.68</v>
      </c>
      <c r="C54" s="18">
        <v>510</v>
      </c>
      <c r="D54">
        <f t="shared" si="0"/>
        <v>8.4</v>
      </c>
    </row>
    <row r="55" spans="1:4" x14ac:dyDescent="0.25">
      <c r="A55" s="5">
        <f t="shared" si="1"/>
        <v>8.6666666666666661</v>
      </c>
      <c r="B55">
        <v>1.7</v>
      </c>
      <c r="C55" s="18">
        <v>520</v>
      </c>
      <c r="D55">
        <f t="shared" si="0"/>
        <v>8.5</v>
      </c>
    </row>
    <row r="56" spans="1:4" x14ac:dyDescent="0.25">
      <c r="A56" s="5">
        <f t="shared" si="1"/>
        <v>8.8333333333333339</v>
      </c>
      <c r="B56">
        <v>1.71</v>
      </c>
      <c r="C56" s="18">
        <v>530</v>
      </c>
      <c r="D56">
        <f t="shared" si="0"/>
        <v>8.5500000000000007</v>
      </c>
    </row>
    <row r="57" spans="1:4" x14ac:dyDescent="0.25">
      <c r="A57" s="5">
        <f t="shared" si="1"/>
        <v>9</v>
      </c>
      <c r="B57">
        <v>1.73</v>
      </c>
      <c r="C57" s="18">
        <v>540</v>
      </c>
      <c r="D57">
        <f t="shared" si="0"/>
        <v>8.65</v>
      </c>
    </row>
    <row r="58" spans="1:4" x14ac:dyDescent="0.25">
      <c r="A58" s="5">
        <f t="shared" si="1"/>
        <v>9.1666666666666661</v>
      </c>
      <c r="B58">
        <v>1.75</v>
      </c>
      <c r="C58" s="18">
        <v>550</v>
      </c>
      <c r="D58">
        <f t="shared" si="0"/>
        <v>8.75</v>
      </c>
    </row>
    <row r="59" spans="1:4" x14ac:dyDescent="0.25">
      <c r="A59" s="5">
        <f t="shared" si="1"/>
        <v>9.3333333333333339</v>
      </c>
      <c r="B59">
        <v>1.77</v>
      </c>
      <c r="C59" s="18">
        <v>560</v>
      </c>
      <c r="D59">
        <f t="shared" si="0"/>
        <v>8.85</v>
      </c>
    </row>
    <row r="60" spans="1:4" x14ac:dyDescent="0.25">
      <c r="A60" s="5">
        <f t="shared" si="1"/>
        <v>9.5</v>
      </c>
      <c r="B60">
        <v>1.79</v>
      </c>
      <c r="C60" s="18">
        <v>570</v>
      </c>
      <c r="D60">
        <f t="shared" si="0"/>
        <v>8.9499999999999993</v>
      </c>
    </row>
    <row r="61" spans="1:4" x14ac:dyDescent="0.25">
      <c r="A61" s="5">
        <f t="shared" si="1"/>
        <v>9.6666666666666661</v>
      </c>
      <c r="B61">
        <v>1.81</v>
      </c>
      <c r="C61" s="18">
        <v>580</v>
      </c>
      <c r="D61">
        <f t="shared" si="0"/>
        <v>9.0500000000000007</v>
      </c>
    </row>
    <row r="62" spans="1:4" x14ac:dyDescent="0.25">
      <c r="A62" s="5">
        <f t="shared" si="1"/>
        <v>9.8333333333333339</v>
      </c>
      <c r="B62">
        <v>1.82</v>
      </c>
      <c r="C62" s="18">
        <v>590</v>
      </c>
      <c r="D62">
        <f t="shared" si="0"/>
        <v>9.1</v>
      </c>
    </row>
    <row r="63" spans="1:4" x14ac:dyDescent="0.25">
      <c r="A63" s="5">
        <f t="shared" si="1"/>
        <v>10</v>
      </c>
      <c r="B63">
        <v>1.84</v>
      </c>
      <c r="C63" s="18">
        <v>600</v>
      </c>
      <c r="D63">
        <f t="shared" si="0"/>
        <v>9.1999999999999993</v>
      </c>
    </row>
    <row r="64" spans="1:4" x14ac:dyDescent="0.25">
      <c r="A64" s="5">
        <f t="shared" si="1"/>
        <v>10.166666666666666</v>
      </c>
      <c r="B64">
        <v>1.86</v>
      </c>
      <c r="C64" s="18">
        <v>610</v>
      </c>
      <c r="D64">
        <f t="shared" si="0"/>
        <v>9.3000000000000007</v>
      </c>
    </row>
    <row r="65" spans="1:4" x14ac:dyDescent="0.25">
      <c r="A65" s="5">
        <f t="shared" si="1"/>
        <v>10.333333333333334</v>
      </c>
      <c r="B65">
        <v>1.88</v>
      </c>
      <c r="C65" s="18">
        <v>620</v>
      </c>
      <c r="D65">
        <f t="shared" si="0"/>
        <v>9.4</v>
      </c>
    </row>
    <row r="66" spans="1:4" x14ac:dyDescent="0.25">
      <c r="A66" s="5">
        <f t="shared" si="1"/>
        <v>10.5</v>
      </c>
      <c r="B66">
        <v>1.89</v>
      </c>
      <c r="C66" s="18">
        <v>630</v>
      </c>
      <c r="D66">
        <f t="shared" si="0"/>
        <v>9.4499999999999993</v>
      </c>
    </row>
    <row r="67" spans="1:4" x14ac:dyDescent="0.25">
      <c r="A67" s="5">
        <f t="shared" si="1"/>
        <v>10.666666666666666</v>
      </c>
      <c r="B67">
        <v>1.91</v>
      </c>
      <c r="C67" s="18">
        <v>640</v>
      </c>
      <c r="D67">
        <f t="shared" si="0"/>
        <v>9.5500000000000007</v>
      </c>
    </row>
    <row r="68" spans="1:4" x14ac:dyDescent="0.25">
      <c r="A68" s="5">
        <f t="shared" si="1"/>
        <v>10.833333333333334</v>
      </c>
      <c r="B68">
        <v>1.92</v>
      </c>
      <c r="C68" s="18">
        <v>650</v>
      </c>
      <c r="D68">
        <f t="shared" si="0"/>
        <v>9.6</v>
      </c>
    </row>
    <row r="69" spans="1:4" x14ac:dyDescent="0.25">
      <c r="A69" s="5">
        <f t="shared" si="1"/>
        <v>11</v>
      </c>
      <c r="B69">
        <v>1.94</v>
      </c>
      <c r="C69" s="18">
        <v>660</v>
      </c>
      <c r="D69">
        <f t="shared" ref="D69:D132" si="2">B69*100/$F$1</f>
        <v>9.6999999999999993</v>
      </c>
    </row>
    <row r="70" spans="1:4" x14ac:dyDescent="0.25">
      <c r="A70" s="5">
        <f t="shared" ref="A70:A133" si="3">C70:C70/60</f>
        <v>11.166666666666666</v>
      </c>
      <c r="B70">
        <v>1.95</v>
      </c>
      <c r="C70" s="18">
        <v>670</v>
      </c>
      <c r="D70">
        <f t="shared" si="2"/>
        <v>9.75</v>
      </c>
    </row>
    <row r="71" spans="1:4" x14ac:dyDescent="0.25">
      <c r="A71" s="5">
        <f t="shared" si="3"/>
        <v>11.333333333333334</v>
      </c>
      <c r="B71">
        <v>1.97</v>
      </c>
      <c r="C71" s="18">
        <v>680</v>
      </c>
      <c r="D71">
        <f t="shared" si="2"/>
        <v>9.85</v>
      </c>
    </row>
    <row r="72" spans="1:4" x14ac:dyDescent="0.25">
      <c r="A72" s="5">
        <f t="shared" si="3"/>
        <v>11.5</v>
      </c>
      <c r="B72">
        <v>1.98</v>
      </c>
      <c r="C72" s="18">
        <v>690</v>
      </c>
      <c r="D72">
        <f t="shared" si="2"/>
        <v>9.9</v>
      </c>
    </row>
    <row r="73" spans="1:4" x14ac:dyDescent="0.25">
      <c r="A73" s="5">
        <f t="shared" si="3"/>
        <v>11.666666666666666</v>
      </c>
      <c r="B73">
        <v>1.99</v>
      </c>
      <c r="C73" s="18">
        <v>700</v>
      </c>
      <c r="D73">
        <f t="shared" si="2"/>
        <v>9.9499999999999993</v>
      </c>
    </row>
    <row r="74" spans="1:4" x14ac:dyDescent="0.25">
      <c r="A74" s="5">
        <f t="shared" si="3"/>
        <v>11.833333333333334</v>
      </c>
      <c r="B74">
        <v>2.0099999999999998</v>
      </c>
      <c r="C74" s="18">
        <v>710</v>
      </c>
      <c r="D74">
        <f t="shared" si="2"/>
        <v>10.049999999999999</v>
      </c>
    </row>
    <row r="75" spans="1:4" x14ac:dyDescent="0.25">
      <c r="A75" s="5">
        <f t="shared" si="3"/>
        <v>12</v>
      </c>
      <c r="B75">
        <v>2.02</v>
      </c>
      <c r="C75" s="18">
        <v>720</v>
      </c>
      <c r="D75">
        <f t="shared" si="2"/>
        <v>10.1</v>
      </c>
    </row>
    <row r="76" spans="1:4" x14ac:dyDescent="0.25">
      <c r="A76" s="5">
        <f t="shared" si="3"/>
        <v>12.166666666666666</v>
      </c>
      <c r="B76">
        <v>2.0299999999999998</v>
      </c>
      <c r="C76" s="18">
        <v>730</v>
      </c>
      <c r="D76">
        <f t="shared" si="2"/>
        <v>10.149999999999999</v>
      </c>
    </row>
    <row r="77" spans="1:4" x14ac:dyDescent="0.25">
      <c r="A77" s="5">
        <f t="shared" si="3"/>
        <v>12.333333333333334</v>
      </c>
      <c r="B77">
        <v>2.04</v>
      </c>
      <c r="C77" s="18">
        <v>740</v>
      </c>
      <c r="D77">
        <f t="shared" si="2"/>
        <v>10.199999999999999</v>
      </c>
    </row>
    <row r="78" spans="1:4" x14ac:dyDescent="0.25">
      <c r="A78" s="5">
        <f t="shared" si="3"/>
        <v>12.5</v>
      </c>
      <c r="B78">
        <v>2.0499999999999998</v>
      </c>
      <c r="C78" s="18">
        <v>750</v>
      </c>
      <c r="D78">
        <f t="shared" si="2"/>
        <v>10.249999999999998</v>
      </c>
    </row>
    <row r="79" spans="1:4" x14ac:dyDescent="0.25">
      <c r="A79" s="5">
        <f t="shared" si="3"/>
        <v>12.666666666666666</v>
      </c>
      <c r="B79">
        <v>2.06</v>
      </c>
      <c r="C79" s="18">
        <v>760</v>
      </c>
      <c r="D79">
        <f t="shared" si="2"/>
        <v>10.3</v>
      </c>
    </row>
    <row r="80" spans="1:4" x14ac:dyDescent="0.25">
      <c r="A80" s="5">
        <f t="shared" si="3"/>
        <v>12.833333333333334</v>
      </c>
      <c r="B80">
        <v>2.0699999999999998</v>
      </c>
      <c r="C80" s="18">
        <v>770</v>
      </c>
      <c r="D80">
        <f t="shared" si="2"/>
        <v>10.349999999999998</v>
      </c>
    </row>
    <row r="81" spans="1:4" x14ac:dyDescent="0.25">
      <c r="A81" s="5">
        <f t="shared" si="3"/>
        <v>13</v>
      </c>
      <c r="B81">
        <v>2.08</v>
      </c>
      <c r="C81" s="18">
        <v>780</v>
      </c>
      <c r="D81">
        <f t="shared" si="2"/>
        <v>10.4</v>
      </c>
    </row>
    <row r="82" spans="1:4" x14ac:dyDescent="0.25">
      <c r="A82" s="5">
        <f t="shared" si="3"/>
        <v>13.166666666666666</v>
      </c>
      <c r="B82">
        <v>2.09</v>
      </c>
      <c r="C82" s="18">
        <v>790</v>
      </c>
      <c r="D82">
        <f t="shared" si="2"/>
        <v>10.45</v>
      </c>
    </row>
    <row r="83" spans="1:4" x14ac:dyDescent="0.25">
      <c r="A83" s="5">
        <f t="shared" si="3"/>
        <v>13.333333333333334</v>
      </c>
      <c r="B83">
        <v>2.1</v>
      </c>
      <c r="C83" s="18">
        <v>800</v>
      </c>
      <c r="D83">
        <f t="shared" si="2"/>
        <v>10.5</v>
      </c>
    </row>
    <row r="84" spans="1:4" x14ac:dyDescent="0.25">
      <c r="A84" s="5">
        <f t="shared" si="3"/>
        <v>13.5</v>
      </c>
      <c r="B84">
        <v>2.1</v>
      </c>
      <c r="C84" s="18">
        <v>810</v>
      </c>
      <c r="D84">
        <f t="shared" si="2"/>
        <v>10.5</v>
      </c>
    </row>
    <row r="85" spans="1:4" x14ac:dyDescent="0.25">
      <c r="A85" s="5">
        <f t="shared" si="3"/>
        <v>13.666666666666666</v>
      </c>
      <c r="B85">
        <v>2.11</v>
      </c>
      <c r="C85" s="18">
        <v>820</v>
      </c>
      <c r="D85">
        <f t="shared" si="2"/>
        <v>10.55</v>
      </c>
    </row>
    <row r="86" spans="1:4" x14ac:dyDescent="0.25">
      <c r="A86" s="5">
        <f t="shared" si="3"/>
        <v>13.833333333333334</v>
      </c>
      <c r="B86">
        <v>2.12</v>
      </c>
      <c r="C86" s="18">
        <v>830</v>
      </c>
      <c r="D86">
        <f t="shared" si="2"/>
        <v>10.6</v>
      </c>
    </row>
    <row r="87" spans="1:4" x14ac:dyDescent="0.25">
      <c r="A87" s="5">
        <f t="shared" si="3"/>
        <v>14</v>
      </c>
      <c r="B87">
        <v>2.12</v>
      </c>
      <c r="C87" s="18">
        <v>840</v>
      </c>
      <c r="D87">
        <f t="shared" si="2"/>
        <v>10.6</v>
      </c>
    </row>
    <row r="88" spans="1:4" x14ac:dyDescent="0.25">
      <c r="A88" s="5">
        <f t="shared" si="3"/>
        <v>14.166666666666666</v>
      </c>
      <c r="B88">
        <v>2.12</v>
      </c>
      <c r="C88" s="18">
        <v>850</v>
      </c>
      <c r="D88">
        <f t="shared" si="2"/>
        <v>10.6</v>
      </c>
    </row>
    <row r="89" spans="1:4" x14ac:dyDescent="0.25">
      <c r="A89" s="5">
        <f t="shared" si="3"/>
        <v>14.333333333333334</v>
      </c>
      <c r="B89">
        <v>2.13</v>
      </c>
      <c r="C89" s="18">
        <v>860</v>
      </c>
      <c r="D89">
        <f t="shared" si="2"/>
        <v>10.65</v>
      </c>
    </row>
    <row r="90" spans="1:4" x14ac:dyDescent="0.25">
      <c r="A90" s="5">
        <f t="shared" si="3"/>
        <v>14.5</v>
      </c>
      <c r="B90">
        <v>2.13</v>
      </c>
      <c r="C90" s="18">
        <v>870</v>
      </c>
      <c r="D90">
        <f t="shared" si="2"/>
        <v>10.65</v>
      </c>
    </row>
    <row r="91" spans="1:4" x14ac:dyDescent="0.25">
      <c r="A91" s="5">
        <f t="shared" si="3"/>
        <v>14.666666666666666</v>
      </c>
      <c r="B91">
        <v>2.13</v>
      </c>
      <c r="C91" s="18">
        <v>880</v>
      </c>
      <c r="D91">
        <f t="shared" si="2"/>
        <v>10.65</v>
      </c>
    </row>
    <row r="92" spans="1:4" x14ac:dyDescent="0.25">
      <c r="A92" s="5">
        <f t="shared" si="3"/>
        <v>14.833333333333334</v>
      </c>
      <c r="B92">
        <v>2.14</v>
      </c>
      <c r="C92" s="18">
        <v>890</v>
      </c>
      <c r="D92">
        <f t="shared" si="2"/>
        <v>10.7</v>
      </c>
    </row>
    <row r="93" spans="1:4" x14ac:dyDescent="0.25">
      <c r="A93" s="5">
        <f t="shared" si="3"/>
        <v>15</v>
      </c>
      <c r="B93">
        <v>2.14</v>
      </c>
      <c r="C93" s="18">
        <v>900</v>
      </c>
      <c r="D93">
        <f t="shared" si="2"/>
        <v>10.7</v>
      </c>
    </row>
    <row r="94" spans="1:4" x14ac:dyDescent="0.25">
      <c r="A94" s="5">
        <f t="shared" si="3"/>
        <v>15.166666666666666</v>
      </c>
      <c r="B94">
        <v>2.14</v>
      </c>
      <c r="C94" s="18">
        <v>910</v>
      </c>
      <c r="D94">
        <f t="shared" si="2"/>
        <v>10.7</v>
      </c>
    </row>
    <row r="95" spans="1:4" x14ac:dyDescent="0.25">
      <c r="A95" s="5">
        <f t="shared" si="3"/>
        <v>15.333333333333334</v>
      </c>
      <c r="B95">
        <v>2.14</v>
      </c>
      <c r="C95" s="18">
        <v>920</v>
      </c>
      <c r="D95">
        <f t="shared" si="2"/>
        <v>10.7</v>
      </c>
    </row>
    <row r="96" spans="1:4" x14ac:dyDescent="0.25">
      <c r="A96" s="5">
        <f t="shared" si="3"/>
        <v>15.5</v>
      </c>
      <c r="B96">
        <v>2.14</v>
      </c>
      <c r="C96" s="18">
        <v>930</v>
      </c>
      <c r="D96">
        <f t="shared" si="2"/>
        <v>10.7</v>
      </c>
    </row>
    <row r="97" spans="1:4" x14ac:dyDescent="0.25">
      <c r="A97" s="5">
        <f t="shared" si="3"/>
        <v>15.666666666666666</v>
      </c>
      <c r="B97">
        <v>2.14</v>
      </c>
      <c r="C97" s="18">
        <v>940</v>
      </c>
      <c r="D97">
        <f t="shared" si="2"/>
        <v>10.7</v>
      </c>
    </row>
    <row r="98" spans="1:4" x14ac:dyDescent="0.25">
      <c r="A98" s="5">
        <f t="shared" si="3"/>
        <v>15.833333333333334</v>
      </c>
      <c r="B98">
        <v>2.14</v>
      </c>
      <c r="C98" s="18">
        <v>950</v>
      </c>
      <c r="D98">
        <f t="shared" si="2"/>
        <v>10.7</v>
      </c>
    </row>
    <row r="99" spans="1:4" x14ac:dyDescent="0.25">
      <c r="A99" s="5">
        <f t="shared" si="3"/>
        <v>16</v>
      </c>
      <c r="B99">
        <v>2.13</v>
      </c>
      <c r="C99" s="18">
        <v>960</v>
      </c>
      <c r="D99">
        <f t="shared" si="2"/>
        <v>10.65</v>
      </c>
    </row>
    <row r="100" spans="1:4" x14ac:dyDescent="0.25">
      <c r="A100" s="5">
        <f t="shared" si="3"/>
        <v>16.166666666666668</v>
      </c>
      <c r="B100">
        <v>2.13</v>
      </c>
      <c r="C100" s="18">
        <v>970</v>
      </c>
      <c r="D100">
        <f t="shared" si="2"/>
        <v>10.65</v>
      </c>
    </row>
    <row r="101" spans="1:4" x14ac:dyDescent="0.25">
      <c r="A101" s="5">
        <f t="shared" si="3"/>
        <v>16.333333333333332</v>
      </c>
      <c r="B101">
        <v>2.13</v>
      </c>
      <c r="C101" s="18">
        <v>980</v>
      </c>
      <c r="D101">
        <f t="shared" si="2"/>
        <v>10.65</v>
      </c>
    </row>
    <row r="102" spans="1:4" x14ac:dyDescent="0.25">
      <c r="A102" s="5">
        <f t="shared" si="3"/>
        <v>16.5</v>
      </c>
      <c r="B102">
        <v>2.13</v>
      </c>
      <c r="C102" s="18">
        <v>990</v>
      </c>
      <c r="D102">
        <f t="shared" si="2"/>
        <v>10.65</v>
      </c>
    </row>
    <row r="103" spans="1:4" x14ac:dyDescent="0.25">
      <c r="A103" s="5">
        <f t="shared" si="3"/>
        <v>16.666666666666668</v>
      </c>
      <c r="B103">
        <v>2.13</v>
      </c>
      <c r="C103" s="18">
        <v>1000</v>
      </c>
      <c r="D103">
        <f t="shared" si="2"/>
        <v>10.65</v>
      </c>
    </row>
    <row r="104" spans="1:4" x14ac:dyDescent="0.25">
      <c r="A104" s="5">
        <f t="shared" si="3"/>
        <v>16.833333333333332</v>
      </c>
      <c r="B104">
        <v>2.12</v>
      </c>
      <c r="C104" s="18">
        <v>1010</v>
      </c>
      <c r="D104">
        <f t="shared" si="2"/>
        <v>10.6</v>
      </c>
    </row>
    <row r="105" spans="1:4" x14ac:dyDescent="0.25">
      <c r="A105" s="5">
        <f t="shared" si="3"/>
        <v>17</v>
      </c>
      <c r="B105">
        <v>2.12</v>
      </c>
      <c r="C105" s="18">
        <v>1020</v>
      </c>
      <c r="D105">
        <f t="shared" si="2"/>
        <v>10.6</v>
      </c>
    </row>
    <row r="106" spans="1:4" x14ac:dyDescent="0.25">
      <c r="A106" s="5">
        <f t="shared" si="3"/>
        <v>17.166666666666668</v>
      </c>
      <c r="B106">
        <v>2.11</v>
      </c>
      <c r="C106" s="18">
        <v>1030</v>
      </c>
      <c r="D106">
        <f t="shared" si="2"/>
        <v>10.55</v>
      </c>
    </row>
    <row r="107" spans="1:4" x14ac:dyDescent="0.25">
      <c r="A107" s="5">
        <f t="shared" si="3"/>
        <v>17.333333333333332</v>
      </c>
      <c r="B107">
        <v>2.1</v>
      </c>
      <c r="C107" s="18">
        <v>1040</v>
      </c>
      <c r="D107">
        <f t="shared" si="2"/>
        <v>10.5</v>
      </c>
    </row>
    <row r="108" spans="1:4" x14ac:dyDescent="0.25">
      <c r="A108" s="5">
        <f t="shared" si="3"/>
        <v>17.5</v>
      </c>
      <c r="B108" s="1">
        <v>2.1</v>
      </c>
      <c r="C108" s="18">
        <v>1050</v>
      </c>
      <c r="D108">
        <f t="shared" si="2"/>
        <v>10.5</v>
      </c>
    </row>
    <row r="109" spans="1:4" x14ac:dyDescent="0.25">
      <c r="A109" s="5">
        <f t="shared" si="3"/>
        <v>17.666666666666668</v>
      </c>
      <c r="B109" s="1">
        <v>2.09</v>
      </c>
      <c r="C109" s="18">
        <v>1060</v>
      </c>
      <c r="D109">
        <f t="shared" si="2"/>
        <v>10.45</v>
      </c>
    </row>
    <row r="110" spans="1:4" x14ac:dyDescent="0.25">
      <c r="A110" s="5">
        <f t="shared" si="3"/>
        <v>17.833333333333332</v>
      </c>
      <c r="B110" s="1">
        <v>2.08</v>
      </c>
      <c r="C110" s="18">
        <v>1070</v>
      </c>
      <c r="D110">
        <f t="shared" si="2"/>
        <v>10.4</v>
      </c>
    </row>
    <row r="111" spans="1:4" x14ac:dyDescent="0.25">
      <c r="A111" s="5">
        <f t="shared" si="3"/>
        <v>18</v>
      </c>
      <c r="B111" s="1">
        <v>2.0699999999999998</v>
      </c>
      <c r="C111" s="18">
        <v>1080</v>
      </c>
      <c r="D111">
        <f t="shared" si="2"/>
        <v>10.349999999999998</v>
      </c>
    </row>
    <row r="112" spans="1:4" x14ac:dyDescent="0.25">
      <c r="A112" s="5">
        <f t="shared" si="3"/>
        <v>18.166666666666668</v>
      </c>
      <c r="B112" s="1">
        <v>2.06</v>
      </c>
      <c r="C112" s="18">
        <v>1090</v>
      </c>
      <c r="D112">
        <f t="shared" si="2"/>
        <v>10.3</v>
      </c>
    </row>
    <row r="113" spans="1:4" x14ac:dyDescent="0.25">
      <c r="A113" s="5">
        <f t="shared" si="3"/>
        <v>18.333333333333332</v>
      </c>
      <c r="B113" s="1">
        <v>2.04</v>
      </c>
      <c r="C113" s="18">
        <v>1100</v>
      </c>
      <c r="D113">
        <f t="shared" si="2"/>
        <v>10.199999999999999</v>
      </c>
    </row>
    <row r="114" spans="1:4" x14ac:dyDescent="0.25">
      <c r="A114" s="5">
        <f t="shared" si="3"/>
        <v>18.5</v>
      </c>
      <c r="B114" s="1">
        <v>2.0299999999999998</v>
      </c>
      <c r="C114" s="18">
        <v>1110</v>
      </c>
      <c r="D114">
        <f t="shared" si="2"/>
        <v>10.149999999999999</v>
      </c>
    </row>
    <row r="115" spans="1:4" x14ac:dyDescent="0.25">
      <c r="A115" s="5">
        <f t="shared" si="3"/>
        <v>18.666666666666668</v>
      </c>
      <c r="B115" s="1">
        <v>2.02</v>
      </c>
      <c r="C115" s="18">
        <v>1120</v>
      </c>
      <c r="D115">
        <f t="shared" si="2"/>
        <v>10.1</v>
      </c>
    </row>
    <row r="116" spans="1:4" x14ac:dyDescent="0.25">
      <c r="A116" s="5">
        <f t="shared" si="3"/>
        <v>18.833333333333332</v>
      </c>
      <c r="B116" s="1">
        <v>2.0099999999999998</v>
      </c>
      <c r="C116" s="18">
        <v>1130</v>
      </c>
      <c r="D116">
        <f t="shared" si="2"/>
        <v>10.049999999999999</v>
      </c>
    </row>
    <row r="117" spans="1:4" x14ac:dyDescent="0.25">
      <c r="A117" s="5">
        <f t="shared" si="3"/>
        <v>19</v>
      </c>
      <c r="B117" s="1">
        <v>1.99</v>
      </c>
      <c r="C117" s="18">
        <v>1140</v>
      </c>
      <c r="D117">
        <f t="shared" si="2"/>
        <v>9.9499999999999993</v>
      </c>
    </row>
    <row r="118" spans="1:4" x14ac:dyDescent="0.25">
      <c r="A118" s="5">
        <f t="shared" si="3"/>
        <v>19.166666666666668</v>
      </c>
      <c r="B118" s="1">
        <v>1.98</v>
      </c>
      <c r="C118" s="18">
        <v>1150</v>
      </c>
      <c r="D118">
        <f t="shared" si="2"/>
        <v>9.9</v>
      </c>
    </row>
    <row r="119" spans="1:4" x14ac:dyDescent="0.25">
      <c r="A119" s="5">
        <f t="shared" si="3"/>
        <v>19.333333333333332</v>
      </c>
      <c r="B119" s="1">
        <v>1.96</v>
      </c>
      <c r="C119" s="18">
        <v>1160</v>
      </c>
      <c r="D119">
        <f t="shared" si="2"/>
        <v>9.8000000000000007</v>
      </c>
    </row>
    <row r="120" spans="1:4" x14ac:dyDescent="0.25">
      <c r="A120" s="5">
        <f t="shared" si="3"/>
        <v>19.5</v>
      </c>
      <c r="B120" s="1">
        <v>1.94</v>
      </c>
      <c r="C120" s="18">
        <v>1170</v>
      </c>
      <c r="D120">
        <f t="shared" si="2"/>
        <v>9.6999999999999993</v>
      </c>
    </row>
    <row r="121" spans="1:4" x14ac:dyDescent="0.25">
      <c r="A121" s="5">
        <f t="shared" si="3"/>
        <v>19.666666666666668</v>
      </c>
      <c r="B121" s="1">
        <v>1.92</v>
      </c>
      <c r="C121" s="18">
        <v>1180</v>
      </c>
      <c r="D121">
        <f t="shared" si="2"/>
        <v>9.6</v>
      </c>
    </row>
    <row r="122" spans="1:4" x14ac:dyDescent="0.25">
      <c r="A122" s="5">
        <f t="shared" si="3"/>
        <v>19.833333333333332</v>
      </c>
      <c r="B122" s="1">
        <v>1.9</v>
      </c>
      <c r="C122" s="18">
        <v>1190</v>
      </c>
      <c r="D122">
        <f t="shared" si="2"/>
        <v>9.5</v>
      </c>
    </row>
    <row r="123" spans="1:4" x14ac:dyDescent="0.25">
      <c r="A123" s="5">
        <f t="shared" si="3"/>
        <v>20</v>
      </c>
      <c r="B123" s="1">
        <v>1.88</v>
      </c>
      <c r="C123" s="18">
        <v>1200</v>
      </c>
      <c r="D123">
        <f t="shared" si="2"/>
        <v>9.4</v>
      </c>
    </row>
    <row r="124" spans="1:4" x14ac:dyDescent="0.25">
      <c r="A124" s="5">
        <f t="shared" si="3"/>
        <v>20.166666666666668</v>
      </c>
      <c r="B124" s="1">
        <v>1.86</v>
      </c>
      <c r="C124" s="18">
        <v>1210</v>
      </c>
      <c r="D124">
        <f t="shared" si="2"/>
        <v>9.3000000000000007</v>
      </c>
    </row>
    <row r="125" spans="1:4" x14ac:dyDescent="0.25">
      <c r="A125" s="5">
        <f t="shared" si="3"/>
        <v>20.333333333333332</v>
      </c>
      <c r="B125" s="1">
        <v>1.84</v>
      </c>
      <c r="C125" s="18">
        <v>1220</v>
      </c>
      <c r="D125">
        <f t="shared" si="2"/>
        <v>9.1999999999999993</v>
      </c>
    </row>
    <row r="126" spans="1:4" x14ac:dyDescent="0.25">
      <c r="A126" s="5">
        <f t="shared" si="3"/>
        <v>20.5</v>
      </c>
      <c r="B126" s="1">
        <v>1.82</v>
      </c>
      <c r="C126" s="18">
        <v>1230</v>
      </c>
      <c r="D126">
        <f t="shared" si="2"/>
        <v>9.1</v>
      </c>
    </row>
    <row r="127" spans="1:4" x14ac:dyDescent="0.25">
      <c r="A127" s="5">
        <f t="shared" si="3"/>
        <v>20.666666666666668</v>
      </c>
      <c r="B127" s="1">
        <v>1.79</v>
      </c>
      <c r="C127" s="18">
        <v>1240</v>
      </c>
      <c r="D127">
        <f t="shared" si="2"/>
        <v>8.9499999999999993</v>
      </c>
    </row>
    <row r="128" spans="1:4" x14ac:dyDescent="0.25">
      <c r="A128" s="5">
        <f t="shared" si="3"/>
        <v>20.833333333333332</v>
      </c>
      <c r="B128" s="1">
        <v>1.77</v>
      </c>
      <c r="C128" s="18">
        <v>1250</v>
      </c>
      <c r="D128">
        <f t="shared" si="2"/>
        <v>8.85</v>
      </c>
    </row>
    <row r="129" spans="1:4" x14ac:dyDescent="0.25">
      <c r="A129" s="5">
        <f t="shared" si="3"/>
        <v>21</v>
      </c>
      <c r="B129" s="1">
        <v>1.74</v>
      </c>
      <c r="C129" s="18">
        <v>1260</v>
      </c>
      <c r="D129">
        <f t="shared" si="2"/>
        <v>8.6999999999999993</v>
      </c>
    </row>
    <row r="130" spans="1:4" x14ac:dyDescent="0.25">
      <c r="A130" s="5">
        <f t="shared" si="3"/>
        <v>21.166666666666668</v>
      </c>
      <c r="B130" s="1">
        <v>1.71</v>
      </c>
      <c r="C130" s="18">
        <v>1270</v>
      </c>
      <c r="D130">
        <f t="shared" si="2"/>
        <v>8.5500000000000007</v>
      </c>
    </row>
    <row r="131" spans="1:4" x14ac:dyDescent="0.25">
      <c r="A131" s="5">
        <f t="shared" si="3"/>
        <v>21.333333333333332</v>
      </c>
      <c r="B131" s="1">
        <v>1.68</v>
      </c>
      <c r="C131" s="18">
        <v>1280</v>
      </c>
      <c r="D131">
        <f t="shared" si="2"/>
        <v>8.4</v>
      </c>
    </row>
    <row r="132" spans="1:4" x14ac:dyDescent="0.25">
      <c r="A132" s="5">
        <f t="shared" si="3"/>
        <v>21.5</v>
      </c>
      <c r="B132" s="1">
        <v>1.65</v>
      </c>
      <c r="C132" s="18">
        <v>1290</v>
      </c>
      <c r="D132">
        <f t="shared" si="2"/>
        <v>8.25</v>
      </c>
    </row>
    <row r="133" spans="1:4" x14ac:dyDescent="0.25">
      <c r="A133" s="5">
        <f t="shared" si="3"/>
        <v>21.666666666666668</v>
      </c>
      <c r="B133" s="1">
        <v>1.61</v>
      </c>
      <c r="C133" s="18">
        <v>1300</v>
      </c>
      <c r="D133">
        <f t="shared" ref="D133:D196" si="4">B133*100/$F$1</f>
        <v>8.0500000000000007</v>
      </c>
    </row>
    <row r="134" spans="1:4" x14ac:dyDescent="0.25">
      <c r="A134" s="5">
        <f t="shared" ref="A134:A197" si="5">C134:C134/60</f>
        <v>21.833333333333332</v>
      </c>
      <c r="B134" s="1">
        <v>1.57</v>
      </c>
      <c r="C134" s="18">
        <v>1310</v>
      </c>
      <c r="D134">
        <f t="shared" si="4"/>
        <v>7.85</v>
      </c>
    </row>
    <row r="135" spans="1:4" x14ac:dyDescent="0.25">
      <c r="A135" s="5">
        <f t="shared" si="5"/>
        <v>22</v>
      </c>
      <c r="B135" s="1">
        <v>1.53</v>
      </c>
      <c r="C135" s="18">
        <v>1320</v>
      </c>
      <c r="D135">
        <f t="shared" si="4"/>
        <v>7.65</v>
      </c>
    </row>
    <row r="136" spans="1:4" x14ac:dyDescent="0.25">
      <c r="A136" s="5">
        <f t="shared" si="5"/>
        <v>22.166666666666668</v>
      </c>
      <c r="B136" s="1">
        <v>1.48</v>
      </c>
      <c r="C136" s="18">
        <v>1330</v>
      </c>
      <c r="D136">
        <f t="shared" si="4"/>
        <v>7.4</v>
      </c>
    </row>
    <row r="137" spans="1:4" x14ac:dyDescent="0.25">
      <c r="A137" s="5">
        <f t="shared" si="5"/>
        <v>22.333333333333332</v>
      </c>
      <c r="B137" s="1">
        <v>1.42</v>
      </c>
      <c r="C137" s="18">
        <v>1340</v>
      </c>
      <c r="D137">
        <f t="shared" si="4"/>
        <v>7.1</v>
      </c>
    </row>
    <row r="138" spans="1:4" x14ac:dyDescent="0.25">
      <c r="A138" s="5">
        <f t="shared" si="5"/>
        <v>22.5</v>
      </c>
      <c r="B138" s="1">
        <v>1.36</v>
      </c>
      <c r="C138" s="18">
        <v>1350</v>
      </c>
      <c r="D138">
        <f t="shared" si="4"/>
        <v>6.8</v>
      </c>
    </row>
    <row r="139" spans="1:4" x14ac:dyDescent="0.25">
      <c r="A139" s="5">
        <f t="shared" si="5"/>
        <v>22.666666666666668</v>
      </c>
      <c r="B139" s="1">
        <v>1.29</v>
      </c>
      <c r="C139" s="18">
        <v>1360</v>
      </c>
      <c r="D139">
        <f t="shared" si="4"/>
        <v>6.45</v>
      </c>
    </row>
    <row r="140" spans="1:4" x14ac:dyDescent="0.25">
      <c r="A140" s="5">
        <f t="shared" si="5"/>
        <v>22.833333333333332</v>
      </c>
      <c r="B140" s="1">
        <v>1.21</v>
      </c>
      <c r="C140" s="18">
        <v>1370</v>
      </c>
      <c r="D140">
        <f t="shared" si="4"/>
        <v>6.05</v>
      </c>
    </row>
    <row r="141" spans="1:4" x14ac:dyDescent="0.25">
      <c r="A141" s="5">
        <f t="shared" si="5"/>
        <v>23</v>
      </c>
      <c r="B141" s="1">
        <v>1.1200000000000001</v>
      </c>
      <c r="C141" s="18">
        <v>1380</v>
      </c>
      <c r="D141">
        <f t="shared" si="4"/>
        <v>5.6000000000000005</v>
      </c>
    </row>
    <row r="142" spans="1:4" x14ac:dyDescent="0.25">
      <c r="A142" s="5">
        <f t="shared" si="5"/>
        <v>23.166666666666668</v>
      </c>
      <c r="B142" s="1">
        <v>1.02</v>
      </c>
      <c r="C142" s="18">
        <v>1390</v>
      </c>
      <c r="D142">
        <f t="shared" si="4"/>
        <v>5.0999999999999996</v>
      </c>
    </row>
    <row r="143" spans="1:4" x14ac:dyDescent="0.25">
      <c r="A143" s="5">
        <f t="shared" si="5"/>
        <v>23.333333333333332</v>
      </c>
      <c r="B143" s="1">
        <v>0.92</v>
      </c>
      <c r="C143" s="18">
        <v>1400</v>
      </c>
      <c r="D143">
        <f t="shared" si="4"/>
        <v>4.5999999999999996</v>
      </c>
    </row>
    <row r="144" spans="1:4" x14ac:dyDescent="0.25">
      <c r="A144" s="5">
        <f t="shared" si="5"/>
        <v>23.5</v>
      </c>
      <c r="B144" s="1">
        <v>0.8</v>
      </c>
      <c r="C144" s="18">
        <v>1410</v>
      </c>
      <c r="D144">
        <f t="shared" si="4"/>
        <v>4</v>
      </c>
    </row>
    <row r="145" spans="1:4" x14ac:dyDescent="0.25">
      <c r="A145" s="5">
        <f t="shared" si="5"/>
        <v>23.666666666666668</v>
      </c>
      <c r="B145" s="1">
        <v>0.69</v>
      </c>
      <c r="C145" s="18">
        <v>1420</v>
      </c>
      <c r="D145">
        <f t="shared" si="4"/>
        <v>3.45</v>
      </c>
    </row>
    <row r="146" spans="1:4" x14ac:dyDescent="0.25">
      <c r="A146" s="5">
        <f t="shared" si="5"/>
        <v>23.833333333333332</v>
      </c>
      <c r="B146" s="1">
        <v>0.56000000000000005</v>
      </c>
      <c r="C146" s="18">
        <v>1430</v>
      </c>
      <c r="D146">
        <f t="shared" si="4"/>
        <v>2.8000000000000003</v>
      </c>
    </row>
    <row r="147" spans="1:4" x14ac:dyDescent="0.25">
      <c r="A147" s="5">
        <f t="shared" si="5"/>
        <v>24</v>
      </c>
      <c r="B147" s="1">
        <v>0.43</v>
      </c>
      <c r="C147" s="18">
        <v>1440</v>
      </c>
      <c r="D147">
        <f t="shared" si="4"/>
        <v>2.15</v>
      </c>
    </row>
    <row r="148" spans="1:4" x14ac:dyDescent="0.25">
      <c r="A148" s="5">
        <f t="shared" si="5"/>
        <v>24.166666666666668</v>
      </c>
      <c r="B148" s="1">
        <v>0.28000000000000003</v>
      </c>
      <c r="C148" s="18">
        <v>1450</v>
      </c>
      <c r="D148">
        <f t="shared" si="4"/>
        <v>1.4000000000000001</v>
      </c>
    </row>
    <row r="149" spans="1:4" x14ac:dyDescent="0.25">
      <c r="A149" s="5">
        <f t="shared" si="5"/>
        <v>24.333333333333332</v>
      </c>
      <c r="B149" s="1">
        <v>0.13</v>
      </c>
      <c r="C149" s="18">
        <v>1460</v>
      </c>
      <c r="D149">
        <f t="shared" si="4"/>
        <v>0.65</v>
      </c>
    </row>
    <row r="150" spans="1:4" x14ac:dyDescent="0.25">
      <c r="A150" s="5">
        <f t="shared" si="5"/>
        <v>24.5</v>
      </c>
      <c r="B150" s="1">
        <v>-0.02</v>
      </c>
      <c r="C150" s="18">
        <v>1470</v>
      </c>
      <c r="D150">
        <f t="shared" si="4"/>
        <v>-0.1</v>
      </c>
    </row>
    <row r="151" spans="1:4" x14ac:dyDescent="0.25">
      <c r="A151" s="5">
        <f t="shared" si="5"/>
        <v>24.666666666666668</v>
      </c>
      <c r="B151" s="1">
        <v>-0.19</v>
      </c>
      <c r="C151" s="18">
        <v>1480</v>
      </c>
      <c r="D151">
        <f t="shared" si="4"/>
        <v>-0.95</v>
      </c>
    </row>
    <row r="152" spans="1:4" x14ac:dyDescent="0.25">
      <c r="A152" s="5">
        <f t="shared" si="5"/>
        <v>24.833333333333332</v>
      </c>
      <c r="B152" s="1">
        <v>-0.37</v>
      </c>
      <c r="C152" s="18">
        <v>1490</v>
      </c>
      <c r="D152">
        <f t="shared" si="4"/>
        <v>-1.85</v>
      </c>
    </row>
    <row r="153" spans="1:4" x14ac:dyDescent="0.25">
      <c r="A153" s="5">
        <f t="shared" si="5"/>
        <v>25</v>
      </c>
      <c r="B153" s="1">
        <v>-0.55000000000000004</v>
      </c>
      <c r="C153" s="18">
        <v>1500</v>
      </c>
      <c r="D153">
        <f t="shared" si="4"/>
        <v>-2.7500000000000004</v>
      </c>
    </row>
    <row r="154" spans="1:4" x14ac:dyDescent="0.25">
      <c r="A154" s="5">
        <f t="shared" si="5"/>
        <v>25.166666666666668</v>
      </c>
      <c r="B154" s="1">
        <v>-0.76</v>
      </c>
      <c r="C154" s="18">
        <v>1510</v>
      </c>
      <c r="D154">
        <f t="shared" si="4"/>
        <v>-3.8</v>
      </c>
    </row>
    <row r="155" spans="1:4" x14ac:dyDescent="0.25">
      <c r="A155" s="5">
        <f t="shared" si="5"/>
        <v>25.333333333333332</v>
      </c>
      <c r="B155" s="1">
        <v>-0.98</v>
      </c>
      <c r="C155" s="18">
        <v>1520</v>
      </c>
      <c r="D155">
        <f t="shared" si="4"/>
        <v>-4.9000000000000004</v>
      </c>
    </row>
    <row r="156" spans="1:4" x14ac:dyDescent="0.25">
      <c r="A156" s="5">
        <f t="shared" si="5"/>
        <v>25.5</v>
      </c>
      <c r="B156" s="1">
        <v>-1.23</v>
      </c>
      <c r="C156" s="18">
        <v>1530</v>
      </c>
      <c r="D156">
        <f t="shared" si="4"/>
        <v>-6.15</v>
      </c>
    </row>
    <row r="157" spans="1:4" x14ac:dyDescent="0.25">
      <c r="A157" s="5">
        <f t="shared" si="5"/>
        <v>25.666666666666668</v>
      </c>
      <c r="B157" s="1">
        <v>-1.51</v>
      </c>
      <c r="C157" s="18">
        <v>1540</v>
      </c>
      <c r="D157">
        <f t="shared" si="4"/>
        <v>-7.55</v>
      </c>
    </row>
    <row r="158" spans="1:4" x14ac:dyDescent="0.25">
      <c r="A158" s="5">
        <f t="shared" si="5"/>
        <v>25.833333333333332</v>
      </c>
      <c r="B158" s="1">
        <v>-1.84</v>
      </c>
      <c r="C158" s="18">
        <v>1550</v>
      </c>
      <c r="D158">
        <f t="shared" si="4"/>
        <v>-9.1999999999999993</v>
      </c>
    </row>
    <row r="159" spans="1:4" x14ac:dyDescent="0.25">
      <c r="A159" s="5">
        <f t="shared" si="5"/>
        <v>26</v>
      </c>
      <c r="B159" s="1">
        <v>-2.2000000000000002</v>
      </c>
      <c r="C159" s="18">
        <v>1560</v>
      </c>
      <c r="D159">
        <f t="shared" si="4"/>
        <v>-11.000000000000002</v>
      </c>
    </row>
    <row r="160" spans="1:4" x14ac:dyDescent="0.25">
      <c r="A160" s="5">
        <f t="shared" si="5"/>
        <v>26.166666666666668</v>
      </c>
      <c r="B160" s="1">
        <v>-2.63</v>
      </c>
      <c r="C160" s="18">
        <v>1570</v>
      </c>
      <c r="D160">
        <f t="shared" si="4"/>
        <v>-13.15</v>
      </c>
    </row>
    <row r="161" spans="1:4" x14ac:dyDescent="0.25">
      <c r="A161" s="5">
        <f t="shared" si="5"/>
        <v>26.333333333333332</v>
      </c>
      <c r="B161" s="1">
        <v>-3.13</v>
      </c>
      <c r="C161" s="18">
        <v>1580</v>
      </c>
      <c r="D161">
        <f t="shared" si="4"/>
        <v>-15.65</v>
      </c>
    </row>
    <row r="162" spans="1:4" x14ac:dyDescent="0.25">
      <c r="A162" s="5">
        <f t="shared" si="5"/>
        <v>26.5</v>
      </c>
      <c r="B162" s="1">
        <v>-3.55</v>
      </c>
      <c r="C162" s="18">
        <v>1590</v>
      </c>
      <c r="D162">
        <f t="shared" si="4"/>
        <v>-17.75</v>
      </c>
    </row>
    <row r="163" spans="1:4" x14ac:dyDescent="0.25">
      <c r="A163" s="5">
        <f t="shared" si="5"/>
        <v>26.666666666666668</v>
      </c>
      <c r="B163" s="1">
        <v>-3.97</v>
      </c>
      <c r="C163" s="18">
        <v>1600</v>
      </c>
      <c r="D163">
        <f t="shared" si="4"/>
        <v>-19.850000000000001</v>
      </c>
    </row>
    <row r="164" spans="1:4" x14ac:dyDescent="0.25">
      <c r="A164" s="5">
        <f t="shared" si="5"/>
        <v>26.833333333333332</v>
      </c>
      <c r="B164" s="1">
        <v>-4.49</v>
      </c>
      <c r="C164" s="18">
        <v>1610</v>
      </c>
      <c r="D164">
        <f t="shared" si="4"/>
        <v>-22.45</v>
      </c>
    </row>
    <row r="165" spans="1:4" x14ac:dyDescent="0.25">
      <c r="A165" s="5">
        <f t="shared" si="5"/>
        <v>27</v>
      </c>
      <c r="B165" s="1">
        <v>-4.99</v>
      </c>
      <c r="C165" s="18">
        <v>1620</v>
      </c>
      <c r="D165">
        <f t="shared" si="4"/>
        <v>-24.95</v>
      </c>
    </row>
    <row r="166" spans="1:4" x14ac:dyDescent="0.25">
      <c r="A166" s="5">
        <f t="shared" si="5"/>
        <v>27.166666666666668</v>
      </c>
      <c r="B166" s="1">
        <v>-5.46</v>
      </c>
      <c r="C166" s="18">
        <v>1630</v>
      </c>
      <c r="D166">
        <f t="shared" si="4"/>
        <v>-27.3</v>
      </c>
    </row>
    <row r="167" spans="1:4" x14ac:dyDescent="0.25">
      <c r="A167" s="5">
        <f t="shared" si="5"/>
        <v>27.333333333333332</v>
      </c>
      <c r="B167" s="1">
        <v>-5.67</v>
      </c>
      <c r="C167" s="18">
        <v>1640</v>
      </c>
      <c r="D167">
        <f t="shared" si="4"/>
        <v>-28.35</v>
      </c>
    </row>
    <row r="168" spans="1:4" x14ac:dyDescent="0.25">
      <c r="A168" s="5">
        <f t="shared" si="5"/>
        <v>27.5</v>
      </c>
      <c r="B168" s="1">
        <v>-5.81</v>
      </c>
      <c r="C168" s="18">
        <v>1650</v>
      </c>
      <c r="D168">
        <f t="shared" si="4"/>
        <v>-29.05</v>
      </c>
    </row>
    <row r="169" spans="1:4" x14ac:dyDescent="0.25">
      <c r="A169" s="5">
        <f t="shared" si="5"/>
        <v>27.666666666666668</v>
      </c>
      <c r="B169" s="1">
        <v>-5.95</v>
      </c>
      <c r="C169" s="18">
        <v>1660</v>
      </c>
      <c r="D169">
        <f t="shared" si="4"/>
        <v>-29.75</v>
      </c>
    </row>
    <row r="170" spans="1:4" x14ac:dyDescent="0.25">
      <c r="A170" s="5">
        <f t="shared" si="5"/>
        <v>27.833333333333332</v>
      </c>
      <c r="B170" s="1">
        <v>-6.11</v>
      </c>
      <c r="C170" s="18">
        <v>1670</v>
      </c>
      <c r="D170">
        <f t="shared" si="4"/>
        <v>-30.55</v>
      </c>
    </row>
    <row r="171" spans="1:4" x14ac:dyDescent="0.25">
      <c r="A171" s="5">
        <f t="shared" si="5"/>
        <v>28</v>
      </c>
      <c r="B171" s="1">
        <v>-6.27</v>
      </c>
      <c r="C171" s="18">
        <v>1680</v>
      </c>
      <c r="D171">
        <f t="shared" si="4"/>
        <v>-31.35</v>
      </c>
    </row>
    <row r="172" spans="1:4" x14ac:dyDescent="0.25">
      <c r="A172" s="5">
        <f t="shared" si="5"/>
        <v>28.166666666666668</v>
      </c>
      <c r="B172" s="1">
        <v>-6.42</v>
      </c>
      <c r="C172" s="18">
        <v>1690</v>
      </c>
      <c r="D172">
        <f t="shared" si="4"/>
        <v>-32.1</v>
      </c>
    </row>
    <row r="173" spans="1:4" x14ac:dyDescent="0.25">
      <c r="A173" s="5">
        <f t="shared" si="5"/>
        <v>28.333333333333332</v>
      </c>
      <c r="B173" s="1">
        <v>-6.57</v>
      </c>
      <c r="C173" s="18">
        <v>1700</v>
      </c>
      <c r="D173">
        <f t="shared" si="4"/>
        <v>-32.85</v>
      </c>
    </row>
    <row r="174" spans="1:4" x14ac:dyDescent="0.25">
      <c r="A174" s="5">
        <f t="shared" si="5"/>
        <v>28.5</v>
      </c>
      <c r="B174" s="1">
        <v>-6.71</v>
      </c>
      <c r="C174" s="18">
        <v>1710</v>
      </c>
      <c r="D174">
        <f t="shared" si="4"/>
        <v>-33.549999999999997</v>
      </c>
    </row>
    <row r="175" spans="1:4" x14ac:dyDescent="0.25">
      <c r="A175" s="5">
        <f t="shared" si="5"/>
        <v>28.666666666666668</v>
      </c>
      <c r="B175" s="1">
        <v>-6.82</v>
      </c>
      <c r="C175" s="18">
        <v>1720</v>
      </c>
      <c r="D175">
        <f t="shared" si="4"/>
        <v>-34.1</v>
      </c>
    </row>
    <row r="176" spans="1:4" x14ac:dyDescent="0.25">
      <c r="A176" s="5">
        <f t="shared" si="5"/>
        <v>28.833333333333332</v>
      </c>
      <c r="B176" s="1">
        <v>-6.93</v>
      </c>
      <c r="C176" s="18">
        <v>1730</v>
      </c>
      <c r="D176">
        <f t="shared" si="4"/>
        <v>-34.65</v>
      </c>
    </row>
    <row r="177" spans="1:4" x14ac:dyDescent="0.25">
      <c r="A177" s="5">
        <f t="shared" si="5"/>
        <v>29</v>
      </c>
      <c r="B177" s="1">
        <v>-7.03</v>
      </c>
      <c r="C177" s="18">
        <v>1740</v>
      </c>
      <c r="D177">
        <f t="shared" si="4"/>
        <v>-35.15</v>
      </c>
    </row>
    <row r="178" spans="1:4" x14ac:dyDescent="0.25">
      <c r="A178" s="5">
        <f t="shared" si="5"/>
        <v>29.166666666666668</v>
      </c>
      <c r="B178" s="1">
        <v>-7.12</v>
      </c>
      <c r="C178" s="18">
        <v>1750</v>
      </c>
      <c r="D178">
        <f t="shared" si="4"/>
        <v>-35.6</v>
      </c>
    </row>
    <row r="179" spans="1:4" x14ac:dyDescent="0.25">
      <c r="A179" s="5">
        <f t="shared" si="5"/>
        <v>29.333333333333332</v>
      </c>
      <c r="B179" s="1">
        <v>-7.2</v>
      </c>
      <c r="C179" s="18">
        <v>1760</v>
      </c>
      <c r="D179">
        <f t="shared" si="4"/>
        <v>-36</v>
      </c>
    </row>
    <row r="180" spans="1:4" x14ac:dyDescent="0.25">
      <c r="A180" s="5">
        <f t="shared" si="5"/>
        <v>29.5</v>
      </c>
      <c r="B180" s="1">
        <v>-7.28</v>
      </c>
      <c r="C180" s="18">
        <v>1770</v>
      </c>
      <c r="D180">
        <f t="shared" si="4"/>
        <v>-36.4</v>
      </c>
    </row>
    <row r="181" spans="1:4" x14ac:dyDescent="0.25">
      <c r="A181" s="5">
        <f t="shared" si="5"/>
        <v>29.666666666666668</v>
      </c>
      <c r="B181" s="1">
        <v>-7.36</v>
      </c>
      <c r="C181" s="18">
        <v>1780</v>
      </c>
      <c r="D181">
        <f t="shared" si="4"/>
        <v>-36.799999999999997</v>
      </c>
    </row>
    <row r="182" spans="1:4" x14ac:dyDescent="0.25">
      <c r="A182" s="5">
        <f t="shared" si="5"/>
        <v>29.833333333333332</v>
      </c>
      <c r="B182" s="1">
        <v>-7.44</v>
      </c>
      <c r="C182" s="18">
        <v>1790</v>
      </c>
      <c r="D182">
        <f t="shared" si="4"/>
        <v>-37.200000000000003</v>
      </c>
    </row>
    <row r="183" spans="1:4" x14ac:dyDescent="0.25">
      <c r="A183" s="5">
        <f t="shared" si="5"/>
        <v>30</v>
      </c>
      <c r="B183" s="1">
        <v>-7.52</v>
      </c>
      <c r="C183" s="18">
        <v>1800</v>
      </c>
      <c r="D183">
        <f t="shared" si="4"/>
        <v>-37.6</v>
      </c>
    </row>
    <row r="184" spans="1:4" x14ac:dyDescent="0.25">
      <c r="A184" s="5">
        <f t="shared" si="5"/>
        <v>30.166666666666668</v>
      </c>
      <c r="B184" s="1">
        <v>-7.59</v>
      </c>
      <c r="C184" s="18">
        <v>1810</v>
      </c>
      <c r="D184">
        <f t="shared" si="4"/>
        <v>-37.950000000000003</v>
      </c>
    </row>
    <row r="185" spans="1:4" x14ac:dyDescent="0.25">
      <c r="A185" s="5">
        <f t="shared" si="5"/>
        <v>30.333333333333332</v>
      </c>
      <c r="B185" s="1">
        <v>-7.68</v>
      </c>
      <c r="C185" s="18">
        <v>1820</v>
      </c>
      <c r="D185">
        <f t="shared" si="4"/>
        <v>-38.4</v>
      </c>
    </row>
    <row r="186" spans="1:4" x14ac:dyDescent="0.25">
      <c r="A186" s="5">
        <f t="shared" si="5"/>
        <v>30.5</v>
      </c>
      <c r="B186" s="1">
        <v>-7.76</v>
      </c>
      <c r="C186" s="18">
        <v>1830</v>
      </c>
      <c r="D186">
        <f t="shared" si="4"/>
        <v>-38.799999999999997</v>
      </c>
    </row>
    <row r="187" spans="1:4" x14ac:dyDescent="0.25">
      <c r="A187" s="5">
        <f t="shared" si="5"/>
        <v>30.666666666666668</v>
      </c>
      <c r="B187" s="1">
        <v>-7.83</v>
      </c>
      <c r="C187" s="18">
        <v>1840</v>
      </c>
      <c r="D187">
        <f t="shared" si="4"/>
        <v>-39.15</v>
      </c>
    </row>
    <row r="188" spans="1:4" x14ac:dyDescent="0.25">
      <c r="A188" s="5">
        <f t="shared" si="5"/>
        <v>30.833333333333332</v>
      </c>
      <c r="B188" s="1">
        <v>-7.92</v>
      </c>
      <c r="C188" s="18">
        <v>1850</v>
      </c>
      <c r="D188">
        <f t="shared" si="4"/>
        <v>-39.6</v>
      </c>
    </row>
    <row r="189" spans="1:4" x14ac:dyDescent="0.25">
      <c r="A189" s="5">
        <f t="shared" si="5"/>
        <v>31</v>
      </c>
      <c r="B189" s="1">
        <v>-8</v>
      </c>
      <c r="C189" s="18">
        <v>1860</v>
      </c>
      <c r="D189">
        <f t="shared" si="4"/>
        <v>-40</v>
      </c>
    </row>
    <row r="190" spans="1:4" x14ac:dyDescent="0.25">
      <c r="A190" s="5">
        <f t="shared" si="5"/>
        <v>31.166666666666668</v>
      </c>
      <c r="B190" s="1">
        <v>-8.09</v>
      </c>
      <c r="C190" s="18">
        <v>1870</v>
      </c>
      <c r="D190">
        <f t="shared" si="4"/>
        <v>-40.450000000000003</v>
      </c>
    </row>
    <row r="191" spans="1:4" x14ac:dyDescent="0.25">
      <c r="A191" s="5">
        <f t="shared" si="5"/>
        <v>31.333333333333332</v>
      </c>
      <c r="B191" s="1">
        <v>-8.19</v>
      </c>
      <c r="C191" s="18">
        <v>1880</v>
      </c>
      <c r="D191">
        <f t="shared" si="4"/>
        <v>-40.950000000000003</v>
      </c>
    </row>
    <row r="192" spans="1:4" x14ac:dyDescent="0.25">
      <c r="A192" s="5">
        <f t="shared" si="5"/>
        <v>31.5</v>
      </c>
      <c r="B192" s="1">
        <v>-8.2799999999999994</v>
      </c>
      <c r="C192" s="18">
        <v>1890</v>
      </c>
      <c r="D192">
        <f t="shared" si="4"/>
        <v>-41.399999999999991</v>
      </c>
    </row>
    <row r="193" spans="1:4" x14ac:dyDescent="0.25">
      <c r="A193" s="5">
        <f t="shared" si="5"/>
        <v>31.666666666666668</v>
      </c>
      <c r="B193" s="1">
        <v>-8.3699999999999992</v>
      </c>
      <c r="C193" s="18">
        <v>1900</v>
      </c>
      <c r="D193">
        <f t="shared" si="4"/>
        <v>-41.849999999999994</v>
      </c>
    </row>
    <row r="194" spans="1:4" x14ac:dyDescent="0.25">
      <c r="A194" s="5">
        <f t="shared" si="5"/>
        <v>31.833333333333332</v>
      </c>
      <c r="B194" s="1">
        <v>-8.4600000000000009</v>
      </c>
      <c r="C194" s="18">
        <v>1910</v>
      </c>
      <c r="D194">
        <f t="shared" si="4"/>
        <v>-42.300000000000004</v>
      </c>
    </row>
    <row r="195" spans="1:4" x14ac:dyDescent="0.25">
      <c r="A195" s="5">
        <f t="shared" si="5"/>
        <v>32</v>
      </c>
      <c r="B195" s="1">
        <v>-8.57</v>
      </c>
      <c r="C195" s="18">
        <v>1920</v>
      </c>
      <c r="D195">
        <f t="shared" si="4"/>
        <v>-42.85</v>
      </c>
    </row>
    <row r="196" spans="1:4" x14ac:dyDescent="0.25">
      <c r="A196" s="5">
        <f t="shared" si="5"/>
        <v>32.166666666666664</v>
      </c>
      <c r="B196" s="1">
        <v>-8.68</v>
      </c>
      <c r="C196" s="18">
        <v>1930</v>
      </c>
      <c r="D196">
        <f t="shared" si="4"/>
        <v>-43.4</v>
      </c>
    </row>
    <row r="197" spans="1:4" x14ac:dyDescent="0.25">
      <c r="A197" s="5">
        <f t="shared" si="5"/>
        <v>32.333333333333336</v>
      </c>
      <c r="B197" s="1">
        <v>-8.7799999999999994</v>
      </c>
      <c r="C197" s="18">
        <v>1940</v>
      </c>
      <c r="D197">
        <f t="shared" ref="D197:D260" si="6">B197*100/$F$1</f>
        <v>-43.899999999999991</v>
      </c>
    </row>
    <row r="198" spans="1:4" x14ac:dyDescent="0.25">
      <c r="A198" s="5">
        <f t="shared" ref="A198:A261" si="7">C198:C198/60</f>
        <v>32.5</v>
      </c>
      <c r="B198" s="1">
        <v>-8.8800000000000008</v>
      </c>
      <c r="C198" s="18">
        <v>1950</v>
      </c>
      <c r="D198">
        <f t="shared" si="6"/>
        <v>-44.400000000000006</v>
      </c>
    </row>
    <row r="199" spans="1:4" x14ac:dyDescent="0.25">
      <c r="A199" s="5">
        <f t="shared" si="7"/>
        <v>32.666666666666664</v>
      </c>
      <c r="B199" s="1">
        <v>-8.99</v>
      </c>
      <c r="C199" s="18">
        <v>1960</v>
      </c>
      <c r="D199">
        <f t="shared" si="6"/>
        <v>-44.95</v>
      </c>
    </row>
    <row r="200" spans="1:4" x14ac:dyDescent="0.25">
      <c r="A200" s="5">
        <f t="shared" si="7"/>
        <v>32.833333333333336</v>
      </c>
      <c r="B200" s="1">
        <v>-9.1</v>
      </c>
      <c r="C200" s="18">
        <v>1970</v>
      </c>
      <c r="D200">
        <f t="shared" si="6"/>
        <v>-45.5</v>
      </c>
    </row>
    <row r="201" spans="1:4" x14ac:dyDescent="0.25">
      <c r="A201" s="5">
        <f t="shared" si="7"/>
        <v>33</v>
      </c>
      <c r="B201" s="1">
        <v>-9.2100000000000009</v>
      </c>
      <c r="C201" s="18">
        <v>1980</v>
      </c>
      <c r="D201">
        <f t="shared" si="6"/>
        <v>-46.050000000000004</v>
      </c>
    </row>
    <row r="202" spans="1:4" x14ac:dyDescent="0.25">
      <c r="A202" s="5">
        <f t="shared" si="7"/>
        <v>33.166666666666664</v>
      </c>
      <c r="B202" s="1">
        <v>-9.31</v>
      </c>
      <c r="C202" s="18">
        <v>1990</v>
      </c>
      <c r="D202">
        <f t="shared" si="6"/>
        <v>-46.55</v>
      </c>
    </row>
    <row r="203" spans="1:4" x14ac:dyDescent="0.25">
      <c r="A203" s="5">
        <f t="shared" si="7"/>
        <v>33.333333333333336</v>
      </c>
      <c r="B203" s="1">
        <v>-9.42</v>
      </c>
      <c r="C203" s="18">
        <v>2000</v>
      </c>
      <c r="D203">
        <f t="shared" si="6"/>
        <v>-47.1</v>
      </c>
    </row>
    <row r="204" spans="1:4" x14ac:dyDescent="0.25">
      <c r="A204" s="5">
        <f t="shared" si="7"/>
        <v>33.5</v>
      </c>
      <c r="B204" s="1">
        <v>-9.52</v>
      </c>
      <c r="C204" s="18">
        <v>2010</v>
      </c>
      <c r="D204">
        <f t="shared" si="6"/>
        <v>-47.6</v>
      </c>
    </row>
    <row r="205" spans="1:4" x14ac:dyDescent="0.25">
      <c r="A205" s="5">
        <f t="shared" si="7"/>
        <v>33.666666666666664</v>
      </c>
      <c r="B205" s="1">
        <v>-9.6199999999999992</v>
      </c>
      <c r="C205" s="18">
        <v>2020</v>
      </c>
      <c r="D205">
        <f t="shared" si="6"/>
        <v>-48.099999999999994</v>
      </c>
    </row>
    <row r="206" spans="1:4" x14ac:dyDescent="0.25">
      <c r="A206" s="5">
        <f t="shared" si="7"/>
        <v>33.833333333333336</v>
      </c>
      <c r="B206" s="1">
        <v>-9.7200000000000006</v>
      </c>
      <c r="C206" s="18">
        <v>2030</v>
      </c>
      <c r="D206">
        <f t="shared" si="6"/>
        <v>-48.600000000000009</v>
      </c>
    </row>
    <row r="207" spans="1:4" x14ac:dyDescent="0.25">
      <c r="A207" s="5">
        <f t="shared" si="7"/>
        <v>34</v>
      </c>
      <c r="B207" s="1">
        <v>-9.82</v>
      </c>
      <c r="C207" s="18">
        <v>2040</v>
      </c>
      <c r="D207">
        <f t="shared" si="6"/>
        <v>-49.1</v>
      </c>
    </row>
    <row r="208" spans="1:4" x14ac:dyDescent="0.25">
      <c r="A208" s="5">
        <f t="shared" si="7"/>
        <v>34.166666666666664</v>
      </c>
      <c r="B208" s="1">
        <v>-9.91</v>
      </c>
      <c r="C208" s="18">
        <v>2050</v>
      </c>
      <c r="D208">
        <f t="shared" si="6"/>
        <v>-49.55</v>
      </c>
    </row>
    <row r="209" spans="1:4" x14ac:dyDescent="0.25">
      <c r="A209" s="5">
        <f t="shared" si="7"/>
        <v>34.333333333333336</v>
      </c>
      <c r="B209" s="1">
        <v>-10</v>
      </c>
      <c r="C209" s="18">
        <v>2060</v>
      </c>
      <c r="D209">
        <f t="shared" si="6"/>
        <v>-50</v>
      </c>
    </row>
    <row r="210" spans="1:4" x14ac:dyDescent="0.25">
      <c r="A210" s="5">
        <f t="shared" si="7"/>
        <v>34.5</v>
      </c>
      <c r="B210" s="1">
        <v>-10.09</v>
      </c>
      <c r="C210" s="18">
        <v>2070</v>
      </c>
      <c r="D210">
        <f t="shared" si="6"/>
        <v>-50.45</v>
      </c>
    </row>
    <row r="211" spans="1:4" x14ac:dyDescent="0.25">
      <c r="A211" s="5">
        <f t="shared" si="7"/>
        <v>34.666666666666664</v>
      </c>
      <c r="B211" s="1">
        <v>-10.17</v>
      </c>
      <c r="C211" s="18">
        <v>2080</v>
      </c>
      <c r="D211">
        <f t="shared" si="6"/>
        <v>-50.85</v>
      </c>
    </row>
    <row r="212" spans="1:4" x14ac:dyDescent="0.25">
      <c r="A212" s="5">
        <f t="shared" si="7"/>
        <v>34.833333333333336</v>
      </c>
      <c r="B212" s="1">
        <v>-10.26</v>
      </c>
      <c r="C212" s="18">
        <v>2090</v>
      </c>
      <c r="D212">
        <f t="shared" si="6"/>
        <v>-51.3</v>
      </c>
    </row>
    <row r="213" spans="1:4" x14ac:dyDescent="0.25">
      <c r="A213" s="5">
        <f t="shared" si="7"/>
        <v>35</v>
      </c>
      <c r="B213" s="1">
        <v>-10.35</v>
      </c>
      <c r="C213" s="18">
        <v>2100</v>
      </c>
      <c r="D213">
        <f t="shared" si="6"/>
        <v>-51.75</v>
      </c>
    </row>
    <row r="214" spans="1:4" x14ac:dyDescent="0.25">
      <c r="A214" s="5">
        <f t="shared" si="7"/>
        <v>35.166666666666664</v>
      </c>
      <c r="B214" s="1">
        <v>-10.43</v>
      </c>
      <c r="C214" s="18">
        <v>2110</v>
      </c>
      <c r="D214">
        <f t="shared" si="6"/>
        <v>-52.15</v>
      </c>
    </row>
    <row r="215" spans="1:4" x14ac:dyDescent="0.25">
      <c r="A215" s="5">
        <f t="shared" si="7"/>
        <v>35.333333333333336</v>
      </c>
      <c r="B215" s="1">
        <v>-10.51</v>
      </c>
      <c r="C215" s="18">
        <v>2120</v>
      </c>
      <c r="D215">
        <f t="shared" si="6"/>
        <v>-52.55</v>
      </c>
    </row>
    <row r="216" spans="1:4" x14ac:dyDescent="0.25">
      <c r="A216" s="5">
        <f t="shared" si="7"/>
        <v>35.5</v>
      </c>
      <c r="B216" s="1">
        <v>-10.59</v>
      </c>
      <c r="C216" s="18">
        <v>2130</v>
      </c>
      <c r="D216">
        <f t="shared" si="6"/>
        <v>-52.95</v>
      </c>
    </row>
    <row r="217" spans="1:4" x14ac:dyDescent="0.25">
      <c r="A217" s="5">
        <f t="shared" si="7"/>
        <v>35.666666666666664</v>
      </c>
      <c r="B217" s="1">
        <v>-10.68</v>
      </c>
      <c r="C217" s="18">
        <v>2140</v>
      </c>
      <c r="D217">
        <f t="shared" si="6"/>
        <v>-53.4</v>
      </c>
    </row>
    <row r="218" spans="1:4" x14ac:dyDescent="0.25">
      <c r="A218" s="5">
        <f t="shared" si="7"/>
        <v>35.833333333333336</v>
      </c>
      <c r="B218" s="1">
        <v>-10.76</v>
      </c>
      <c r="C218" s="18">
        <v>2150</v>
      </c>
      <c r="D218">
        <f t="shared" si="6"/>
        <v>-53.8</v>
      </c>
    </row>
    <row r="219" spans="1:4" x14ac:dyDescent="0.25">
      <c r="A219" s="5">
        <f t="shared" si="7"/>
        <v>36</v>
      </c>
      <c r="B219" s="1">
        <v>-10.84</v>
      </c>
      <c r="C219" s="18">
        <v>2160</v>
      </c>
      <c r="D219">
        <f t="shared" si="6"/>
        <v>-54.2</v>
      </c>
    </row>
    <row r="220" spans="1:4" x14ac:dyDescent="0.25">
      <c r="A220" s="5">
        <f t="shared" si="7"/>
        <v>36.166666666666664</v>
      </c>
      <c r="B220" s="1">
        <v>-10.92</v>
      </c>
      <c r="C220" s="18">
        <v>2170</v>
      </c>
      <c r="D220">
        <f t="shared" si="6"/>
        <v>-54.6</v>
      </c>
    </row>
    <row r="221" spans="1:4" x14ac:dyDescent="0.25">
      <c r="A221" s="5">
        <f t="shared" si="7"/>
        <v>36.333333333333336</v>
      </c>
      <c r="B221" s="1">
        <v>-11</v>
      </c>
      <c r="C221" s="18">
        <v>2180</v>
      </c>
      <c r="D221">
        <f t="shared" si="6"/>
        <v>-55</v>
      </c>
    </row>
    <row r="222" spans="1:4" x14ac:dyDescent="0.25">
      <c r="A222" s="5">
        <f t="shared" si="7"/>
        <v>36.5</v>
      </c>
      <c r="B222" s="1">
        <v>-11.07</v>
      </c>
      <c r="C222" s="18">
        <v>2190</v>
      </c>
      <c r="D222">
        <f t="shared" si="6"/>
        <v>-55.35</v>
      </c>
    </row>
    <row r="223" spans="1:4" x14ac:dyDescent="0.25">
      <c r="A223" s="5">
        <f t="shared" si="7"/>
        <v>36.666666666666664</v>
      </c>
      <c r="B223" s="1">
        <v>-11.15</v>
      </c>
      <c r="C223" s="18">
        <v>2200</v>
      </c>
      <c r="D223">
        <f t="shared" si="6"/>
        <v>-55.75</v>
      </c>
    </row>
    <row r="224" spans="1:4" x14ac:dyDescent="0.25">
      <c r="A224" s="5">
        <f t="shared" si="7"/>
        <v>36.833333333333336</v>
      </c>
      <c r="B224" s="1">
        <v>-11.23</v>
      </c>
      <c r="C224" s="18">
        <v>2210</v>
      </c>
      <c r="D224">
        <f t="shared" si="6"/>
        <v>-56.15</v>
      </c>
    </row>
    <row r="225" spans="1:4" x14ac:dyDescent="0.25">
      <c r="A225" s="5">
        <f t="shared" si="7"/>
        <v>37</v>
      </c>
      <c r="B225" s="1">
        <v>-11.3</v>
      </c>
      <c r="C225" s="18">
        <v>2220</v>
      </c>
      <c r="D225">
        <f t="shared" si="6"/>
        <v>-56.5</v>
      </c>
    </row>
    <row r="226" spans="1:4" x14ac:dyDescent="0.25">
      <c r="A226" s="5">
        <f t="shared" si="7"/>
        <v>37.166666666666664</v>
      </c>
      <c r="B226" s="1">
        <v>-11.38</v>
      </c>
      <c r="C226" s="18">
        <v>2230</v>
      </c>
      <c r="D226">
        <f t="shared" si="6"/>
        <v>-56.9</v>
      </c>
    </row>
    <row r="227" spans="1:4" x14ac:dyDescent="0.25">
      <c r="A227" s="5">
        <f t="shared" si="7"/>
        <v>37.333333333333336</v>
      </c>
      <c r="B227" s="1">
        <v>-11.45</v>
      </c>
      <c r="C227" s="18">
        <v>2240</v>
      </c>
      <c r="D227">
        <f t="shared" si="6"/>
        <v>-57.25</v>
      </c>
    </row>
    <row r="228" spans="1:4" x14ac:dyDescent="0.25">
      <c r="A228" s="5">
        <f t="shared" si="7"/>
        <v>37.5</v>
      </c>
      <c r="B228" s="1">
        <v>-11.51</v>
      </c>
      <c r="C228" s="18">
        <v>2250</v>
      </c>
      <c r="D228">
        <f t="shared" si="6"/>
        <v>-57.55</v>
      </c>
    </row>
    <row r="229" spans="1:4" x14ac:dyDescent="0.25">
      <c r="A229" s="5">
        <f t="shared" si="7"/>
        <v>37.666666666666664</v>
      </c>
      <c r="B229" s="1">
        <v>-11.58</v>
      </c>
      <c r="C229" s="18">
        <v>2260</v>
      </c>
      <c r="D229">
        <f t="shared" si="6"/>
        <v>-57.9</v>
      </c>
    </row>
    <row r="230" spans="1:4" x14ac:dyDescent="0.25">
      <c r="A230" s="5">
        <f t="shared" si="7"/>
        <v>37.833333333333336</v>
      </c>
      <c r="B230" s="1">
        <v>-11.65</v>
      </c>
      <c r="C230" s="18">
        <v>2270</v>
      </c>
      <c r="D230">
        <f t="shared" si="6"/>
        <v>-58.25</v>
      </c>
    </row>
    <row r="231" spans="1:4" x14ac:dyDescent="0.25">
      <c r="A231" s="5">
        <f t="shared" si="7"/>
        <v>38</v>
      </c>
      <c r="B231" s="1">
        <v>-11.71</v>
      </c>
      <c r="C231" s="18">
        <v>2280</v>
      </c>
      <c r="D231">
        <f t="shared" si="6"/>
        <v>-58.55</v>
      </c>
    </row>
    <row r="232" spans="1:4" x14ac:dyDescent="0.25">
      <c r="A232" s="5">
        <f t="shared" si="7"/>
        <v>38.166666666666664</v>
      </c>
      <c r="B232" s="1">
        <v>-11.77</v>
      </c>
      <c r="C232" s="18">
        <v>2290</v>
      </c>
      <c r="D232">
        <f t="shared" si="6"/>
        <v>-58.85</v>
      </c>
    </row>
    <row r="233" spans="1:4" x14ac:dyDescent="0.25">
      <c r="A233" s="5">
        <f t="shared" si="7"/>
        <v>38.333333333333336</v>
      </c>
      <c r="B233" s="1">
        <v>-11.83</v>
      </c>
      <c r="C233" s="18">
        <v>2300</v>
      </c>
      <c r="D233">
        <f t="shared" si="6"/>
        <v>-59.15</v>
      </c>
    </row>
    <row r="234" spans="1:4" x14ac:dyDescent="0.25">
      <c r="A234" s="5">
        <f t="shared" si="7"/>
        <v>38.5</v>
      </c>
      <c r="B234" s="1">
        <v>-11.9</v>
      </c>
      <c r="C234" s="18">
        <v>2310</v>
      </c>
      <c r="D234">
        <f t="shared" si="6"/>
        <v>-59.5</v>
      </c>
    </row>
    <row r="235" spans="1:4" x14ac:dyDescent="0.25">
      <c r="A235" s="5">
        <f t="shared" si="7"/>
        <v>38.666666666666664</v>
      </c>
      <c r="B235" s="1">
        <v>-11.96</v>
      </c>
      <c r="C235" s="18">
        <v>2320</v>
      </c>
      <c r="D235">
        <f t="shared" si="6"/>
        <v>-59.8</v>
      </c>
    </row>
    <row r="236" spans="1:4" x14ac:dyDescent="0.25">
      <c r="A236" s="5">
        <f t="shared" si="7"/>
        <v>38.833333333333336</v>
      </c>
      <c r="B236" s="1">
        <v>-12.02</v>
      </c>
      <c r="C236" s="18">
        <v>2330</v>
      </c>
      <c r="D236">
        <f t="shared" si="6"/>
        <v>-60.1</v>
      </c>
    </row>
    <row r="237" spans="1:4" x14ac:dyDescent="0.25">
      <c r="A237" s="5">
        <f t="shared" si="7"/>
        <v>39</v>
      </c>
      <c r="B237" s="1">
        <v>-12.08</v>
      </c>
      <c r="C237" s="18">
        <v>2340</v>
      </c>
      <c r="D237">
        <f t="shared" si="6"/>
        <v>-60.4</v>
      </c>
    </row>
    <row r="238" spans="1:4" x14ac:dyDescent="0.25">
      <c r="A238" s="5">
        <f t="shared" si="7"/>
        <v>39.166666666666664</v>
      </c>
      <c r="B238" s="1">
        <v>-12.14</v>
      </c>
      <c r="C238" s="18">
        <v>2350</v>
      </c>
      <c r="D238">
        <f t="shared" si="6"/>
        <v>-60.7</v>
      </c>
    </row>
    <row r="239" spans="1:4" x14ac:dyDescent="0.25">
      <c r="A239" s="5">
        <f t="shared" si="7"/>
        <v>39.333333333333336</v>
      </c>
      <c r="B239" s="1">
        <v>-12.2</v>
      </c>
      <c r="C239" s="18">
        <v>2360</v>
      </c>
      <c r="D239">
        <f t="shared" si="6"/>
        <v>-61</v>
      </c>
    </row>
    <row r="240" spans="1:4" x14ac:dyDescent="0.25">
      <c r="A240" s="5">
        <f t="shared" si="7"/>
        <v>39.5</v>
      </c>
      <c r="B240" s="1">
        <v>-12.26</v>
      </c>
      <c r="C240" s="18">
        <v>2370</v>
      </c>
      <c r="D240">
        <f t="shared" si="6"/>
        <v>-61.3</v>
      </c>
    </row>
    <row r="241" spans="1:4" x14ac:dyDescent="0.25">
      <c r="A241" s="5">
        <f t="shared" si="7"/>
        <v>39.666666666666664</v>
      </c>
      <c r="B241" s="1">
        <v>-12.32</v>
      </c>
      <c r="C241" s="18">
        <v>2380</v>
      </c>
      <c r="D241">
        <f t="shared" si="6"/>
        <v>-61.6</v>
      </c>
    </row>
    <row r="242" spans="1:4" x14ac:dyDescent="0.25">
      <c r="A242" s="5">
        <f t="shared" si="7"/>
        <v>39.833333333333336</v>
      </c>
      <c r="B242" s="1">
        <v>-12.37</v>
      </c>
      <c r="C242" s="18">
        <v>2390</v>
      </c>
      <c r="D242">
        <f t="shared" si="6"/>
        <v>-61.85</v>
      </c>
    </row>
    <row r="243" spans="1:4" x14ac:dyDescent="0.25">
      <c r="A243" s="5">
        <f t="shared" si="7"/>
        <v>40</v>
      </c>
      <c r="B243" s="1">
        <v>-12.42</v>
      </c>
      <c r="C243" s="18">
        <v>2400</v>
      </c>
      <c r="D243">
        <f t="shared" si="6"/>
        <v>-62.1</v>
      </c>
    </row>
    <row r="244" spans="1:4" x14ac:dyDescent="0.25">
      <c r="A244" s="5">
        <f t="shared" si="7"/>
        <v>40.166666666666664</v>
      </c>
      <c r="B244" s="1">
        <v>-12.47</v>
      </c>
      <c r="C244" s="18">
        <v>2410</v>
      </c>
      <c r="D244">
        <f t="shared" si="6"/>
        <v>-62.35</v>
      </c>
    </row>
    <row r="245" spans="1:4" x14ac:dyDescent="0.25">
      <c r="A245" s="5">
        <f t="shared" si="7"/>
        <v>40.333333333333336</v>
      </c>
      <c r="B245" s="1">
        <v>-12.53</v>
      </c>
      <c r="C245" s="18">
        <v>2420</v>
      </c>
      <c r="D245">
        <f t="shared" si="6"/>
        <v>-62.65</v>
      </c>
    </row>
    <row r="246" spans="1:4" x14ac:dyDescent="0.25">
      <c r="A246" s="5">
        <f t="shared" si="7"/>
        <v>40.5</v>
      </c>
      <c r="B246" s="1">
        <v>-12.58</v>
      </c>
      <c r="C246" s="18">
        <v>2430</v>
      </c>
      <c r="D246">
        <f t="shared" si="6"/>
        <v>-62.9</v>
      </c>
    </row>
    <row r="247" spans="1:4" x14ac:dyDescent="0.25">
      <c r="A247" s="5">
        <f t="shared" si="7"/>
        <v>40.666666666666664</v>
      </c>
      <c r="B247" s="1">
        <v>-12.63</v>
      </c>
      <c r="C247" s="18">
        <v>2440</v>
      </c>
      <c r="D247">
        <f t="shared" si="6"/>
        <v>-63.15</v>
      </c>
    </row>
    <row r="248" spans="1:4" x14ac:dyDescent="0.25">
      <c r="A248" s="5">
        <f t="shared" si="7"/>
        <v>40.833333333333336</v>
      </c>
      <c r="B248" s="1">
        <v>-12.68</v>
      </c>
      <c r="C248" s="18">
        <v>2450</v>
      </c>
      <c r="D248">
        <f t="shared" si="6"/>
        <v>-63.4</v>
      </c>
    </row>
    <row r="249" spans="1:4" x14ac:dyDescent="0.25">
      <c r="A249" s="5">
        <f t="shared" si="7"/>
        <v>41</v>
      </c>
      <c r="B249" s="1">
        <v>-12.73</v>
      </c>
      <c r="C249" s="18">
        <v>2460</v>
      </c>
      <c r="D249">
        <f t="shared" si="6"/>
        <v>-63.65</v>
      </c>
    </row>
    <row r="250" spans="1:4" x14ac:dyDescent="0.25">
      <c r="A250" s="5">
        <f t="shared" si="7"/>
        <v>41.166666666666664</v>
      </c>
      <c r="B250" s="1">
        <v>-12.78</v>
      </c>
      <c r="C250" s="18">
        <v>2470</v>
      </c>
      <c r="D250">
        <f t="shared" si="6"/>
        <v>-63.9</v>
      </c>
    </row>
    <row r="251" spans="1:4" x14ac:dyDescent="0.25">
      <c r="A251" s="5">
        <f t="shared" si="7"/>
        <v>41.333333333333336</v>
      </c>
      <c r="B251" s="1">
        <v>-12.83</v>
      </c>
      <c r="C251" s="18">
        <v>2480</v>
      </c>
      <c r="D251">
        <f t="shared" si="6"/>
        <v>-64.150000000000006</v>
      </c>
    </row>
    <row r="252" spans="1:4" x14ac:dyDescent="0.25">
      <c r="A252" s="5">
        <f t="shared" si="7"/>
        <v>41.5</v>
      </c>
      <c r="B252" s="1">
        <v>-12.88</v>
      </c>
      <c r="C252" s="18">
        <v>2490</v>
      </c>
      <c r="D252">
        <f t="shared" si="6"/>
        <v>-64.400000000000006</v>
      </c>
    </row>
    <row r="253" spans="1:4" x14ac:dyDescent="0.25">
      <c r="A253" s="5">
        <f t="shared" si="7"/>
        <v>41.666666666666664</v>
      </c>
      <c r="B253" s="1">
        <v>-12.93</v>
      </c>
      <c r="C253" s="18">
        <v>2500</v>
      </c>
      <c r="D253">
        <f t="shared" si="6"/>
        <v>-64.650000000000006</v>
      </c>
    </row>
    <row r="254" spans="1:4" x14ac:dyDescent="0.25">
      <c r="A254" s="5">
        <f t="shared" si="7"/>
        <v>41.833333333333336</v>
      </c>
      <c r="B254" s="1">
        <v>-12.98</v>
      </c>
      <c r="C254" s="18">
        <v>2510</v>
      </c>
      <c r="D254">
        <f t="shared" si="6"/>
        <v>-64.900000000000006</v>
      </c>
    </row>
    <row r="255" spans="1:4" x14ac:dyDescent="0.25">
      <c r="A255" s="5">
        <f t="shared" si="7"/>
        <v>42</v>
      </c>
      <c r="B255" s="1">
        <v>-13.03</v>
      </c>
      <c r="C255" s="18">
        <v>2520</v>
      </c>
      <c r="D255">
        <f t="shared" si="6"/>
        <v>-65.150000000000006</v>
      </c>
    </row>
    <row r="256" spans="1:4" x14ac:dyDescent="0.25">
      <c r="A256" s="5">
        <f t="shared" si="7"/>
        <v>42.166666666666664</v>
      </c>
      <c r="B256" s="1">
        <v>-13.08</v>
      </c>
      <c r="C256" s="18">
        <v>2530</v>
      </c>
      <c r="D256">
        <f t="shared" si="6"/>
        <v>-65.400000000000006</v>
      </c>
    </row>
    <row r="257" spans="1:4" x14ac:dyDescent="0.25">
      <c r="A257" s="5">
        <f t="shared" si="7"/>
        <v>42.333333333333336</v>
      </c>
      <c r="B257" s="1">
        <v>-13.12</v>
      </c>
      <c r="C257" s="18">
        <v>2540</v>
      </c>
      <c r="D257">
        <f t="shared" si="6"/>
        <v>-65.599999999999994</v>
      </c>
    </row>
    <row r="258" spans="1:4" x14ac:dyDescent="0.25">
      <c r="A258" s="5">
        <f t="shared" si="7"/>
        <v>42.5</v>
      </c>
      <c r="B258" s="1">
        <v>-13.17</v>
      </c>
      <c r="C258" s="18">
        <v>2550</v>
      </c>
      <c r="D258">
        <f t="shared" si="6"/>
        <v>-65.849999999999994</v>
      </c>
    </row>
    <row r="259" spans="1:4" x14ac:dyDescent="0.25">
      <c r="A259" s="5">
        <f t="shared" si="7"/>
        <v>42.666666666666664</v>
      </c>
      <c r="B259" s="1">
        <v>-13.21</v>
      </c>
      <c r="C259" s="18">
        <v>2560</v>
      </c>
      <c r="D259">
        <f t="shared" si="6"/>
        <v>-66.05</v>
      </c>
    </row>
    <row r="260" spans="1:4" x14ac:dyDescent="0.25">
      <c r="A260" s="5">
        <f t="shared" si="7"/>
        <v>42.833333333333336</v>
      </c>
      <c r="B260" s="1">
        <v>-13.26</v>
      </c>
      <c r="C260" s="18">
        <v>2570</v>
      </c>
      <c r="D260">
        <f t="shared" si="6"/>
        <v>-66.3</v>
      </c>
    </row>
    <row r="261" spans="1:4" x14ac:dyDescent="0.25">
      <c r="A261" s="5">
        <f t="shared" si="7"/>
        <v>43</v>
      </c>
      <c r="B261" s="1">
        <v>-13.3</v>
      </c>
      <c r="C261" s="18">
        <v>2580</v>
      </c>
      <c r="D261">
        <f t="shared" ref="D261:D324" si="8">B261*100/$F$1</f>
        <v>-66.5</v>
      </c>
    </row>
    <row r="262" spans="1:4" x14ac:dyDescent="0.25">
      <c r="A262" s="5">
        <f t="shared" ref="A262:A325" si="9">C262:C262/60</f>
        <v>43.166666666666664</v>
      </c>
      <c r="B262" s="1">
        <v>-13.35</v>
      </c>
      <c r="C262" s="18">
        <v>2590</v>
      </c>
      <c r="D262">
        <f t="shared" si="8"/>
        <v>-66.75</v>
      </c>
    </row>
    <row r="263" spans="1:4" x14ac:dyDescent="0.25">
      <c r="A263" s="5">
        <f t="shared" si="9"/>
        <v>43.333333333333336</v>
      </c>
      <c r="B263" s="1">
        <v>-13.39</v>
      </c>
      <c r="C263" s="18">
        <v>2600</v>
      </c>
      <c r="D263">
        <f t="shared" si="8"/>
        <v>-66.95</v>
      </c>
    </row>
    <row r="264" spans="1:4" x14ac:dyDescent="0.25">
      <c r="A264" s="5">
        <f t="shared" si="9"/>
        <v>43.5</v>
      </c>
      <c r="B264" s="1">
        <v>-13.44</v>
      </c>
      <c r="C264" s="18">
        <v>2610</v>
      </c>
      <c r="D264">
        <f t="shared" si="8"/>
        <v>-67.2</v>
      </c>
    </row>
    <row r="265" spans="1:4" x14ac:dyDescent="0.25">
      <c r="A265" s="5">
        <f t="shared" si="9"/>
        <v>43.666666666666664</v>
      </c>
      <c r="B265" s="1">
        <v>-13.48</v>
      </c>
      <c r="C265" s="18">
        <v>2620</v>
      </c>
      <c r="D265">
        <f t="shared" si="8"/>
        <v>-67.400000000000006</v>
      </c>
    </row>
    <row r="266" spans="1:4" x14ac:dyDescent="0.25">
      <c r="A266" s="5">
        <f t="shared" si="9"/>
        <v>43.833333333333336</v>
      </c>
      <c r="B266" s="1">
        <v>-13.52</v>
      </c>
      <c r="C266" s="18">
        <v>2630</v>
      </c>
      <c r="D266">
        <f t="shared" si="8"/>
        <v>-67.599999999999994</v>
      </c>
    </row>
    <row r="267" spans="1:4" x14ac:dyDescent="0.25">
      <c r="A267" s="5">
        <f t="shared" si="9"/>
        <v>44</v>
      </c>
      <c r="B267" s="1">
        <v>-13.56</v>
      </c>
      <c r="C267" s="18">
        <v>2640</v>
      </c>
      <c r="D267">
        <f t="shared" si="8"/>
        <v>-67.8</v>
      </c>
    </row>
    <row r="268" spans="1:4" x14ac:dyDescent="0.25">
      <c r="A268" s="5">
        <f t="shared" si="9"/>
        <v>44.166666666666664</v>
      </c>
      <c r="B268" s="1">
        <v>-13.6</v>
      </c>
      <c r="C268" s="18">
        <v>2650</v>
      </c>
      <c r="D268">
        <f t="shared" si="8"/>
        <v>-68</v>
      </c>
    </row>
    <row r="269" spans="1:4" x14ac:dyDescent="0.25">
      <c r="A269" s="5">
        <f t="shared" si="9"/>
        <v>44.333333333333336</v>
      </c>
      <c r="B269" s="1">
        <v>-13.64</v>
      </c>
      <c r="C269" s="18">
        <v>2660</v>
      </c>
      <c r="D269">
        <f t="shared" si="8"/>
        <v>-68.2</v>
      </c>
    </row>
    <row r="270" spans="1:4" x14ac:dyDescent="0.25">
      <c r="A270" s="5">
        <f t="shared" si="9"/>
        <v>44.5</v>
      </c>
      <c r="B270" s="1">
        <v>-13.68</v>
      </c>
      <c r="C270" s="18">
        <v>2670</v>
      </c>
      <c r="D270">
        <f t="shared" si="8"/>
        <v>-68.400000000000006</v>
      </c>
    </row>
    <row r="271" spans="1:4" x14ac:dyDescent="0.25">
      <c r="A271" s="5">
        <f t="shared" si="9"/>
        <v>44.666666666666664</v>
      </c>
      <c r="B271" s="1">
        <v>-13.72</v>
      </c>
      <c r="C271" s="18">
        <v>2680</v>
      </c>
      <c r="D271">
        <f t="shared" si="8"/>
        <v>-68.599999999999994</v>
      </c>
    </row>
    <row r="272" spans="1:4" x14ac:dyDescent="0.25">
      <c r="A272" s="5">
        <f t="shared" si="9"/>
        <v>44.833333333333336</v>
      </c>
      <c r="B272" s="1">
        <v>-13.76</v>
      </c>
      <c r="C272" s="18">
        <v>2690</v>
      </c>
      <c r="D272">
        <f t="shared" si="8"/>
        <v>-68.8</v>
      </c>
    </row>
    <row r="273" spans="1:4" x14ac:dyDescent="0.25">
      <c r="A273" s="5">
        <f t="shared" si="9"/>
        <v>45</v>
      </c>
      <c r="B273" s="1">
        <v>-13.8</v>
      </c>
      <c r="C273" s="18">
        <v>2700</v>
      </c>
      <c r="D273">
        <f t="shared" si="8"/>
        <v>-69</v>
      </c>
    </row>
    <row r="274" spans="1:4" x14ac:dyDescent="0.25">
      <c r="A274" s="5">
        <f t="shared" si="9"/>
        <v>45.166666666666664</v>
      </c>
      <c r="B274" s="1">
        <v>-13.84</v>
      </c>
      <c r="C274" s="18">
        <v>2710</v>
      </c>
      <c r="D274">
        <f t="shared" si="8"/>
        <v>-69.2</v>
      </c>
    </row>
    <row r="275" spans="1:4" x14ac:dyDescent="0.25">
      <c r="A275" s="5">
        <f t="shared" si="9"/>
        <v>45.333333333333336</v>
      </c>
      <c r="B275" s="1">
        <v>-13.88</v>
      </c>
      <c r="C275" s="18">
        <v>2720</v>
      </c>
      <c r="D275">
        <f t="shared" si="8"/>
        <v>-69.400000000000006</v>
      </c>
    </row>
    <row r="276" spans="1:4" x14ac:dyDescent="0.25">
      <c r="A276" s="5">
        <f t="shared" si="9"/>
        <v>45.5</v>
      </c>
      <c r="B276" s="1">
        <v>-13.91</v>
      </c>
      <c r="C276" s="18">
        <v>2730</v>
      </c>
      <c r="D276">
        <f t="shared" si="8"/>
        <v>-69.55</v>
      </c>
    </row>
    <row r="277" spans="1:4" x14ac:dyDescent="0.25">
      <c r="A277" s="5">
        <f t="shared" si="9"/>
        <v>45.666666666666664</v>
      </c>
      <c r="B277" s="1">
        <v>-13.95</v>
      </c>
      <c r="C277" s="18">
        <v>2740</v>
      </c>
      <c r="D277">
        <f t="shared" si="8"/>
        <v>-69.75</v>
      </c>
    </row>
    <row r="278" spans="1:4" x14ac:dyDescent="0.25">
      <c r="A278" s="5">
        <f t="shared" si="9"/>
        <v>45.833333333333336</v>
      </c>
      <c r="B278" s="1">
        <v>-13.99</v>
      </c>
      <c r="C278" s="18">
        <v>2750</v>
      </c>
      <c r="D278">
        <f t="shared" si="8"/>
        <v>-69.95</v>
      </c>
    </row>
    <row r="279" spans="1:4" x14ac:dyDescent="0.25">
      <c r="A279" s="5">
        <f t="shared" si="9"/>
        <v>46</v>
      </c>
      <c r="B279" s="1">
        <v>-14.02</v>
      </c>
      <c r="C279" s="18">
        <v>2760</v>
      </c>
      <c r="D279">
        <f t="shared" si="8"/>
        <v>-70.099999999999994</v>
      </c>
    </row>
    <row r="280" spans="1:4" x14ac:dyDescent="0.25">
      <c r="A280" s="5">
        <f t="shared" si="9"/>
        <v>46.166666666666664</v>
      </c>
      <c r="B280" s="1">
        <v>-14.06</v>
      </c>
      <c r="C280" s="18">
        <v>2770</v>
      </c>
      <c r="D280">
        <f t="shared" si="8"/>
        <v>-70.3</v>
      </c>
    </row>
    <row r="281" spans="1:4" x14ac:dyDescent="0.25">
      <c r="A281" s="5">
        <f t="shared" si="9"/>
        <v>46.333333333333336</v>
      </c>
      <c r="B281" s="1">
        <v>-14.09</v>
      </c>
      <c r="C281" s="18">
        <v>2780</v>
      </c>
      <c r="D281">
        <f t="shared" si="8"/>
        <v>-70.45</v>
      </c>
    </row>
    <row r="282" spans="1:4" x14ac:dyDescent="0.25">
      <c r="A282" s="5">
        <f t="shared" si="9"/>
        <v>46.5</v>
      </c>
      <c r="B282" s="1">
        <v>-14.12</v>
      </c>
      <c r="C282" s="18">
        <v>2790</v>
      </c>
      <c r="D282">
        <f t="shared" si="8"/>
        <v>-70.599999999999994</v>
      </c>
    </row>
    <row r="283" spans="1:4" x14ac:dyDescent="0.25">
      <c r="A283" s="5">
        <f t="shared" si="9"/>
        <v>46.666666666666664</v>
      </c>
      <c r="B283" s="1">
        <v>-14.16</v>
      </c>
      <c r="C283" s="18">
        <v>2800</v>
      </c>
      <c r="D283">
        <f t="shared" si="8"/>
        <v>-70.8</v>
      </c>
    </row>
    <row r="284" spans="1:4" x14ac:dyDescent="0.25">
      <c r="A284" s="5">
        <f t="shared" si="9"/>
        <v>46.833333333333336</v>
      </c>
      <c r="B284" s="1">
        <v>-14.19</v>
      </c>
      <c r="C284" s="18">
        <v>2810</v>
      </c>
      <c r="D284">
        <f t="shared" si="8"/>
        <v>-70.95</v>
      </c>
    </row>
    <row r="285" spans="1:4" x14ac:dyDescent="0.25">
      <c r="A285" s="5">
        <f t="shared" si="9"/>
        <v>47</v>
      </c>
      <c r="B285" s="1">
        <v>-14.23</v>
      </c>
      <c r="C285" s="18">
        <v>2820</v>
      </c>
      <c r="D285">
        <f t="shared" si="8"/>
        <v>-71.150000000000006</v>
      </c>
    </row>
    <row r="286" spans="1:4" x14ac:dyDescent="0.25">
      <c r="A286" s="5">
        <f t="shared" si="9"/>
        <v>47.166666666666664</v>
      </c>
      <c r="B286" s="1">
        <v>-14.26</v>
      </c>
      <c r="C286" s="18">
        <v>2830</v>
      </c>
      <c r="D286">
        <f t="shared" si="8"/>
        <v>-71.3</v>
      </c>
    </row>
    <row r="287" spans="1:4" x14ac:dyDescent="0.25">
      <c r="A287" s="5">
        <f t="shared" si="9"/>
        <v>47.333333333333336</v>
      </c>
      <c r="B287" s="1">
        <v>-14.29</v>
      </c>
      <c r="C287" s="18">
        <v>2840</v>
      </c>
      <c r="D287">
        <f t="shared" si="8"/>
        <v>-71.45</v>
      </c>
    </row>
    <row r="288" spans="1:4" x14ac:dyDescent="0.25">
      <c r="A288" s="5">
        <f t="shared" si="9"/>
        <v>47.5</v>
      </c>
      <c r="B288" s="1">
        <v>-14.32</v>
      </c>
      <c r="C288" s="18">
        <v>2850</v>
      </c>
      <c r="D288">
        <f t="shared" si="8"/>
        <v>-71.599999999999994</v>
      </c>
    </row>
    <row r="289" spans="1:4" x14ac:dyDescent="0.25">
      <c r="A289" s="5">
        <f t="shared" si="9"/>
        <v>47.666666666666664</v>
      </c>
      <c r="B289" s="1">
        <v>-14.36</v>
      </c>
      <c r="C289" s="18">
        <v>2860</v>
      </c>
      <c r="D289">
        <f t="shared" si="8"/>
        <v>-71.8</v>
      </c>
    </row>
    <row r="290" spans="1:4" x14ac:dyDescent="0.25">
      <c r="A290" s="5">
        <f t="shared" si="9"/>
        <v>47.833333333333336</v>
      </c>
      <c r="B290" s="1">
        <v>-14.39</v>
      </c>
      <c r="C290" s="18">
        <v>2870</v>
      </c>
      <c r="D290">
        <f t="shared" si="8"/>
        <v>-71.95</v>
      </c>
    </row>
    <row r="291" spans="1:4" x14ac:dyDescent="0.25">
      <c r="A291" s="5">
        <f t="shared" si="9"/>
        <v>48</v>
      </c>
      <c r="B291" s="1">
        <v>-14.42</v>
      </c>
      <c r="C291" s="18">
        <v>2880</v>
      </c>
      <c r="D291">
        <f t="shared" si="8"/>
        <v>-72.099999999999994</v>
      </c>
    </row>
    <row r="292" spans="1:4" x14ac:dyDescent="0.25">
      <c r="A292" s="5">
        <f t="shared" si="9"/>
        <v>48.166666666666664</v>
      </c>
      <c r="B292" s="1">
        <v>-14.45</v>
      </c>
      <c r="C292" s="18">
        <v>2890</v>
      </c>
      <c r="D292">
        <f t="shared" si="8"/>
        <v>-72.25</v>
      </c>
    </row>
    <row r="293" spans="1:4" x14ac:dyDescent="0.25">
      <c r="A293" s="5">
        <f t="shared" si="9"/>
        <v>48.333333333333336</v>
      </c>
      <c r="B293" s="1">
        <v>-14.48</v>
      </c>
      <c r="C293" s="18">
        <v>2900</v>
      </c>
      <c r="D293">
        <f t="shared" si="8"/>
        <v>-72.400000000000006</v>
      </c>
    </row>
    <row r="294" spans="1:4" x14ac:dyDescent="0.25">
      <c r="A294" s="5">
        <f t="shared" si="9"/>
        <v>48.5</v>
      </c>
      <c r="B294" s="1">
        <v>-14.51</v>
      </c>
      <c r="C294" s="18">
        <v>2910</v>
      </c>
      <c r="D294">
        <f t="shared" si="8"/>
        <v>-72.55</v>
      </c>
    </row>
    <row r="295" spans="1:4" x14ac:dyDescent="0.25">
      <c r="A295" s="5">
        <f t="shared" si="9"/>
        <v>48.666666666666664</v>
      </c>
      <c r="B295" s="1">
        <v>-14.53</v>
      </c>
      <c r="C295" s="18">
        <v>2920</v>
      </c>
      <c r="D295">
        <f t="shared" si="8"/>
        <v>-72.650000000000006</v>
      </c>
    </row>
    <row r="296" spans="1:4" x14ac:dyDescent="0.25">
      <c r="A296" s="5">
        <f t="shared" si="9"/>
        <v>48.833333333333336</v>
      </c>
      <c r="B296" s="1">
        <v>-14.56</v>
      </c>
      <c r="C296" s="18">
        <v>2930</v>
      </c>
      <c r="D296">
        <f t="shared" si="8"/>
        <v>-72.8</v>
      </c>
    </row>
    <row r="297" spans="1:4" x14ac:dyDescent="0.25">
      <c r="A297" s="5">
        <f t="shared" si="9"/>
        <v>49</v>
      </c>
      <c r="B297" s="1">
        <v>-14.59</v>
      </c>
      <c r="C297" s="18">
        <v>2940</v>
      </c>
      <c r="D297">
        <f t="shared" si="8"/>
        <v>-72.95</v>
      </c>
    </row>
    <row r="298" spans="1:4" x14ac:dyDescent="0.25">
      <c r="A298" s="5">
        <f t="shared" si="9"/>
        <v>49.166666666666664</v>
      </c>
      <c r="B298" s="1">
        <v>-14.61</v>
      </c>
      <c r="C298" s="18">
        <v>2950</v>
      </c>
      <c r="D298">
        <f t="shared" si="8"/>
        <v>-73.05</v>
      </c>
    </row>
    <row r="299" spans="1:4" x14ac:dyDescent="0.25">
      <c r="A299" s="5">
        <f t="shared" si="9"/>
        <v>49.333333333333336</v>
      </c>
      <c r="B299" s="1">
        <v>-14.64</v>
      </c>
      <c r="C299" s="18">
        <v>2960</v>
      </c>
      <c r="D299">
        <f t="shared" si="8"/>
        <v>-73.2</v>
      </c>
    </row>
    <row r="300" spans="1:4" x14ac:dyDescent="0.25">
      <c r="A300" s="5">
        <f t="shared" si="9"/>
        <v>49.5</v>
      </c>
      <c r="B300" s="1">
        <v>-14.66</v>
      </c>
      <c r="C300" s="18">
        <v>2970</v>
      </c>
      <c r="D300">
        <f t="shared" si="8"/>
        <v>-73.3</v>
      </c>
    </row>
    <row r="301" spans="1:4" x14ac:dyDescent="0.25">
      <c r="A301" s="5">
        <f t="shared" si="9"/>
        <v>49.666666666666664</v>
      </c>
      <c r="B301" s="1">
        <v>-14.69</v>
      </c>
      <c r="C301" s="18">
        <v>2980</v>
      </c>
      <c r="D301">
        <f t="shared" si="8"/>
        <v>-73.45</v>
      </c>
    </row>
    <row r="302" spans="1:4" x14ac:dyDescent="0.25">
      <c r="A302" s="5">
        <f t="shared" si="9"/>
        <v>49.833333333333336</v>
      </c>
      <c r="B302" s="1">
        <v>-14.72</v>
      </c>
      <c r="C302" s="18">
        <v>2990</v>
      </c>
      <c r="D302">
        <f t="shared" si="8"/>
        <v>-73.599999999999994</v>
      </c>
    </row>
    <row r="303" spans="1:4" x14ac:dyDescent="0.25">
      <c r="A303" s="5">
        <f t="shared" si="9"/>
        <v>50</v>
      </c>
      <c r="B303" s="1">
        <v>-14.74</v>
      </c>
      <c r="C303" s="18">
        <v>3000</v>
      </c>
      <c r="D303">
        <f t="shared" si="8"/>
        <v>-73.7</v>
      </c>
    </row>
    <row r="304" spans="1:4" x14ac:dyDescent="0.25">
      <c r="A304" s="5">
        <f t="shared" si="9"/>
        <v>50.166666666666664</v>
      </c>
      <c r="B304" s="1">
        <v>-14.77</v>
      </c>
      <c r="C304" s="18">
        <v>3010</v>
      </c>
      <c r="D304">
        <f t="shared" si="8"/>
        <v>-73.849999999999994</v>
      </c>
    </row>
    <row r="305" spans="1:4" x14ac:dyDescent="0.25">
      <c r="A305" s="5">
        <f t="shared" si="9"/>
        <v>50.333333333333336</v>
      </c>
      <c r="B305" s="1">
        <v>-14.79</v>
      </c>
      <c r="C305" s="18">
        <v>3020</v>
      </c>
      <c r="D305">
        <f t="shared" si="8"/>
        <v>-73.95</v>
      </c>
    </row>
    <row r="306" spans="1:4" x14ac:dyDescent="0.25">
      <c r="A306" s="5">
        <f t="shared" si="9"/>
        <v>50.5</v>
      </c>
      <c r="B306" s="1">
        <v>-14.81</v>
      </c>
      <c r="C306" s="18">
        <v>3030</v>
      </c>
      <c r="D306">
        <f t="shared" si="8"/>
        <v>-74.05</v>
      </c>
    </row>
    <row r="307" spans="1:4" x14ac:dyDescent="0.25">
      <c r="A307" s="5">
        <f t="shared" si="9"/>
        <v>50.666666666666664</v>
      </c>
      <c r="B307" s="1">
        <v>-14.84</v>
      </c>
      <c r="C307" s="18">
        <v>3040</v>
      </c>
      <c r="D307">
        <f t="shared" si="8"/>
        <v>-74.2</v>
      </c>
    </row>
    <row r="308" spans="1:4" x14ac:dyDescent="0.25">
      <c r="A308" s="5">
        <f t="shared" si="9"/>
        <v>50.833333333333336</v>
      </c>
      <c r="B308" s="1">
        <v>-14.86</v>
      </c>
      <c r="C308" s="18">
        <v>3050</v>
      </c>
      <c r="D308">
        <f t="shared" si="8"/>
        <v>-74.3</v>
      </c>
    </row>
    <row r="309" spans="1:4" x14ac:dyDescent="0.25">
      <c r="A309" s="5">
        <f t="shared" si="9"/>
        <v>51</v>
      </c>
      <c r="B309" s="1">
        <v>-14.88</v>
      </c>
      <c r="C309" s="18">
        <v>3060</v>
      </c>
      <c r="D309">
        <f t="shared" si="8"/>
        <v>-74.400000000000006</v>
      </c>
    </row>
    <row r="310" spans="1:4" x14ac:dyDescent="0.25">
      <c r="A310" s="5">
        <f t="shared" si="9"/>
        <v>51.166666666666664</v>
      </c>
      <c r="B310" s="1">
        <v>-14.9</v>
      </c>
      <c r="C310" s="18">
        <v>3070</v>
      </c>
      <c r="D310">
        <f t="shared" si="8"/>
        <v>-74.5</v>
      </c>
    </row>
    <row r="311" spans="1:4" x14ac:dyDescent="0.25">
      <c r="A311" s="5">
        <f t="shared" si="9"/>
        <v>51.333333333333336</v>
      </c>
      <c r="B311" s="1">
        <v>-14.92</v>
      </c>
      <c r="C311" s="18">
        <v>3080</v>
      </c>
      <c r="D311">
        <f t="shared" si="8"/>
        <v>-74.599999999999994</v>
      </c>
    </row>
    <row r="312" spans="1:4" x14ac:dyDescent="0.25">
      <c r="A312" s="5">
        <f t="shared" si="9"/>
        <v>51.5</v>
      </c>
      <c r="B312" s="1">
        <v>-14.94</v>
      </c>
      <c r="C312" s="18">
        <v>3090</v>
      </c>
      <c r="D312">
        <f t="shared" si="8"/>
        <v>-74.7</v>
      </c>
    </row>
    <row r="313" spans="1:4" x14ac:dyDescent="0.25">
      <c r="A313" s="5">
        <f t="shared" si="9"/>
        <v>51.666666666666664</v>
      </c>
      <c r="B313" s="1">
        <v>-14.96</v>
      </c>
      <c r="C313" s="18">
        <v>3100</v>
      </c>
      <c r="D313">
        <f t="shared" si="8"/>
        <v>-74.8</v>
      </c>
    </row>
    <row r="314" spans="1:4" x14ac:dyDescent="0.25">
      <c r="A314" s="5">
        <f t="shared" si="9"/>
        <v>51.833333333333336</v>
      </c>
      <c r="B314" s="1">
        <v>-14.98</v>
      </c>
      <c r="C314" s="18">
        <v>3110</v>
      </c>
      <c r="D314">
        <f t="shared" si="8"/>
        <v>-74.900000000000006</v>
      </c>
    </row>
    <row r="315" spans="1:4" x14ac:dyDescent="0.25">
      <c r="A315" s="5">
        <f t="shared" si="9"/>
        <v>52</v>
      </c>
      <c r="B315" s="1">
        <v>-15</v>
      </c>
      <c r="C315" s="18">
        <v>3120</v>
      </c>
      <c r="D315">
        <f t="shared" si="8"/>
        <v>-75</v>
      </c>
    </row>
    <row r="316" spans="1:4" x14ac:dyDescent="0.25">
      <c r="A316" s="5">
        <f t="shared" si="9"/>
        <v>52.166666666666664</v>
      </c>
      <c r="B316" s="1">
        <v>-15.02</v>
      </c>
      <c r="C316" s="18">
        <v>3130</v>
      </c>
      <c r="D316">
        <f t="shared" si="8"/>
        <v>-75.099999999999994</v>
      </c>
    </row>
    <row r="317" spans="1:4" x14ac:dyDescent="0.25">
      <c r="A317" s="5">
        <f t="shared" si="9"/>
        <v>52.333333333333336</v>
      </c>
      <c r="B317" s="1">
        <v>-15.04</v>
      </c>
      <c r="C317" s="18">
        <v>3140</v>
      </c>
      <c r="D317">
        <f t="shared" si="8"/>
        <v>-75.2</v>
      </c>
    </row>
    <row r="318" spans="1:4" x14ac:dyDescent="0.25">
      <c r="A318" s="5">
        <f t="shared" si="9"/>
        <v>52.5</v>
      </c>
      <c r="B318" s="1">
        <v>-15.06</v>
      </c>
      <c r="C318" s="18">
        <v>3150</v>
      </c>
      <c r="D318">
        <f t="shared" si="8"/>
        <v>-75.3</v>
      </c>
    </row>
    <row r="319" spans="1:4" x14ac:dyDescent="0.25">
      <c r="A319" s="5">
        <f t="shared" si="9"/>
        <v>52.666666666666664</v>
      </c>
      <c r="B319" s="1">
        <v>-15.08</v>
      </c>
      <c r="C319" s="18">
        <v>3160</v>
      </c>
      <c r="D319">
        <f t="shared" si="8"/>
        <v>-75.400000000000006</v>
      </c>
    </row>
    <row r="320" spans="1:4" x14ac:dyDescent="0.25">
      <c r="A320" s="5">
        <f t="shared" si="9"/>
        <v>52.833333333333336</v>
      </c>
      <c r="B320" s="1">
        <v>-15.09</v>
      </c>
      <c r="C320" s="18">
        <v>3170</v>
      </c>
      <c r="D320">
        <f t="shared" si="8"/>
        <v>-75.45</v>
      </c>
    </row>
    <row r="321" spans="1:4" x14ac:dyDescent="0.25">
      <c r="A321" s="5">
        <f t="shared" si="9"/>
        <v>53</v>
      </c>
      <c r="B321" s="1">
        <v>-15.11</v>
      </c>
      <c r="C321" s="18">
        <v>3180</v>
      </c>
      <c r="D321">
        <f t="shared" si="8"/>
        <v>-75.55</v>
      </c>
    </row>
    <row r="322" spans="1:4" x14ac:dyDescent="0.25">
      <c r="A322" s="5">
        <f t="shared" si="9"/>
        <v>53.166666666666664</v>
      </c>
      <c r="B322" s="1">
        <v>-15.13</v>
      </c>
      <c r="C322" s="18">
        <v>3190</v>
      </c>
      <c r="D322">
        <f t="shared" si="8"/>
        <v>-75.650000000000006</v>
      </c>
    </row>
    <row r="323" spans="1:4" x14ac:dyDescent="0.25">
      <c r="A323" s="5">
        <f t="shared" si="9"/>
        <v>53.333333333333336</v>
      </c>
      <c r="B323" s="1">
        <v>-15.14</v>
      </c>
      <c r="C323" s="18">
        <v>3200</v>
      </c>
      <c r="D323">
        <f t="shared" si="8"/>
        <v>-75.7</v>
      </c>
    </row>
    <row r="324" spans="1:4" x14ac:dyDescent="0.25">
      <c r="A324" s="5">
        <f t="shared" si="9"/>
        <v>53.5</v>
      </c>
      <c r="B324" s="1">
        <v>-15.16</v>
      </c>
      <c r="C324" s="18">
        <v>3210</v>
      </c>
      <c r="D324">
        <f t="shared" si="8"/>
        <v>-75.8</v>
      </c>
    </row>
    <row r="325" spans="1:4" x14ac:dyDescent="0.25">
      <c r="A325" s="5">
        <f t="shared" si="9"/>
        <v>53.666666666666664</v>
      </c>
      <c r="B325" s="1">
        <v>-15.18</v>
      </c>
      <c r="C325" s="18">
        <v>3220</v>
      </c>
      <c r="D325">
        <f t="shared" ref="D325:D388" si="10">B325*100/$F$1</f>
        <v>-75.900000000000006</v>
      </c>
    </row>
    <row r="326" spans="1:4" x14ac:dyDescent="0.25">
      <c r="A326" s="5">
        <f t="shared" ref="A326:A389" si="11">C326:C326/60</f>
        <v>53.833333333333336</v>
      </c>
      <c r="B326" s="1">
        <v>-15.19</v>
      </c>
      <c r="C326" s="18">
        <v>3230</v>
      </c>
      <c r="D326">
        <f t="shared" si="10"/>
        <v>-75.95</v>
      </c>
    </row>
    <row r="327" spans="1:4" x14ac:dyDescent="0.25">
      <c r="A327" s="5">
        <f t="shared" si="11"/>
        <v>54</v>
      </c>
      <c r="B327" s="1">
        <v>-15.21</v>
      </c>
      <c r="C327" s="18">
        <v>3240</v>
      </c>
      <c r="D327">
        <f t="shared" si="10"/>
        <v>-76.05</v>
      </c>
    </row>
    <row r="328" spans="1:4" x14ac:dyDescent="0.25">
      <c r="A328" s="5">
        <f t="shared" si="11"/>
        <v>54.166666666666664</v>
      </c>
      <c r="B328" s="1">
        <v>-15.22</v>
      </c>
      <c r="C328" s="18">
        <v>3250</v>
      </c>
      <c r="D328">
        <f t="shared" si="10"/>
        <v>-76.099999999999994</v>
      </c>
    </row>
    <row r="329" spans="1:4" x14ac:dyDescent="0.25">
      <c r="A329" s="5">
        <f t="shared" si="11"/>
        <v>54.333333333333336</v>
      </c>
      <c r="B329" s="1">
        <v>-15.24</v>
      </c>
      <c r="C329" s="18">
        <v>3260</v>
      </c>
      <c r="D329">
        <f t="shared" si="10"/>
        <v>-76.2</v>
      </c>
    </row>
    <row r="330" spans="1:4" x14ac:dyDescent="0.25">
      <c r="A330" s="5">
        <f t="shared" si="11"/>
        <v>54.5</v>
      </c>
      <c r="B330" s="1">
        <v>-15.25</v>
      </c>
      <c r="C330" s="18">
        <v>3270</v>
      </c>
      <c r="D330">
        <f t="shared" si="10"/>
        <v>-76.25</v>
      </c>
    </row>
    <row r="331" spans="1:4" x14ac:dyDescent="0.25">
      <c r="A331" s="5">
        <f t="shared" si="11"/>
        <v>54.666666666666664</v>
      </c>
      <c r="B331" s="1">
        <v>-15.27</v>
      </c>
      <c r="C331" s="18">
        <v>3280</v>
      </c>
      <c r="D331">
        <f t="shared" si="10"/>
        <v>-76.349999999999994</v>
      </c>
    </row>
    <row r="332" spans="1:4" x14ac:dyDescent="0.25">
      <c r="A332" s="5">
        <f t="shared" si="11"/>
        <v>54.833333333333336</v>
      </c>
      <c r="B332" s="1">
        <v>-15.28</v>
      </c>
      <c r="C332" s="18">
        <v>3290</v>
      </c>
      <c r="D332">
        <f t="shared" si="10"/>
        <v>-76.400000000000006</v>
      </c>
    </row>
    <row r="333" spans="1:4" x14ac:dyDescent="0.25">
      <c r="A333" s="5">
        <f t="shared" si="11"/>
        <v>55</v>
      </c>
      <c r="B333" s="1">
        <v>-15.3</v>
      </c>
      <c r="C333" s="18">
        <v>3300</v>
      </c>
      <c r="D333">
        <f t="shared" si="10"/>
        <v>-76.5</v>
      </c>
    </row>
    <row r="334" spans="1:4" x14ac:dyDescent="0.25">
      <c r="A334" s="5">
        <f t="shared" si="11"/>
        <v>55.166666666666664</v>
      </c>
      <c r="B334" s="1">
        <v>-15.31</v>
      </c>
      <c r="C334" s="18">
        <v>3310</v>
      </c>
      <c r="D334">
        <f t="shared" si="10"/>
        <v>-76.55</v>
      </c>
    </row>
    <row r="335" spans="1:4" x14ac:dyDescent="0.25">
      <c r="A335" s="5">
        <f t="shared" si="11"/>
        <v>55.333333333333336</v>
      </c>
      <c r="B335" s="1">
        <v>-15.32</v>
      </c>
      <c r="C335" s="18">
        <v>3320</v>
      </c>
      <c r="D335">
        <f t="shared" si="10"/>
        <v>-76.599999999999994</v>
      </c>
    </row>
    <row r="336" spans="1:4" x14ac:dyDescent="0.25">
      <c r="A336" s="5">
        <f t="shared" si="11"/>
        <v>55.5</v>
      </c>
      <c r="B336" s="1">
        <v>-15.34</v>
      </c>
      <c r="C336" s="18">
        <v>3330</v>
      </c>
      <c r="D336">
        <f t="shared" si="10"/>
        <v>-76.7</v>
      </c>
    </row>
    <row r="337" spans="1:4" x14ac:dyDescent="0.25">
      <c r="A337" s="5">
        <f t="shared" si="11"/>
        <v>55.666666666666664</v>
      </c>
      <c r="B337" s="1">
        <v>-15.35</v>
      </c>
      <c r="C337" s="18">
        <v>3340</v>
      </c>
      <c r="D337">
        <f t="shared" si="10"/>
        <v>-76.75</v>
      </c>
    </row>
    <row r="338" spans="1:4" x14ac:dyDescent="0.25">
      <c r="A338" s="5">
        <f t="shared" si="11"/>
        <v>55.833333333333336</v>
      </c>
      <c r="B338" s="1">
        <v>-15.36</v>
      </c>
      <c r="C338" s="18">
        <v>3350</v>
      </c>
      <c r="D338">
        <f t="shared" si="10"/>
        <v>-76.8</v>
      </c>
    </row>
    <row r="339" spans="1:4" x14ac:dyDescent="0.25">
      <c r="A339" s="5">
        <f t="shared" si="11"/>
        <v>56</v>
      </c>
      <c r="B339" s="1">
        <v>-15.38</v>
      </c>
      <c r="C339" s="18">
        <v>3360</v>
      </c>
      <c r="D339">
        <f t="shared" si="10"/>
        <v>-76.900000000000006</v>
      </c>
    </row>
    <row r="340" spans="1:4" x14ac:dyDescent="0.25">
      <c r="A340" s="5">
        <f t="shared" si="11"/>
        <v>56.166666666666664</v>
      </c>
      <c r="B340" s="1">
        <v>-15.39</v>
      </c>
      <c r="C340" s="18">
        <v>3370</v>
      </c>
      <c r="D340">
        <f t="shared" si="10"/>
        <v>-76.95</v>
      </c>
    </row>
    <row r="341" spans="1:4" x14ac:dyDescent="0.25">
      <c r="A341" s="5">
        <f t="shared" si="11"/>
        <v>56.333333333333336</v>
      </c>
      <c r="B341" s="1">
        <v>-15.4</v>
      </c>
      <c r="C341" s="18">
        <v>3380</v>
      </c>
      <c r="D341">
        <f t="shared" si="10"/>
        <v>-77</v>
      </c>
    </row>
    <row r="342" spans="1:4" x14ac:dyDescent="0.25">
      <c r="A342" s="5">
        <f t="shared" si="11"/>
        <v>56.5</v>
      </c>
      <c r="B342" s="1">
        <v>-15.41</v>
      </c>
      <c r="C342" s="18">
        <v>3390</v>
      </c>
      <c r="D342">
        <f t="shared" si="10"/>
        <v>-77.05</v>
      </c>
    </row>
    <row r="343" spans="1:4" x14ac:dyDescent="0.25">
      <c r="A343" s="5">
        <f t="shared" si="11"/>
        <v>56.666666666666664</v>
      </c>
      <c r="B343" s="1">
        <v>-15.42</v>
      </c>
      <c r="C343" s="18">
        <v>3400</v>
      </c>
      <c r="D343">
        <f t="shared" si="10"/>
        <v>-77.099999999999994</v>
      </c>
    </row>
    <row r="344" spans="1:4" x14ac:dyDescent="0.25">
      <c r="A344" s="5">
        <f t="shared" si="11"/>
        <v>56.833333333333336</v>
      </c>
      <c r="B344" s="1">
        <v>-15.43</v>
      </c>
      <c r="C344" s="18">
        <v>3410</v>
      </c>
      <c r="D344">
        <f t="shared" si="10"/>
        <v>-77.150000000000006</v>
      </c>
    </row>
    <row r="345" spans="1:4" x14ac:dyDescent="0.25">
      <c r="A345" s="5">
        <f t="shared" si="11"/>
        <v>57</v>
      </c>
      <c r="B345" s="1">
        <v>-15.45</v>
      </c>
      <c r="C345" s="18">
        <v>3420</v>
      </c>
      <c r="D345">
        <f t="shared" si="10"/>
        <v>-77.25</v>
      </c>
    </row>
    <row r="346" spans="1:4" x14ac:dyDescent="0.25">
      <c r="A346" s="5">
        <f t="shared" si="11"/>
        <v>57.166666666666664</v>
      </c>
      <c r="B346" s="1">
        <v>-15.45</v>
      </c>
      <c r="C346" s="18">
        <v>3430</v>
      </c>
      <c r="D346">
        <f t="shared" si="10"/>
        <v>-77.25</v>
      </c>
    </row>
    <row r="347" spans="1:4" x14ac:dyDescent="0.25">
      <c r="A347" s="5">
        <f t="shared" si="11"/>
        <v>57.333333333333336</v>
      </c>
      <c r="B347" s="1">
        <v>-15.47</v>
      </c>
      <c r="C347" s="18">
        <v>3440</v>
      </c>
      <c r="D347">
        <f t="shared" si="10"/>
        <v>-77.349999999999994</v>
      </c>
    </row>
    <row r="348" spans="1:4" x14ac:dyDescent="0.25">
      <c r="A348" s="5">
        <f t="shared" si="11"/>
        <v>57.5</v>
      </c>
      <c r="B348" s="1">
        <v>-15.48</v>
      </c>
      <c r="C348" s="18">
        <v>3450</v>
      </c>
      <c r="D348">
        <f t="shared" si="10"/>
        <v>-77.400000000000006</v>
      </c>
    </row>
    <row r="349" spans="1:4" x14ac:dyDescent="0.25">
      <c r="A349" s="5">
        <f t="shared" si="11"/>
        <v>57.666666666666664</v>
      </c>
      <c r="B349" s="1">
        <v>-15.49</v>
      </c>
      <c r="C349" s="18">
        <v>3460</v>
      </c>
      <c r="D349">
        <f t="shared" si="10"/>
        <v>-77.45</v>
      </c>
    </row>
    <row r="350" spans="1:4" x14ac:dyDescent="0.25">
      <c r="A350" s="5">
        <f t="shared" si="11"/>
        <v>57.833333333333336</v>
      </c>
      <c r="B350" s="1">
        <v>-15.5</v>
      </c>
      <c r="C350" s="18">
        <v>3470</v>
      </c>
      <c r="D350">
        <f t="shared" si="10"/>
        <v>-77.5</v>
      </c>
    </row>
    <row r="351" spans="1:4" x14ac:dyDescent="0.25">
      <c r="A351" s="5">
        <f t="shared" si="11"/>
        <v>58</v>
      </c>
      <c r="B351" s="1">
        <v>-15.5</v>
      </c>
      <c r="C351" s="18">
        <v>3480</v>
      </c>
      <c r="D351">
        <f t="shared" si="10"/>
        <v>-77.5</v>
      </c>
    </row>
    <row r="352" spans="1:4" x14ac:dyDescent="0.25">
      <c r="A352" s="5">
        <f t="shared" si="11"/>
        <v>58.166666666666664</v>
      </c>
      <c r="B352" s="1">
        <v>-15.51</v>
      </c>
      <c r="C352" s="18">
        <v>3490</v>
      </c>
      <c r="D352">
        <f t="shared" si="10"/>
        <v>-77.55</v>
      </c>
    </row>
    <row r="353" spans="1:4" x14ac:dyDescent="0.25">
      <c r="A353" s="5">
        <f t="shared" si="11"/>
        <v>58.333333333333336</v>
      </c>
      <c r="B353" s="1">
        <v>-15.52</v>
      </c>
      <c r="C353" s="18">
        <v>3500</v>
      </c>
      <c r="D353">
        <f t="shared" si="10"/>
        <v>-77.599999999999994</v>
      </c>
    </row>
    <row r="354" spans="1:4" x14ac:dyDescent="0.25">
      <c r="A354" s="5">
        <f t="shared" si="11"/>
        <v>58.5</v>
      </c>
      <c r="B354" s="1">
        <v>-15.53</v>
      </c>
      <c r="C354" s="18">
        <v>3510</v>
      </c>
      <c r="D354">
        <f t="shared" si="10"/>
        <v>-77.650000000000006</v>
      </c>
    </row>
    <row r="355" spans="1:4" x14ac:dyDescent="0.25">
      <c r="A355" s="5">
        <f t="shared" si="11"/>
        <v>58.666666666666664</v>
      </c>
      <c r="B355" s="1">
        <v>-15.54</v>
      </c>
      <c r="C355" s="18">
        <v>3520</v>
      </c>
      <c r="D355">
        <f t="shared" si="10"/>
        <v>-77.7</v>
      </c>
    </row>
    <row r="356" spans="1:4" x14ac:dyDescent="0.25">
      <c r="A356" s="5">
        <f t="shared" si="11"/>
        <v>58.833333333333336</v>
      </c>
      <c r="B356" s="1">
        <v>-15.55</v>
      </c>
      <c r="C356" s="18">
        <v>3530</v>
      </c>
      <c r="D356">
        <f t="shared" si="10"/>
        <v>-77.75</v>
      </c>
    </row>
    <row r="357" spans="1:4" x14ac:dyDescent="0.25">
      <c r="A357" s="5">
        <f t="shared" si="11"/>
        <v>59</v>
      </c>
      <c r="B357" s="1">
        <v>-15.56</v>
      </c>
      <c r="C357" s="18">
        <v>3540</v>
      </c>
      <c r="D357">
        <f t="shared" si="10"/>
        <v>-77.8</v>
      </c>
    </row>
    <row r="358" spans="1:4" x14ac:dyDescent="0.25">
      <c r="A358" s="5">
        <f t="shared" si="11"/>
        <v>59.166666666666664</v>
      </c>
      <c r="B358" s="1">
        <v>-15.57</v>
      </c>
      <c r="C358" s="18">
        <v>3550</v>
      </c>
      <c r="D358">
        <f t="shared" si="10"/>
        <v>-77.849999999999994</v>
      </c>
    </row>
    <row r="359" spans="1:4" x14ac:dyDescent="0.25">
      <c r="A359" s="5">
        <f t="shared" si="11"/>
        <v>59.333333333333336</v>
      </c>
      <c r="B359" s="1">
        <v>-15.58</v>
      </c>
      <c r="C359" s="18">
        <v>3560</v>
      </c>
      <c r="D359">
        <f t="shared" si="10"/>
        <v>-77.900000000000006</v>
      </c>
    </row>
    <row r="360" spans="1:4" x14ac:dyDescent="0.25">
      <c r="A360" s="5">
        <f t="shared" si="11"/>
        <v>59.5</v>
      </c>
      <c r="B360" s="1">
        <v>-15.58</v>
      </c>
      <c r="C360" s="18">
        <v>3570</v>
      </c>
      <c r="D360">
        <f t="shared" si="10"/>
        <v>-77.900000000000006</v>
      </c>
    </row>
    <row r="361" spans="1:4" x14ac:dyDescent="0.25">
      <c r="A361" s="5">
        <f t="shared" si="11"/>
        <v>59.666666666666664</v>
      </c>
      <c r="B361" s="1">
        <v>-15.59</v>
      </c>
      <c r="C361" s="18">
        <v>3580</v>
      </c>
      <c r="D361">
        <f t="shared" si="10"/>
        <v>-77.95</v>
      </c>
    </row>
    <row r="362" spans="1:4" x14ac:dyDescent="0.25">
      <c r="A362" s="5">
        <f t="shared" si="11"/>
        <v>59.833333333333336</v>
      </c>
      <c r="B362" s="1">
        <v>-15.6</v>
      </c>
      <c r="C362" s="18">
        <v>3590</v>
      </c>
      <c r="D362">
        <f t="shared" si="10"/>
        <v>-78</v>
      </c>
    </row>
    <row r="363" spans="1:4" x14ac:dyDescent="0.25">
      <c r="A363" s="5">
        <f t="shared" si="11"/>
        <v>60</v>
      </c>
      <c r="B363" s="1">
        <v>-15.61</v>
      </c>
      <c r="C363" s="18">
        <v>3600</v>
      </c>
      <c r="D363">
        <f t="shared" si="10"/>
        <v>-78.05</v>
      </c>
    </row>
    <row r="364" spans="1:4" x14ac:dyDescent="0.25">
      <c r="A364" s="5">
        <f t="shared" si="11"/>
        <v>60.166666666666664</v>
      </c>
      <c r="B364" s="1">
        <v>-15.62</v>
      </c>
      <c r="C364" s="18">
        <v>3610</v>
      </c>
      <c r="D364">
        <f t="shared" si="10"/>
        <v>-78.099999999999994</v>
      </c>
    </row>
    <row r="365" spans="1:4" x14ac:dyDescent="0.25">
      <c r="A365" s="5">
        <f t="shared" si="11"/>
        <v>60.333333333333336</v>
      </c>
      <c r="B365" s="1">
        <v>-15.62</v>
      </c>
      <c r="C365" s="18">
        <v>3620</v>
      </c>
      <c r="D365">
        <f t="shared" si="10"/>
        <v>-78.099999999999994</v>
      </c>
    </row>
    <row r="366" spans="1:4" x14ac:dyDescent="0.25">
      <c r="A366" s="5">
        <f t="shared" si="11"/>
        <v>60.5</v>
      </c>
      <c r="B366" s="1">
        <v>-15.63</v>
      </c>
      <c r="C366" s="18">
        <v>3630</v>
      </c>
      <c r="D366">
        <f t="shared" si="10"/>
        <v>-78.150000000000006</v>
      </c>
    </row>
    <row r="367" spans="1:4" x14ac:dyDescent="0.25">
      <c r="A367" s="5">
        <f t="shared" si="11"/>
        <v>60.666666666666664</v>
      </c>
      <c r="B367" s="1">
        <v>-15.64</v>
      </c>
      <c r="C367" s="18">
        <v>3640</v>
      </c>
      <c r="D367">
        <f t="shared" si="10"/>
        <v>-78.2</v>
      </c>
    </row>
    <row r="368" spans="1:4" x14ac:dyDescent="0.25">
      <c r="A368" s="5">
        <f t="shared" si="11"/>
        <v>60.833333333333336</v>
      </c>
      <c r="B368" s="1">
        <v>-15.65</v>
      </c>
      <c r="C368" s="18">
        <v>3650</v>
      </c>
      <c r="D368">
        <f t="shared" si="10"/>
        <v>-78.25</v>
      </c>
    </row>
    <row r="369" spans="1:4" x14ac:dyDescent="0.25">
      <c r="A369" s="5">
        <f t="shared" si="11"/>
        <v>61</v>
      </c>
      <c r="B369" s="1">
        <v>-15.66</v>
      </c>
      <c r="C369" s="18">
        <v>3660</v>
      </c>
      <c r="D369">
        <f t="shared" si="10"/>
        <v>-78.3</v>
      </c>
    </row>
    <row r="370" spans="1:4" x14ac:dyDescent="0.25">
      <c r="A370" s="5">
        <f t="shared" si="11"/>
        <v>61.166666666666664</v>
      </c>
      <c r="B370" s="1">
        <v>-15.66</v>
      </c>
      <c r="C370" s="18">
        <v>3670</v>
      </c>
      <c r="D370">
        <f t="shared" si="10"/>
        <v>-78.3</v>
      </c>
    </row>
    <row r="371" spans="1:4" x14ac:dyDescent="0.25">
      <c r="A371" s="5">
        <f t="shared" si="11"/>
        <v>61.333333333333336</v>
      </c>
      <c r="B371" s="1">
        <v>-15.67</v>
      </c>
      <c r="C371" s="18">
        <v>3680</v>
      </c>
      <c r="D371">
        <f t="shared" si="10"/>
        <v>-78.349999999999994</v>
      </c>
    </row>
    <row r="372" spans="1:4" x14ac:dyDescent="0.25">
      <c r="A372" s="5">
        <f t="shared" si="11"/>
        <v>61.5</v>
      </c>
      <c r="B372" s="1">
        <v>-15.68</v>
      </c>
      <c r="C372" s="18">
        <v>3690</v>
      </c>
      <c r="D372">
        <f t="shared" si="10"/>
        <v>-78.400000000000006</v>
      </c>
    </row>
    <row r="373" spans="1:4" x14ac:dyDescent="0.25">
      <c r="A373" s="5">
        <f t="shared" si="11"/>
        <v>61.666666666666664</v>
      </c>
      <c r="B373" s="1">
        <v>-15.69</v>
      </c>
      <c r="C373" s="18">
        <v>3700</v>
      </c>
      <c r="D373">
        <f t="shared" si="10"/>
        <v>-78.45</v>
      </c>
    </row>
    <row r="374" spans="1:4" x14ac:dyDescent="0.25">
      <c r="A374" s="5">
        <f t="shared" si="11"/>
        <v>61.833333333333336</v>
      </c>
      <c r="B374" s="1">
        <v>-15.69</v>
      </c>
      <c r="C374" s="18">
        <v>3710</v>
      </c>
      <c r="D374">
        <f t="shared" si="10"/>
        <v>-78.45</v>
      </c>
    </row>
    <row r="375" spans="1:4" x14ac:dyDescent="0.25">
      <c r="A375" s="5">
        <f t="shared" si="11"/>
        <v>62</v>
      </c>
      <c r="B375" s="1">
        <v>-15.7</v>
      </c>
      <c r="C375" s="18">
        <v>3720</v>
      </c>
      <c r="D375">
        <f t="shared" si="10"/>
        <v>-78.5</v>
      </c>
    </row>
    <row r="376" spans="1:4" x14ac:dyDescent="0.25">
      <c r="A376" s="5">
        <f t="shared" si="11"/>
        <v>62.166666666666664</v>
      </c>
      <c r="B376" s="1">
        <v>-15.71</v>
      </c>
      <c r="C376" s="18">
        <v>3730</v>
      </c>
      <c r="D376">
        <f t="shared" si="10"/>
        <v>-78.55</v>
      </c>
    </row>
    <row r="377" spans="1:4" x14ac:dyDescent="0.25">
      <c r="A377" s="5">
        <f t="shared" si="11"/>
        <v>62.333333333333336</v>
      </c>
      <c r="B377" s="1">
        <v>-15.72</v>
      </c>
      <c r="C377" s="18">
        <v>3740</v>
      </c>
      <c r="D377">
        <f t="shared" si="10"/>
        <v>-78.599999999999994</v>
      </c>
    </row>
    <row r="378" spans="1:4" x14ac:dyDescent="0.25">
      <c r="A378" s="5">
        <f t="shared" si="11"/>
        <v>62.5</v>
      </c>
      <c r="B378" s="1">
        <v>-15.72</v>
      </c>
      <c r="C378" s="18">
        <v>3750</v>
      </c>
      <c r="D378">
        <f t="shared" si="10"/>
        <v>-78.599999999999994</v>
      </c>
    </row>
    <row r="379" spans="1:4" x14ac:dyDescent="0.25">
      <c r="A379" s="5">
        <f t="shared" si="11"/>
        <v>62.666666666666664</v>
      </c>
      <c r="B379" s="1">
        <v>-15.73</v>
      </c>
      <c r="C379" s="18">
        <v>3760</v>
      </c>
      <c r="D379">
        <f t="shared" si="10"/>
        <v>-78.650000000000006</v>
      </c>
    </row>
    <row r="380" spans="1:4" x14ac:dyDescent="0.25">
      <c r="A380" s="5">
        <f t="shared" si="11"/>
        <v>62.833333333333336</v>
      </c>
      <c r="B380" s="1">
        <v>-15.74</v>
      </c>
      <c r="C380" s="18">
        <v>3770</v>
      </c>
      <c r="D380">
        <f t="shared" si="10"/>
        <v>-78.7</v>
      </c>
    </row>
    <row r="381" spans="1:4" x14ac:dyDescent="0.25">
      <c r="A381" s="5">
        <f t="shared" si="11"/>
        <v>63</v>
      </c>
      <c r="B381" s="1">
        <v>-15.75</v>
      </c>
      <c r="C381" s="18">
        <v>3780</v>
      </c>
      <c r="D381">
        <f t="shared" si="10"/>
        <v>-78.75</v>
      </c>
    </row>
    <row r="382" spans="1:4" x14ac:dyDescent="0.25">
      <c r="A382" s="5">
        <f t="shared" si="11"/>
        <v>63.166666666666664</v>
      </c>
      <c r="B382" s="1">
        <v>-15.75</v>
      </c>
      <c r="C382" s="18">
        <v>3790</v>
      </c>
      <c r="D382">
        <f t="shared" si="10"/>
        <v>-78.75</v>
      </c>
    </row>
    <row r="383" spans="1:4" x14ac:dyDescent="0.25">
      <c r="A383" s="5">
        <f t="shared" si="11"/>
        <v>63.333333333333336</v>
      </c>
      <c r="B383" s="1"/>
      <c r="C383" s="18">
        <v>3800</v>
      </c>
      <c r="D383">
        <f t="shared" si="10"/>
        <v>0</v>
      </c>
    </row>
    <row r="384" spans="1:4" x14ac:dyDescent="0.25">
      <c r="A384" s="5">
        <f t="shared" si="11"/>
        <v>63.5</v>
      </c>
      <c r="B384" s="1"/>
      <c r="C384" s="18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18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18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18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18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18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18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18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18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18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18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18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18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18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18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18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18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18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18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18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18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18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18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18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18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18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18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18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18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18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18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18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18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18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18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18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18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18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18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18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18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18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18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18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18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18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18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18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18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18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18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18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18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18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18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18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18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18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18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18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18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18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18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18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18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18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18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18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18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18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18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18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18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18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18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18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18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18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18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18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18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18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18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18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18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18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18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18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18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18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18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18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18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18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18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18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18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18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18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18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18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18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18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18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18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18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18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18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18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18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18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18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18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18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18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18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18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18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18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18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18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18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18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18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18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18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18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18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18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18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18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18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18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18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18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18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18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18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18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18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18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18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18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18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18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18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18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18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18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18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18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18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18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18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18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18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18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18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18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18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18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18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18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18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18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18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18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18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18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18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18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18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18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18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18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18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18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18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18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18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18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18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18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18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18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18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18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18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18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18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18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18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18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18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18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18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18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18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18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18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18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18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18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18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18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18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18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18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18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18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18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18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18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18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18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18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18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18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18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18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07"/>
  <sheetViews>
    <sheetView workbookViewId="0">
      <selection activeCell="B17" sqref="B17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256" x14ac:dyDescent="0.25">
      <c r="A1" s="20" t="s">
        <v>66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0.95</v>
      </c>
      <c r="I1" t="s">
        <v>2</v>
      </c>
      <c r="K1" s="21" t="s">
        <v>3</v>
      </c>
      <c r="L1" s="22"/>
      <c r="N1" t="s">
        <v>4</v>
      </c>
    </row>
    <row r="2" spans="1:256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0.6875</v>
      </c>
      <c r="I2" t="s">
        <v>2</v>
      </c>
      <c r="K2" s="3" t="s">
        <v>9</v>
      </c>
      <c r="L2" s="4" t="s">
        <v>10</v>
      </c>
      <c r="IV2" s="16"/>
    </row>
    <row r="3" spans="1:256" ht="15.75" thickBot="1" x14ac:dyDescent="0.3">
      <c r="A3" s="5">
        <f>C3:C3/60</f>
        <v>0</v>
      </c>
      <c r="B3">
        <v>0</v>
      </c>
      <c r="C3" s="18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0.51249999999999996</v>
      </c>
      <c r="I3" t="s">
        <v>2</v>
      </c>
      <c r="K3" s="7" t="s">
        <v>12</v>
      </c>
      <c r="L3" s="8"/>
      <c r="N3" t="s">
        <v>12</v>
      </c>
    </row>
    <row r="4" spans="1:256" ht="15.75" thickBot="1" x14ac:dyDescent="0.3">
      <c r="A4" s="5">
        <f>C4:C4/60</f>
        <v>0.16666666666666666</v>
      </c>
      <c r="B4">
        <v>0.17</v>
      </c>
      <c r="C4" s="18">
        <v>10</v>
      </c>
      <c r="D4">
        <f>B4*100/$F$1</f>
        <v>0.85</v>
      </c>
      <c r="E4" s="2" t="s">
        <v>56</v>
      </c>
      <c r="G4" t="s">
        <v>13</v>
      </c>
      <c r="H4" s="1">
        <f>(D99-D75)/4</f>
        <v>0.11250000000000027</v>
      </c>
      <c r="I4" t="s">
        <v>2</v>
      </c>
      <c r="K4" s="7" t="s">
        <v>14</v>
      </c>
      <c r="L4" s="9"/>
      <c r="N4" t="s">
        <v>14</v>
      </c>
    </row>
    <row r="5" spans="1:256" ht="15.75" thickBot="1" x14ac:dyDescent="0.3">
      <c r="A5" s="5">
        <f>C5:C5/60</f>
        <v>0.33333333333333331</v>
      </c>
      <c r="B5">
        <v>0.2</v>
      </c>
      <c r="C5" s="18">
        <v>20</v>
      </c>
      <c r="D5">
        <f t="shared" ref="D5:D68" si="0">B5*100/$F$1</f>
        <v>1</v>
      </c>
      <c r="K5" s="7" t="s">
        <v>15</v>
      </c>
      <c r="L5" s="9"/>
      <c r="N5" t="s">
        <v>15</v>
      </c>
    </row>
    <row r="6" spans="1:256" ht="15.75" thickBot="1" x14ac:dyDescent="0.3">
      <c r="A6" s="5">
        <f t="shared" ref="A6:A69" si="1">C6:C6/60</f>
        <v>0.5</v>
      </c>
      <c r="B6">
        <v>0.22</v>
      </c>
      <c r="C6" s="18">
        <v>30</v>
      </c>
      <c r="D6">
        <f t="shared" si="0"/>
        <v>1.1000000000000001</v>
      </c>
      <c r="G6" t="s">
        <v>42</v>
      </c>
      <c r="K6" s="7" t="s">
        <v>16</v>
      </c>
      <c r="L6" s="9"/>
      <c r="N6" t="s">
        <v>16</v>
      </c>
    </row>
    <row r="7" spans="1:256" ht="15.75" thickBot="1" x14ac:dyDescent="0.3">
      <c r="A7" s="5">
        <f t="shared" si="1"/>
        <v>0.66666666666666663</v>
      </c>
      <c r="B7">
        <v>0.24</v>
      </c>
      <c r="C7" s="18">
        <v>40</v>
      </c>
      <c r="D7">
        <f t="shared" si="0"/>
        <v>1.2</v>
      </c>
      <c r="G7" s="2" t="s">
        <v>43</v>
      </c>
      <c r="H7" s="1">
        <f t="array" ref="H7">MAX(B2:B603)/$F$2</f>
        <v>9.0499999999999997E-2</v>
      </c>
      <c r="I7" t="s">
        <v>46</v>
      </c>
      <c r="K7" s="7" t="s">
        <v>17</v>
      </c>
      <c r="L7" s="9"/>
      <c r="N7" t="s">
        <v>17</v>
      </c>
    </row>
    <row r="8" spans="1:256" ht="15.75" thickBot="1" x14ac:dyDescent="0.3">
      <c r="A8" s="5">
        <f t="shared" si="1"/>
        <v>0.83333333333333337</v>
      </c>
      <c r="B8">
        <v>0.26</v>
      </c>
      <c r="C8" s="18">
        <v>50</v>
      </c>
      <c r="D8">
        <f t="shared" si="0"/>
        <v>1.3</v>
      </c>
      <c r="G8" s="2" t="s">
        <v>48</v>
      </c>
      <c r="H8" s="14">
        <f t="array" aca="1" ref="H8" ca="1">INDIRECT(ADDRESS(MATCH(MAX(B3:B604),B3:B604,0)+3,1,4))*60</f>
        <v>840</v>
      </c>
      <c r="I8" t="s">
        <v>47</v>
      </c>
      <c r="K8" s="7" t="s">
        <v>18</v>
      </c>
      <c r="L8" s="9"/>
      <c r="N8" t="s">
        <v>18</v>
      </c>
    </row>
    <row r="9" spans="1:256" ht="15.75" thickBot="1" x14ac:dyDescent="0.3">
      <c r="A9" s="5">
        <f t="shared" si="1"/>
        <v>1</v>
      </c>
      <c r="B9">
        <v>0.28000000000000003</v>
      </c>
      <c r="C9" s="18">
        <v>60</v>
      </c>
      <c r="D9">
        <f t="shared" si="0"/>
        <v>1.4000000000000001</v>
      </c>
      <c r="G9" s="2" t="s">
        <v>49</v>
      </c>
      <c r="H9" s="1">
        <f ca="1">H7*60*$F$2/H8</f>
        <v>0.12928571428571428</v>
      </c>
      <c r="I9" t="s">
        <v>50</v>
      </c>
      <c r="K9" s="7" t="s">
        <v>19</v>
      </c>
      <c r="L9" s="9"/>
      <c r="N9" t="s">
        <v>19</v>
      </c>
    </row>
    <row r="10" spans="1:256" ht="15.75" thickBot="1" x14ac:dyDescent="0.3">
      <c r="A10" s="5">
        <f t="shared" si="1"/>
        <v>1.1666666666666667</v>
      </c>
      <c r="B10">
        <v>0.3</v>
      </c>
      <c r="C10" s="18">
        <v>70</v>
      </c>
      <c r="D10">
        <f t="shared" si="0"/>
        <v>1.5</v>
      </c>
      <c r="G10" s="2" t="s">
        <v>51</v>
      </c>
      <c r="H10" s="1">
        <f>MAX(B3:B604)*100/($F$2)</f>
        <v>9.0500000000000007</v>
      </c>
      <c r="I10" t="s">
        <v>45</v>
      </c>
      <c r="K10" s="7" t="s">
        <v>20</v>
      </c>
      <c r="L10" s="9"/>
      <c r="N10" t="s">
        <v>20</v>
      </c>
    </row>
    <row r="11" spans="1:256" ht="15.75" thickBot="1" x14ac:dyDescent="0.3">
      <c r="A11" s="5">
        <f t="shared" si="1"/>
        <v>1.3333333333333333</v>
      </c>
      <c r="B11">
        <v>0.32</v>
      </c>
      <c r="C11" s="18">
        <v>80</v>
      </c>
      <c r="D11">
        <f t="shared" si="0"/>
        <v>1.6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256" ht="15.75" thickBot="1" x14ac:dyDescent="0.3">
      <c r="A12" s="5">
        <f t="shared" si="1"/>
        <v>1.5</v>
      </c>
      <c r="B12">
        <v>0.34</v>
      </c>
      <c r="C12" s="18">
        <v>90</v>
      </c>
      <c r="D12">
        <f t="shared" si="0"/>
        <v>1.7</v>
      </c>
      <c r="G12" s="2" t="s">
        <v>57</v>
      </c>
      <c r="H12" s="14">
        <f ca="1">INDIRECT(ADDRESS(MATCH(-15,D3:D611,-1)+2,3,4))</f>
        <v>1760</v>
      </c>
      <c r="I12" t="s">
        <v>47</v>
      </c>
      <c r="K12" s="7" t="s">
        <v>22</v>
      </c>
      <c r="L12" s="9"/>
      <c r="N12" t="s">
        <v>22</v>
      </c>
    </row>
    <row r="13" spans="1:256" ht="15.75" thickBot="1" x14ac:dyDescent="0.3">
      <c r="A13" s="5">
        <f t="shared" si="1"/>
        <v>1.6666666666666667</v>
      </c>
      <c r="B13">
        <v>0.38</v>
      </c>
      <c r="C13" s="18">
        <v>100</v>
      </c>
      <c r="D13">
        <f t="shared" si="0"/>
        <v>1.9</v>
      </c>
      <c r="G13" s="2" t="s">
        <v>58</v>
      </c>
      <c r="H13" s="1">
        <f ca="1">IF(H12&lt;&gt;6000,(H10+15)/(H12-H8)*60,"не разр")</f>
        <v>1.5684782608695653</v>
      </c>
      <c r="I13" t="s">
        <v>2</v>
      </c>
      <c r="K13" s="7" t="s">
        <v>23</v>
      </c>
      <c r="L13" s="9"/>
      <c r="N13" t="s">
        <v>23</v>
      </c>
    </row>
    <row r="14" spans="1:256" ht="15.75" thickBot="1" x14ac:dyDescent="0.3">
      <c r="A14" s="5">
        <f t="shared" si="1"/>
        <v>1.8333333333333333</v>
      </c>
      <c r="B14">
        <v>0.4</v>
      </c>
      <c r="C14" s="18">
        <v>110</v>
      </c>
      <c r="D14">
        <f t="shared" si="0"/>
        <v>2</v>
      </c>
      <c r="K14" s="7" t="s">
        <v>24</v>
      </c>
      <c r="L14" s="9"/>
      <c r="N14" t="s">
        <v>24</v>
      </c>
    </row>
    <row r="15" spans="1:256" ht="15.75" thickBot="1" x14ac:dyDescent="0.3">
      <c r="A15" s="5">
        <f t="shared" si="1"/>
        <v>2</v>
      </c>
      <c r="B15">
        <v>0.45</v>
      </c>
      <c r="C15" s="18">
        <v>120</v>
      </c>
      <c r="D15">
        <f t="shared" si="0"/>
        <v>2.25</v>
      </c>
      <c r="K15" s="7" t="s">
        <v>25</v>
      </c>
      <c r="L15" s="9"/>
      <c r="N15" t="s">
        <v>25</v>
      </c>
    </row>
    <row r="16" spans="1:256" ht="15.75" thickBot="1" x14ac:dyDescent="0.3">
      <c r="A16" s="5">
        <f t="shared" si="1"/>
        <v>2.1666666666666665</v>
      </c>
      <c r="B16">
        <v>0.47</v>
      </c>
      <c r="C16" s="18">
        <v>130</v>
      </c>
      <c r="D16">
        <f t="shared" si="0"/>
        <v>2.35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0.49</v>
      </c>
      <c r="C17" s="18">
        <v>140</v>
      </c>
      <c r="D17">
        <f t="shared" si="0"/>
        <v>2.4500000000000002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0.51</v>
      </c>
      <c r="C18" s="18">
        <v>150</v>
      </c>
      <c r="D18">
        <f t="shared" si="0"/>
        <v>2.5499999999999998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0.54</v>
      </c>
      <c r="C19" s="18">
        <v>160</v>
      </c>
      <c r="D19">
        <f t="shared" si="0"/>
        <v>2.7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0.56999999999999995</v>
      </c>
      <c r="C20" s="18">
        <v>170</v>
      </c>
      <c r="D20">
        <f t="shared" si="0"/>
        <v>2.8499999999999996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0.6</v>
      </c>
      <c r="C21" s="18">
        <v>180</v>
      </c>
      <c r="D21">
        <f t="shared" si="0"/>
        <v>3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0.62</v>
      </c>
      <c r="C22" s="18">
        <v>190</v>
      </c>
      <c r="D22">
        <f t="shared" si="0"/>
        <v>3.1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0.65</v>
      </c>
      <c r="C23" s="18">
        <v>200</v>
      </c>
      <c r="D23">
        <f t="shared" si="0"/>
        <v>3.25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0.68</v>
      </c>
      <c r="C24" s="18">
        <v>210</v>
      </c>
      <c r="D24">
        <f t="shared" si="0"/>
        <v>3.4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0.71</v>
      </c>
      <c r="C25" s="18">
        <v>220</v>
      </c>
      <c r="D25">
        <f t="shared" si="0"/>
        <v>3.55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0.73</v>
      </c>
      <c r="C26" s="18">
        <v>230</v>
      </c>
      <c r="D26">
        <f t="shared" si="0"/>
        <v>3.65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0.76</v>
      </c>
      <c r="C27" s="18">
        <v>240</v>
      </c>
      <c r="D27">
        <f t="shared" si="0"/>
        <v>3.8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0.78</v>
      </c>
      <c r="C28" s="18">
        <v>250</v>
      </c>
      <c r="D28">
        <f t="shared" si="0"/>
        <v>3.9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0.81</v>
      </c>
      <c r="C29" s="18">
        <v>260</v>
      </c>
      <c r="D29">
        <f t="shared" si="0"/>
        <v>4.05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0.84</v>
      </c>
      <c r="C30" s="18">
        <v>270</v>
      </c>
      <c r="D30">
        <f t="shared" si="0"/>
        <v>4.2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0.86</v>
      </c>
      <c r="C31" s="18">
        <v>280</v>
      </c>
      <c r="D31">
        <f t="shared" si="0"/>
        <v>4.3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0.89</v>
      </c>
      <c r="C32" s="18">
        <v>290</v>
      </c>
      <c r="D32">
        <f t="shared" si="0"/>
        <v>4.45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0.91</v>
      </c>
      <c r="C33" s="18">
        <v>300</v>
      </c>
      <c r="D33">
        <f t="shared" si="0"/>
        <v>4.55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0.93</v>
      </c>
      <c r="C34" s="18">
        <v>310</v>
      </c>
      <c r="D34">
        <f t="shared" si="0"/>
        <v>4.6500000000000004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0.96</v>
      </c>
      <c r="C35" s="18">
        <v>320</v>
      </c>
      <c r="D35">
        <f t="shared" si="0"/>
        <v>4.8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0.98</v>
      </c>
      <c r="C36" s="18">
        <v>330</v>
      </c>
      <c r="D36">
        <f t="shared" si="0"/>
        <v>4.9000000000000004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1</v>
      </c>
      <c r="C37" s="18">
        <v>340</v>
      </c>
      <c r="D37">
        <f t="shared" si="0"/>
        <v>5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1.03</v>
      </c>
      <c r="C38" s="18">
        <v>350</v>
      </c>
      <c r="D38">
        <f t="shared" si="0"/>
        <v>5.15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1.05</v>
      </c>
      <c r="C39" s="18">
        <v>360</v>
      </c>
      <c r="D39">
        <f t="shared" si="0"/>
        <v>5.25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1.07</v>
      </c>
      <c r="C40" s="18">
        <v>370</v>
      </c>
      <c r="D40">
        <f t="shared" si="0"/>
        <v>5.35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1.1000000000000001</v>
      </c>
      <c r="C41" s="18">
        <v>380</v>
      </c>
      <c r="D41">
        <f t="shared" si="0"/>
        <v>5.5000000000000009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1.1200000000000001</v>
      </c>
      <c r="C42" s="18">
        <v>390</v>
      </c>
      <c r="D42">
        <f t="shared" si="0"/>
        <v>5.6000000000000005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1.1399999999999999</v>
      </c>
      <c r="C43" s="18">
        <v>400</v>
      </c>
      <c r="D43">
        <f t="shared" si="0"/>
        <v>5.6999999999999993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1.1599999999999999</v>
      </c>
      <c r="C44" s="18">
        <v>410</v>
      </c>
      <c r="D44">
        <f t="shared" si="0"/>
        <v>5.7999999999999989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1.18</v>
      </c>
      <c r="C45" s="18">
        <v>420</v>
      </c>
      <c r="D45">
        <f t="shared" si="0"/>
        <v>5.9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1.21</v>
      </c>
      <c r="C46" s="18">
        <v>430</v>
      </c>
      <c r="D46">
        <f t="shared" si="0"/>
        <v>6.05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1.23</v>
      </c>
      <c r="C47" s="18">
        <v>440</v>
      </c>
      <c r="D47">
        <f t="shared" si="0"/>
        <v>6.15</v>
      </c>
    </row>
    <row r="48" spans="1:12" x14ac:dyDescent="0.25">
      <c r="A48" s="5">
        <f t="shared" si="1"/>
        <v>7.5</v>
      </c>
      <c r="B48">
        <v>1.25</v>
      </c>
      <c r="C48" s="18">
        <v>450</v>
      </c>
      <c r="D48">
        <f t="shared" si="0"/>
        <v>6.25</v>
      </c>
    </row>
    <row r="49" spans="1:4" x14ac:dyDescent="0.25">
      <c r="A49" s="5">
        <f t="shared" si="1"/>
        <v>7.666666666666667</v>
      </c>
      <c r="B49">
        <v>1.27</v>
      </c>
      <c r="C49" s="18">
        <v>460</v>
      </c>
      <c r="D49">
        <f t="shared" si="0"/>
        <v>6.35</v>
      </c>
    </row>
    <row r="50" spans="1:4" x14ac:dyDescent="0.25">
      <c r="A50" s="5">
        <f t="shared" si="1"/>
        <v>7.833333333333333</v>
      </c>
      <c r="B50">
        <v>1.29</v>
      </c>
      <c r="C50" s="18">
        <v>470</v>
      </c>
      <c r="D50">
        <f t="shared" si="0"/>
        <v>6.45</v>
      </c>
    </row>
    <row r="51" spans="1:4" x14ac:dyDescent="0.25">
      <c r="A51" s="5">
        <f t="shared" si="1"/>
        <v>8</v>
      </c>
      <c r="B51">
        <v>1.31</v>
      </c>
      <c r="C51" s="18">
        <v>480</v>
      </c>
      <c r="D51">
        <f t="shared" si="0"/>
        <v>6.55</v>
      </c>
    </row>
    <row r="52" spans="1:4" x14ac:dyDescent="0.25">
      <c r="A52" s="5">
        <f t="shared" si="1"/>
        <v>8.1666666666666661</v>
      </c>
      <c r="B52">
        <v>1.33</v>
      </c>
      <c r="C52" s="18">
        <v>490</v>
      </c>
      <c r="D52">
        <f t="shared" si="0"/>
        <v>6.65</v>
      </c>
    </row>
    <row r="53" spans="1:4" x14ac:dyDescent="0.25">
      <c r="A53" s="5">
        <f t="shared" si="1"/>
        <v>8.3333333333333339</v>
      </c>
      <c r="B53">
        <v>1.35</v>
      </c>
      <c r="C53" s="18">
        <v>500</v>
      </c>
      <c r="D53">
        <f t="shared" si="0"/>
        <v>6.75</v>
      </c>
    </row>
    <row r="54" spans="1:4" x14ac:dyDescent="0.25">
      <c r="A54" s="5">
        <f t="shared" si="1"/>
        <v>8.5</v>
      </c>
      <c r="B54">
        <v>1.37</v>
      </c>
      <c r="C54" s="18">
        <v>510</v>
      </c>
      <c r="D54">
        <f t="shared" si="0"/>
        <v>6.85</v>
      </c>
    </row>
    <row r="55" spans="1:4" x14ac:dyDescent="0.25">
      <c r="A55" s="5">
        <f t="shared" si="1"/>
        <v>8.6666666666666661</v>
      </c>
      <c r="B55">
        <v>1.39</v>
      </c>
      <c r="C55" s="18">
        <v>520</v>
      </c>
      <c r="D55">
        <f t="shared" si="0"/>
        <v>6.95</v>
      </c>
    </row>
    <row r="56" spans="1:4" x14ac:dyDescent="0.25">
      <c r="A56" s="5">
        <f t="shared" si="1"/>
        <v>8.8333333333333339</v>
      </c>
      <c r="B56">
        <v>1.41</v>
      </c>
      <c r="C56" s="18">
        <v>530</v>
      </c>
      <c r="D56">
        <f t="shared" si="0"/>
        <v>7.05</v>
      </c>
    </row>
    <row r="57" spans="1:4" x14ac:dyDescent="0.25">
      <c r="A57" s="5">
        <f t="shared" si="1"/>
        <v>9</v>
      </c>
      <c r="B57">
        <v>1.43</v>
      </c>
      <c r="C57" s="18">
        <v>540</v>
      </c>
      <c r="D57">
        <f t="shared" si="0"/>
        <v>7.15</v>
      </c>
    </row>
    <row r="58" spans="1:4" x14ac:dyDescent="0.25">
      <c r="A58" s="5">
        <f t="shared" si="1"/>
        <v>9.1666666666666661</v>
      </c>
      <c r="B58">
        <v>1.45</v>
      </c>
      <c r="C58" s="18">
        <v>550</v>
      </c>
      <c r="D58">
        <f t="shared" si="0"/>
        <v>7.25</v>
      </c>
    </row>
    <row r="59" spans="1:4" x14ac:dyDescent="0.25">
      <c r="A59" s="5">
        <f t="shared" si="1"/>
        <v>9.3333333333333339</v>
      </c>
      <c r="B59">
        <v>1.47</v>
      </c>
      <c r="C59" s="18">
        <v>560</v>
      </c>
      <c r="D59">
        <f t="shared" si="0"/>
        <v>7.35</v>
      </c>
    </row>
    <row r="60" spans="1:4" x14ac:dyDescent="0.25">
      <c r="A60" s="5">
        <f t="shared" si="1"/>
        <v>9.5</v>
      </c>
      <c r="B60">
        <v>1.49</v>
      </c>
      <c r="C60" s="18">
        <v>570</v>
      </c>
      <c r="D60">
        <f t="shared" si="0"/>
        <v>7.45</v>
      </c>
    </row>
    <row r="61" spans="1:4" x14ac:dyDescent="0.25">
      <c r="A61" s="5">
        <f t="shared" si="1"/>
        <v>9.6666666666666661</v>
      </c>
      <c r="B61">
        <v>1.51</v>
      </c>
      <c r="C61" s="18">
        <v>580</v>
      </c>
      <c r="D61">
        <f t="shared" si="0"/>
        <v>7.55</v>
      </c>
    </row>
    <row r="62" spans="1:4" x14ac:dyDescent="0.25">
      <c r="A62" s="5">
        <f t="shared" si="1"/>
        <v>9.8333333333333339</v>
      </c>
      <c r="B62">
        <v>1.52</v>
      </c>
      <c r="C62" s="18">
        <v>590</v>
      </c>
      <c r="D62">
        <f t="shared" si="0"/>
        <v>7.6</v>
      </c>
    </row>
    <row r="63" spans="1:4" x14ac:dyDescent="0.25">
      <c r="A63" s="5">
        <f t="shared" si="1"/>
        <v>10</v>
      </c>
      <c r="B63">
        <v>1.54</v>
      </c>
      <c r="C63" s="18">
        <v>600</v>
      </c>
      <c r="D63">
        <f t="shared" si="0"/>
        <v>7.7</v>
      </c>
    </row>
    <row r="64" spans="1:4" x14ac:dyDescent="0.25">
      <c r="A64" s="5">
        <f t="shared" si="1"/>
        <v>10.166666666666666</v>
      </c>
      <c r="B64">
        <v>1.56</v>
      </c>
      <c r="C64" s="18">
        <v>610</v>
      </c>
      <c r="D64">
        <f t="shared" si="0"/>
        <v>7.8</v>
      </c>
    </row>
    <row r="65" spans="1:4" x14ac:dyDescent="0.25">
      <c r="A65" s="5">
        <f t="shared" si="1"/>
        <v>10.333333333333334</v>
      </c>
      <c r="B65">
        <v>1.58</v>
      </c>
      <c r="C65" s="18">
        <v>620</v>
      </c>
      <c r="D65">
        <f t="shared" si="0"/>
        <v>7.9</v>
      </c>
    </row>
    <row r="66" spans="1:4" x14ac:dyDescent="0.25">
      <c r="A66" s="5">
        <f t="shared" si="1"/>
        <v>10.5</v>
      </c>
      <c r="B66">
        <v>1.59</v>
      </c>
      <c r="C66" s="18">
        <v>630</v>
      </c>
      <c r="D66">
        <f t="shared" si="0"/>
        <v>7.95</v>
      </c>
    </row>
    <row r="67" spans="1:4" x14ac:dyDescent="0.25">
      <c r="A67" s="5">
        <f t="shared" si="1"/>
        <v>10.666666666666666</v>
      </c>
      <c r="B67">
        <v>1.61</v>
      </c>
      <c r="C67" s="18">
        <v>640</v>
      </c>
      <c r="D67">
        <f t="shared" si="0"/>
        <v>8.0500000000000007</v>
      </c>
    </row>
    <row r="68" spans="1:4" x14ac:dyDescent="0.25">
      <c r="A68" s="5">
        <f t="shared" si="1"/>
        <v>10.833333333333334</v>
      </c>
      <c r="B68">
        <v>1.63</v>
      </c>
      <c r="C68" s="18">
        <v>650</v>
      </c>
      <c r="D68">
        <f t="shared" si="0"/>
        <v>8.15</v>
      </c>
    </row>
    <row r="69" spans="1:4" x14ac:dyDescent="0.25">
      <c r="A69" s="5">
        <f t="shared" si="1"/>
        <v>11</v>
      </c>
      <c r="B69">
        <v>1.64</v>
      </c>
      <c r="C69" s="18">
        <v>660</v>
      </c>
      <c r="D69">
        <f t="shared" ref="D69:D132" si="2">B69*100/$F$1</f>
        <v>8.1999999999999993</v>
      </c>
    </row>
    <row r="70" spans="1:4" x14ac:dyDescent="0.25">
      <c r="A70" s="5">
        <f t="shared" ref="A70:A133" si="3">C70:C70/60</f>
        <v>11.166666666666666</v>
      </c>
      <c r="B70">
        <v>1.66</v>
      </c>
      <c r="C70" s="18">
        <v>670</v>
      </c>
      <c r="D70">
        <f t="shared" si="2"/>
        <v>8.3000000000000007</v>
      </c>
    </row>
    <row r="71" spans="1:4" x14ac:dyDescent="0.25">
      <c r="A71" s="5">
        <f t="shared" si="3"/>
        <v>11.333333333333334</v>
      </c>
      <c r="B71">
        <v>1.67</v>
      </c>
      <c r="C71" s="18">
        <v>680</v>
      </c>
      <c r="D71">
        <f t="shared" si="2"/>
        <v>8.35</v>
      </c>
    </row>
    <row r="72" spans="1:4" x14ac:dyDescent="0.25">
      <c r="A72" s="5">
        <f t="shared" si="3"/>
        <v>11.5</v>
      </c>
      <c r="B72">
        <v>1.69</v>
      </c>
      <c r="C72" s="18">
        <v>690</v>
      </c>
      <c r="D72">
        <f t="shared" si="2"/>
        <v>8.4499999999999993</v>
      </c>
    </row>
    <row r="73" spans="1:4" x14ac:dyDescent="0.25">
      <c r="A73" s="5">
        <f t="shared" si="3"/>
        <v>11.666666666666666</v>
      </c>
      <c r="B73">
        <v>1.7</v>
      </c>
      <c r="C73" s="18">
        <v>700</v>
      </c>
      <c r="D73">
        <f t="shared" si="2"/>
        <v>8.5</v>
      </c>
    </row>
    <row r="74" spans="1:4" x14ac:dyDescent="0.25">
      <c r="A74" s="5">
        <f t="shared" si="3"/>
        <v>11.833333333333334</v>
      </c>
      <c r="B74">
        <v>1.71</v>
      </c>
      <c r="C74" s="18">
        <v>710</v>
      </c>
      <c r="D74">
        <f t="shared" si="2"/>
        <v>8.5500000000000007</v>
      </c>
    </row>
    <row r="75" spans="1:4" x14ac:dyDescent="0.25">
      <c r="A75" s="5">
        <f t="shared" si="3"/>
        <v>12</v>
      </c>
      <c r="B75">
        <v>1.72</v>
      </c>
      <c r="C75" s="18">
        <v>720</v>
      </c>
      <c r="D75">
        <f t="shared" si="2"/>
        <v>8.6</v>
      </c>
    </row>
    <row r="76" spans="1:4" x14ac:dyDescent="0.25">
      <c r="A76" s="5">
        <f t="shared" si="3"/>
        <v>12.166666666666666</v>
      </c>
      <c r="B76">
        <v>1.73</v>
      </c>
      <c r="C76" s="18">
        <v>730</v>
      </c>
      <c r="D76">
        <f t="shared" si="2"/>
        <v>8.65</v>
      </c>
    </row>
    <row r="77" spans="1:4" x14ac:dyDescent="0.25">
      <c r="A77" s="5">
        <f t="shared" si="3"/>
        <v>12.333333333333334</v>
      </c>
      <c r="B77">
        <v>1.75</v>
      </c>
      <c r="C77" s="18">
        <v>740</v>
      </c>
      <c r="D77">
        <f t="shared" si="2"/>
        <v>8.75</v>
      </c>
    </row>
    <row r="78" spans="1:4" x14ac:dyDescent="0.25">
      <c r="A78" s="5">
        <f t="shared" si="3"/>
        <v>12.5</v>
      </c>
      <c r="B78">
        <v>1.76</v>
      </c>
      <c r="C78" s="18">
        <v>750</v>
      </c>
      <c r="D78">
        <f t="shared" si="2"/>
        <v>8.8000000000000007</v>
      </c>
    </row>
    <row r="79" spans="1:4" x14ac:dyDescent="0.25">
      <c r="A79" s="5">
        <f t="shared" si="3"/>
        <v>12.666666666666666</v>
      </c>
      <c r="B79">
        <v>1.76</v>
      </c>
      <c r="C79" s="18">
        <v>760</v>
      </c>
      <c r="D79">
        <f t="shared" si="2"/>
        <v>8.8000000000000007</v>
      </c>
    </row>
    <row r="80" spans="1:4" x14ac:dyDescent="0.25">
      <c r="A80" s="5">
        <f t="shared" si="3"/>
        <v>12.833333333333334</v>
      </c>
      <c r="B80">
        <v>1.77</v>
      </c>
      <c r="C80" s="18">
        <v>770</v>
      </c>
      <c r="D80">
        <f t="shared" si="2"/>
        <v>8.85</v>
      </c>
    </row>
    <row r="81" spans="1:4" x14ac:dyDescent="0.25">
      <c r="A81" s="5">
        <f t="shared" si="3"/>
        <v>13</v>
      </c>
      <c r="B81">
        <v>1.78</v>
      </c>
      <c r="C81" s="18">
        <v>780</v>
      </c>
      <c r="D81">
        <f t="shared" si="2"/>
        <v>8.9</v>
      </c>
    </row>
    <row r="82" spans="1:4" x14ac:dyDescent="0.25">
      <c r="A82" s="5">
        <f t="shared" si="3"/>
        <v>13.166666666666666</v>
      </c>
      <c r="B82">
        <v>1.79</v>
      </c>
      <c r="C82" s="18">
        <v>790</v>
      </c>
      <c r="D82">
        <f t="shared" si="2"/>
        <v>8.9499999999999993</v>
      </c>
    </row>
    <row r="83" spans="1:4" x14ac:dyDescent="0.25">
      <c r="A83" s="5">
        <f t="shared" si="3"/>
        <v>13.333333333333334</v>
      </c>
      <c r="B83">
        <v>1.79</v>
      </c>
      <c r="C83" s="18">
        <v>800</v>
      </c>
      <c r="D83">
        <f t="shared" si="2"/>
        <v>8.9499999999999993</v>
      </c>
    </row>
    <row r="84" spans="1:4" x14ac:dyDescent="0.25">
      <c r="A84" s="5">
        <f t="shared" si="3"/>
        <v>13.5</v>
      </c>
      <c r="B84">
        <v>1.8</v>
      </c>
      <c r="C84" s="18">
        <v>810</v>
      </c>
      <c r="D84">
        <f t="shared" si="2"/>
        <v>9</v>
      </c>
    </row>
    <row r="85" spans="1:4" x14ac:dyDescent="0.25">
      <c r="A85" s="5">
        <f t="shared" si="3"/>
        <v>13.666666666666666</v>
      </c>
      <c r="B85">
        <v>1.8</v>
      </c>
      <c r="C85" s="18">
        <v>820</v>
      </c>
      <c r="D85">
        <f t="shared" si="2"/>
        <v>9</v>
      </c>
    </row>
    <row r="86" spans="1:4" x14ac:dyDescent="0.25">
      <c r="A86" s="5">
        <f t="shared" si="3"/>
        <v>13.833333333333334</v>
      </c>
      <c r="B86">
        <v>1.81</v>
      </c>
      <c r="C86" s="18">
        <v>830</v>
      </c>
      <c r="D86">
        <f t="shared" si="2"/>
        <v>9.0500000000000007</v>
      </c>
    </row>
    <row r="87" spans="1:4" x14ac:dyDescent="0.25">
      <c r="A87" s="5">
        <f t="shared" si="3"/>
        <v>14</v>
      </c>
      <c r="B87">
        <v>1.81</v>
      </c>
      <c r="C87" s="18">
        <v>840</v>
      </c>
      <c r="D87">
        <f t="shared" si="2"/>
        <v>9.0500000000000007</v>
      </c>
    </row>
    <row r="88" spans="1:4" x14ac:dyDescent="0.25">
      <c r="A88" s="5">
        <f t="shared" si="3"/>
        <v>14.166666666666666</v>
      </c>
      <c r="B88">
        <v>1.81</v>
      </c>
      <c r="C88" s="18">
        <v>850</v>
      </c>
      <c r="D88">
        <f t="shared" si="2"/>
        <v>9.0500000000000007</v>
      </c>
    </row>
    <row r="89" spans="1:4" x14ac:dyDescent="0.25">
      <c r="A89" s="5">
        <f t="shared" si="3"/>
        <v>14.333333333333334</v>
      </c>
      <c r="B89">
        <v>1.81</v>
      </c>
      <c r="C89" s="18">
        <v>860</v>
      </c>
      <c r="D89">
        <f t="shared" si="2"/>
        <v>9.0500000000000007</v>
      </c>
    </row>
    <row r="90" spans="1:4" x14ac:dyDescent="0.25">
      <c r="A90" s="5">
        <f t="shared" si="3"/>
        <v>14.5</v>
      </c>
      <c r="B90">
        <v>1.81</v>
      </c>
      <c r="C90" s="18">
        <v>870</v>
      </c>
      <c r="D90">
        <f t="shared" si="2"/>
        <v>9.0500000000000007</v>
      </c>
    </row>
    <row r="91" spans="1:4" x14ac:dyDescent="0.25">
      <c r="A91" s="5">
        <f t="shared" si="3"/>
        <v>14.666666666666666</v>
      </c>
      <c r="B91">
        <v>1.81</v>
      </c>
      <c r="C91" s="18">
        <v>880</v>
      </c>
      <c r="D91">
        <f t="shared" si="2"/>
        <v>9.0500000000000007</v>
      </c>
    </row>
    <row r="92" spans="1:4" x14ac:dyDescent="0.25">
      <c r="A92" s="5">
        <f t="shared" si="3"/>
        <v>14.833333333333334</v>
      </c>
      <c r="B92">
        <v>1.81</v>
      </c>
      <c r="C92" s="18">
        <v>890</v>
      </c>
      <c r="D92">
        <f t="shared" si="2"/>
        <v>9.0500000000000007</v>
      </c>
    </row>
    <row r="93" spans="1:4" x14ac:dyDescent="0.25">
      <c r="A93" s="5">
        <f t="shared" si="3"/>
        <v>15</v>
      </c>
      <c r="B93">
        <v>1.81</v>
      </c>
      <c r="C93" s="18">
        <v>900</v>
      </c>
      <c r="D93">
        <f t="shared" si="2"/>
        <v>9.0500000000000007</v>
      </c>
    </row>
    <row r="94" spans="1:4" x14ac:dyDescent="0.25">
      <c r="A94" s="5">
        <f t="shared" si="3"/>
        <v>15.166666666666666</v>
      </c>
      <c r="B94">
        <v>1.81</v>
      </c>
      <c r="C94" s="18">
        <v>910</v>
      </c>
      <c r="D94">
        <f t="shared" si="2"/>
        <v>9.0500000000000007</v>
      </c>
    </row>
    <row r="95" spans="1:4" x14ac:dyDescent="0.25">
      <c r="A95" s="5">
        <f t="shared" si="3"/>
        <v>15.333333333333334</v>
      </c>
      <c r="B95">
        <v>1.81</v>
      </c>
      <c r="C95" s="18">
        <v>920</v>
      </c>
      <c r="D95">
        <f t="shared" si="2"/>
        <v>9.0500000000000007</v>
      </c>
    </row>
    <row r="96" spans="1:4" x14ac:dyDescent="0.25">
      <c r="A96" s="5">
        <f t="shared" si="3"/>
        <v>15.5</v>
      </c>
      <c r="B96">
        <v>1.81</v>
      </c>
      <c r="C96" s="18">
        <v>930</v>
      </c>
      <c r="D96">
        <f t="shared" si="2"/>
        <v>9.0500000000000007</v>
      </c>
    </row>
    <row r="97" spans="1:4" x14ac:dyDescent="0.25">
      <c r="A97" s="5">
        <f t="shared" si="3"/>
        <v>15.666666666666666</v>
      </c>
      <c r="B97">
        <v>1.81</v>
      </c>
      <c r="C97" s="18">
        <v>940</v>
      </c>
      <c r="D97">
        <f t="shared" si="2"/>
        <v>9.0500000000000007</v>
      </c>
    </row>
    <row r="98" spans="1:4" x14ac:dyDescent="0.25">
      <c r="A98" s="5">
        <f t="shared" si="3"/>
        <v>15.833333333333334</v>
      </c>
      <c r="B98">
        <v>1.81</v>
      </c>
      <c r="C98" s="18">
        <v>950</v>
      </c>
      <c r="D98">
        <f t="shared" si="2"/>
        <v>9.0500000000000007</v>
      </c>
    </row>
    <row r="99" spans="1:4" x14ac:dyDescent="0.25">
      <c r="A99" s="5">
        <f t="shared" si="3"/>
        <v>16</v>
      </c>
      <c r="B99">
        <v>1.81</v>
      </c>
      <c r="C99" s="18">
        <v>960</v>
      </c>
      <c r="D99">
        <f t="shared" si="2"/>
        <v>9.0500000000000007</v>
      </c>
    </row>
    <row r="100" spans="1:4" x14ac:dyDescent="0.25">
      <c r="A100" s="5">
        <f t="shared" si="3"/>
        <v>16.166666666666668</v>
      </c>
      <c r="B100">
        <v>1.81</v>
      </c>
      <c r="C100" s="18">
        <v>970</v>
      </c>
      <c r="D100">
        <f t="shared" si="2"/>
        <v>9.0500000000000007</v>
      </c>
    </row>
    <row r="101" spans="1:4" x14ac:dyDescent="0.25">
      <c r="A101" s="5">
        <f t="shared" si="3"/>
        <v>16.333333333333332</v>
      </c>
      <c r="B101">
        <v>1.81</v>
      </c>
      <c r="C101" s="18">
        <v>980</v>
      </c>
      <c r="D101">
        <f t="shared" si="2"/>
        <v>9.0500000000000007</v>
      </c>
    </row>
    <row r="102" spans="1:4" x14ac:dyDescent="0.25">
      <c r="A102" s="5">
        <f t="shared" si="3"/>
        <v>16.5</v>
      </c>
      <c r="B102">
        <v>1.81</v>
      </c>
      <c r="C102" s="18">
        <v>990</v>
      </c>
      <c r="D102">
        <f t="shared" si="2"/>
        <v>9.0500000000000007</v>
      </c>
    </row>
    <row r="103" spans="1:4" x14ac:dyDescent="0.25">
      <c r="A103" s="5">
        <f t="shared" si="3"/>
        <v>16.666666666666668</v>
      </c>
      <c r="B103">
        <v>1.81</v>
      </c>
      <c r="C103" s="18">
        <v>1000</v>
      </c>
      <c r="D103">
        <f t="shared" si="2"/>
        <v>9.0500000000000007</v>
      </c>
    </row>
    <row r="104" spans="1:4" x14ac:dyDescent="0.25">
      <c r="A104" s="5">
        <f t="shared" si="3"/>
        <v>16.833333333333332</v>
      </c>
      <c r="B104">
        <v>1.81</v>
      </c>
      <c r="C104" s="18">
        <v>1010</v>
      </c>
      <c r="D104">
        <f t="shared" si="2"/>
        <v>9.0500000000000007</v>
      </c>
    </row>
    <row r="105" spans="1:4" x14ac:dyDescent="0.25">
      <c r="A105" s="5">
        <f t="shared" si="3"/>
        <v>17</v>
      </c>
      <c r="B105">
        <v>1.81</v>
      </c>
      <c r="C105" s="18">
        <v>1020</v>
      </c>
      <c r="D105">
        <f t="shared" si="2"/>
        <v>9.0500000000000007</v>
      </c>
    </row>
    <row r="106" spans="1:4" x14ac:dyDescent="0.25">
      <c r="A106" s="5">
        <f t="shared" si="3"/>
        <v>17.166666666666668</v>
      </c>
      <c r="B106">
        <v>1.81</v>
      </c>
      <c r="C106" s="18">
        <v>1030</v>
      </c>
      <c r="D106">
        <f t="shared" si="2"/>
        <v>9.0500000000000007</v>
      </c>
    </row>
    <row r="107" spans="1:4" x14ac:dyDescent="0.25">
      <c r="A107" s="5">
        <f t="shared" si="3"/>
        <v>17.333333333333332</v>
      </c>
      <c r="B107" s="1">
        <v>1.81</v>
      </c>
      <c r="C107" s="18">
        <v>1040</v>
      </c>
      <c r="D107">
        <f t="shared" si="2"/>
        <v>9.0500000000000007</v>
      </c>
    </row>
    <row r="108" spans="1:4" x14ac:dyDescent="0.25">
      <c r="A108" s="5">
        <f t="shared" si="3"/>
        <v>17.5</v>
      </c>
      <c r="B108" s="1">
        <v>1.81</v>
      </c>
      <c r="C108" s="18">
        <v>1050</v>
      </c>
      <c r="D108">
        <f t="shared" si="2"/>
        <v>9.0500000000000007</v>
      </c>
    </row>
    <row r="109" spans="1:4" x14ac:dyDescent="0.25">
      <c r="A109" s="5">
        <f t="shared" si="3"/>
        <v>17.666666666666668</v>
      </c>
      <c r="B109" s="1">
        <v>1.81</v>
      </c>
      <c r="C109" s="18">
        <v>1060</v>
      </c>
      <c r="D109">
        <f t="shared" si="2"/>
        <v>9.0500000000000007</v>
      </c>
    </row>
    <row r="110" spans="1:4" x14ac:dyDescent="0.25">
      <c r="A110" s="5">
        <f t="shared" si="3"/>
        <v>17.833333333333332</v>
      </c>
      <c r="B110" s="1">
        <v>1.81</v>
      </c>
      <c r="C110" s="18">
        <v>1070</v>
      </c>
      <c r="D110">
        <f t="shared" si="2"/>
        <v>9.0500000000000007</v>
      </c>
    </row>
    <row r="111" spans="1:4" x14ac:dyDescent="0.25">
      <c r="A111" s="5">
        <f t="shared" si="3"/>
        <v>18</v>
      </c>
      <c r="B111" s="1">
        <v>1.81</v>
      </c>
      <c r="C111" s="18">
        <v>1080</v>
      </c>
      <c r="D111">
        <f t="shared" si="2"/>
        <v>9.0500000000000007</v>
      </c>
    </row>
    <row r="112" spans="1:4" x14ac:dyDescent="0.25">
      <c r="A112" s="5">
        <f t="shared" si="3"/>
        <v>18.166666666666668</v>
      </c>
      <c r="B112" s="1">
        <v>1.81</v>
      </c>
      <c r="C112" s="18">
        <v>1090</v>
      </c>
      <c r="D112">
        <f t="shared" si="2"/>
        <v>9.0500000000000007</v>
      </c>
    </row>
    <row r="113" spans="1:4" x14ac:dyDescent="0.25">
      <c r="A113" s="5">
        <f t="shared" si="3"/>
        <v>18.333333333333332</v>
      </c>
      <c r="B113" s="1">
        <v>1.81</v>
      </c>
      <c r="C113" s="18">
        <v>1100</v>
      </c>
      <c r="D113">
        <f t="shared" si="2"/>
        <v>9.0500000000000007</v>
      </c>
    </row>
    <row r="114" spans="1:4" x14ac:dyDescent="0.25">
      <c r="A114" s="5">
        <f t="shared" si="3"/>
        <v>18.5</v>
      </c>
      <c r="B114" s="1">
        <v>1.8</v>
      </c>
      <c r="C114" s="18">
        <v>1110</v>
      </c>
      <c r="D114">
        <f t="shared" si="2"/>
        <v>9</v>
      </c>
    </row>
    <row r="115" spans="1:4" x14ac:dyDescent="0.25">
      <c r="A115" s="5">
        <f t="shared" si="3"/>
        <v>18.666666666666668</v>
      </c>
      <c r="B115" s="1">
        <v>1.79</v>
      </c>
      <c r="C115" s="18">
        <v>1120</v>
      </c>
      <c r="D115">
        <f t="shared" si="2"/>
        <v>8.9499999999999993</v>
      </c>
    </row>
    <row r="116" spans="1:4" x14ac:dyDescent="0.25">
      <c r="A116" s="5">
        <f t="shared" si="3"/>
        <v>18.833333333333332</v>
      </c>
      <c r="B116" s="1">
        <v>1.79</v>
      </c>
      <c r="C116" s="18">
        <v>1130</v>
      </c>
      <c r="D116">
        <f t="shared" si="2"/>
        <v>8.9499999999999993</v>
      </c>
    </row>
    <row r="117" spans="1:4" x14ac:dyDescent="0.25">
      <c r="A117" s="5">
        <f t="shared" si="3"/>
        <v>19</v>
      </c>
      <c r="B117" s="1">
        <v>1.78</v>
      </c>
      <c r="C117" s="18">
        <v>1140</v>
      </c>
      <c r="D117">
        <f t="shared" si="2"/>
        <v>8.9</v>
      </c>
    </row>
    <row r="118" spans="1:4" x14ac:dyDescent="0.25">
      <c r="A118" s="5">
        <f t="shared" si="3"/>
        <v>19.166666666666668</v>
      </c>
      <c r="B118" s="1">
        <v>1.76</v>
      </c>
      <c r="C118" s="18">
        <v>1150</v>
      </c>
      <c r="D118">
        <f t="shared" si="2"/>
        <v>8.8000000000000007</v>
      </c>
    </row>
    <row r="119" spans="1:4" x14ac:dyDescent="0.25">
      <c r="A119" s="5">
        <f t="shared" si="3"/>
        <v>19.333333333333332</v>
      </c>
      <c r="B119" s="1">
        <v>1.75</v>
      </c>
      <c r="C119" s="18">
        <v>1160</v>
      </c>
      <c r="D119">
        <f t="shared" si="2"/>
        <v>8.75</v>
      </c>
    </row>
    <row r="120" spans="1:4" x14ac:dyDescent="0.25">
      <c r="A120" s="5">
        <f t="shared" si="3"/>
        <v>19.5</v>
      </c>
      <c r="B120" s="1">
        <v>1.74</v>
      </c>
      <c r="C120" s="18">
        <v>1170</v>
      </c>
      <c r="D120">
        <f t="shared" si="2"/>
        <v>8.6999999999999993</v>
      </c>
    </row>
    <row r="121" spans="1:4" x14ac:dyDescent="0.25">
      <c r="A121" s="5">
        <f t="shared" si="3"/>
        <v>19.666666666666668</v>
      </c>
      <c r="B121" s="1">
        <v>1.72</v>
      </c>
      <c r="C121" s="18">
        <v>1180</v>
      </c>
      <c r="D121">
        <f t="shared" si="2"/>
        <v>8.6</v>
      </c>
    </row>
    <row r="122" spans="1:4" x14ac:dyDescent="0.25">
      <c r="A122" s="5">
        <f t="shared" si="3"/>
        <v>19.833333333333332</v>
      </c>
      <c r="B122" s="1">
        <v>1.71</v>
      </c>
      <c r="C122" s="18">
        <v>1190</v>
      </c>
      <c r="D122">
        <f t="shared" si="2"/>
        <v>8.5500000000000007</v>
      </c>
    </row>
    <row r="123" spans="1:4" x14ac:dyDescent="0.25">
      <c r="A123" s="5">
        <f t="shared" si="3"/>
        <v>20</v>
      </c>
      <c r="B123" s="1">
        <v>1.69</v>
      </c>
      <c r="C123" s="18">
        <v>1200</v>
      </c>
      <c r="D123">
        <f t="shared" si="2"/>
        <v>8.4499999999999993</v>
      </c>
    </row>
    <row r="124" spans="1:4" x14ac:dyDescent="0.25">
      <c r="A124" s="5">
        <f t="shared" si="3"/>
        <v>20.166666666666668</v>
      </c>
      <c r="B124" s="1">
        <v>1.67</v>
      </c>
      <c r="C124" s="18">
        <v>1210</v>
      </c>
      <c r="D124">
        <f t="shared" si="2"/>
        <v>8.35</v>
      </c>
    </row>
    <row r="125" spans="1:4" x14ac:dyDescent="0.25">
      <c r="A125" s="5">
        <f t="shared" si="3"/>
        <v>20.333333333333332</v>
      </c>
      <c r="B125" s="1">
        <v>1.66</v>
      </c>
      <c r="C125" s="18">
        <v>1220</v>
      </c>
      <c r="D125">
        <f t="shared" si="2"/>
        <v>8.3000000000000007</v>
      </c>
    </row>
    <row r="126" spans="1:4" x14ac:dyDescent="0.25">
      <c r="A126" s="5">
        <f t="shared" si="3"/>
        <v>20.5</v>
      </c>
      <c r="B126" s="1">
        <v>1.64</v>
      </c>
      <c r="C126" s="18">
        <v>1230</v>
      </c>
      <c r="D126">
        <f t="shared" si="2"/>
        <v>8.1999999999999993</v>
      </c>
    </row>
    <row r="127" spans="1:4" x14ac:dyDescent="0.25">
      <c r="A127" s="5">
        <f t="shared" si="3"/>
        <v>20.666666666666668</v>
      </c>
      <c r="B127" s="1">
        <v>1.62</v>
      </c>
      <c r="C127" s="18">
        <v>1240</v>
      </c>
      <c r="D127">
        <f t="shared" si="2"/>
        <v>8.1</v>
      </c>
    </row>
    <row r="128" spans="1:4" x14ac:dyDescent="0.25">
      <c r="A128" s="5">
        <f t="shared" si="3"/>
        <v>20.833333333333332</v>
      </c>
      <c r="B128" s="1">
        <v>1.6</v>
      </c>
      <c r="C128" s="18">
        <v>1250</v>
      </c>
      <c r="D128">
        <f t="shared" si="2"/>
        <v>8</v>
      </c>
    </row>
    <row r="129" spans="1:4" x14ac:dyDescent="0.25">
      <c r="A129" s="5">
        <f t="shared" si="3"/>
        <v>21</v>
      </c>
      <c r="B129" s="1">
        <v>1.58</v>
      </c>
      <c r="C129" s="18">
        <v>1260</v>
      </c>
      <c r="D129">
        <f t="shared" si="2"/>
        <v>7.9</v>
      </c>
    </row>
    <row r="130" spans="1:4" x14ac:dyDescent="0.25">
      <c r="A130" s="5">
        <f t="shared" si="3"/>
        <v>21.166666666666668</v>
      </c>
      <c r="B130" s="1">
        <v>1.55</v>
      </c>
      <c r="C130" s="18">
        <v>1270</v>
      </c>
      <c r="D130">
        <f t="shared" si="2"/>
        <v>7.75</v>
      </c>
    </row>
    <row r="131" spans="1:4" x14ac:dyDescent="0.25">
      <c r="A131" s="5">
        <f t="shared" si="3"/>
        <v>21.333333333333332</v>
      </c>
      <c r="B131" s="1">
        <v>1.53</v>
      </c>
      <c r="C131" s="18">
        <v>1280</v>
      </c>
      <c r="D131">
        <f t="shared" si="2"/>
        <v>7.65</v>
      </c>
    </row>
    <row r="132" spans="1:4" x14ac:dyDescent="0.25">
      <c r="A132" s="5">
        <f t="shared" si="3"/>
        <v>21.5</v>
      </c>
      <c r="B132" s="1">
        <v>1.5</v>
      </c>
      <c r="C132" s="18">
        <v>1290</v>
      </c>
      <c r="D132">
        <f t="shared" si="2"/>
        <v>7.5</v>
      </c>
    </row>
    <row r="133" spans="1:4" x14ac:dyDescent="0.25">
      <c r="A133" s="5">
        <f t="shared" si="3"/>
        <v>21.666666666666668</v>
      </c>
      <c r="B133" s="1">
        <v>1.48</v>
      </c>
      <c r="C133" s="18">
        <v>1300</v>
      </c>
      <c r="D133">
        <f t="shared" ref="D133:D196" si="4">B133*100/$F$1</f>
        <v>7.4</v>
      </c>
    </row>
    <row r="134" spans="1:4" x14ac:dyDescent="0.25">
      <c r="A134" s="5">
        <f t="shared" ref="A134:A197" si="5">C134:C134/60</f>
        <v>21.833333333333332</v>
      </c>
      <c r="B134" s="1">
        <v>1.45</v>
      </c>
      <c r="C134" s="18">
        <v>1310</v>
      </c>
      <c r="D134">
        <f t="shared" si="4"/>
        <v>7.25</v>
      </c>
    </row>
    <row r="135" spans="1:4" x14ac:dyDescent="0.25">
      <c r="A135" s="5">
        <f t="shared" si="5"/>
        <v>22</v>
      </c>
      <c r="B135" s="1">
        <v>1.42</v>
      </c>
      <c r="C135" s="18">
        <v>1320</v>
      </c>
      <c r="D135">
        <f t="shared" si="4"/>
        <v>7.1</v>
      </c>
    </row>
    <row r="136" spans="1:4" x14ac:dyDescent="0.25">
      <c r="A136" s="5">
        <f t="shared" si="5"/>
        <v>22.166666666666668</v>
      </c>
      <c r="B136" s="1">
        <v>1.39</v>
      </c>
      <c r="C136" s="18">
        <v>1330</v>
      </c>
      <c r="D136">
        <f t="shared" si="4"/>
        <v>6.95</v>
      </c>
    </row>
    <row r="137" spans="1:4" x14ac:dyDescent="0.25">
      <c r="A137" s="5">
        <f t="shared" si="5"/>
        <v>22.333333333333332</v>
      </c>
      <c r="B137" s="1">
        <v>1.36</v>
      </c>
      <c r="C137" s="18">
        <v>1340</v>
      </c>
      <c r="D137">
        <f t="shared" si="4"/>
        <v>6.8</v>
      </c>
    </row>
    <row r="138" spans="1:4" x14ac:dyDescent="0.25">
      <c r="A138" s="5">
        <f t="shared" si="5"/>
        <v>22.5</v>
      </c>
      <c r="B138" s="1">
        <v>1.33</v>
      </c>
      <c r="C138" s="18">
        <v>1350</v>
      </c>
      <c r="D138">
        <f t="shared" si="4"/>
        <v>6.65</v>
      </c>
    </row>
    <row r="139" spans="1:4" x14ac:dyDescent="0.25">
      <c r="A139" s="5">
        <f t="shared" si="5"/>
        <v>22.666666666666668</v>
      </c>
      <c r="B139" s="1">
        <v>1.3</v>
      </c>
      <c r="C139" s="18">
        <v>1360</v>
      </c>
      <c r="D139">
        <f t="shared" si="4"/>
        <v>6.5</v>
      </c>
    </row>
    <row r="140" spans="1:4" x14ac:dyDescent="0.25">
      <c r="A140" s="5">
        <f t="shared" si="5"/>
        <v>22.833333333333332</v>
      </c>
      <c r="B140" s="1">
        <v>1.26</v>
      </c>
      <c r="C140" s="18">
        <v>1370</v>
      </c>
      <c r="D140">
        <f t="shared" si="4"/>
        <v>6.3</v>
      </c>
    </row>
    <row r="141" spans="1:4" x14ac:dyDescent="0.25">
      <c r="A141" s="5">
        <f t="shared" si="5"/>
        <v>23</v>
      </c>
      <c r="B141" s="1">
        <v>1.23</v>
      </c>
      <c r="C141" s="18">
        <v>1380</v>
      </c>
      <c r="D141">
        <f t="shared" si="4"/>
        <v>6.15</v>
      </c>
    </row>
    <row r="142" spans="1:4" x14ac:dyDescent="0.25">
      <c r="A142" s="5">
        <f t="shared" si="5"/>
        <v>23.166666666666668</v>
      </c>
      <c r="B142" s="1">
        <v>1.19</v>
      </c>
      <c r="C142" s="18">
        <v>1390</v>
      </c>
      <c r="D142">
        <f t="shared" si="4"/>
        <v>5.95</v>
      </c>
    </row>
    <row r="143" spans="1:4" x14ac:dyDescent="0.25">
      <c r="A143" s="5">
        <f t="shared" si="5"/>
        <v>23.333333333333332</v>
      </c>
      <c r="B143" s="1">
        <v>1.1399999999999999</v>
      </c>
      <c r="C143" s="18">
        <v>1400</v>
      </c>
      <c r="D143">
        <f t="shared" si="4"/>
        <v>5.6999999999999993</v>
      </c>
    </row>
    <row r="144" spans="1:4" x14ac:dyDescent="0.25">
      <c r="A144" s="5">
        <f t="shared" si="5"/>
        <v>23.5</v>
      </c>
      <c r="B144" s="1">
        <v>1.1000000000000001</v>
      </c>
      <c r="C144" s="18">
        <v>1410</v>
      </c>
      <c r="D144">
        <f t="shared" si="4"/>
        <v>5.5000000000000009</v>
      </c>
    </row>
    <row r="145" spans="1:4" x14ac:dyDescent="0.25">
      <c r="A145" s="5">
        <f t="shared" si="5"/>
        <v>23.666666666666668</v>
      </c>
      <c r="B145" s="1">
        <v>1.05</v>
      </c>
      <c r="C145" s="18">
        <v>1420</v>
      </c>
      <c r="D145">
        <f t="shared" si="4"/>
        <v>5.25</v>
      </c>
    </row>
    <row r="146" spans="1:4" x14ac:dyDescent="0.25">
      <c r="A146" s="5">
        <f t="shared" si="5"/>
        <v>23.833333333333332</v>
      </c>
      <c r="B146" s="1">
        <v>1.01</v>
      </c>
      <c r="C146" s="18">
        <v>1430</v>
      </c>
      <c r="D146">
        <f t="shared" si="4"/>
        <v>5.05</v>
      </c>
    </row>
    <row r="147" spans="1:4" x14ac:dyDescent="0.25">
      <c r="A147" s="5">
        <f t="shared" si="5"/>
        <v>24</v>
      </c>
      <c r="B147" s="1">
        <v>0.95</v>
      </c>
      <c r="C147" s="18">
        <v>1440</v>
      </c>
      <c r="D147">
        <f t="shared" si="4"/>
        <v>4.75</v>
      </c>
    </row>
    <row r="148" spans="1:4" x14ac:dyDescent="0.25">
      <c r="A148" s="5">
        <f t="shared" si="5"/>
        <v>24.166666666666668</v>
      </c>
      <c r="B148" s="1">
        <v>0.9</v>
      </c>
      <c r="C148" s="18">
        <v>1450</v>
      </c>
      <c r="D148">
        <f t="shared" si="4"/>
        <v>4.5</v>
      </c>
    </row>
    <row r="149" spans="1:4" x14ac:dyDescent="0.25">
      <c r="A149" s="5">
        <f t="shared" si="5"/>
        <v>24.333333333333332</v>
      </c>
      <c r="B149" s="1">
        <v>0.84</v>
      </c>
      <c r="C149" s="18">
        <v>1460</v>
      </c>
      <c r="D149">
        <f t="shared" si="4"/>
        <v>4.2</v>
      </c>
    </row>
    <row r="150" spans="1:4" x14ac:dyDescent="0.25">
      <c r="A150" s="5">
        <f t="shared" si="5"/>
        <v>24.5</v>
      </c>
      <c r="B150" s="1">
        <v>0.78</v>
      </c>
      <c r="C150" s="18">
        <v>1470</v>
      </c>
      <c r="D150">
        <f t="shared" si="4"/>
        <v>3.9</v>
      </c>
    </row>
    <row r="151" spans="1:4" x14ac:dyDescent="0.25">
      <c r="A151" s="5">
        <f t="shared" si="5"/>
        <v>24.666666666666668</v>
      </c>
      <c r="B151" s="1">
        <v>0.72</v>
      </c>
      <c r="C151" s="18">
        <v>1480</v>
      </c>
      <c r="D151">
        <f t="shared" si="4"/>
        <v>3.6</v>
      </c>
    </row>
    <row r="152" spans="1:4" x14ac:dyDescent="0.25">
      <c r="A152" s="5">
        <f t="shared" si="5"/>
        <v>24.833333333333332</v>
      </c>
      <c r="B152" s="1">
        <v>0.65</v>
      </c>
      <c r="C152" s="18">
        <v>1490</v>
      </c>
      <c r="D152">
        <f t="shared" si="4"/>
        <v>3.25</v>
      </c>
    </row>
    <row r="153" spans="1:4" x14ac:dyDescent="0.25">
      <c r="A153" s="5">
        <f t="shared" si="5"/>
        <v>25</v>
      </c>
      <c r="B153" s="1">
        <v>0.57999999999999996</v>
      </c>
      <c r="C153" s="18">
        <v>1500</v>
      </c>
      <c r="D153">
        <f t="shared" si="4"/>
        <v>2.8999999999999995</v>
      </c>
    </row>
    <row r="154" spans="1:4" x14ac:dyDescent="0.25">
      <c r="A154" s="5">
        <f t="shared" si="5"/>
        <v>25.166666666666668</v>
      </c>
      <c r="B154" s="1">
        <v>0.51</v>
      </c>
      <c r="C154" s="18">
        <v>1510</v>
      </c>
      <c r="D154">
        <f t="shared" si="4"/>
        <v>2.5499999999999998</v>
      </c>
    </row>
    <row r="155" spans="1:4" x14ac:dyDescent="0.25">
      <c r="A155" s="5">
        <f t="shared" si="5"/>
        <v>25.333333333333332</v>
      </c>
      <c r="B155" s="1">
        <v>0.43</v>
      </c>
      <c r="C155" s="18">
        <v>1520</v>
      </c>
      <c r="D155">
        <f t="shared" si="4"/>
        <v>2.15</v>
      </c>
    </row>
    <row r="156" spans="1:4" x14ac:dyDescent="0.25">
      <c r="A156" s="5">
        <f t="shared" si="5"/>
        <v>25.5</v>
      </c>
      <c r="B156" s="1">
        <v>0.35</v>
      </c>
      <c r="C156" s="18">
        <v>1530</v>
      </c>
      <c r="D156">
        <f t="shared" si="4"/>
        <v>1.75</v>
      </c>
    </row>
    <row r="157" spans="1:4" x14ac:dyDescent="0.25">
      <c r="A157" s="5">
        <f t="shared" si="5"/>
        <v>25.666666666666668</v>
      </c>
      <c r="B157" s="1">
        <v>0.27</v>
      </c>
      <c r="C157" s="18">
        <v>1540</v>
      </c>
      <c r="D157">
        <f t="shared" si="4"/>
        <v>1.35</v>
      </c>
    </row>
    <row r="158" spans="1:4" x14ac:dyDescent="0.25">
      <c r="A158" s="5">
        <f t="shared" si="5"/>
        <v>25.833333333333332</v>
      </c>
      <c r="B158" s="1">
        <v>0.18</v>
      </c>
      <c r="C158" s="18">
        <v>1550</v>
      </c>
      <c r="D158">
        <f t="shared" si="4"/>
        <v>0.9</v>
      </c>
    </row>
    <row r="159" spans="1:4" x14ac:dyDescent="0.25">
      <c r="A159" s="5">
        <f t="shared" si="5"/>
        <v>26</v>
      </c>
      <c r="B159" s="1">
        <v>0.08</v>
      </c>
      <c r="C159" s="18">
        <v>1560</v>
      </c>
      <c r="D159">
        <f t="shared" si="4"/>
        <v>0.4</v>
      </c>
    </row>
    <row r="160" spans="1:4" x14ac:dyDescent="0.25">
      <c r="A160" s="5">
        <f t="shared" si="5"/>
        <v>26.166666666666668</v>
      </c>
      <c r="B160" s="1">
        <v>-0.02</v>
      </c>
      <c r="C160" s="18">
        <v>1570</v>
      </c>
      <c r="D160">
        <f t="shared" si="4"/>
        <v>-0.1</v>
      </c>
    </row>
    <row r="161" spans="1:4" x14ac:dyDescent="0.25">
      <c r="A161" s="5">
        <f t="shared" si="5"/>
        <v>26.333333333333332</v>
      </c>
      <c r="B161" s="1">
        <v>-0.13</v>
      </c>
      <c r="C161" s="18">
        <v>1580</v>
      </c>
      <c r="D161">
        <f t="shared" si="4"/>
        <v>-0.65</v>
      </c>
    </row>
    <row r="162" spans="1:4" x14ac:dyDescent="0.25">
      <c r="A162" s="5">
        <f t="shared" si="5"/>
        <v>26.5</v>
      </c>
      <c r="B162" s="1">
        <v>-0.24</v>
      </c>
      <c r="C162" s="18">
        <v>1590</v>
      </c>
      <c r="D162">
        <f t="shared" si="4"/>
        <v>-1.2</v>
      </c>
    </row>
    <row r="163" spans="1:4" x14ac:dyDescent="0.25">
      <c r="A163" s="5">
        <f t="shared" si="5"/>
        <v>26.666666666666668</v>
      </c>
      <c r="B163" s="1">
        <v>-0.36</v>
      </c>
      <c r="C163" s="18">
        <v>1600</v>
      </c>
      <c r="D163">
        <f t="shared" si="4"/>
        <v>-1.8</v>
      </c>
    </row>
    <row r="164" spans="1:4" x14ac:dyDescent="0.25">
      <c r="A164" s="5">
        <f t="shared" si="5"/>
        <v>26.833333333333332</v>
      </c>
      <c r="B164" s="1">
        <v>-0.48</v>
      </c>
      <c r="C164" s="18">
        <v>1610</v>
      </c>
      <c r="D164">
        <f t="shared" si="4"/>
        <v>-2.4</v>
      </c>
    </row>
    <row r="165" spans="1:4" x14ac:dyDescent="0.25">
      <c r="A165" s="5">
        <f t="shared" si="5"/>
        <v>27</v>
      </c>
      <c r="B165" s="1">
        <v>-0.61</v>
      </c>
      <c r="C165" s="18">
        <v>1620</v>
      </c>
      <c r="D165">
        <f t="shared" si="4"/>
        <v>-3.05</v>
      </c>
    </row>
    <row r="166" spans="1:4" x14ac:dyDescent="0.25">
      <c r="A166" s="5">
        <f t="shared" si="5"/>
        <v>27.166666666666668</v>
      </c>
      <c r="B166" s="1">
        <v>-0.75</v>
      </c>
      <c r="C166" s="18">
        <v>1630</v>
      </c>
      <c r="D166">
        <f t="shared" si="4"/>
        <v>-3.75</v>
      </c>
    </row>
    <row r="167" spans="1:4" x14ac:dyDescent="0.25">
      <c r="A167" s="5">
        <f t="shared" si="5"/>
        <v>27.333333333333332</v>
      </c>
      <c r="B167" s="1">
        <v>-0.9</v>
      </c>
      <c r="C167" s="18">
        <v>1640</v>
      </c>
      <c r="D167">
        <f t="shared" si="4"/>
        <v>-4.5</v>
      </c>
    </row>
    <row r="168" spans="1:4" x14ac:dyDescent="0.25">
      <c r="A168" s="5">
        <f t="shared" si="5"/>
        <v>27.5</v>
      </c>
      <c r="B168" s="1">
        <v>-1.06</v>
      </c>
      <c r="C168" s="18">
        <v>1650</v>
      </c>
      <c r="D168">
        <f t="shared" si="4"/>
        <v>-5.3</v>
      </c>
    </row>
    <row r="169" spans="1:4" x14ac:dyDescent="0.25">
      <c r="A169" s="5">
        <f t="shared" si="5"/>
        <v>27.666666666666668</v>
      </c>
      <c r="B169" s="1">
        <v>-1.22</v>
      </c>
      <c r="C169" s="18">
        <v>1660</v>
      </c>
      <c r="D169">
        <f t="shared" si="4"/>
        <v>-6.1</v>
      </c>
    </row>
    <row r="170" spans="1:4" x14ac:dyDescent="0.25">
      <c r="A170" s="5">
        <f t="shared" si="5"/>
        <v>27.833333333333332</v>
      </c>
      <c r="B170" s="1">
        <v>-1.38</v>
      </c>
      <c r="C170" s="18">
        <v>1670</v>
      </c>
      <c r="D170">
        <f t="shared" si="4"/>
        <v>-6.9</v>
      </c>
    </row>
    <row r="171" spans="1:4" x14ac:dyDescent="0.25">
      <c r="A171" s="5">
        <f t="shared" si="5"/>
        <v>28</v>
      </c>
      <c r="B171" s="1">
        <v>-1.55</v>
      </c>
      <c r="C171" s="18">
        <v>1680</v>
      </c>
      <c r="D171">
        <f t="shared" si="4"/>
        <v>-7.75</v>
      </c>
    </row>
    <row r="172" spans="1:4" x14ac:dyDescent="0.25">
      <c r="A172" s="5">
        <f t="shared" si="5"/>
        <v>28.166666666666668</v>
      </c>
      <c r="B172" s="1">
        <v>-1.71</v>
      </c>
      <c r="C172" s="18">
        <v>1690</v>
      </c>
      <c r="D172">
        <f t="shared" si="4"/>
        <v>-8.5500000000000007</v>
      </c>
    </row>
    <row r="173" spans="1:4" x14ac:dyDescent="0.25">
      <c r="A173" s="5">
        <f t="shared" si="5"/>
        <v>28.333333333333332</v>
      </c>
      <c r="B173" s="1">
        <v>-1.87</v>
      </c>
      <c r="C173" s="18">
        <v>1700</v>
      </c>
      <c r="D173">
        <f t="shared" si="4"/>
        <v>-9.35</v>
      </c>
    </row>
    <row r="174" spans="1:4" x14ac:dyDescent="0.25">
      <c r="A174" s="5">
        <f t="shared" si="5"/>
        <v>28.5</v>
      </c>
      <c r="B174" s="1">
        <v>-2.04</v>
      </c>
      <c r="C174" s="18">
        <v>1710</v>
      </c>
      <c r="D174">
        <f t="shared" si="4"/>
        <v>-10.199999999999999</v>
      </c>
    </row>
    <row r="175" spans="1:4" x14ac:dyDescent="0.25">
      <c r="A175" s="5">
        <f t="shared" si="5"/>
        <v>28.666666666666668</v>
      </c>
      <c r="B175" s="1">
        <v>-2.2200000000000002</v>
      </c>
      <c r="C175" s="18">
        <v>1720</v>
      </c>
      <c r="D175">
        <f t="shared" si="4"/>
        <v>-11.100000000000001</v>
      </c>
    </row>
    <row r="176" spans="1:4" x14ac:dyDescent="0.25">
      <c r="A176" s="5">
        <f t="shared" si="5"/>
        <v>28.833333333333332</v>
      </c>
      <c r="B176" s="1">
        <v>-2.4</v>
      </c>
      <c r="C176" s="18">
        <v>1730</v>
      </c>
      <c r="D176">
        <f t="shared" si="4"/>
        <v>-12</v>
      </c>
    </row>
    <row r="177" spans="1:4" x14ac:dyDescent="0.25">
      <c r="A177" s="5">
        <f t="shared" si="5"/>
        <v>29</v>
      </c>
      <c r="B177" s="1">
        <v>-2.57</v>
      </c>
      <c r="C177" s="18">
        <v>1740</v>
      </c>
      <c r="D177">
        <f t="shared" si="4"/>
        <v>-12.85</v>
      </c>
    </row>
    <row r="178" spans="1:4" x14ac:dyDescent="0.25">
      <c r="A178" s="5">
        <f t="shared" si="5"/>
        <v>29.166666666666668</v>
      </c>
      <c r="B178" s="1">
        <v>-2.74</v>
      </c>
      <c r="C178" s="18">
        <v>1750</v>
      </c>
      <c r="D178">
        <f t="shared" si="4"/>
        <v>-13.7</v>
      </c>
    </row>
    <row r="179" spans="1:4" x14ac:dyDescent="0.25">
      <c r="A179" s="5">
        <f t="shared" si="5"/>
        <v>29.333333333333332</v>
      </c>
      <c r="B179" s="1">
        <v>-2.91</v>
      </c>
      <c r="C179" s="18">
        <v>1760</v>
      </c>
      <c r="D179">
        <f t="shared" si="4"/>
        <v>-14.55</v>
      </c>
    </row>
    <row r="180" spans="1:4" x14ac:dyDescent="0.25">
      <c r="A180" s="5">
        <f t="shared" si="5"/>
        <v>29.5</v>
      </c>
      <c r="B180" s="1">
        <v>-3.08</v>
      </c>
      <c r="C180" s="18">
        <v>1770</v>
      </c>
      <c r="D180">
        <f t="shared" si="4"/>
        <v>-15.4</v>
      </c>
    </row>
    <row r="181" spans="1:4" x14ac:dyDescent="0.25">
      <c r="A181" s="5">
        <f t="shared" si="5"/>
        <v>29.666666666666668</v>
      </c>
      <c r="B181" s="1">
        <v>-3.25</v>
      </c>
      <c r="C181" s="18">
        <v>1780</v>
      </c>
      <c r="D181">
        <f t="shared" si="4"/>
        <v>-16.25</v>
      </c>
    </row>
    <row r="182" spans="1:4" x14ac:dyDescent="0.25">
      <c r="A182" s="5">
        <f t="shared" si="5"/>
        <v>29.833333333333332</v>
      </c>
      <c r="B182" s="1">
        <v>-3.41</v>
      </c>
      <c r="C182" s="18">
        <v>1790</v>
      </c>
      <c r="D182">
        <f t="shared" si="4"/>
        <v>-17.05</v>
      </c>
    </row>
    <row r="183" spans="1:4" x14ac:dyDescent="0.25">
      <c r="A183" s="5">
        <f t="shared" si="5"/>
        <v>30</v>
      </c>
      <c r="B183" s="1">
        <v>-3.58</v>
      </c>
      <c r="C183" s="18">
        <v>1800</v>
      </c>
      <c r="D183">
        <f t="shared" si="4"/>
        <v>-17.899999999999999</v>
      </c>
    </row>
    <row r="184" spans="1:4" x14ac:dyDescent="0.25">
      <c r="A184" s="5">
        <f t="shared" si="5"/>
        <v>30.166666666666668</v>
      </c>
      <c r="B184" s="1">
        <v>-3.74</v>
      </c>
      <c r="C184" s="18">
        <v>1810</v>
      </c>
      <c r="D184">
        <f t="shared" si="4"/>
        <v>-18.7</v>
      </c>
    </row>
    <row r="185" spans="1:4" x14ac:dyDescent="0.25">
      <c r="A185" s="5">
        <f t="shared" si="5"/>
        <v>30.333333333333332</v>
      </c>
      <c r="B185" s="1">
        <v>-3.89</v>
      </c>
      <c r="C185" s="18">
        <v>1820</v>
      </c>
      <c r="D185">
        <f t="shared" si="4"/>
        <v>-19.45</v>
      </c>
    </row>
    <row r="186" spans="1:4" x14ac:dyDescent="0.25">
      <c r="A186" s="5">
        <f t="shared" si="5"/>
        <v>30.5</v>
      </c>
      <c r="B186" s="1">
        <v>-4.05</v>
      </c>
      <c r="C186" s="18">
        <v>1830</v>
      </c>
      <c r="D186">
        <f t="shared" si="4"/>
        <v>-20.25</v>
      </c>
    </row>
    <row r="187" spans="1:4" x14ac:dyDescent="0.25">
      <c r="A187" s="5">
        <f t="shared" si="5"/>
        <v>30.666666666666668</v>
      </c>
      <c r="B187" s="1">
        <v>-4.2</v>
      </c>
      <c r="C187" s="18">
        <v>1840</v>
      </c>
      <c r="D187">
        <f t="shared" si="4"/>
        <v>-21</v>
      </c>
    </row>
    <row r="188" spans="1:4" x14ac:dyDescent="0.25">
      <c r="A188" s="5">
        <f t="shared" si="5"/>
        <v>30.833333333333332</v>
      </c>
      <c r="B188" s="1">
        <v>-4.3600000000000003</v>
      </c>
      <c r="C188" s="18">
        <v>1850</v>
      </c>
      <c r="D188">
        <f t="shared" si="4"/>
        <v>-21.800000000000004</v>
      </c>
    </row>
    <row r="189" spans="1:4" x14ac:dyDescent="0.25">
      <c r="A189" s="5">
        <f t="shared" si="5"/>
        <v>31</v>
      </c>
      <c r="B189" s="1">
        <v>-4.51</v>
      </c>
      <c r="C189" s="18">
        <v>1860</v>
      </c>
      <c r="D189">
        <f t="shared" si="4"/>
        <v>-22.55</v>
      </c>
    </row>
    <row r="190" spans="1:4" x14ac:dyDescent="0.25">
      <c r="A190" s="5">
        <f t="shared" si="5"/>
        <v>31.166666666666668</v>
      </c>
      <c r="B190" s="1">
        <v>-4.66</v>
      </c>
      <c r="C190" s="18">
        <v>1870</v>
      </c>
      <c r="D190">
        <f t="shared" si="4"/>
        <v>-23.3</v>
      </c>
    </row>
    <row r="191" spans="1:4" x14ac:dyDescent="0.25">
      <c r="A191" s="5">
        <f t="shared" si="5"/>
        <v>31.333333333333332</v>
      </c>
      <c r="B191" s="1">
        <v>-4.8099999999999996</v>
      </c>
      <c r="C191" s="18">
        <v>1880</v>
      </c>
      <c r="D191">
        <f t="shared" si="4"/>
        <v>-24.049999999999997</v>
      </c>
    </row>
    <row r="192" spans="1:4" x14ac:dyDescent="0.25">
      <c r="A192" s="5">
        <f t="shared" si="5"/>
        <v>31.5</v>
      </c>
      <c r="B192" s="1">
        <v>-4.95</v>
      </c>
      <c r="C192" s="18">
        <v>1890</v>
      </c>
      <c r="D192">
        <f t="shared" si="4"/>
        <v>-24.75</v>
      </c>
    </row>
    <row r="193" spans="1:4" x14ac:dyDescent="0.25">
      <c r="A193" s="5">
        <f t="shared" si="5"/>
        <v>31.666666666666668</v>
      </c>
      <c r="B193" s="1">
        <v>-5.09</v>
      </c>
      <c r="C193" s="18">
        <v>1900</v>
      </c>
      <c r="D193">
        <f t="shared" si="4"/>
        <v>-25.45</v>
      </c>
    </row>
    <row r="194" spans="1:4" x14ac:dyDescent="0.25">
      <c r="A194" s="5">
        <f t="shared" si="5"/>
        <v>31.833333333333332</v>
      </c>
      <c r="B194" s="1">
        <v>-5.22</v>
      </c>
      <c r="C194" s="18">
        <v>1910</v>
      </c>
      <c r="D194">
        <f t="shared" si="4"/>
        <v>-26.1</v>
      </c>
    </row>
    <row r="195" spans="1:4" x14ac:dyDescent="0.25">
      <c r="A195" s="5">
        <f t="shared" si="5"/>
        <v>32</v>
      </c>
      <c r="B195" s="1">
        <v>-5.34</v>
      </c>
      <c r="C195" s="18">
        <v>1920</v>
      </c>
      <c r="D195">
        <f t="shared" si="4"/>
        <v>-26.7</v>
      </c>
    </row>
    <row r="196" spans="1:4" x14ac:dyDescent="0.25">
      <c r="A196" s="5">
        <f t="shared" si="5"/>
        <v>32.166666666666664</v>
      </c>
      <c r="B196" s="1">
        <v>-5.47</v>
      </c>
      <c r="C196" s="18">
        <v>1930</v>
      </c>
      <c r="D196">
        <f t="shared" si="4"/>
        <v>-27.35</v>
      </c>
    </row>
    <row r="197" spans="1:4" x14ac:dyDescent="0.25">
      <c r="A197" s="5">
        <f t="shared" si="5"/>
        <v>32.333333333333336</v>
      </c>
      <c r="B197" s="1">
        <v>-5.59</v>
      </c>
      <c r="C197" s="18">
        <v>1940</v>
      </c>
      <c r="D197">
        <f t="shared" ref="D197:D260" si="6">B197*100/$F$1</f>
        <v>-27.95</v>
      </c>
    </row>
    <row r="198" spans="1:4" x14ac:dyDescent="0.25">
      <c r="A198" s="5">
        <f t="shared" ref="A198:A261" si="7">C198:C198/60</f>
        <v>32.5</v>
      </c>
      <c r="B198" s="1">
        <v>-5.71</v>
      </c>
      <c r="C198" s="18">
        <v>1950</v>
      </c>
      <c r="D198">
        <f t="shared" si="6"/>
        <v>-28.55</v>
      </c>
    </row>
    <row r="199" spans="1:4" x14ac:dyDescent="0.25">
      <c r="A199" s="5">
        <f t="shared" si="7"/>
        <v>32.666666666666664</v>
      </c>
      <c r="B199" s="1">
        <v>-5.82</v>
      </c>
      <c r="C199" s="18">
        <v>1960</v>
      </c>
      <c r="D199">
        <f t="shared" si="6"/>
        <v>-29.1</v>
      </c>
    </row>
    <row r="200" spans="1:4" x14ac:dyDescent="0.25">
      <c r="A200" s="5">
        <f t="shared" si="7"/>
        <v>32.833333333333336</v>
      </c>
      <c r="B200" s="1">
        <v>-5.93</v>
      </c>
      <c r="C200" s="18">
        <v>1970</v>
      </c>
      <c r="D200">
        <f t="shared" si="6"/>
        <v>-29.65</v>
      </c>
    </row>
    <row r="201" spans="1:4" x14ac:dyDescent="0.25">
      <c r="A201" s="5">
        <f t="shared" si="7"/>
        <v>33</v>
      </c>
      <c r="B201" s="1">
        <v>-6.03</v>
      </c>
      <c r="C201" s="18">
        <v>1980</v>
      </c>
      <c r="D201">
        <f t="shared" si="6"/>
        <v>-30.15</v>
      </c>
    </row>
    <row r="202" spans="1:4" x14ac:dyDescent="0.25">
      <c r="A202" s="5">
        <f t="shared" si="7"/>
        <v>33.166666666666664</v>
      </c>
      <c r="B202" s="1">
        <v>-6.14</v>
      </c>
      <c r="C202" s="18">
        <v>1990</v>
      </c>
      <c r="D202">
        <f t="shared" si="6"/>
        <v>-30.7</v>
      </c>
    </row>
    <row r="203" spans="1:4" x14ac:dyDescent="0.25">
      <c r="A203" s="5">
        <f t="shared" si="7"/>
        <v>33.333333333333336</v>
      </c>
      <c r="B203" s="1">
        <v>-6.24</v>
      </c>
      <c r="C203" s="18">
        <v>2000</v>
      </c>
      <c r="D203">
        <f t="shared" si="6"/>
        <v>-31.2</v>
      </c>
    </row>
    <row r="204" spans="1:4" x14ac:dyDescent="0.25">
      <c r="A204" s="5">
        <f t="shared" si="7"/>
        <v>33.5</v>
      </c>
      <c r="B204" s="1">
        <v>-6.34</v>
      </c>
      <c r="C204" s="18">
        <v>2010</v>
      </c>
      <c r="D204">
        <f t="shared" si="6"/>
        <v>-31.7</v>
      </c>
    </row>
    <row r="205" spans="1:4" x14ac:dyDescent="0.25">
      <c r="A205" s="5">
        <f t="shared" si="7"/>
        <v>33.666666666666664</v>
      </c>
      <c r="B205" s="1">
        <v>-6.44</v>
      </c>
      <c r="C205" s="18">
        <v>2020</v>
      </c>
      <c r="D205">
        <f t="shared" si="6"/>
        <v>-32.200000000000003</v>
      </c>
    </row>
    <row r="206" spans="1:4" x14ac:dyDescent="0.25">
      <c r="A206" s="5">
        <f t="shared" si="7"/>
        <v>33.833333333333336</v>
      </c>
      <c r="B206" s="1">
        <v>-6.54</v>
      </c>
      <c r="C206" s="18">
        <v>2030</v>
      </c>
      <c r="D206">
        <f t="shared" si="6"/>
        <v>-32.700000000000003</v>
      </c>
    </row>
    <row r="207" spans="1:4" x14ac:dyDescent="0.25">
      <c r="A207" s="5">
        <f t="shared" si="7"/>
        <v>34</v>
      </c>
      <c r="B207" s="1">
        <v>-6.63</v>
      </c>
      <c r="C207" s="18">
        <v>2040</v>
      </c>
      <c r="D207">
        <f t="shared" si="6"/>
        <v>-33.15</v>
      </c>
    </row>
    <row r="208" spans="1:4" x14ac:dyDescent="0.25">
      <c r="A208" s="5">
        <f t="shared" si="7"/>
        <v>34.166666666666664</v>
      </c>
      <c r="B208" s="1">
        <v>-6.72</v>
      </c>
      <c r="C208" s="18">
        <v>2050</v>
      </c>
      <c r="D208">
        <f t="shared" si="6"/>
        <v>-33.6</v>
      </c>
    </row>
    <row r="209" spans="1:4" x14ac:dyDescent="0.25">
      <c r="A209" s="5">
        <f t="shared" si="7"/>
        <v>34.333333333333336</v>
      </c>
      <c r="B209" s="1">
        <v>-6.81</v>
      </c>
      <c r="C209" s="18">
        <v>2060</v>
      </c>
      <c r="D209">
        <f t="shared" si="6"/>
        <v>-34.049999999999997</v>
      </c>
    </row>
    <row r="210" spans="1:4" x14ac:dyDescent="0.25">
      <c r="A210" s="5">
        <f t="shared" si="7"/>
        <v>34.5</v>
      </c>
      <c r="B210" s="1">
        <v>-6.9</v>
      </c>
      <c r="C210" s="18">
        <v>2070</v>
      </c>
      <c r="D210">
        <f t="shared" si="6"/>
        <v>-34.5</v>
      </c>
    </row>
    <row r="211" spans="1:4" x14ac:dyDescent="0.25">
      <c r="A211" s="5">
        <f t="shared" si="7"/>
        <v>34.666666666666664</v>
      </c>
      <c r="B211" s="1">
        <v>-6.99</v>
      </c>
      <c r="C211" s="18">
        <v>2080</v>
      </c>
      <c r="D211">
        <f t="shared" si="6"/>
        <v>-34.950000000000003</v>
      </c>
    </row>
    <row r="212" spans="1:4" x14ac:dyDescent="0.25">
      <c r="A212" s="5">
        <f t="shared" si="7"/>
        <v>34.833333333333336</v>
      </c>
      <c r="B212" s="1">
        <v>-7.07</v>
      </c>
      <c r="C212" s="18">
        <v>2090</v>
      </c>
      <c r="D212">
        <f t="shared" si="6"/>
        <v>-35.35</v>
      </c>
    </row>
    <row r="213" spans="1:4" x14ac:dyDescent="0.25">
      <c r="A213" s="5">
        <f t="shared" si="7"/>
        <v>35</v>
      </c>
      <c r="B213" s="1">
        <v>-7.15</v>
      </c>
      <c r="C213" s="18">
        <v>2100</v>
      </c>
      <c r="D213">
        <f t="shared" si="6"/>
        <v>-35.75</v>
      </c>
    </row>
    <row r="214" spans="1:4" x14ac:dyDescent="0.25">
      <c r="A214" s="5">
        <f t="shared" si="7"/>
        <v>35.166666666666664</v>
      </c>
      <c r="B214" s="1">
        <v>-7.24</v>
      </c>
      <c r="C214" s="18">
        <v>2110</v>
      </c>
      <c r="D214">
        <f t="shared" si="6"/>
        <v>-36.200000000000003</v>
      </c>
    </row>
    <row r="215" spans="1:4" x14ac:dyDescent="0.25">
      <c r="A215" s="5">
        <f t="shared" si="7"/>
        <v>35.333333333333336</v>
      </c>
      <c r="B215" s="1">
        <v>-7.32</v>
      </c>
      <c r="C215" s="18">
        <v>2120</v>
      </c>
      <c r="D215">
        <f t="shared" si="6"/>
        <v>-36.6</v>
      </c>
    </row>
    <row r="216" spans="1:4" x14ac:dyDescent="0.25">
      <c r="A216" s="5">
        <f t="shared" si="7"/>
        <v>35.5</v>
      </c>
      <c r="B216" s="1">
        <v>-7.4</v>
      </c>
      <c r="C216" s="18">
        <v>2130</v>
      </c>
      <c r="D216">
        <f t="shared" si="6"/>
        <v>-37</v>
      </c>
    </row>
    <row r="217" spans="1:4" x14ac:dyDescent="0.25">
      <c r="A217" s="5">
        <f t="shared" si="7"/>
        <v>35.666666666666664</v>
      </c>
      <c r="B217" s="1">
        <v>-7.48</v>
      </c>
      <c r="C217" s="18">
        <v>2140</v>
      </c>
      <c r="D217">
        <f t="shared" si="6"/>
        <v>-37.4</v>
      </c>
    </row>
    <row r="218" spans="1:4" x14ac:dyDescent="0.25">
      <c r="A218" s="5">
        <f t="shared" si="7"/>
        <v>35.833333333333336</v>
      </c>
      <c r="B218" s="1">
        <v>-7.56</v>
      </c>
      <c r="C218" s="18">
        <v>2150</v>
      </c>
      <c r="D218">
        <f t="shared" si="6"/>
        <v>-37.799999999999997</v>
      </c>
    </row>
    <row r="219" spans="1:4" x14ac:dyDescent="0.25">
      <c r="A219" s="5">
        <f t="shared" si="7"/>
        <v>36</v>
      </c>
      <c r="B219" s="1">
        <v>-7.64</v>
      </c>
      <c r="C219" s="18">
        <v>2160</v>
      </c>
      <c r="D219">
        <f t="shared" si="6"/>
        <v>-38.200000000000003</v>
      </c>
    </row>
    <row r="220" spans="1:4" x14ac:dyDescent="0.25">
      <c r="A220" s="5">
        <f t="shared" si="7"/>
        <v>36.166666666666664</v>
      </c>
      <c r="B220" s="1">
        <v>-7.73</v>
      </c>
      <c r="C220" s="18">
        <v>2170</v>
      </c>
      <c r="D220">
        <f t="shared" si="6"/>
        <v>-38.65</v>
      </c>
    </row>
    <row r="221" spans="1:4" x14ac:dyDescent="0.25">
      <c r="A221" s="5">
        <f t="shared" si="7"/>
        <v>36.333333333333336</v>
      </c>
      <c r="B221" s="1">
        <v>-7.81</v>
      </c>
      <c r="C221" s="18">
        <v>2180</v>
      </c>
      <c r="D221">
        <f t="shared" si="6"/>
        <v>-39.049999999999997</v>
      </c>
    </row>
    <row r="222" spans="1:4" x14ac:dyDescent="0.25">
      <c r="A222" s="5">
        <f t="shared" si="7"/>
        <v>36.5</v>
      </c>
      <c r="B222" s="1">
        <v>-7.9</v>
      </c>
      <c r="C222" s="18">
        <v>2190</v>
      </c>
      <c r="D222">
        <f t="shared" si="6"/>
        <v>-39.5</v>
      </c>
    </row>
    <row r="223" spans="1:4" x14ac:dyDescent="0.25">
      <c r="A223" s="5">
        <f t="shared" si="7"/>
        <v>36.666666666666664</v>
      </c>
      <c r="B223" s="1">
        <v>-7.98</v>
      </c>
      <c r="C223" s="18">
        <v>2200</v>
      </c>
      <c r="D223">
        <f t="shared" si="6"/>
        <v>-39.9</v>
      </c>
    </row>
    <row r="224" spans="1:4" x14ac:dyDescent="0.25">
      <c r="A224" s="5">
        <f t="shared" si="7"/>
        <v>36.833333333333336</v>
      </c>
      <c r="B224" s="1">
        <v>-8.07</v>
      </c>
      <c r="C224" s="18">
        <v>2210</v>
      </c>
      <c r="D224">
        <f t="shared" si="6"/>
        <v>-40.35</v>
      </c>
    </row>
    <row r="225" spans="1:4" x14ac:dyDescent="0.25">
      <c r="A225" s="5">
        <f t="shared" si="7"/>
        <v>37</v>
      </c>
      <c r="B225" s="1">
        <v>-8.15</v>
      </c>
      <c r="C225" s="18">
        <v>2220</v>
      </c>
      <c r="D225">
        <f t="shared" si="6"/>
        <v>-40.75</v>
      </c>
    </row>
    <row r="226" spans="1:4" x14ac:dyDescent="0.25">
      <c r="A226" s="5">
        <f t="shared" si="7"/>
        <v>37.166666666666664</v>
      </c>
      <c r="B226" s="1">
        <v>-8.24</v>
      </c>
      <c r="C226" s="18">
        <v>2230</v>
      </c>
      <c r="D226">
        <f t="shared" si="6"/>
        <v>-41.2</v>
      </c>
    </row>
    <row r="227" spans="1:4" x14ac:dyDescent="0.25">
      <c r="A227" s="5">
        <f t="shared" si="7"/>
        <v>37.333333333333336</v>
      </c>
      <c r="B227" s="1">
        <v>-8.33</v>
      </c>
      <c r="C227" s="18">
        <v>2240</v>
      </c>
      <c r="D227">
        <f t="shared" si="6"/>
        <v>-41.65</v>
      </c>
    </row>
    <row r="228" spans="1:4" x14ac:dyDescent="0.25">
      <c r="A228" s="5">
        <f t="shared" si="7"/>
        <v>37.5</v>
      </c>
      <c r="B228" s="1">
        <v>-8.41</v>
      </c>
      <c r="C228" s="18">
        <v>2250</v>
      </c>
      <c r="D228">
        <f t="shared" si="6"/>
        <v>-42.05</v>
      </c>
    </row>
    <row r="229" spans="1:4" x14ac:dyDescent="0.25">
      <c r="A229" s="5">
        <f t="shared" si="7"/>
        <v>37.666666666666664</v>
      </c>
      <c r="B229" s="1">
        <v>-8.5</v>
      </c>
      <c r="C229" s="18">
        <v>2260</v>
      </c>
      <c r="D229">
        <f t="shared" si="6"/>
        <v>-42.5</v>
      </c>
    </row>
    <row r="230" spans="1:4" x14ac:dyDescent="0.25">
      <c r="A230" s="5">
        <f t="shared" si="7"/>
        <v>37.833333333333336</v>
      </c>
      <c r="B230" s="1">
        <v>-8.58</v>
      </c>
      <c r="C230" s="18">
        <v>2270</v>
      </c>
      <c r="D230">
        <f t="shared" si="6"/>
        <v>-42.9</v>
      </c>
    </row>
    <row r="231" spans="1:4" x14ac:dyDescent="0.25">
      <c r="A231" s="5">
        <f t="shared" si="7"/>
        <v>38</v>
      </c>
      <c r="B231" s="1">
        <v>-8.66</v>
      </c>
      <c r="C231" s="18">
        <v>2280</v>
      </c>
      <c r="D231">
        <f t="shared" si="6"/>
        <v>-43.3</v>
      </c>
    </row>
    <row r="232" spans="1:4" x14ac:dyDescent="0.25">
      <c r="A232" s="5">
        <f t="shared" si="7"/>
        <v>38.166666666666664</v>
      </c>
      <c r="B232" s="1">
        <v>-8.74</v>
      </c>
      <c r="C232" s="18">
        <v>2290</v>
      </c>
      <c r="D232">
        <f t="shared" si="6"/>
        <v>-43.7</v>
      </c>
    </row>
    <row r="233" spans="1:4" x14ac:dyDescent="0.25">
      <c r="A233" s="5">
        <f t="shared" si="7"/>
        <v>38.333333333333336</v>
      </c>
      <c r="B233" s="1">
        <v>-8.82</v>
      </c>
      <c r="C233" s="18">
        <v>2300</v>
      </c>
      <c r="D233">
        <f t="shared" si="6"/>
        <v>-44.1</v>
      </c>
    </row>
    <row r="234" spans="1:4" x14ac:dyDescent="0.25">
      <c r="A234" s="5">
        <f t="shared" si="7"/>
        <v>38.5</v>
      </c>
      <c r="B234" s="1">
        <v>-8.9</v>
      </c>
      <c r="C234" s="18">
        <v>2310</v>
      </c>
      <c r="D234">
        <f t="shared" si="6"/>
        <v>-44.5</v>
      </c>
    </row>
    <row r="235" spans="1:4" x14ac:dyDescent="0.25">
      <c r="A235" s="5">
        <f t="shared" si="7"/>
        <v>38.666666666666664</v>
      </c>
      <c r="B235" s="1">
        <v>-8.98</v>
      </c>
      <c r="C235" s="18">
        <v>2320</v>
      </c>
      <c r="D235">
        <f t="shared" si="6"/>
        <v>-44.9</v>
      </c>
    </row>
    <row r="236" spans="1:4" x14ac:dyDescent="0.25">
      <c r="A236" s="5">
        <f t="shared" si="7"/>
        <v>38.833333333333336</v>
      </c>
      <c r="B236" s="1">
        <v>-9.06</v>
      </c>
      <c r="C236" s="18">
        <v>2330</v>
      </c>
      <c r="D236">
        <f t="shared" si="6"/>
        <v>-45.3</v>
      </c>
    </row>
    <row r="237" spans="1:4" x14ac:dyDescent="0.25">
      <c r="A237" s="5">
        <f t="shared" si="7"/>
        <v>39</v>
      </c>
      <c r="B237" s="1">
        <v>-9.14</v>
      </c>
      <c r="C237" s="18">
        <v>2340</v>
      </c>
      <c r="D237">
        <f t="shared" si="6"/>
        <v>-45.7</v>
      </c>
    </row>
    <row r="238" spans="1:4" x14ac:dyDescent="0.25">
      <c r="A238" s="5">
        <f t="shared" si="7"/>
        <v>39.166666666666664</v>
      </c>
      <c r="B238" s="1">
        <v>-9.2200000000000006</v>
      </c>
      <c r="C238" s="18">
        <v>2350</v>
      </c>
      <c r="D238">
        <f t="shared" si="6"/>
        <v>-46.100000000000009</v>
      </c>
    </row>
    <row r="239" spans="1:4" x14ac:dyDescent="0.25">
      <c r="A239" s="5">
        <f t="shared" si="7"/>
        <v>39.333333333333336</v>
      </c>
      <c r="B239" s="1">
        <v>-9.2899999999999991</v>
      </c>
      <c r="C239" s="18">
        <v>2360</v>
      </c>
      <c r="D239">
        <f t="shared" si="6"/>
        <v>-46.449999999999996</v>
      </c>
    </row>
    <row r="240" spans="1:4" x14ac:dyDescent="0.25">
      <c r="A240" s="5">
        <f t="shared" si="7"/>
        <v>39.5</v>
      </c>
      <c r="B240" s="1">
        <v>-9.3699999999999992</v>
      </c>
      <c r="C240" s="18">
        <v>2370</v>
      </c>
      <c r="D240">
        <f t="shared" si="6"/>
        <v>-46.849999999999994</v>
      </c>
    </row>
    <row r="241" spans="1:4" x14ac:dyDescent="0.25">
      <c r="A241" s="5">
        <f t="shared" si="7"/>
        <v>39.666666666666664</v>
      </c>
      <c r="B241" s="1">
        <v>-9.44</v>
      </c>
      <c r="C241" s="18">
        <v>2380</v>
      </c>
      <c r="D241">
        <f t="shared" si="6"/>
        <v>-47.2</v>
      </c>
    </row>
    <row r="242" spans="1:4" x14ac:dyDescent="0.25">
      <c r="A242" s="5">
        <f t="shared" si="7"/>
        <v>39.833333333333336</v>
      </c>
      <c r="B242" s="1">
        <v>-9.51</v>
      </c>
      <c r="C242" s="18">
        <v>2390</v>
      </c>
      <c r="D242">
        <f t="shared" si="6"/>
        <v>-47.55</v>
      </c>
    </row>
    <row r="243" spans="1:4" x14ac:dyDescent="0.25">
      <c r="A243" s="5">
        <f t="shared" si="7"/>
        <v>40</v>
      </c>
      <c r="B243" s="1">
        <v>-9.58</v>
      </c>
      <c r="C243" s="18">
        <v>2400</v>
      </c>
      <c r="D243">
        <f t="shared" si="6"/>
        <v>-47.9</v>
      </c>
    </row>
    <row r="244" spans="1:4" x14ac:dyDescent="0.25">
      <c r="A244" s="5">
        <f t="shared" si="7"/>
        <v>40.166666666666664</v>
      </c>
      <c r="B244" s="1">
        <v>-9.65</v>
      </c>
      <c r="C244" s="18">
        <v>2410</v>
      </c>
      <c r="D244">
        <f t="shared" si="6"/>
        <v>-48.25</v>
      </c>
    </row>
    <row r="245" spans="1:4" x14ac:dyDescent="0.25">
      <c r="A245" s="5">
        <f t="shared" si="7"/>
        <v>40.333333333333336</v>
      </c>
      <c r="B245" s="1">
        <v>-9.7200000000000006</v>
      </c>
      <c r="C245" s="18">
        <v>2420</v>
      </c>
      <c r="D245">
        <f t="shared" si="6"/>
        <v>-48.600000000000009</v>
      </c>
    </row>
    <row r="246" spans="1:4" x14ac:dyDescent="0.25">
      <c r="A246" s="5">
        <f t="shared" si="7"/>
        <v>40.5</v>
      </c>
      <c r="B246" s="1">
        <v>-9.7899999999999991</v>
      </c>
      <c r="C246" s="18">
        <v>2430</v>
      </c>
      <c r="D246">
        <f t="shared" si="6"/>
        <v>-48.949999999999996</v>
      </c>
    </row>
    <row r="247" spans="1:4" x14ac:dyDescent="0.25">
      <c r="A247" s="5">
        <f t="shared" si="7"/>
        <v>40.666666666666664</v>
      </c>
      <c r="B247" s="1">
        <v>-9.85</v>
      </c>
      <c r="C247" s="18">
        <v>2440</v>
      </c>
      <c r="D247">
        <f t="shared" si="6"/>
        <v>-49.25</v>
      </c>
    </row>
    <row r="248" spans="1:4" x14ac:dyDescent="0.25">
      <c r="A248" s="5">
        <f t="shared" si="7"/>
        <v>40.833333333333336</v>
      </c>
      <c r="B248" s="1">
        <v>-9.92</v>
      </c>
      <c r="C248" s="18">
        <v>2450</v>
      </c>
      <c r="D248">
        <f t="shared" si="6"/>
        <v>-49.6</v>
      </c>
    </row>
    <row r="249" spans="1:4" x14ac:dyDescent="0.25">
      <c r="A249" s="5">
        <f t="shared" si="7"/>
        <v>41</v>
      </c>
      <c r="B249" s="1">
        <v>-9.98</v>
      </c>
      <c r="C249" s="18">
        <v>2460</v>
      </c>
      <c r="D249">
        <f t="shared" si="6"/>
        <v>-49.9</v>
      </c>
    </row>
    <row r="250" spans="1:4" x14ac:dyDescent="0.25">
      <c r="A250" s="5">
        <f t="shared" si="7"/>
        <v>41.166666666666664</v>
      </c>
      <c r="B250" s="1">
        <v>-10.050000000000001</v>
      </c>
      <c r="C250" s="18">
        <v>2470</v>
      </c>
      <c r="D250">
        <f t="shared" si="6"/>
        <v>-50.250000000000007</v>
      </c>
    </row>
    <row r="251" spans="1:4" x14ac:dyDescent="0.25">
      <c r="A251" s="5">
        <f t="shared" si="7"/>
        <v>41.333333333333336</v>
      </c>
      <c r="B251" s="1">
        <v>-10.11</v>
      </c>
      <c r="C251" s="18">
        <v>2480</v>
      </c>
      <c r="D251">
        <f t="shared" si="6"/>
        <v>-50.55</v>
      </c>
    </row>
    <row r="252" spans="1:4" x14ac:dyDescent="0.25">
      <c r="A252" s="5">
        <f t="shared" si="7"/>
        <v>41.5</v>
      </c>
      <c r="B252" s="1">
        <v>-10.17</v>
      </c>
      <c r="C252" s="18">
        <v>2490</v>
      </c>
      <c r="D252">
        <f t="shared" si="6"/>
        <v>-50.85</v>
      </c>
    </row>
    <row r="253" spans="1:4" x14ac:dyDescent="0.25">
      <c r="A253" s="5">
        <f t="shared" si="7"/>
        <v>41.666666666666664</v>
      </c>
      <c r="B253" s="1">
        <v>-10.23</v>
      </c>
      <c r="C253" s="18">
        <v>2500</v>
      </c>
      <c r="D253">
        <f t="shared" si="6"/>
        <v>-51.15</v>
      </c>
    </row>
    <row r="254" spans="1:4" x14ac:dyDescent="0.25">
      <c r="A254" s="5">
        <f t="shared" si="7"/>
        <v>41.833333333333336</v>
      </c>
      <c r="B254" s="1">
        <v>-10.29</v>
      </c>
      <c r="C254" s="18">
        <v>2510</v>
      </c>
      <c r="D254">
        <f t="shared" si="6"/>
        <v>-51.45</v>
      </c>
    </row>
    <row r="255" spans="1:4" x14ac:dyDescent="0.25">
      <c r="A255" s="5">
        <f t="shared" si="7"/>
        <v>42</v>
      </c>
      <c r="B255" s="1">
        <v>-10.34</v>
      </c>
      <c r="C255" s="18">
        <v>2520</v>
      </c>
      <c r="D255">
        <f t="shared" si="6"/>
        <v>-51.7</v>
      </c>
    </row>
    <row r="256" spans="1:4" x14ac:dyDescent="0.25">
      <c r="A256" s="5">
        <f t="shared" si="7"/>
        <v>42.166666666666664</v>
      </c>
      <c r="B256" s="1">
        <v>-10.39</v>
      </c>
      <c r="C256" s="18">
        <v>2530</v>
      </c>
      <c r="D256">
        <f t="shared" si="6"/>
        <v>-51.95</v>
      </c>
    </row>
    <row r="257" spans="1:4" x14ac:dyDescent="0.25">
      <c r="A257" s="5">
        <f t="shared" si="7"/>
        <v>42.333333333333336</v>
      </c>
      <c r="B257" s="1">
        <v>-10.45</v>
      </c>
      <c r="C257" s="18">
        <v>2540</v>
      </c>
      <c r="D257">
        <f t="shared" si="6"/>
        <v>-52.25</v>
      </c>
    </row>
    <row r="258" spans="1:4" x14ac:dyDescent="0.25">
      <c r="A258" s="5">
        <f t="shared" si="7"/>
        <v>42.5</v>
      </c>
      <c r="B258" s="1">
        <v>-10.5</v>
      </c>
      <c r="C258" s="18">
        <v>2550</v>
      </c>
      <c r="D258">
        <f t="shared" si="6"/>
        <v>-52.5</v>
      </c>
    </row>
    <row r="259" spans="1:4" x14ac:dyDescent="0.25">
      <c r="A259" s="5">
        <f t="shared" si="7"/>
        <v>42.666666666666664</v>
      </c>
      <c r="B259" s="1">
        <v>-10.55</v>
      </c>
      <c r="C259" s="18">
        <v>2560</v>
      </c>
      <c r="D259">
        <f t="shared" si="6"/>
        <v>-52.75</v>
      </c>
    </row>
    <row r="260" spans="1:4" x14ac:dyDescent="0.25">
      <c r="A260" s="5">
        <f t="shared" si="7"/>
        <v>42.833333333333336</v>
      </c>
      <c r="B260" s="1">
        <v>-10.6</v>
      </c>
      <c r="C260" s="18">
        <v>2570</v>
      </c>
      <c r="D260">
        <f t="shared" si="6"/>
        <v>-53</v>
      </c>
    </row>
    <row r="261" spans="1:4" x14ac:dyDescent="0.25">
      <c r="A261" s="5">
        <f t="shared" si="7"/>
        <v>43</v>
      </c>
      <c r="B261" s="1">
        <v>-10.65</v>
      </c>
      <c r="C261" s="18">
        <v>2580</v>
      </c>
      <c r="D261">
        <f t="shared" ref="D261:D324" si="8">B261*100/$F$1</f>
        <v>-53.25</v>
      </c>
    </row>
    <row r="262" spans="1:4" x14ac:dyDescent="0.25">
      <c r="A262" s="5">
        <f t="shared" ref="A262:A325" si="9">C262:C262/60</f>
        <v>43.166666666666664</v>
      </c>
      <c r="B262" s="1">
        <v>-10.7</v>
      </c>
      <c r="C262" s="18">
        <v>2590</v>
      </c>
      <c r="D262">
        <f t="shared" si="8"/>
        <v>-53.5</v>
      </c>
    </row>
    <row r="263" spans="1:4" x14ac:dyDescent="0.25">
      <c r="A263" s="5">
        <f t="shared" si="9"/>
        <v>43.333333333333336</v>
      </c>
      <c r="B263" s="1">
        <v>-10.74</v>
      </c>
      <c r="C263" s="18">
        <v>2600</v>
      </c>
      <c r="D263">
        <f t="shared" si="8"/>
        <v>-53.7</v>
      </c>
    </row>
    <row r="264" spans="1:4" x14ac:dyDescent="0.25">
      <c r="A264" s="5">
        <f t="shared" si="9"/>
        <v>43.5</v>
      </c>
      <c r="B264" s="1">
        <v>-10.79</v>
      </c>
      <c r="C264" s="18">
        <v>2610</v>
      </c>
      <c r="D264">
        <f t="shared" si="8"/>
        <v>-53.95</v>
      </c>
    </row>
    <row r="265" spans="1:4" x14ac:dyDescent="0.25">
      <c r="A265" s="5">
        <f t="shared" si="9"/>
        <v>43.666666666666664</v>
      </c>
      <c r="B265" s="1">
        <v>-10.84</v>
      </c>
      <c r="C265" s="18">
        <v>2620</v>
      </c>
      <c r="D265">
        <f t="shared" si="8"/>
        <v>-54.2</v>
      </c>
    </row>
    <row r="266" spans="1:4" x14ac:dyDescent="0.25">
      <c r="A266" s="5">
        <f t="shared" si="9"/>
        <v>43.833333333333336</v>
      </c>
      <c r="B266" s="1">
        <v>-10.88</v>
      </c>
      <c r="C266" s="18">
        <v>2630</v>
      </c>
      <c r="D266">
        <f t="shared" si="8"/>
        <v>-54.4</v>
      </c>
    </row>
    <row r="267" spans="1:4" x14ac:dyDescent="0.25">
      <c r="A267" s="5">
        <f t="shared" si="9"/>
        <v>44</v>
      </c>
      <c r="B267" s="1">
        <v>-10.93</v>
      </c>
      <c r="C267" s="18">
        <v>2640</v>
      </c>
      <c r="D267">
        <f t="shared" si="8"/>
        <v>-54.65</v>
      </c>
    </row>
    <row r="268" spans="1:4" x14ac:dyDescent="0.25">
      <c r="A268" s="5">
        <f t="shared" si="9"/>
        <v>44.166666666666664</v>
      </c>
      <c r="B268" s="1">
        <v>-10.97</v>
      </c>
      <c r="C268" s="18">
        <v>2650</v>
      </c>
      <c r="D268">
        <f t="shared" si="8"/>
        <v>-54.85</v>
      </c>
    </row>
    <row r="269" spans="1:4" x14ac:dyDescent="0.25">
      <c r="A269" s="5">
        <f t="shared" si="9"/>
        <v>44.333333333333336</v>
      </c>
      <c r="B269" s="1">
        <v>-11.01</v>
      </c>
      <c r="C269" s="18">
        <v>2660</v>
      </c>
      <c r="D269">
        <f t="shared" si="8"/>
        <v>-55.05</v>
      </c>
    </row>
    <row r="270" spans="1:4" x14ac:dyDescent="0.25">
      <c r="A270" s="5">
        <f t="shared" si="9"/>
        <v>44.5</v>
      </c>
      <c r="B270" s="1">
        <v>-11.06</v>
      </c>
      <c r="C270" s="18">
        <v>2670</v>
      </c>
      <c r="D270">
        <f t="shared" si="8"/>
        <v>-55.3</v>
      </c>
    </row>
    <row r="271" spans="1:4" x14ac:dyDescent="0.25">
      <c r="A271" s="5">
        <f t="shared" si="9"/>
        <v>44.666666666666664</v>
      </c>
      <c r="B271" s="1">
        <v>-11.1</v>
      </c>
      <c r="C271" s="18">
        <v>2680</v>
      </c>
      <c r="D271">
        <f t="shared" si="8"/>
        <v>-55.5</v>
      </c>
    </row>
    <row r="272" spans="1:4" x14ac:dyDescent="0.25">
      <c r="A272" s="5">
        <f t="shared" si="9"/>
        <v>44.833333333333336</v>
      </c>
      <c r="B272" s="1">
        <v>-11.14</v>
      </c>
      <c r="C272" s="18">
        <v>2690</v>
      </c>
      <c r="D272">
        <f t="shared" si="8"/>
        <v>-55.7</v>
      </c>
    </row>
    <row r="273" spans="1:4" x14ac:dyDescent="0.25">
      <c r="A273" s="5">
        <f t="shared" si="9"/>
        <v>45</v>
      </c>
      <c r="B273" s="1">
        <v>-11.18</v>
      </c>
      <c r="C273" s="18">
        <v>2700</v>
      </c>
      <c r="D273">
        <f t="shared" si="8"/>
        <v>-55.9</v>
      </c>
    </row>
    <row r="274" spans="1:4" x14ac:dyDescent="0.25">
      <c r="A274" s="5">
        <f t="shared" si="9"/>
        <v>45.166666666666664</v>
      </c>
      <c r="B274" s="1">
        <v>-11.22</v>
      </c>
      <c r="C274" s="18">
        <v>2710</v>
      </c>
      <c r="D274">
        <f t="shared" si="8"/>
        <v>-56.1</v>
      </c>
    </row>
    <row r="275" spans="1:4" x14ac:dyDescent="0.25">
      <c r="A275" s="5">
        <f t="shared" si="9"/>
        <v>45.333333333333336</v>
      </c>
      <c r="B275" s="1">
        <v>-11.26</v>
      </c>
      <c r="C275" s="18">
        <v>2720</v>
      </c>
      <c r="D275">
        <f t="shared" si="8"/>
        <v>-56.3</v>
      </c>
    </row>
    <row r="276" spans="1:4" x14ac:dyDescent="0.25">
      <c r="A276" s="5">
        <f t="shared" si="9"/>
        <v>45.5</v>
      </c>
      <c r="B276" s="1">
        <v>-11.3</v>
      </c>
      <c r="C276" s="18">
        <v>2730</v>
      </c>
      <c r="D276">
        <f t="shared" si="8"/>
        <v>-56.5</v>
      </c>
    </row>
    <row r="277" spans="1:4" x14ac:dyDescent="0.25">
      <c r="A277" s="5">
        <f t="shared" si="9"/>
        <v>45.666666666666664</v>
      </c>
      <c r="B277" s="1">
        <v>-11.34</v>
      </c>
      <c r="C277" s="18">
        <v>2740</v>
      </c>
      <c r="D277">
        <f t="shared" si="8"/>
        <v>-56.7</v>
      </c>
    </row>
    <row r="278" spans="1:4" x14ac:dyDescent="0.25">
      <c r="A278" s="5">
        <f t="shared" si="9"/>
        <v>45.833333333333336</v>
      </c>
      <c r="B278" s="1">
        <v>-11.37</v>
      </c>
      <c r="C278" s="18">
        <v>2750</v>
      </c>
      <c r="D278">
        <f t="shared" si="8"/>
        <v>-56.85</v>
      </c>
    </row>
    <row r="279" spans="1:4" x14ac:dyDescent="0.25">
      <c r="A279" s="5">
        <f t="shared" si="9"/>
        <v>46</v>
      </c>
      <c r="B279" s="1">
        <v>-11.41</v>
      </c>
      <c r="C279" s="18">
        <v>2760</v>
      </c>
      <c r="D279">
        <f t="shared" si="8"/>
        <v>-57.05</v>
      </c>
    </row>
    <row r="280" spans="1:4" x14ac:dyDescent="0.25">
      <c r="A280" s="5">
        <f t="shared" si="9"/>
        <v>46.166666666666664</v>
      </c>
      <c r="B280" s="1">
        <v>-11.44</v>
      </c>
      <c r="C280" s="18">
        <v>2770</v>
      </c>
      <c r="D280">
        <f t="shared" si="8"/>
        <v>-57.2</v>
      </c>
    </row>
    <row r="281" spans="1:4" x14ac:dyDescent="0.25">
      <c r="A281" s="5">
        <f t="shared" si="9"/>
        <v>46.333333333333336</v>
      </c>
      <c r="B281" s="1">
        <v>-11.48</v>
      </c>
      <c r="C281" s="18">
        <v>2780</v>
      </c>
      <c r="D281">
        <f t="shared" si="8"/>
        <v>-57.4</v>
      </c>
    </row>
    <row r="282" spans="1:4" x14ac:dyDescent="0.25">
      <c r="A282" s="5">
        <f t="shared" si="9"/>
        <v>46.5</v>
      </c>
      <c r="B282" s="1">
        <v>-11.51</v>
      </c>
      <c r="C282" s="18">
        <v>2790</v>
      </c>
      <c r="D282">
        <f t="shared" si="8"/>
        <v>-57.55</v>
      </c>
    </row>
    <row r="283" spans="1:4" x14ac:dyDescent="0.25">
      <c r="A283" s="5">
        <f t="shared" si="9"/>
        <v>46.666666666666664</v>
      </c>
      <c r="B283" s="1">
        <v>-11.55</v>
      </c>
      <c r="C283" s="18">
        <v>2800</v>
      </c>
      <c r="D283">
        <f t="shared" si="8"/>
        <v>-57.75</v>
      </c>
    </row>
    <row r="284" spans="1:4" x14ac:dyDescent="0.25">
      <c r="A284" s="5">
        <f t="shared" si="9"/>
        <v>46.833333333333336</v>
      </c>
      <c r="B284" s="1">
        <v>-11.58</v>
      </c>
      <c r="C284" s="18">
        <v>2810</v>
      </c>
      <c r="D284">
        <f t="shared" si="8"/>
        <v>-57.9</v>
      </c>
    </row>
    <row r="285" spans="1:4" x14ac:dyDescent="0.25">
      <c r="A285" s="5">
        <f t="shared" si="9"/>
        <v>47</v>
      </c>
      <c r="B285" s="1">
        <v>-11.61</v>
      </c>
      <c r="C285" s="18">
        <v>2820</v>
      </c>
      <c r="D285">
        <f t="shared" si="8"/>
        <v>-58.05</v>
      </c>
    </row>
    <row r="286" spans="1:4" x14ac:dyDescent="0.25">
      <c r="A286" s="5">
        <f t="shared" si="9"/>
        <v>47.166666666666664</v>
      </c>
      <c r="B286" s="1">
        <v>-11.64</v>
      </c>
      <c r="C286" s="18">
        <v>2830</v>
      </c>
      <c r="D286">
        <f t="shared" si="8"/>
        <v>-58.2</v>
      </c>
    </row>
    <row r="287" spans="1:4" x14ac:dyDescent="0.25">
      <c r="A287" s="5">
        <f t="shared" si="9"/>
        <v>47.333333333333336</v>
      </c>
      <c r="B287" s="1">
        <v>-11.67</v>
      </c>
      <c r="C287" s="18">
        <v>2840</v>
      </c>
      <c r="D287">
        <f t="shared" si="8"/>
        <v>-58.35</v>
      </c>
    </row>
    <row r="288" spans="1:4" x14ac:dyDescent="0.25">
      <c r="A288" s="5">
        <f t="shared" si="9"/>
        <v>47.5</v>
      </c>
      <c r="B288" s="1">
        <v>-11.7</v>
      </c>
      <c r="C288" s="18">
        <v>2850</v>
      </c>
      <c r="D288">
        <f t="shared" si="8"/>
        <v>-58.5</v>
      </c>
    </row>
    <row r="289" spans="1:4" x14ac:dyDescent="0.25">
      <c r="A289" s="5">
        <f t="shared" si="9"/>
        <v>47.666666666666664</v>
      </c>
      <c r="B289" s="1">
        <v>-11.73</v>
      </c>
      <c r="C289" s="18">
        <v>2860</v>
      </c>
      <c r="D289">
        <f t="shared" si="8"/>
        <v>-58.65</v>
      </c>
    </row>
    <row r="290" spans="1:4" x14ac:dyDescent="0.25">
      <c r="A290" s="5">
        <f t="shared" si="9"/>
        <v>47.833333333333336</v>
      </c>
      <c r="B290" s="1">
        <v>-11.76</v>
      </c>
      <c r="C290" s="18">
        <v>2870</v>
      </c>
      <c r="D290">
        <f t="shared" si="8"/>
        <v>-58.8</v>
      </c>
    </row>
    <row r="291" spans="1:4" x14ac:dyDescent="0.25">
      <c r="A291" s="5">
        <f t="shared" si="9"/>
        <v>48</v>
      </c>
      <c r="B291" s="1">
        <v>-11.79</v>
      </c>
      <c r="C291" s="18">
        <v>2880</v>
      </c>
      <c r="D291">
        <f t="shared" si="8"/>
        <v>-58.95</v>
      </c>
    </row>
    <row r="292" spans="1:4" x14ac:dyDescent="0.25">
      <c r="A292" s="5">
        <f t="shared" si="9"/>
        <v>48.166666666666664</v>
      </c>
      <c r="B292" s="1">
        <v>-11.81</v>
      </c>
      <c r="C292" s="18">
        <v>2890</v>
      </c>
      <c r="D292">
        <f t="shared" si="8"/>
        <v>-59.05</v>
      </c>
    </row>
    <row r="293" spans="1:4" x14ac:dyDescent="0.25">
      <c r="A293" s="5">
        <f t="shared" si="9"/>
        <v>48.333333333333336</v>
      </c>
      <c r="B293" s="1">
        <v>-11.84</v>
      </c>
      <c r="C293" s="18">
        <v>2900</v>
      </c>
      <c r="D293">
        <f t="shared" si="8"/>
        <v>-59.2</v>
      </c>
    </row>
    <row r="294" spans="1:4" x14ac:dyDescent="0.25">
      <c r="A294" s="5">
        <f t="shared" si="9"/>
        <v>48.5</v>
      </c>
      <c r="B294" s="1">
        <v>-11.86</v>
      </c>
      <c r="C294" s="18">
        <v>2910</v>
      </c>
      <c r="D294">
        <f t="shared" si="8"/>
        <v>-59.3</v>
      </c>
    </row>
    <row r="295" spans="1:4" x14ac:dyDescent="0.25">
      <c r="A295" s="5">
        <f t="shared" si="9"/>
        <v>48.666666666666664</v>
      </c>
      <c r="B295" s="1">
        <v>-11.89</v>
      </c>
      <c r="C295" s="18">
        <v>2920</v>
      </c>
      <c r="D295">
        <f t="shared" si="8"/>
        <v>-59.45</v>
      </c>
    </row>
    <row r="296" spans="1:4" x14ac:dyDescent="0.25">
      <c r="A296" s="5">
        <f t="shared" si="9"/>
        <v>48.833333333333336</v>
      </c>
      <c r="B296" s="1">
        <v>-11.91</v>
      </c>
      <c r="C296" s="18">
        <v>2930</v>
      </c>
      <c r="D296">
        <f t="shared" si="8"/>
        <v>-59.55</v>
      </c>
    </row>
    <row r="297" spans="1:4" x14ac:dyDescent="0.25">
      <c r="A297" s="5">
        <f t="shared" si="9"/>
        <v>49</v>
      </c>
      <c r="B297" s="1">
        <v>-11.94</v>
      </c>
      <c r="C297" s="18">
        <v>2940</v>
      </c>
      <c r="D297">
        <f t="shared" si="8"/>
        <v>-59.7</v>
      </c>
    </row>
    <row r="298" spans="1:4" x14ac:dyDescent="0.25">
      <c r="A298" s="5">
        <f t="shared" si="9"/>
        <v>49.166666666666664</v>
      </c>
      <c r="B298" s="1">
        <v>-11.96</v>
      </c>
      <c r="C298" s="18">
        <v>2950</v>
      </c>
      <c r="D298">
        <f t="shared" si="8"/>
        <v>-59.8</v>
      </c>
    </row>
    <row r="299" spans="1:4" x14ac:dyDescent="0.25">
      <c r="A299" s="5">
        <f t="shared" si="9"/>
        <v>49.333333333333336</v>
      </c>
      <c r="B299" s="1">
        <v>-11.98</v>
      </c>
      <c r="C299" s="18">
        <v>2960</v>
      </c>
      <c r="D299">
        <f t="shared" si="8"/>
        <v>-59.9</v>
      </c>
    </row>
    <row r="300" spans="1:4" x14ac:dyDescent="0.25">
      <c r="A300" s="5">
        <f t="shared" si="9"/>
        <v>49.5</v>
      </c>
      <c r="B300" s="1">
        <v>-12.01</v>
      </c>
      <c r="C300" s="18">
        <v>2970</v>
      </c>
      <c r="D300">
        <f t="shared" si="8"/>
        <v>-60.05</v>
      </c>
    </row>
    <row r="301" spans="1:4" x14ac:dyDescent="0.25">
      <c r="A301" s="5">
        <f t="shared" si="9"/>
        <v>49.666666666666664</v>
      </c>
      <c r="B301" s="1">
        <v>-12.03</v>
      </c>
      <c r="C301" s="18">
        <v>2980</v>
      </c>
      <c r="D301">
        <f t="shared" si="8"/>
        <v>-60.15</v>
      </c>
    </row>
    <row r="302" spans="1:4" x14ac:dyDescent="0.25">
      <c r="A302" s="5">
        <f t="shared" si="9"/>
        <v>49.833333333333336</v>
      </c>
      <c r="B302" s="1">
        <v>-12.05</v>
      </c>
      <c r="C302" s="18">
        <v>2990</v>
      </c>
      <c r="D302">
        <f t="shared" si="8"/>
        <v>-60.25</v>
      </c>
    </row>
    <row r="303" spans="1:4" x14ac:dyDescent="0.25">
      <c r="A303" s="5">
        <f t="shared" si="9"/>
        <v>50</v>
      </c>
      <c r="B303" s="1">
        <v>-12.07</v>
      </c>
      <c r="C303" s="18">
        <v>3000</v>
      </c>
      <c r="D303">
        <f t="shared" si="8"/>
        <v>-60.35</v>
      </c>
    </row>
    <row r="304" spans="1:4" x14ac:dyDescent="0.25">
      <c r="A304" s="5">
        <f t="shared" si="9"/>
        <v>50.166666666666664</v>
      </c>
      <c r="B304" s="1">
        <v>-12.09</v>
      </c>
      <c r="C304" s="18">
        <v>3010</v>
      </c>
      <c r="D304">
        <f t="shared" si="8"/>
        <v>-60.45</v>
      </c>
    </row>
    <row r="305" spans="1:4" x14ac:dyDescent="0.25">
      <c r="A305" s="5">
        <f t="shared" si="9"/>
        <v>50.333333333333336</v>
      </c>
      <c r="B305" s="1">
        <v>-12.11</v>
      </c>
      <c r="C305" s="18">
        <v>3020</v>
      </c>
      <c r="D305">
        <f t="shared" si="8"/>
        <v>-60.55</v>
      </c>
    </row>
    <row r="306" spans="1:4" x14ac:dyDescent="0.25">
      <c r="A306" s="5">
        <f t="shared" si="9"/>
        <v>50.5</v>
      </c>
      <c r="B306" s="1">
        <v>-12.13</v>
      </c>
      <c r="C306" s="18">
        <v>3030</v>
      </c>
      <c r="D306">
        <f t="shared" si="8"/>
        <v>-60.65</v>
      </c>
    </row>
    <row r="307" spans="1:4" x14ac:dyDescent="0.25">
      <c r="A307" s="5">
        <f t="shared" si="9"/>
        <v>50.666666666666664</v>
      </c>
      <c r="B307" s="1">
        <v>-12.15</v>
      </c>
      <c r="C307" s="18">
        <v>3040</v>
      </c>
      <c r="D307">
        <f t="shared" si="8"/>
        <v>-60.75</v>
      </c>
    </row>
    <row r="308" spans="1:4" x14ac:dyDescent="0.25">
      <c r="A308" s="5">
        <f t="shared" si="9"/>
        <v>50.833333333333336</v>
      </c>
      <c r="B308" s="1">
        <v>-12.17</v>
      </c>
      <c r="C308" s="18">
        <v>3050</v>
      </c>
      <c r="D308">
        <f t="shared" si="8"/>
        <v>-60.85</v>
      </c>
    </row>
    <row r="309" spans="1:4" x14ac:dyDescent="0.25">
      <c r="A309" s="5">
        <f t="shared" si="9"/>
        <v>51</v>
      </c>
      <c r="B309" s="1">
        <v>-12.19</v>
      </c>
      <c r="C309" s="18">
        <v>3060</v>
      </c>
      <c r="D309">
        <f t="shared" si="8"/>
        <v>-60.95</v>
      </c>
    </row>
    <row r="310" spans="1:4" x14ac:dyDescent="0.25">
      <c r="A310" s="5">
        <f t="shared" si="9"/>
        <v>51.166666666666664</v>
      </c>
      <c r="B310" s="1">
        <v>-12.21</v>
      </c>
      <c r="C310" s="18">
        <v>3070</v>
      </c>
      <c r="D310">
        <f t="shared" si="8"/>
        <v>-61.05</v>
      </c>
    </row>
    <row r="311" spans="1:4" x14ac:dyDescent="0.25">
      <c r="A311" s="5">
        <f t="shared" si="9"/>
        <v>51.333333333333336</v>
      </c>
      <c r="B311" s="1">
        <v>-12.23</v>
      </c>
      <c r="C311" s="18">
        <v>3080</v>
      </c>
      <c r="D311">
        <f t="shared" si="8"/>
        <v>-61.15</v>
      </c>
    </row>
    <row r="312" spans="1:4" x14ac:dyDescent="0.25">
      <c r="A312" s="5">
        <f t="shared" si="9"/>
        <v>51.5</v>
      </c>
      <c r="B312" s="1">
        <v>-12.25</v>
      </c>
      <c r="C312" s="18">
        <v>3090</v>
      </c>
      <c r="D312">
        <f t="shared" si="8"/>
        <v>-61.25</v>
      </c>
    </row>
    <row r="313" spans="1:4" x14ac:dyDescent="0.25">
      <c r="A313" s="5">
        <f t="shared" si="9"/>
        <v>51.666666666666664</v>
      </c>
      <c r="B313" s="1">
        <v>-12.27</v>
      </c>
      <c r="C313" s="18">
        <v>3100</v>
      </c>
      <c r="D313">
        <f t="shared" si="8"/>
        <v>-61.35</v>
      </c>
    </row>
    <row r="314" spans="1:4" x14ac:dyDescent="0.25">
      <c r="A314" s="5">
        <f t="shared" si="9"/>
        <v>51.833333333333336</v>
      </c>
      <c r="B314" s="1">
        <v>-12.29</v>
      </c>
      <c r="C314" s="18">
        <v>3110</v>
      </c>
      <c r="D314">
        <f t="shared" si="8"/>
        <v>-61.45</v>
      </c>
    </row>
    <row r="315" spans="1:4" x14ac:dyDescent="0.25">
      <c r="A315" s="5">
        <f t="shared" si="9"/>
        <v>52</v>
      </c>
      <c r="B315" s="1">
        <v>-12.3</v>
      </c>
      <c r="C315" s="18">
        <v>3120</v>
      </c>
      <c r="D315">
        <f t="shared" si="8"/>
        <v>-61.5</v>
      </c>
    </row>
    <row r="316" spans="1:4" x14ac:dyDescent="0.25">
      <c r="A316" s="5">
        <f t="shared" si="9"/>
        <v>52.166666666666664</v>
      </c>
      <c r="B316" s="1">
        <v>-12.32</v>
      </c>
      <c r="C316" s="18">
        <v>3130</v>
      </c>
      <c r="D316">
        <f t="shared" si="8"/>
        <v>-61.6</v>
      </c>
    </row>
    <row r="317" spans="1:4" x14ac:dyDescent="0.25">
      <c r="A317" s="5">
        <f t="shared" si="9"/>
        <v>52.333333333333336</v>
      </c>
      <c r="B317" s="1">
        <v>-12.34</v>
      </c>
      <c r="C317" s="18">
        <v>3140</v>
      </c>
      <c r="D317">
        <f t="shared" si="8"/>
        <v>-61.7</v>
      </c>
    </row>
    <row r="318" spans="1:4" x14ac:dyDescent="0.25">
      <c r="A318" s="5">
        <f t="shared" si="9"/>
        <v>52.5</v>
      </c>
      <c r="B318" s="1">
        <v>-12.36</v>
      </c>
      <c r="C318" s="18">
        <v>3150</v>
      </c>
      <c r="D318">
        <f t="shared" si="8"/>
        <v>-61.8</v>
      </c>
    </row>
    <row r="319" spans="1:4" x14ac:dyDescent="0.25">
      <c r="A319" s="5">
        <f t="shared" si="9"/>
        <v>52.666666666666664</v>
      </c>
      <c r="B319" s="1">
        <v>-12.38</v>
      </c>
      <c r="C319" s="18">
        <v>3160</v>
      </c>
      <c r="D319">
        <f t="shared" si="8"/>
        <v>-61.9</v>
      </c>
    </row>
    <row r="320" spans="1:4" x14ac:dyDescent="0.25">
      <c r="A320" s="5">
        <f t="shared" si="9"/>
        <v>52.833333333333336</v>
      </c>
      <c r="B320" s="1">
        <v>-12.39</v>
      </c>
      <c r="C320" s="18">
        <v>3170</v>
      </c>
      <c r="D320">
        <f t="shared" si="8"/>
        <v>-61.95</v>
      </c>
    </row>
    <row r="321" spans="1:4" x14ac:dyDescent="0.25">
      <c r="A321" s="5">
        <f t="shared" si="9"/>
        <v>53</v>
      </c>
      <c r="B321" s="1">
        <v>-12.41</v>
      </c>
      <c r="C321" s="18">
        <v>3180</v>
      </c>
      <c r="D321">
        <f t="shared" si="8"/>
        <v>-62.05</v>
      </c>
    </row>
    <row r="322" spans="1:4" x14ac:dyDescent="0.25">
      <c r="A322" s="5">
        <f t="shared" si="9"/>
        <v>53.166666666666664</v>
      </c>
      <c r="B322" s="1">
        <v>-12.43</v>
      </c>
      <c r="C322" s="18">
        <v>3190</v>
      </c>
      <c r="D322">
        <f t="shared" si="8"/>
        <v>-62.15</v>
      </c>
    </row>
    <row r="323" spans="1:4" x14ac:dyDescent="0.25">
      <c r="A323" s="5">
        <f t="shared" si="9"/>
        <v>53.333333333333336</v>
      </c>
      <c r="B323" s="1">
        <v>-12.44</v>
      </c>
      <c r="C323" s="18">
        <v>3200</v>
      </c>
      <c r="D323">
        <f t="shared" si="8"/>
        <v>-62.2</v>
      </c>
    </row>
    <row r="324" spans="1:4" x14ac:dyDescent="0.25">
      <c r="A324" s="5">
        <f t="shared" si="9"/>
        <v>53.5</v>
      </c>
      <c r="B324" s="1">
        <v>-12.46</v>
      </c>
      <c r="C324" s="18">
        <v>3210</v>
      </c>
      <c r="D324">
        <f t="shared" si="8"/>
        <v>-62.3</v>
      </c>
    </row>
    <row r="325" spans="1:4" x14ac:dyDescent="0.25">
      <c r="A325" s="5">
        <f t="shared" si="9"/>
        <v>53.666666666666664</v>
      </c>
      <c r="B325" s="1">
        <v>-12.48</v>
      </c>
      <c r="C325" s="18">
        <v>3220</v>
      </c>
      <c r="D325">
        <f t="shared" ref="D325:D388" si="10">B325*100/$F$1</f>
        <v>-62.4</v>
      </c>
    </row>
    <row r="326" spans="1:4" x14ac:dyDescent="0.25">
      <c r="A326" s="5">
        <f t="shared" ref="A326:A389" si="11">C326:C326/60</f>
        <v>53.833333333333336</v>
      </c>
      <c r="B326" s="1">
        <v>-12.49</v>
      </c>
      <c r="C326" s="18">
        <v>3230</v>
      </c>
      <c r="D326">
        <f t="shared" si="10"/>
        <v>-62.45</v>
      </c>
    </row>
    <row r="327" spans="1:4" x14ac:dyDescent="0.25">
      <c r="A327" s="5">
        <f t="shared" si="11"/>
        <v>54</v>
      </c>
      <c r="B327" s="1">
        <v>-12.51</v>
      </c>
      <c r="C327" s="18">
        <v>3240</v>
      </c>
      <c r="D327">
        <f t="shared" si="10"/>
        <v>-62.55</v>
      </c>
    </row>
    <row r="328" spans="1:4" x14ac:dyDescent="0.25">
      <c r="A328" s="5">
        <f t="shared" si="11"/>
        <v>54.166666666666664</v>
      </c>
      <c r="B328" s="1">
        <v>-12.53</v>
      </c>
      <c r="C328" s="18">
        <v>3250</v>
      </c>
      <c r="D328">
        <f t="shared" si="10"/>
        <v>-62.65</v>
      </c>
    </row>
    <row r="329" spans="1:4" x14ac:dyDescent="0.25">
      <c r="A329" s="5">
        <f t="shared" si="11"/>
        <v>54.333333333333336</v>
      </c>
      <c r="B329" s="1">
        <v>-12.54</v>
      </c>
      <c r="C329" s="18">
        <v>3260</v>
      </c>
      <c r="D329">
        <f t="shared" si="10"/>
        <v>-62.7</v>
      </c>
    </row>
    <row r="330" spans="1:4" x14ac:dyDescent="0.25">
      <c r="A330" s="5">
        <f t="shared" si="11"/>
        <v>54.5</v>
      </c>
      <c r="B330" s="1">
        <v>-12.56</v>
      </c>
      <c r="C330" s="18">
        <v>3270</v>
      </c>
      <c r="D330">
        <f t="shared" si="10"/>
        <v>-62.8</v>
      </c>
    </row>
    <row r="331" spans="1:4" x14ac:dyDescent="0.25">
      <c r="A331" s="5">
        <f t="shared" si="11"/>
        <v>54.666666666666664</v>
      </c>
      <c r="B331" s="1">
        <v>-12.58</v>
      </c>
      <c r="C331" s="18">
        <v>3280</v>
      </c>
      <c r="D331">
        <f t="shared" si="10"/>
        <v>-62.9</v>
      </c>
    </row>
    <row r="332" spans="1:4" x14ac:dyDescent="0.25">
      <c r="A332" s="5">
        <f t="shared" si="11"/>
        <v>54.833333333333336</v>
      </c>
      <c r="B332" s="1">
        <v>-12.59</v>
      </c>
      <c r="C332" s="18">
        <v>3290</v>
      </c>
      <c r="D332">
        <f t="shared" si="10"/>
        <v>-62.95</v>
      </c>
    </row>
    <row r="333" spans="1:4" x14ac:dyDescent="0.25">
      <c r="A333" s="5">
        <f t="shared" si="11"/>
        <v>55</v>
      </c>
      <c r="B333" s="1">
        <v>-12.61</v>
      </c>
      <c r="C333" s="18">
        <v>3300</v>
      </c>
      <c r="D333">
        <f t="shared" si="10"/>
        <v>-63.05</v>
      </c>
    </row>
    <row r="334" spans="1:4" x14ac:dyDescent="0.25">
      <c r="A334" s="5">
        <f t="shared" si="11"/>
        <v>55.166666666666664</v>
      </c>
      <c r="B334" s="1">
        <v>-12.62</v>
      </c>
      <c r="C334" s="18">
        <v>3310</v>
      </c>
      <c r="D334">
        <f t="shared" si="10"/>
        <v>-63.1</v>
      </c>
    </row>
    <row r="335" spans="1:4" x14ac:dyDescent="0.25">
      <c r="A335" s="5">
        <f t="shared" si="11"/>
        <v>55.333333333333336</v>
      </c>
      <c r="B335" s="1">
        <v>-12.64</v>
      </c>
      <c r="C335" s="18">
        <v>3320</v>
      </c>
      <c r="D335">
        <f t="shared" si="10"/>
        <v>-63.2</v>
      </c>
    </row>
    <row r="336" spans="1:4" x14ac:dyDescent="0.25">
      <c r="A336" s="5">
        <f t="shared" si="11"/>
        <v>55.5</v>
      </c>
      <c r="B336" s="1">
        <v>-12.65</v>
      </c>
      <c r="C336" s="18">
        <v>3330</v>
      </c>
      <c r="D336">
        <f t="shared" si="10"/>
        <v>-63.25</v>
      </c>
    </row>
    <row r="337" spans="1:4" x14ac:dyDescent="0.25">
      <c r="A337" s="5">
        <f t="shared" si="11"/>
        <v>55.666666666666664</v>
      </c>
      <c r="B337" s="1">
        <v>-12.67</v>
      </c>
      <c r="C337" s="18">
        <v>3340</v>
      </c>
      <c r="D337">
        <f t="shared" si="10"/>
        <v>-63.35</v>
      </c>
    </row>
    <row r="338" spans="1:4" x14ac:dyDescent="0.25">
      <c r="A338" s="5">
        <f t="shared" si="11"/>
        <v>55.833333333333336</v>
      </c>
      <c r="B338" s="1">
        <v>-12.68</v>
      </c>
      <c r="C338" s="18">
        <v>3350</v>
      </c>
      <c r="D338">
        <f t="shared" si="10"/>
        <v>-63.4</v>
      </c>
    </row>
    <row r="339" spans="1:4" x14ac:dyDescent="0.25">
      <c r="A339" s="5">
        <f t="shared" si="11"/>
        <v>56</v>
      </c>
      <c r="B339" s="1">
        <v>-12.7</v>
      </c>
      <c r="C339" s="18">
        <v>3360</v>
      </c>
      <c r="D339">
        <f t="shared" si="10"/>
        <v>-63.5</v>
      </c>
    </row>
    <row r="340" spans="1:4" x14ac:dyDescent="0.25">
      <c r="A340" s="5">
        <f t="shared" si="11"/>
        <v>56.166666666666664</v>
      </c>
      <c r="B340" s="1">
        <v>-12.71</v>
      </c>
      <c r="C340" s="18">
        <v>3370</v>
      </c>
      <c r="D340">
        <f t="shared" si="10"/>
        <v>-63.55</v>
      </c>
    </row>
    <row r="341" spans="1:4" x14ac:dyDescent="0.25">
      <c r="A341" s="5">
        <f t="shared" si="11"/>
        <v>56.333333333333336</v>
      </c>
      <c r="B341" s="1">
        <v>-12.73</v>
      </c>
      <c r="C341" s="18">
        <v>3380</v>
      </c>
      <c r="D341">
        <f t="shared" si="10"/>
        <v>-63.65</v>
      </c>
    </row>
    <row r="342" spans="1:4" x14ac:dyDescent="0.25">
      <c r="A342" s="5">
        <f t="shared" si="11"/>
        <v>56.5</v>
      </c>
      <c r="B342" s="1">
        <v>-12.74</v>
      </c>
      <c r="C342" s="18">
        <v>3390</v>
      </c>
      <c r="D342">
        <f t="shared" si="10"/>
        <v>-63.7</v>
      </c>
    </row>
    <row r="343" spans="1:4" x14ac:dyDescent="0.25">
      <c r="A343" s="5">
        <f t="shared" si="11"/>
        <v>56.666666666666664</v>
      </c>
      <c r="B343" s="1">
        <v>-12.76</v>
      </c>
      <c r="C343" s="18">
        <v>3400</v>
      </c>
      <c r="D343">
        <f t="shared" si="10"/>
        <v>-63.8</v>
      </c>
    </row>
    <row r="344" spans="1:4" x14ac:dyDescent="0.25">
      <c r="A344" s="5">
        <f t="shared" si="11"/>
        <v>56.833333333333336</v>
      </c>
      <c r="B344" s="1">
        <v>-12.77</v>
      </c>
      <c r="C344" s="18">
        <v>3410</v>
      </c>
      <c r="D344">
        <f t="shared" si="10"/>
        <v>-63.85</v>
      </c>
    </row>
    <row r="345" spans="1:4" x14ac:dyDescent="0.25">
      <c r="A345" s="5">
        <f t="shared" si="11"/>
        <v>57</v>
      </c>
      <c r="B345" s="1">
        <v>-12.78</v>
      </c>
      <c r="C345" s="18">
        <v>3420</v>
      </c>
      <c r="D345">
        <f t="shared" si="10"/>
        <v>-63.9</v>
      </c>
    </row>
    <row r="346" spans="1:4" x14ac:dyDescent="0.25">
      <c r="A346" s="5">
        <f t="shared" si="11"/>
        <v>57.166666666666664</v>
      </c>
      <c r="B346" s="1">
        <v>-12.8</v>
      </c>
      <c r="C346" s="18">
        <v>3430</v>
      </c>
      <c r="D346">
        <f t="shared" si="10"/>
        <v>-64</v>
      </c>
    </row>
    <row r="347" spans="1:4" x14ac:dyDescent="0.25">
      <c r="A347" s="5">
        <f t="shared" si="11"/>
        <v>57.333333333333336</v>
      </c>
      <c r="B347" s="1">
        <v>-12.81</v>
      </c>
      <c r="C347" s="18">
        <v>3440</v>
      </c>
      <c r="D347">
        <f t="shared" si="10"/>
        <v>-64.05</v>
      </c>
    </row>
    <row r="348" spans="1:4" x14ac:dyDescent="0.25">
      <c r="A348" s="5">
        <f t="shared" si="11"/>
        <v>57.5</v>
      </c>
      <c r="B348" s="1">
        <v>-12.82</v>
      </c>
      <c r="C348" s="18">
        <v>3450</v>
      </c>
      <c r="D348">
        <f t="shared" si="10"/>
        <v>-64.099999999999994</v>
      </c>
    </row>
    <row r="349" spans="1:4" x14ac:dyDescent="0.25">
      <c r="A349" s="5">
        <f t="shared" si="11"/>
        <v>57.666666666666664</v>
      </c>
      <c r="B349" s="1">
        <v>-12.83</v>
      </c>
      <c r="C349" s="18">
        <v>3460</v>
      </c>
      <c r="D349">
        <f t="shared" si="10"/>
        <v>-64.150000000000006</v>
      </c>
    </row>
    <row r="350" spans="1:4" x14ac:dyDescent="0.25">
      <c r="A350" s="5">
        <f t="shared" si="11"/>
        <v>57.833333333333336</v>
      </c>
      <c r="B350" s="1">
        <v>-12.85</v>
      </c>
      <c r="C350" s="18">
        <v>3470</v>
      </c>
      <c r="D350">
        <f t="shared" si="10"/>
        <v>-64.25</v>
      </c>
    </row>
    <row r="351" spans="1:4" x14ac:dyDescent="0.25">
      <c r="A351" s="5">
        <f t="shared" si="11"/>
        <v>58</v>
      </c>
      <c r="B351" s="1">
        <v>-12.86</v>
      </c>
      <c r="C351" s="18">
        <v>3480</v>
      </c>
      <c r="D351">
        <f t="shared" si="10"/>
        <v>-64.3</v>
      </c>
    </row>
    <row r="352" spans="1:4" x14ac:dyDescent="0.25">
      <c r="A352" s="5">
        <f t="shared" si="11"/>
        <v>58.166666666666664</v>
      </c>
      <c r="B352" s="1">
        <v>-12.87</v>
      </c>
      <c r="C352" s="18">
        <v>3490</v>
      </c>
      <c r="D352">
        <f t="shared" si="10"/>
        <v>-64.349999999999994</v>
      </c>
    </row>
    <row r="353" spans="1:4" x14ac:dyDescent="0.25">
      <c r="A353" s="5">
        <f t="shared" si="11"/>
        <v>58.333333333333336</v>
      </c>
      <c r="B353" s="1">
        <v>-12.88</v>
      </c>
      <c r="C353" s="18">
        <v>3500</v>
      </c>
      <c r="D353">
        <f t="shared" si="10"/>
        <v>-64.400000000000006</v>
      </c>
    </row>
    <row r="354" spans="1:4" x14ac:dyDescent="0.25">
      <c r="A354" s="5">
        <f t="shared" si="11"/>
        <v>58.5</v>
      </c>
      <c r="B354" s="1">
        <v>-12.9</v>
      </c>
      <c r="C354" s="18">
        <v>3510</v>
      </c>
      <c r="D354">
        <f t="shared" si="10"/>
        <v>-64.5</v>
      </c>
    </row>
    <row r="355" spans="1:4" x14ac:dyDescent="0.25">
      <c r="A355" s="5">
        <f t="shared" si="11"/>
        <v>58.666666666666664</v>
      </c>
      <c r="B355" s="1">
        <v>-12.91</v>
      </c>
      <c r="C355" s="18">
        <v>3520</v>
      </c>
      <c r="D355">
        <f t="shared" si="10"/>
        <v>-64.55</v>
      </c>
    </row>
    <row r="356" spans="1:4" x14ac:dyDescent="0.25">
      <c r="A356" s="5">
        <f t="shared" si="11"/>
        <v>58.833333333333336</v>
      </c>
      <c r="B356" s="1">
        <v>-12.92</v>
      </c>
      <c r="C356" s="18">
        <v>3530</v>
      </c>
      <c r="D356">
        <f t="shared" si="10"/>
        <v>-64.599999999999994</v>
      </c>
    </row>
    <row r="357" spans="1:4" x14ac:dyDescent="0.25">
      <c r="A357" s="5">
        <f t="shared" si="11"/>
        <v>59</v>
      </c>
      <c r="B357" s="1">
        <v>-12.93</v>
      </c>
      <c r="C357" s="18">
        <v>3540</v>
      </c>
      <c r="D357">
        <f t="shared" si="10"/>
        <v>-64.650000000000006</v>
      </c>
    </row>
    <row r="358" spans="1:4" x14ac:dyDescent="0.25">
      <c r="A358" s="5">
        <f t="shared" si="11"/>
        <v>59.166666666666664</v>
      </c>
      <c r="B358" s="1">
        <v>-12.94</v>
      </c>
      <c r="C358" s="18">
        <v>3550</v>
      </c>
      <c r="D358">
        <f t="shared" si="10"/>
        <v>-64.7</v>
      </c>
    </row>
    <row r="359" spans="1:4" x14ac:dyDescent="0.25">
      <c r="A359" s="5">
        <f t="shared" si="11"/>
        <v>59.333333333333336</v>
      </c>
      <c r="B359" s="1">
        <v>-12.95</v>
      </c>
      <c r="C359" s="18">
        <v>3560</v>
      </c>
      <c r="D359">
        <f t="shared" si="10"/>
        <v>-64.75</v>
      </c>
    </row>
    <row r="360" spans="1:4" x14ac:dyDescent="0.25">
      <c r="A360" s="5">
        <f t="shared" si="11"/>
        <v>59.5</v>
      </c>
      <c r="B360" s="1">
        <v>-12.97</v>
      </c>
      <c r="C360" s="18">
        <v>3570</v>
      </c>
      <c r="D360">
        <f t="shared" si="10"/>
        <v>-64.849999999999994</v>
      </c>
    </row>
    <row r="361" spans="1:4" x14ac:dyDescent="0.25">
      <c r="A361" s="5">
        <f t="shared" si="11"/>
        <v>59.666666666666664</v>
      </c>
      <c r="B361" s="1">
        <v>-12.98</v>
      </c>
      <c r="C361" s="18">
        <v>3580</v>
      </c>
      <c r="D361">
        <f t="shared" si="10"/>
        <v>-64.900000000000006</v>
      </c>
    </row>
    <row r="362" spans="1:4" x14ac:dyDescent="0.25">
      <c r="A362" s="5">
        <f t="shared" si="11"/>
        <v>59.833333333333336</v>
      </c>
      <c r="B362" s="1">
        <v>-12.99</v>
      </c>
      <c r="C362" s="18">
        <v>3590</v>
      </c>
      <c r="D362">
        <f t="shared" si="10"/>
        <v>-64.95</v>
      </c>
    </row>
    <row r="363" spans="1:4" x14ac:dyDescent="0.25">
      <c r="A363" s="5">
        <f t="shared" si="11"/>
        <v>60</v>
      </c>
      <c r="B363" s="1">
        <v>-13</v>
      </c>
      <c r="C363" s="18">
        <v>3600</v>
      </c>
      <c r="D363">
        <f t="shared" si="10"/>
        <v>-65</v>
      </c>
    </row>
    <row r="364" spans="1:4" x14ac:dyDescent="0.25">
      <c r="A364" s="5">
        <f t="shared" si="11"/>
        <v>60.166666666666664</v>
      </c>
      <c r="B364" s="1">
        <v>-13.01</v>
      </c>
      <c r="C364" s="18">
        <v>3610</v>
      </c>
      <c r="D364">
        <f t="shared" si="10"/>
        <v>-65.05</v>
      </c>
    </row>
    <row r="365" spans="1:4" x14ac:dyDescent="0.25">
      <c r="A365" s="5">
        <f t="shared" si="11"/>
        <v>60.333333333333336</v>
      </c>
      <c r="B365" s="1">
        <v>-13.02</v>
      </c>
      <c r="C365" s="18">
        <v>3620</v>
      </c>
      <c r="D365">
        <f t="shared" si="10"/>
        <v>-65.099999999999994</v>
      </c>
    </row>
    <row r="366" spans="1:4" x14ac:dyDescent="0.25">
      <c r="A366" s="5">
        <f t="shared" si="11"/>
        <v>60.5</v>
      </c>
      <c r="B366" s="1">
        <v>-13.03</v>
      </c>
      <c r="C366" s="18">
        <v>3630</v>
      </c>
      <c r="D366">
        <f t="shared" si="10"/>
        <v>-65.150000000000006</v>
      </c>
    </row>
    <row r="367" spans="1:4" x14ac:dyDescent="0.25">
      <c r="A367" s="5">
        <f t="shared" si="11"/>
        <v>60.666666666666664</v>
      </c>
      <c r="B367" s="1">
        <v>-13.04</v>
      </c>
      <c r="C367" s="18">
        <v>3640</v>
      </c>
      <c r="D367">
        <f t="shared" si="10"/>
        <v>-65.2</v>
      </c>
    </row>
    <row r="368" spans="1:4" x14ac:dyDescent="0.25">
      <c r="A368" s="5">
        <f t="shared" si="11"/>
        <v>60.833333333333336</v>
      </c>
      <c r="B368" s="1">
        <v>-13.05</v>
      </c>
      <c r="C368" s="18">
        <v>3650</v>
      </c>
      <c r="D368">
        <f t="shared" si="10"/>
        <v>-65.25</v>
      </c>
    </row>
    <row r="369" spans="1:4" x14ac:dyDescent="0.25">
      <c r="A369" s="5">
        <f t="shared" si="11"/>
        <v>61</v>
      </c>
      <c r="B369" s="1">
        <v>-13.05</v>
      </c>
      <c r="C369" s="18">
        <v>3660</v>
      </c>
      <c r="D369">
        <f t="shared" si="10"/>
        <v>-65.25</v>
      </c>
    </row>
    <row r="370" spans="1:4" x14ac:dyDescent="0.25">
      <c r="A370" s="5">
        <f t="shared" si="11"/>
        <v>61.166666666666664</v>
      </c>
      <c r="B370" s="1">
        <v>-13.06</v>
      </c>
      <c r="C370" s="18">
        <v>3670</v>
      </c>
      <c r="D370">
        <f t="shared" si="10"/>
        <v>-65.3</v>
      </c>
    </row>
    <row r="371" spans="1:4" x14ac:dyDescent="0.25">
      <c r="A371" s="5">
        <f t="shared" si="11"/>
        <v>61.333333333333336</v>
      </c>
      <c r="B371" s="1">
        <v>-13.07</v>
      </c>
      <c r="C371" s="18">
        <v>3680</v>
      </c>
      <c r="D371">
        <f t="shared" si="10"/>
        <v>-65.349999999999994</v>
      </c>
    </row>
    <row r="372" spans="1:4" x14ac:dyDescent="0.25">
      <c r="A372" s="5">
        <f t="shared" si="11"/>
        <v>61.5</v>
      </c>
      <c r="B372" s="1">
        <v>-13.08</v>
      </c>
      <c r="C372" s="18">
        <v>3690</v>
      </c>
      <c r="D372">
        <f t="shared" si="10"/>
        <v>-65.400000000000006</v>
      </c>
    </row>
    <row r="373" spans="1:4" x14ac:dyDescent="0.25">
      <c r="A373" s="5">
        <f t="shared" si="11"/>
        <v>61.666666666666664</v>
      </c>
      <c r="B373" s="1">
        <v>-13.09</v>
      </c>
      <c r="C373" s="18">
        <v>3700</v>
      </c>
      <c r="D373">
        <f t="shared" si="10"/>
        <v>-65.45</v>
      </c>
    </row>
    <row r="374" spans="1:4" x14ac:dyDescent="0.25">
      <c r="A374" s="5">
        <f t="shared" si="11"/>
        <v>61.833333333333336</v>
      </c>
      <c r="B374" s="1">
        <v>-13.1</v>
      </c>
      <c r="C374" s="18">
        <v>3710</v>
      </c>
      <c r="D374">
        <f t="shared" si="10"/>
        <v>-65.5</v>
      </c>
    </row>
    <row r="375" spans="1:4" x14ac:dyDescent="0.25">
      <c r="A375" s="5">
        <f t="shared" si="11"/>
        <v>62</v>
      </c>
      <c r="B375" s="1">
        <v>-13.11</v>
      </c>
      <c r="C375" s="18">
        <v>3720</v>
      </c>
      <c r="D375">
        <f t="shared" si="10"/>
        <v>-65.55</v>
      </c>
    </row>
    <row r="376" spans="1:4" x14ac:dyDescent="0.25">
      <c r="A376" s="5">
        <f t="shared" si="11"/>
        <v>62.166666666666664</v>
      </c>
      <c r="B376" s="1">
        <v>-13.11</v>
      </c>
      <c r="C376" s="18">
        <v>3730</v>
      </c>
      <c r="D376">
        <f t="shared" si="10"/>
        <v>-65.55</v>
      </c>
    </row>
    <row r="377" spans="1:4" x14ac:dyDescent="0.25">
      <c r="A377" s="5">
        <f t="shared" si="11"/>
        <v>62.333333333333336</v>
      </c>
      <c r="B377" s="1">
        <v>-13.12</v>
      </c>
      <c r="C377" s="18">
        <v>3740</v>
      </c>
      <c r="D377">
        <f t="shared" si="10"/>
        <v>-65.599999999999994</v>
      </c>
    </row>
    <row r="378" spans="1:4" x14ac:dyDescent="0.25">
      <c r="A378" s="5">
        <f t="shared" si="11"/>
        <v>62.5</v>
      </c>
      <c r="B378" s="1">
        <v>-13.13</v>
      </c>
      <c r="C378" s="18">
        <v>3750</v>
      </c>
      <c r="D378">
        <f t="shared" si="10"/>
        <v>-65.650000000000006</v>
      </c>
    </row>
    <row r="379" spans="1:4" x14ac:dyDescent="0.25">
      <c r="A379" s="5">
        <f t="shared" si="11"/>
        <v>62.666666666666664</v>
      </c>
      <c r="B379" s="1">
        <v>-13.14</v>
      </c>
      <c r="C379" s="18">
        <v>3760</v>
      </c>
      <c r="D379">
        <f t="shared" si="10"/>
        <v>-65.7</v>
      </c>
    </row>
    <row r="380" spans="1:4" x14ac:dyDescent="0.25">
      <c r="A380" s="5">
        <f t="shared" si="11"/>
        <v>62.833333333333336</v>
      </c>
      <c r="B380" s="1">
        <v>-13.15</v>
      </c>
      <c r="C380" s="18">
        <v>3770</v>
      </c>
      <c r="D380">
        <f t="shared" si="10"/>
        <v>-65.75</v>
      </c>
    </row>
    <row r="381" spans="1:4" x14ac:dyDescent="0.25">
      <c r="A381" s="5">
        <f t="shared" si="11"/>
        <v>63</v>
      </c>
      <c r="B381" s="1">
        <v>-13.15</v>
      </c>
      <c r="C381" s="18">
        <v>3780</v>
      </c>
      <c r="D381">
        <f t="shared" si="10"/>
        <v>-65.75</v>
      </c>
    </row>
    <row r="382" spans="1:4" x14ac:dyDescent="0.25">
      <c r="A382" s="5">
        <f t="shared" si="11"/>
        <v>63.166666666666664</v>
      </c>
      <c r="B382" s="1">
        <v>-13.16</v>
      </c>
      <c r="C382" s="18">
        <v>3790</v>
      </c>
      <c r="D382">
        <f t="shared" si="10"/>
        <v>-65.8</v>
      </c>
    </row>
    <row r="383" spans="1:4" x14ac:dyDescent="0.25">
      <c r="A383" s="5">
        <f t="shared" si="11"/>
        <v>63.333333333333336</v>
      </c>
      <c r="B383" s="1">
        <v>-13.17</v>
      </c>
      <c r="C383" s="18">
        <v>3800</v>
      </c>
      <c r="D383">
        <f t="shared" si="10"/>
        <v>-65.849999999999994</v>
      </c>
    </row>
    <row r="384" spans="1:4" x14ac:dyDescent="0.25">
      <c r="A384" s="5">
        <f t="shared" si="11"/>
        <v>63.5</v>
      </c>
      <c r="B384" s="1"/>
      <c r="C384" s="18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18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18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18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18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18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18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18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18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18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18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18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18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18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18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18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18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18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18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18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18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18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18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18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18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18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18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18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18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18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18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18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18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18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18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18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18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18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18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18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18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18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18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18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18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18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18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18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18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18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18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18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18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18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18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18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18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18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18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18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18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18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18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18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18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18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18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18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18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18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18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18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18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18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18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18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18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18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18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18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18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18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18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18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18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18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18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18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18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18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18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18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18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18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18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18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18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18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18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18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18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18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18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18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18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18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18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18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18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18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18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18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18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18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18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18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18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18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18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18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18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18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18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18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18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18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18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18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18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18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18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18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18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18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18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18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18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18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18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18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18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18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18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18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18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18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18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18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18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18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18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18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18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18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18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18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18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18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18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18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18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18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18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18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18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18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18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18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18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18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18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18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18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18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18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18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18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18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18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18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18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18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18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18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18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18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18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18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18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18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18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18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18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18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18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18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18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18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18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18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18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18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18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18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18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18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18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18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18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18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18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18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18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18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18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18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18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18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18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18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topLeftCell="A148" workbookViewId="0">
      <selection activeCell="E174" sqref="E174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4" x14ac:dyDescent="0.25">
      <c r="A1" s="20" t="s">
        <v>67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1.5</v>
      </c>
      <c r="I1" t="s">
        <v>2</v>
      </c>
      <c r="K1" s="21" t="s">
        <v>3</v>
      </c>
      <c r="L1" s="22"/>
      <c r="N1" t="s">
        <v>4</v>
      </c>
    </row>
    <row r="2" spans="1:1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0.625</v>
      </c>
      <c r="I2" t="s">
        <v>2</v>
      </c>
      <c r="K2" s="3" t="s">
        <v>9</v>
      </c>
      <c r="L2" s="4" t="s">
        <v>10</v>
      </c>
    </row>
    <row r="3" spans="1:14" ht="15.75" thickBot="1" x14ac:dyDescent="0.3">
      <c r="A3" s="5">
        <f>C3:C3/60</f>
        <v>0</v>
      </c>
      <c r="B3">
        <v>0</v>
      </c>
      <c r="C3" s="18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0.43749999999999956</v>
      </c>
      <c r="I3" t="s">
        <v>2</v>
      </c>
      <c r="K3" s="7" t="s">
        <v>12</v>
      </c>
      <c r="L3" s="8"/>
      <c r="N3" t="s">
        <v>12</v>
      </c>
    </row>
    <row r="4" spans="1:14" ht="15.75" thickBot="1" x14ac:dyDescent="0.3">
      <c r="A4" s="5">
        <f>C4:C4/60</f>
        <v>0.16666666666666666</v>
      </c>
      <c r="B4">
        <v>0.09</v>
      </c>
      <c r="C4" s="18">
        <v>10</v>
      </c>
      <c r="D4">
        <f>B4*100/$F$1</f>
        <v>0.45</v>
      </c>
      <c r="E4" s="2" t="s">
        <v>56</v>
      </c>
      <c r="G4" t="s">
        <v>13</v>
      </c>
      <c r="H4" s="1">
        <f>(D99-D75)/4</f>
        <v>5.0000000000000266E-2</v>
      </c>
      <c r="I4" t="s">
        <v>2</v>
      </c>
      <c r="K4" s="7" t="s">
        <v>14</v>
      </c>
      <c r="L4" s="9"/>
      <c r="N4" t="s">
        <v>14</v>
      </c>
    </row>
    <row r="5" spans="1:14" ht="15.75" thickBot="1" x14ac:dyDescent="0.3">
      <c r="A5" s="5">
        <f>C5:C5/60</f>
        <v>0.33333333333333331</v>
      </c>
      <c r="B5">
        <v>0.25</v>
      </c>
      <c r="C5" s="18">
        <v>20</v>
      </c>
      <c r="D5">
        <f t="shared" ref="D5:D68" si="0">B5*100/$F$1</f>
        <v>1.25</v>
      </c>
      <c r="K5" s="7" t="s">
        <v>15</v>
      </c>
      <c r="L5" s="9"/>
      <c r="N5" t="s">
        <v>15</v>
      </c>
    </row>
    <row r="6" spans="1:14" ht="15.75" thickBot="1" x14ac:dyDescent="0.3">
      <c r="A6" s="5">
        <f t="shared" ref="A6:A69" si="1">C6:C6/60</f>
        <v>0.5</v>
      </c>
      <c r="B6">
        <v>0.41</v>
      </c>
      <c r="C6" s="18">
        <v>30</v>
      </c>
      <c r="D6">
        <f t="shared" si="0"/>
        <v>2.0499999999999998</v>
      </c>
      <c r="G6" t="s">
        <v>42</v>
      </c>
      <c r="K6" s="7" t="s">
        <v>16</v>
      </c>
      <c r="L6" s="9"/>
      <c r="N6" t="s">
        <v>16</v>
      </c>
    </row>
    <row r="7" spans="1:14" ht="15.75" thickBot="1" x14ac:dyDescent="0.3">
      <c r="A7" s="5">
        <f t="shared" si="1"/>
        <v>0.66666666666666663</v>
      </c>
      <c r="B7">
        <v>0.53</v>
      </c>
      <c r="C7" s="18">
        <v>40</v>
      </c>
      <c r="D7">
        <f t="shared" si="0"/>
        <v>2.65</v>
      </c>
      <c r="G7" s="2" t="s">
        <v>43</v>
      </c>
      <c r="H7" s="1">
        <f t="array" ref="H7">MAX(B2:B603)/$F$2</f>
        <v>0.10500000000000001</v>
      </c>
      <c r="I7" t="s">
        <v>46</v>
      </c>
      <c r="K7" s="7" t="s">
        <v>17</v>
      </c>
      <c r="L7" s="9"/>
      <c r="N7" t="s">
        <v>17</v>
      </c>
    </row>
    <row r="8" spans="1:14" ht="15.75" thickBot="1" x14ac:dyDescent="0.3">
      <c r="A8" s="5">
        <f t="shared" si="1"/>
        <v>0.83333333333333337</v>
      </c>
      <c r="B8">
        <v>0.64</v>
      </c>
      <c r="C8" s="18">
        <v>50</v>
      </c>
      <c r="D8">
        <f t="shared" si="0"/>
        <v>3.2</v>
      </c>
      <c r="G8" s="2" t="s">
        <v>48</v>
      </c>
      <c r="H8" s="14">
        <f t="array" aca="1" ref="H8" ca="1">INDIRECT(ADDRESS(MATCH(MAX(B3:B604),B3:B604,0)+3,1,4))*60</f>
        <v>830</v>
      </c>
      <c r="I8" t="s">
        <v>47</v>
      </c>
      <c r="K8" s="7" t="s">
        <v>18</v>
      </c>
      <c r="L8" s="9"/>
      <c r="N8" t="s">
        <v>18</v>
      </c>
    </row>
    <row r="9" spans="1:14" ht="15.75" thickBot="1" x14ac:dyDescent="0.3">
      <c r="A9" s="5">
        <f t="shared" si="1"/>
        <v>1</v>
      </c>
      <c r="B9">
        <v>0.71</v>
      </c>
      <c r="C9" s="18">
        <v>60</v>
      </c>
      <c r="D9">
        <f t="shared" si="0"/>
        <v>3.55</v>
      </c>
      <c r="G9" s="2" t="s">
        <v>49</v>
      </c>
      <c r="H9" s="1">
        <f ca="1">H7*60*$F$2/H8</f>
        <v>0.15180722891566267</v>
      </c>
      <c r="I9" t="s">
        <v>50</v>
      </c>
      <c r="K9" s="7" t="s">
        <v>19</v>
      </c>
      <c r="L9" s="9"/>
      <c r="N9" t="s">
        <v>19</v>
      </c>
    </row>
    <row r="10" spans="1:14" ht="15.75" thickBot="1" x14ac:dyDescent="0.3">
      <c r="A10" s="5">
        <f t="shared" si="1"/>
        <v>1.1666666666666667</v>
      </c>
      <c r="B10">
        <v>0.77</v>
      </c>
      <c r="C10" s="18">
        <v>70</v>
      </c>
      <c r="D10">
        <f t="shared" si="0"/>
        <v>3.85</v>
      </c>
      <c r="G10" s="2" t="s">
        <v>51</v>
      </c>
      <c r="H10" s="1">
        <f>MAX(B3:B604)*100/($F$2)</f>
        <v>10.5</v>
      </c>
      <c r="I10" t="s">
        <v>45</v>
      </c>
      <c r="K10" s="7" t="s">
        <v>20</v>
      </c>
      <c r="L10" s="9"/>
      <c r="N10" t="s">
        <v>20</v>
      </c>
    </row>
    <row r="11" spans="1:14" ht="15.75" thickBot="1" x14ac:dyDescent="0.3">
      <c r="A11" s="5">
        <f t="shared" si="1"/>
        <v>1.3333333333333333</v>
      </c>
      <c r="B11">
        <v>0.83</v>
      </c>
      <c r="C11" s="18">
        <v>80</v>
      </c>
      <c r="D11">
        <f t="shared" si="0"/>
        <v>4.1500000000000004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14" ht="15.75" thickBot="1" x14ac:dyDescent="0.3">
      <c r="A12" s="5">
        <f t="shared" si="1"/>
        <v>1.5</v>
      </c>
      <c r="B12">
        <v>0.87</v>
      </c>
      <c r="C12" s="18">
        <v>90</v>
      </c>
      <c r="D12">
        <f t="shared" si="0"/>
        <v>4.3499999999999996</v>
      </c>
      <c r="G12" s="2" t="s">
        <v>57</v>
      </c>
      <c r="H12" s="14">
        <f ca="1">INDIRECT(ADDRESS(MATCH(-15,D3:D611,-1)+2,3,4))</f>
        <v>1670</v>
      </c>
      <c r="I12" t="s">
        <v>47</v>
      </c>
      <c r="K12" s="7" t="s">
        <v>22</v>
      </c>
      <c r="L12" s="9"/>
      <c r="N12" t="s">
        <v>22</v>
      </c>
    </row>
    <row r="13" spans="1:14" ht="15.75" thickBot="1" x14ac:dyDescent="0.3">
      <c r="A13" s="5">
        <f t="shared" si="1"/>
        <v>1.6666666666666667</v>
      </c>
      <c r="B13">
        <v>0.89</v>
      </c>
      <c r="C13" s="18">
        <v>100</v>
      </c>
      <c r="D13">
        <f t="shared" si="0"/>
        <v>4.45</v>
      </c>
      <c r="G13" s="2" t="s">
        <v>58</v>
      </c>
      <c r="H13" s="1">
        <f ca="1">IF(H12&lt;&gt;6000,(H10+15)/(H12-H8)*60,"не разр")</f>
        <v>1.8214285714285714</v>
      </c>
      <c r="I13" t="s">
        <v>2</v>
      </c>
      <c r="K13" s="7" t="s">
        <v>23</v>
      </c>
      <c r="L13" s="9"/>
      <c r="N13" t="s">
        <v>23</v>
      </c>
    </row>
    <row r="14" spans="1:14" ht="15.75" thickBot="1" x14ac:dyDescent="0.3">
      <c r="A14" s="5">
        <f t="shared" si="1"/>
        <v>1.8333333333333333</v>
      </c>
      <c r="B14">
        <v>0.9</v>
      </c>
      <c r="C14" s="18">
        <v>110</v>
      </c>
      <c r="D14">
        <f t="shared" si="0"/>
        <v>4.5</v>
      </c>
      <c r="K14" s="7" t="s">
        <v>24</v>
      </c>
      <c r="L14" s="9"/>
      <c r="N14" t="s">
        <v>24</v>
      </c>
    </row>
    <row r="15" spans="1:14" ht="15.75" thickBot="1" x14ac:dyDescent="0.3">
      <c r="A15" s="5">
        <f t="shared" si="1"/>
        <v>2</v>
      </c>
      <c r="B15">
        <v>0.92</v>
      </c>
      <c r="C15" s="18">
        <v>120</v>
      </c>
      <c r="D15">
        <f t="shared" si="0"/>
        <v>4.5999999999999996</v>
      </c>
      <c r="K15" s="7" t="s">
        <v>25</v>
      </c>
      <c r="L15" s="9"/>
      <c r="N15" t="s">
        <v>25</v>
      </c>
    </row>
    <row r="16" spans="1:14" ht="15.75" thickBot="1" x14ac:dyDescent="0.3">
      <c r="A16" s="5">
        <f t="shared" si="1"/>
        <v>2.1666666666666665</v>
      </c>
      <c r="B16">
        <v>0.94</v>
      </c>
      <c r="C16" s="18">
        <v>130</v>
      </c>
      <c r="D16">
        <f t="shared" si="0"/>
        <v>4.7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0.96</v>
      </c>
      <c r="C17" s="18">
        <v>140</v>
      </c>
      <c r="D17">
        <f t="shared" si="0"/>
        <v>4.8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0.99</v>
      </c>
      <c r="C18" s="18">
        <v>150</v>
      </c>
      <c r="D18">
        <f t="shared" si="0"/>
        <v>4.95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1.01</v>
      </c>
      <c r="C19" s="18">
        <v>160</v>
      </c>
      <c r="D19">
        <f t="shared" si="0"/>
        <v>5.05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1.03</v>
      </c>
      <c r="C20" s="18">
        <v>170</v>
      </c>
      <c r="D20">
        <f t="shared" si="0"/>
        <v>5.15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1.06</v>
      </c>
      <c r="C21" s="18">
        <v>180</v>
      </c>
      <c r="D21">
        <f t="shared" si="0"/>
        <v>5.3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1.08</v>
      </c>
      <c r="C22" s="18">
        <v>190</v>
      </c>
      <c r="D22">
        <f t="shared" si="0"/>
        <v>5.4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1.1100000000000001</v>
      </c>
      <c r="C23" s="18">
        <v>200</v>
      </c>
      <c r="D23">
        <f t="shared" si="0"/>
        <v>5.5500000000000007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1.1299999999999999</v>
      </c>
      <c r="C24" s="18">
        <v>210</v>
      </c>
      <c r="D24">
        <f t="shared" si="0"/>
        <v>5.6499999999999995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1.1599999999999999</v>
      </c>
      <c r="C25" s="18">
        <v>220</v>
      </c>
      <c r="D25">
        <f t="shared" si="0"/>
        <v>5.7999999999999989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1.18</v>
      </c>
      <c r="C26" s="18">
        <v>230</v>
      </c>
      <c r="D26">
        <f t="shared" si="0"/>
        <v>5.9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1.2</v>
      </c>
      <c r="C27" s="18">
        <v>240</v>
      </c>
      <c r="D27">
        <f t="shared" si="0"/>
        <v>6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1.23</v>
      </c>
      <c r="C28" s="18">
        <v>250</v>
      </c>
      <c r="D28">
        <f t="shared" si="0"/>
        <v>6.15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1.25</v>
      </c>
      <c r="C29" s="18">
        <v>260</v>
      </c>
      <c r="D29">
        <f t="shared" si="0"/>
        <v>6.25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1.27</v>
      </c>
      <c r="C30" s="18">
        <v>270</v>
      </c>
      <c r="D30">
        <f t="shared" si="0"/>
        <v>6.35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1.3</v>
      </c>
      <c r="C31" s="18">
        <v>280</v>
      </c>
      <c r="D31">
        <f t="shared" si="0"/>
        <v>6.5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1.32</v>
      </c>
      <c r="C32" s="18">
        <v>290</v>
      </c>
      <c r="D32">
        <f t="shared" si="0"/>
        <v>6.6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1.34</v>
      </c>
      <c r="C33" s="18">
        <v>300</v>
      </c>
      <c r="D33">
        <f t="shared" si="0"/>
        <v>6.7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1.37</v>
      </c>
      <c r="C34" s="18">
        <v>310</v>
      </c>
      <c r="D34">
        <f t="shared" si="0"/>
        <v>6.85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1.39</v>
      </c>
      <c r="C35" s="18">
        <v>320</v>
      </c>
      <c r="D35">
        <f t="shared" si="0"/>
        <v>6.95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1.41</v>
      </c>
      <c r="C36" s="18">
        <v>330</v>
      </c>
      <c r="D36">
        <f t="shared" si="0"/>
        <v>7.05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1.43</v>
      </c>
      <c r="C37" s="18">
        <v>340</v>
      </c>
      <c r="D37">
        <f t="shared" si="0"/>
        <v>7.15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1.45</v>
      </c>
      <c r="C38" s="18">
        <v>350</v>
      </c>
      <c r="D38">
        <f t="shared" si="0"/>
        <v>7.25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1.48</v>
      </c>
      <c r="C39" s="18">
        <v>360</v>
      </c>
      <c r="D39">
        <f t="shared" si="0"/>
        <v>7.4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1.5</v>
      </c>
      <c r="C40" s="18">
        <v>370</v>
      </c>
      <c r="D40">
        <f t="shared" si="0"/>
        <v>7.5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1.52</v>
      </c>
      <c r="C41" s="18">
        <v>380</v>
      </c>
      <c r="D41">
        <f t="shared" si="0"/>
        <v>7.6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1.54</v>
      </c>
      <c r="C42" s="18">
        <v>390</v>
      </c>
      <c r="D42">
        <f t="shared" si="0"/>
        <v>7.7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1.56</v>
      </c>
      <c r="C43" s="18">
        <v>400</v>
      </c>
      <c r="D43">
        <f t="shared" si="0"/>
        <v>7.8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1.57</v>
      </c>
      <c r="C44" s="18">
        <v>410</v>
      </c>
      <c r="D44">
        <f t="shared" si="0"/>
        <v>7.85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1.59</v>
      </c>
      <c r="C45" s="18">
        <v>420</v>
      </c>
      <c r="D45">
        <f t="shared" si="0"/>
        <v>7.95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1.61</v>
      </c>
      <c r="C46" s="18">
        <v>430</v>
      </c>
      <c r="D46">
        <f t="shared" si="0"/>
        <v>8.0500000000000007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1.63</v>
      </c>
      <c r="C47" s="18">
        <v>440</v>
      </c>
      <c r="D47">
        <f t="shared" si="0"/>
        <v>8.15</v>
      </c>
    </row>
    <row r="48" spans="1:12" x14ac:dyDescent="0.25">
      <c r="A48" s="5">
        <f t="shared" si="1"/>
        <v>7.5</v>
      </c>
      <c r="B48">
        <v>1.65</v>
      </c>
      <c r="C48" s="18">
        <v>450</v>
      </c>
      <c r="D48">
        <f t="shared" si="0"/>
        <v>8.25</v>
      </c>
    </row>
    <row r="49" spans="1:4" x14ac:dyDescent="0.25">
      <c r="A49" s="5">
        <f t="shared" si="1"/>
        <v>7.666666666666667</v>
      </c>
      <c r="B49">
        <v>1.67</v>
      </c>
      <c r="C49" s="18">
        <v>460</v>
      </c>
      <c r="D49">
        <f t="shared" si="0"/>
        <v>8.35</v>
      </c>
    </row>
    <row r="50" spans="1:4" x14ac:dyDescent="0.25">
      <c r="A50" s="5">
        <f t="shared" si="1"/>
        <v>7.833333333333333</v>
      </c>
      <c r="B50">
        <v>1.69</v>
      </c>
      <c r="C50" s="18">
        <v>470</v>
      </c>
      <c r="D50">
        <f t="shared" si="0"/>
        <v>8.4499999999999993</v>
      </c>
    </row>
    <row r="51" spans="1:4" x14ac:dyDescent="0.25">
      <c r="A51" s="5">
        <f t="shared" si="1"/>
        <v>8</v>
      </c>
      <c r="B51">
        <v>1.7</v>
      </c>
      <c r="C51" s="18">
        <v>480</v>
      </c>
      <c r="D51">
        <f t="shared" si="0"/>
        <v>8.5</v>
      </c>
    </row>
    <row r="52" spans="1:4" x14ac:dyDescent="0.25">
      <c r="A52" s="5">
        <f t="shared" si="1"/>
        <v>8.1666666666666661</v>
      </c>
      <c r="B52">
        <v>1.72</v>
      </c>
      <c r="C52" s="18">
        <v>490</v>
      </c>
      <c r="D52">
        <f t="shared" si="0"/>
        <v>8.6</v>
      </c>
    </row>
    <row r="53" spans="1:4" x14ac:dyDescent="0.25">
      <c r="A53" s="5">
        <f t="shared" si="1"/>
        <v>8.3333333333333339</v>
      </c>
      <c r="B53">
        <v>1.74</v>
      </c>
      <c r="C53" s="18">
        <v>500</v>
      </c>
      <c r="D53">
        <f t="shared" si="0"/>
        <v>8.6999999999999993</v>
      </c>
    </row>
    <row r="54" spans="1:4" x14ac:dyDescent="0.25">
      <c r="A54" s="5">
        <f t="shared" si="1"/>
        <v>8.5</v>
      </c>
      <c r="B54">
        <v>1.76</v>
      </c>
      <c r="C54" s="18">
        <v>510</v>
      </c>
      <c r="D54">
        <f t="shared" si="0"/>
        <v>8.8000000000000007</v>
      </c>
    </row>
    <row r="55" spans="1:4" x14ac:dyDescent="0.25">
      <c r="A55" s="5">
        <f t="shared" si="1"/>
        <v>8.6666666666666661</v>
      </c>
      <c r="B55">
        <v>1.78</v>
      </c>
      <c r="C55" s="18">
        <v>520</v>
      </c>
      <c r="D55">
        <f t="shared" si="0"/>
        <v>8.9</v>
      </c>
    </row>
    <row r="56" spans="1:4" x14ac:dyDescent="0.25">
      <c r="A56" s="5">
        <f t="shared" si="1"/>
        <v>8.8333333333333339</v>
      </c>
      <c r="B56">
        <v>1.79</v>
      </c>
      <c r="C56" s="18">
        <v>530</v>
      </c>
      <c r="D56">
        <f t="shared" si="0"/>
        <v>8.9499999999999993</v>
      </c>
    </row>
    <row r="57" spans="1:4" x14ac:dyDescent="0.25">
      <c r="A57" s="5">
        <f t="shared" si="1"/>
        <v>9</v>
      </c>
      <c r="B57">
        <v>1.81</v>
      </c>
      <c r="C57" s="18">
        <v>540</v>
      </c>
      <c r="D57">
        <f t="shared" si="0"/>
        <v>9.0500000000000007</v>
      </c>
    </row>
    <row r="58" spans="1:4" x14ac:dyDescent="0.25">
      <c r="A58" s="5">
        <f t="shared" si="1"/>
        <v>9.1666666666666661</v>
      </c>
      <c r="B58">
        <v>1.83</v>
      </c>
      <c r="C58" s="18">
        <v>550</v>
      </c>
      <c r="D58">
        <f t="shared" si="0"/>
        <v>9.15</v>
      </c>
    </row>
    <row r="59" spans="1:4" x14ac:dyDescent="0.25">
      <c r="A59" s="5">
        <f t="shared" si="1"/>
        <v>9.3333333333333339</v>
      </c>
      <c r="B59">
        <v>1.85</v>
      </c>
      <c r="C59" s="18">
        <v>560</v>
      </c>
      <c r="D59">
        <f t="shared" si="0"/>
        <v>9.25</v>
      </c>
    </row>
    <row r="60" spans="1:4" x14ac:dyDescent="0.25">
      <c r="A60" s="5">
        <f t="shared" si="1"/>
        <v>9.5</v>
      </c>
      <c r="B60">
        <v>1.86</v>
      </c>
      <c r="C60" s="18">
        <v>570</v>
      </c>
      <c r="D60">
        <f t="shared" si="0"/>
        <v>9.3000000000000007</v>
      </c>
    </row>
    <row r="61" spans="1:4" x14ac:dyDescent="0.25">
      <c r="A61" s="5">
        <f t="shared" si="1"/>
        <v>9.6666666666666661</v>
      </c>
      <c r="B61">
        <v>1.88</v>
      </c>
      <c r="C61" s="18">
        <v>580</v>
      </c>
      <c r="D61">
        <f t="shared" si="0"/>
        <v>9.4</v>
      </c>
    </row>
    <row r="62" spans="1:4" x14ac:dyDescent="0.25">
      <c r="A62" s="5">
        <f t="shared" si="1"/>
        <v>9.8333333333333339</v>
      </c>
      <c r="B62">
        <v>1.9</v>
      </c>
      <c r="C62" s="18">
        <v>590</v>
      </c>
      <c r="D62">
        <f t="shared" si="0"/>
        <v>9.5</v>
      </c>
    </row>
    <row r="63" spans="1:4" x14ac:dyDescent="0.25">
      <c r="A63" s="5">
        <f t="shared" si="1"/>
        <v>10</v>
      </c>
      <c r="B63">
        <v>1.91</v>
      </c>
      <c r="C63" s="18">
        <v>600</v>
      </c>
      <c r="D63">
        <f t="shared" si="0"/>
        <v>9.5500000000000007</v>
      </c>
    </row>
    <row r="64" spans="1:4" x14ac:dyDescent="0.25">
      <c r="A64" s="5">
        <f t="shared" si="1"/>
        <v>10.166666666666666</v>
      </c>
      <c r="B64">
        <v>1.93</v>
      </c>
      <c r="C64" s="18">
        <v>610</v>
      </c>
      <c r="D64">
        <f t="shared" si="0"/>
        <v>9.65</v>
      </c>
    </row>
    <row r="65" spans="1:4" x14ac:dyDescent="0.25">
      <c r="A65" s="5">
        <f t="shared" si="1"/>
        <v>10.333333333333334</v>
      </c>
      <c r="B65">
        <v>1.94</v>
      </c>
      <c r="C65" s="18">
        <v>620</v>
      </c>
      <c r="D65">
        <f t="shared" si="0"/>
        <v>9.6999999999999993</v>
      </c>
    </row>
    <row r="66" spans="1:4" x14ac:dyDescent="0.25">
      <c r="A66" s="5">
        <f t="shared" si="1"/>
        <v>10.5</v>
      </c>
      <c r="B66">
        <v>1.96</v>
      </c>
      <c r="C66" s="18">
        <v>630</v>
      </c>
      <c r="D66">
        <f t="shared" si="0"/>
        <v>9.8000000000000007</v>
      </c>
    </row>
    <row r="67" spans="1:4" x14ac:dyDescent="0.25">
      <c r="A67" s="5">
        <f t="shared" si="1"/>
        <v>10.666666666666666</v>
      </c>
      <c r="B67">
        <v>1.97</v>
      </c>
      <c r="C67" s="18">
        <v>640</v>
      </c>
      <c r="D67">
        <f t="shared" si="0"/>
        <v>9.85</v>
      </c>
    </row>
    <row r="68" spans="1:4" x14ac:dyDescent="0.25">
      <c r="A68" s="5">
        <f t="shared" si="1"/>
        <v>10.833333333333334</v>
      </c>
      <c r="B68">
        <v>1.98</v>
      </c>
      <c r="C68" s="18">
        <v>650</v>
      </c>
      <c r="D68">
        <f t="shared" si="0"/>
        <v>9.9</v>
      </c>
    </row>
    <row r="69" spans="1:4" x14ac:dyDescent="0.25">
      <c r="A69" s="5">
        <f t="shared" si="1"/>
        <v>11</v>
      </c>
      <c r="B69">
        <v>1.99</v>
      </c>
      <c r="C69" s="18">
        <v>660</v>
      </c>
      <c r="D69">
        <f t="shared" ref="D69:D132" si="2">B69*100/$F$1</f>
        <v>9.9499999999999993</v>
      </c>
    </row>
    <row r="70" spans="1:4" x14ac:dyDescent="0.25">
      <c r="A70" s="5">
        <f t="shared" ref="A70:A133" si="3">C70:C70/60</f>
        <v>11.166666666666666</v>
      </c>
      <c r="B70">
        <v>2.0099999999999998</v>
      </c>
      <c r="C70" s="18">
        <v>670</v>
      </c>
      <c r="D70">
        <f t="shared" si="2"/>
        <v>10.049999999999999</v>
      </c>
    </row>
    <row r="71" spans="1:4" x14ac:dyDescent="0.25">
      <c r="A71" s="5">
        <f t="shared" si="3"/>
        <v>11.333333333333334</v>
      </c>
      <c r="B71">
        <v>2.02</v>
      </c>
      <c r="C71" s="18">
        <v>680</v>
      </c>
      <c r="D71">
        <f t="shared" si="2"/>
        <v>10.1</v>
      </c>
    </row>
    <row r="72" spans="1:4" x14ac:dyDescent="0.25">
      <c r="A72" s="5">
        <f t="shared" si="3"/>
        <v>11.5</v>
      </c>
      <c r="B72">
        <v>2.0299999999999998</v>
      </c>
      <c r="C72" s="18">
        <v>690</v>
      </c>
      <c r="D72">
        <f t="shared" si="2"/>
        <v>10.149999999999999</v>
      </c>
    </row>
    <row r="73" spans="1:4" x14ac:dyDescent="0.25">
      <c r="A73" s="5">
        <f t="shared" si="3"/>
        <v>11.666666666666666</v>
      </c>
      <c r="B73">
        <v>2.04</v>
      </c>
      <c r="C73" s="18">
        <v>700</v>
      </c>
      <c r="D73">
        <f t="shared" si="2"/>
        <v>10.199999999999999</v>
      </c>
    </row>
    <row r="74" spans="1:4" x14ac:dyDescent="0.25">
      <c r="A74" s="5">
        <f t="shared" si="3"/>
        <v>11.833333333333334</v>
      </c>
      <c r="B74">
        <v>2.0499999999999998</v>
      </c>
      <c r="C74" s="18">
        <v>710</v>
      </c>
      <c r="D74">
        <f t="shared" si="2"/>
        <v>10.249999999999998</v>
      </c>
    </row>
    <row r="75" spans="1:4" x14ac:dyDescent="0.25">
      <c r="A75" s="5">
        <f t="shared" si="3"/>
        <v>12</v>
      </c>
      <c r="B75">
        <v>2.0499999999999998</v>
      </c>
      <c r="C75" s="18">
        <v>720</v>
      </c>
      <c r="D75">
        <f t="shared" si="2"/>
        <v>10.249999999999998</v>
      </c>
    </row>
    <row r="76" spans="1:4" x14ac:dyDescent="0.25">
      <c r="A76" s="5">
        <f t="shared" si="3"/>
        <v>12.166666666666666</v>
      </c>
      <c r="B76">
        <v>2.06</v>
      </c>
      <c r="C76" s="18">
        <v>730</v>
      </c>
      <c r="D76">
        <f t="shared" si="2"/>
        <v>10.3</v>
      </c>
    </row>
    <row r="77" spans="1:4" x14ac:dyDescent="0.25">
      <c r="A77" s="5">
        <f t="shared" si="3"/>
        <v>12.333333333333334</v>
      </c>
      <c r="B77">
        <v>2.0699999999999998</v>
      </c>
      <c r="C77" s="18">
        <v>740</v>
      </c>
      <c r="D77">
        <f t="shared" si="2"/>
        <v>10.349999999999998</v>
      </c>
    </row>
    <row r="78" spans="1:4" x14ac:dyDescent="0.25">
      <c r="A78" s="5">
        <f t="shared" si="3"/>
        <v>12.5</v>
      </c>
      <c r="B78">
        <v>2.0699999999999998</v>
      </c>
      <c r="C78" s="18">
        <v>750</v>
      </c>
      <c r="D78">
        <f t="shared" si="2"/>
        <v>10.349999999999998</v>
      </c>
    </row>
    <row r="79" spans="1:4" x14ac:dyDescent="0.25">
      <c r="A79" s="5">
        <f t="shared" si="3"/>
        <v>12.666666666666666</v>
      </c>
      <c r="B79">
        <v>2.08</v>
      </c>
      <c r="C79" s="18">
        <v>760</v>
      </c>
      <c r="D79">
        <f t="shared" si="2"/>
        <v>10.4</v>
      </c>
    </row>
    <row r="80" spans="1:4" x14ac:dyDescent="0.25">
      <c r="A80" s="5">
        <f t="shared" si="3"/>
        <v>12.833333333333334</v>
      </c>
      <c r="B80">
        <v>2.08</v>
      </c>
      <c r="C80" s="18">
        <v>770</v>
      </c>
      <c r="D80">
        <f t="shared" si="2"/>
        <v>10.4</v>
      </c>
    </row>
    <row r="81" spans="1:4" x14ac:dyDescent="0.25">
      <c r="A81" s="5">
        <f t="shared" si="3"/>
        <v>13</v>
      </c>
      <c r="B81">
        <v>2.09</v>
      </c>
      <c r="C81" s="18">
        <v>780</v>
      </c>
      <c r="D81">
        <f t="shared" si="2"/>
        <v>10.45</v>
      </c>
    </row>
    <row r="82" spans="1:4" x14ac:dyDescent="0.25">
      <c r="A82" s="5">
        <f t="shared" si="3"/>
        <v>13.166666666666666</v>
      </c>
      <c r="B82">
        <v>2.09</v>
      </c>
      <c r="C82" s="18">
        <v>790</v>
      </c>
      <c r="D82">
        <f t="shared" si="2"/>
        <v>10.45</v>
      </c>
    </row>
    <row r="83" spans="1:4" x14ac:dyDescent="0.25">
      <c r="A83" s="5">
        <f t="shared" si="3"/>
        <v>13.333333333333334</v>
      </c>
      <c r="B83">
        <v>2.09</v>
      </c>
      <c r="C83" s="18">
        <v>800</v>
      </c>
      <c r="D83">
        <f t="shared" si="2"/>
        <v>10.45</v>
      </c>
    </row>
    <row r="84" spans="1:4" x14ac:dyDescent="0.25">
      <c r="A84" s="5">
        <f t="shared" si="3"/>
        <v>13.5</v>
      </c>
      <c r="B84">
        <v>2.09</v>
      </c>
      <c r="C84" s="18">
        <v>810</v>
      </c>
      <c r="D84">
        <f t="shared" si="2"/>
        <v>10.45</v>
      </c>
    </row>
    <row r="85" spans="1:4" x14ac:dyDescent="0.25">
      <c r="A85" s="5">
        <f t="shared" si="3"/>
        <v>13.666666666666666</v>
      </c>
      <c r="B85">
        <v>2.1</v>
      </c>
      <c r="C85" s="18">
        <v>820</v>
      </c>
      <c r="D85">
        <f t="shared" si="2"/>
        <v>10.5</v>
      </c>
    </row>
    <row r="86" spans="1:4" x14ac:dyDescent="0.25">
      <c r="A86" s="5">
        <f t="shared" si="3"/>
        <v>13.833333333333334</v>
      </c>
      <c r="B86">
        <v>2.1</v>
      </c>
      <c r="C86" s="18">
        <v>830</v>
      </c>
      <c r="D86">
        <f t="shared" si="2"/>
        <v>10.5</v>
      </c>
    </row>
    <row r="87" spans="1:4" x14ac:dyDescent="0.25">
      <c r="A87" s="5">
        <f t="shared" si="3"/>
        <v>14</v>
      </c>
      <c r="B87">
        <v>2.1</v>
      </c>
      <c r="C87" s="18">
        <v>840</v>
      </c>
      <c r="D87">
        <f t="shared" si="2"/>
        <v>10.5</v>
      </c>
    </row>
    <row r="88" spans="1:4" x14ac:dyDescent="0.25">
      <c r="A88" s="5">
        <f t="shared" si="3"/>
        <v>14.166666666666666</v>
      </c>
      <c r="B88">
        <v>2.1</v>
      </c>
      <c r="C88" s="18">
        <v>850</v>
      </c>
      <c r="D88">
        <f t="shared" si="2"/>
        <v>10.5</v>
      </c>
    </row>
    <row r="89" spans="1:4" x14ac:dyDescent="0.25">
      <c r="A89" s="5">
        <f t="shared" si="3"/>
        <v>14.333333333333334</v>
      </c>
      <c r="B89">
        <v>2.1</v>
      </c>
      <c r="C89" s="18">
        <v>860</v>
      </c>
      <c r="D89">
        <f t="shared" si="2"/>
        <v>10.5</v>
      </c>
    </row>
    <row r="90" spans="1:4" x14ac:dyDescent="0.25">
      <c r="A90" s="5">
        <f t="shared" si="3"/>
        <v>14.5</v>
      </c>
      <c r="B90">
        <v>2.1</v>
      </c>
      <c r="C90" s="18">
        <v>870</v>
      </c>
      <c r="D90">
        <f t="shared" si="2"/>
        <v>10.5</v>
      </c>
    </row>
    <row r="91" spans="1:4" x14ac:dyDescent="0.25">
      <c r="A91" s="5">
        <f t="shared" si="3"/>
        <v>14.666666666666666</v>
      </c>
      <c r="B91">
        <v>2.1</v>
      </c>
      <c r="C91" s="18">
        <v>880</v>
      </c>
      <c r="D91">
        <f t="shared" si="2"/>
        <v>10.5</v>
      </c>
    </row>
    <row r="92" spans="1:4" x14ac:dyDescent="0.25">
      <c r="A92" s="5">
        <f t="shared" si="3"/>
        <v>14.833333333333334</v>
      </c>
      <c r="B92">
        <v>2.1</v>
      </c>
      <c r="C92" s="18">
        <v>890</v>
      </c>
      <c r="D92">
        <f t="shared" si="2"/>
        <v>10.5</v>
      </c>
    </row>
    <row r="93" spans="1:4" x14ac:dyDescent="0.25">
      <c r="A93" s="5">
        <f t="shared" si="3"/>
        <v>15</v>
      </c>
      <c r="B93">
        <v>2.1</v>
      </c>
      <c r="C93" s="18">
        <v>900</v>
      </c>
      <c r="D93">
        <f t="shared" si="2"/>
        <v>10.5</v>
      </c>
    </row>
    <row r="94" spans="1:4" x14ac:dyDescent="0.25">
      <c r="A94" s="5">
        <f t="shared" si="3"/>
        <v>15.166666666666666</v>
      </c>
      <c r="B94">
        <v>2.1</v>
      </c>
      <c r="C94" s="18">
        <v>910</v>
      </c>
      <c r="D94">
        <f t="shared" si="2"/>
        <v>10.5</v>
      </c>
    </row>
    <row r="95" spans="1:4" x14ac:dyDescent="0.25">
      <c r="A95" s="5">
        <f t="shared" si="3"/>
        <v>15.333333333333334</v>
      </c>
      <c r="B95">
        <v>2.1</v>
      </c>
      <c r="C95" s="18">
        <v>920</v>
      </c>
      <c r="D95">
        <f t="shared" si="2"/>
        <v>10.5</v>
      </c>
    </row>
    <row r="96" spans="1:4" x14ac:dyDescent="0.25">
      <c r="A96" s="5">
        <f t="shared" si="3"/>
        <v>15.5</v>
      </c>
      <c r="B96">
        <v>2.1</v>
      </c>
      <c r="C96" s="18">
        <v>930</v>
      </c>
      <c r="D96">
        <f t="shared" si="2"/>
        <v>10.5</v>
      </c>
    </row>
    <row r="97" spans="1:4" x14ac:dyDescent="0.25">
      <c r="A97" s="5">
        <f t="shared" si="3"/>
        <v>15.666666666666666</v>
      </c>
      <c r="B97">
        <v>2.1</v>
      </c>
      <c r="C97" s="18">
        <v>940</v>
      </c>
      <c r="D97">
        <f t="shared" si="2"/>
        <v>10.5</v>
      </c>
    </row>
    <row r="98" spans="1:4" x14ac:dyDescent="0.25">
      <c r="A98" s="5">
        <f t="shared" si="3"/>
        <v>15.833333333333334</v>
      </c>
      <c r="B98">
        <v>2.09</v>
      </c>
      <c r="C98" s="18">
        <v>950</v>
      </c>
      <c r="D98">
        <f t="shared" si="2"/>
        <v>10.45</v>
      </c>
    </row>
    <row r="99" spans="1:4" x14ac:dyDescent="0.25">
      <c r="A99" s="5">
        <f t="shared" si="3"/>
        <v>16</v>
      </c>
      <c r="B99">
        <v>2.09</v>
      </c>
      <c r="C99" s="18">
        <v>960</v>
      </c>
      <c r="D99">
        <f t="shared" si="2"/>
        <v>10.45</v>
      </c>
    </row>
    <row r="100" spans="1:4" x14ac:dyDescent="0.25">
      <c r="A100" s="5">
        <f t="shared" si="3"/>
        <v>16.166666666666668</v>
      </c>
      <c r="B100">
        <v>2.09</v>
      </c>
      <c r="C100" s="18">
        <v>970</v>
      </c>
      <c r="D100">
        <f t="shared" si="2"/>
        <v>10.45</v>
      </c>
    </row>
    <row r="101" spans="1:4" x14ac:dyDescent="0.25">
      <c r="A101" s="5">
        <f t="shared" si="3"/>
        <v>16.333333333333332</v>
      </c>
      <c r="B101">
        <v>2.09</v>
      </c>
      <c r="C101" s="18">
        <v>980</v>
      </c>
      <c r="D101">
        <f t="shared" si="2"/>
        <v>10.45</v>
      </c>
    </row>
    <row r="102" spans="1:4" x14ac:dyDescent="0.25">
      <c r="A102" s="5">
        <f t="shared" si="3"/>
        <v>16.5</v>
      </c>
      <c r="B102">
        <v>2.09</v>
      </c>
      <c r="C102" s="18">
        <v>990</v>
      </c>
      <c r="D102">
        <f t="shared" si="2"/>
        <v>10.45</v>
      </c>
    </row>
    <row r="103" spans="1:4" x14ac:dyDescent="0.25">
      <c r="A103" s="5">
        <f t="shared" si="3"/>
        <v>16.666666666666668</v>
      </c>
      <c r="B103">
        <v>2.09</v>
      </c>
      <c r="C103" s="18">
        <v>1000</v>
      </c>
      <c r="D103">
        <f t="shared" si="2"/>
        <v>10.45</v>
      </c>
    </row>
    <row r="104" spans="1:4" x14ac:dyDescent="0.25">
      <c r="A104" s="5">
        <f t="shared" si="3"/>
        <v>16.833333333333332</v>
      </c>
      <c r="B104">
        <v>2.09</v>
      </c>
      <c r="C104" s="18">
        <v>1010</v>
      </c>
      <c r="D104">
        <f t="shared" si="2"/>
        <v>10.45</v>
      </c>
    </row>
    <row r="105" spans="1:4" x14ac:dyDescent="0.25">
      <c r="A105" s="5">
        <f t="shared" si="3"/>
        <v>17</v>
      </c>
      <c r="B105">
        <v>2.09</v>
      </c>
      <c r="C105" s="18">
        <v>1020</v>
      </c>
      <c r="D105">
        <f t="shared" si="2"/>
        <v>10.45</v>
      </c>
    </row>
    <row r="106" spans="1:4" x14ac:dyDescent="0.25">
      <c r="A106" s="5">
        <f t="shared" si="3"/>
        <v>17.166666666666668</v>
      </c>
      <c r="B106">
        <v>2.09</v>
      </c>
      <c r="C106" s="18">
        <v>1030</v>
      </c>
      <c r="D106">
        <f t="shared" si="2"/>
        <v>10.45</v>
      </c>
    </row>
    <row r="107" spans="1:4" x14ac:dyDescent="0.25">
      <c r="A107" s="5">
        <f t="shared" si="3"/>
        <v>17.333333333333332</v>
      </c>
      <c r="B107">
        <v>2.09</v>
      </c>
      <c r="C107" s="18">
        <v>1040</v>
      </c>
      <c r="D107">
        <f t="shared" si="2"/>
        <v>10.45</v>
      </c>
    </row>
    <row r="108" spans="1:4" x14ac:dyDescent="0.25">
      <c r="A108" s="5">
        <f t="shared" si="3"/>
        <v>17.5</v>
      </c>
      <c r="B108">
        <v>2.08</v>
      </c>
      <c r="C108" s="18">
        <v>1050</v>
      </c>
      <c r="D108">
        <f t="shared" si="2"/>
        <v>10.4</v>
      </c>
    </row>
    <row r="109" spans="1:4" x14ac:dyDescent="0.25">
      <c r="A109" s="5">
        <f t="shared" si="3"/>
        <v>17.666666666666668</v>
      </c>
      <c r="B109" s="1">
        <v>2.0699999999999998</v>
      </c>
      <c r="C109" s="18">
        <v>1060</v>
      </c>
      <c r="D109">
        <f t="shared" si="2"/>
        <v>10.349999999999998</v>
      </c>
    </row>
    <row r="110" spans="1:4" x14ac:dyDescent="0.25">
      <c r="A110" s="5">
        <f t="shared" si="3"/>
        <v>17.833333333333332</v>
      </c>
      <c r="B110" s="1">
        <v>2.06</v>
      </c>
      <c r="C110" s="18">
        <v>1070</v>
      </c>
      <c r="D110">
        <f t="shared" si="2"/>
        <v>10.3</v>
      </c>
    </row>
    <row r="111" spans="1:4" x14ac:dyDescent="0.25">
      <c r="A111" s="5">
        <f t="shared" si="3"/>
        <v>18</v>
      </c>
      <c r="B111" s="1">
        <v>2.0499999999999998</v>
      </c>
      <c r="C111" s="18">
        <v>1080</v>
      </c>
      <c r="D111">
        <f t="shared" si="2"/>
        <v>10.249999999999998</v>
      </c>
    </row>
    <row r="112" spans="1:4" x14ac:dyDescent="0.25">
      <c r="A112" s="5">
        <f t="shared" si="3"/>
        <v>18.166666666666668</v>
      </c>
      <c r="B112" s="1">
        <v>2.04</v>
      </c>
      <c r="C112" s="18">
        <v>1090</v>
      </c>
      <c r="D112">
        <f t="shared" si="2"/>
        <v>10.199999999999999</v>
      </c>
    </row>
    <row r="113" spans="1:4" x14ac:dyDescent="0.25">
      <c r="A113" s="5">
        <f t="shared" si="3"/>
        <v>18.333333333333332</v>
      </c>
      <c r="B113" s="1">
        <v>2.0299999999999998</v>
      </c>
      <c r="C113" s="18">
        <v>1100</v>
      </c>
      <c r="D113">
        <f t="shared" si="2"/>
        <v>10.149999999999999</v>
      </c>
    </row>
    <row r="114" spans="1:4" x14ac:dyDescent="0.25">
      <c r="A114" s="5">
        <f t="shared" si="3"/>
        <v>18.5</v>
      </c>
      <c r="B114" s="1">
        <v>2.0099999999999998</v>
      </c>
      <c r="C114" s="18">
        <v>1110</v>
      </c>
      <c r="D114">
        <f t="shared" si="2"/>
        <v>10.049999999999999</v>
      </c>
    </row>
    <row r="115" spans="1:4" x14ac:dyDescent="0.25">
      <c r="A115" s="5">
        <f t="shared" si="3"/>
        <v>18.666666666666668</v>
      </c>
      <c r="B115" s="1">
        <v>2</v>
      </c>
      <c r="C115" s="18">
        <v>1120</v>
      </c>
      <c r="D115">
        <f t="shared" si="2"/>
        <v>10</v>
      </c>
    </row>
    <row r="116" spans="1:4" x14ac:dyDescent="0.25">
      <c r="A116" s="5">
        <f t="shared" si="3"/>
        <v>18.833333333333332</v>
      </c>
      <c r="B116" s="1">
        <v>1.98</v>
      </c>
      <c r="C116" s="18">
        <v>1130</v>
      </c>
      <c r="D116">
        <f t="shared" si="2"/>
        <v>9.9</v>
      </c>
    </row>
    <row r="117" spans="1:4" x14ac:dyDescent="0.25">
      <c r="A117" s="5">
        <f t="shared" si="3"/>
        <v>19</v>
      </c>
      <c r="B117" s="1">
        <v>1.96</v>
      </c>
      <c r="C117" s="18">
        <v>1140</v>
      </c>
      <c r="D117">
        <f t="shared" si="2"/>
        <v>9.8000000000000007</v>
      </c>
    </row>
    <row r="118" spans="1:4" x14ac:dyDescent="0.25">
      <c r="A118" s="5">
        <f t="shared" si="3"/>
        <v>19.166666666666668</v>
      </c>
      <c r="B118" s="1">
        <v>1.94</v>
      </c>
      <c r="C118" s="18">
        <v>1150</v>
      </c>
      <c r="D118">
        <f t="shared" si="2"/>
        <v>9.6999999999999993</v>
      </c>
    </row>
    <row r="119" spans="1:4" x14ac:dyDescent="0.25">
      <c r="A119" s="5">
        <f t="shared" si="3"/>
        <v>19.333333333333332</v>
      </c>
      <c r="B119" s="1">
        <v>1.92</v>
      </c>
      <c r="C119" s="18">
        <v>1160</v>
      </c>
      <c r="D119">
        <f t="shared" si="2"/>
        <v>9.6</v>
      </c>
    </row>
    <row r="120" spans="1:4" x14ac:dyDescent="0.25">
      <c r="A120" s="5">
        <f t="shared" si="3"/>
        <v>19.5</v>
      </c>
      <c r="B120" s="1">
        <v>1.89</v>
      </c>
      <c r="C120" s="18">
        <v>1170</v>
      </c>
      <c r="D120">
        <f t="shared" si="2"/>
        <v>9.4499999999999993</v>
      </c>
    </row>
    <row r="121" spans="1:4" x14ac:dyDescent="0.25">
      <c r="A121" s="5">
        <f t="shared" si="3"/>
        <v>19.666666666666668</v>
      </c>
      <c r="B121" s="1">
        <v>1.87</v>
      </c>
      <c r="C121" s="18">
        <v>1180</v>
      </c>
      <c r="D121">
        <f t="shared" si="2"/>
        <v>9.35</v>
      </c>
    </row>
    <row r="122" spans="1:4" x14ac:dyDescent="0.25">
      <c r="A122" s="5">
        <f t="shared" si="3"/>
        <v>19.833333333333332</v>
      </c>
      <c r="B122" s="1">
        <v>1.84</v>
      </c>
      <c r="C122" s="18">
        <v>1190</v>
      </c>
      <c r="D122">
        <f t="shared" si="2"/>
        <v>9.1999999999999993</v>
      </c>
    </row>
    <row r="123" spans="1:4" x14ac:dyDescent="0.25">
      <c r="A123" s="5">
        <f t="shared" si="3"/>
        <v>20</v>
      </c>
      <c r="B123" s="1">
        <v>1.82</v>
      </c>
      <c r="C123" s="18">
        <v>1200</v>
      </c>
      <c r="D123">
        <f t="shared" si="2"/>
        <v>9.1</v>
      </c>
    </row>
    <row r="124" spans="1:4" x14ac:dyDescent="0.25">
      <c r="A124" s="5">
        <f t="shared" si="3"/>
        <v>20.166666666666668</v>
      </c>
      <c r="B124" s="1">
        <v>1.79</v>
      </c>
      <c r="C124" s="18">
        <v>1210</v>
      </c>
      <c r="D124">
        <f t="shared" si="2"/>
        <v>8.9499999999999993</v>
      </c>
    </row>
    <row r="125" spans="1:4" x14ac:dyDescent="0.25">
      <c r="A125" s="5">
        <f t="shared" si="3"/>
        <v>20.333333333333332</v>
      </c>
      <c r="B125" s="1">
        <v>1.76</v>
      </c>
      <c r="C125" s="18">
        <v>1220</v>
      </c>
      <c r="D125">
        <f t="shared" si="2"/>
        <v>8.8000000000000007</v>
      </c>
    </row>
    <row r="126" spans="1:4" x14ac:dyDescent="0.25">
      <c r="A126" s="5">
        <f t="shared" si="3"/>
        <v>20.5</v>
      </c>
      <c r="B126" s="1">
        <v>1.73</v>
      </c>
      <c r="C126" s="18">
        <v>1230</v>
      </c>
      <c r="D126">
        <f t="shared" si="2"/>
        <v>8.65</v>
      </c>
    </row>
    <row r="127" spans="1:4" x14ac:dyDescent="0.25">
      <c r="A127" s="5">
        <f t="shared" si="3"/>
        <v>20.666666666666668</v>
      </c>
      <c r="B127" s="1">
        <v>1.69</v>
      </c>
      <c r="C127" s="18">
        <v>1240</v>
      </c>
      <c r="D127">
        <f t="shared" si="2"/>
        <v>8.4499999999999993</v>
      </c>
    </row>
    <row r="128" spans="1:4" x14ac:dyDescent="0.25">
      <c r="A128" s="5">
        <f t="shared" si="3"/>
        <v>20.833333333333332</v>
      </c>
      <c r="B128" s="1">
        <v>1.66</v>
      </c>
      <c r="C128" s="18">
        <v>1250</v>
      </c>
      <c r="D128">
        <f t="shared" si="2"/>
        <v>8.3000000000000007</v>
      </c>
    </row>
    <row r="129" spans="1:4" x14ac:dyDescent="0.25">
      <c r="A129" s="5">
        <f t="shared" si="3"/>
        <v>21</v>
      </c>
      <c r="B129" s="1">
        <v>1.62</v>
      </c>
      <c r="C129" s="18">
        <v>1260</v>
      </c>
      <c r="D129">
        <f t="shared" si="2"/>
        <v>8.1</v>
      </c>
    </row>
    <row r="130" spans="1:4" x14ac:dyDescent="0.25">
      <c r="A130" s="5">
        <f t="shared" si="3"/>
        <v>21.166666666666668</v>
      </c>
      <c r="B130" s="1">
        <v>1.59</v>
      </c>
      <c r="C130" s="18">
        <v>1270</v>
      </c>
      <c r="D130">
        <f t="shared" si="2"/>
        <v>7.95</v>
      </c>
    </row>
    <row r="131" spans="1:4" x14ac:dyDescent="0.25">
      <c r="A131" s="5">
        <f t="shared" si="3"/>
        <v>21.333333333333332</v>
      </c>
      <c r="B131" s="1">
        <v>1.55</v>
      </c>
      <c r="C131" s="18">
        <v>1280</v>
      </c>
      <c r="D131">
        <f t="shared" si="2"/>
        <v>7.75</v>
      </c>
    </row>
    <row r="132" spans="1:4" x14ac:dyDescent="0.25">
      <c r="A132" s="5">
        <f t="shared" si="3"/>
        <v>21.5</v>
      </c>
      <c r="B132" s="1">
        <v>1.51</v>
      </c>
      <c r="C132" s="18">
        <v>1290</v>
      </c>
      <c r="D132">
        <f t="shared" si="2"/>
        <v>7.55</v>
      </c>
    </row>
    <row r="133" spans="1:4" x14ac:dyDescent="0.25">
      <c r="A133" s="5">
        <f t="shared" si="3"/>
        <v>21.666666666666668</v>
      </c>
      <c r="B133" s="1">
        <v>1.47</v>
      </c>
      <c r="C133" s="18">
        <v>1300</v>
      </c>
      <c r="D133">
        <f t="shared" ref="D133:D196" si="4">B133*100/$F$1</f>
        <v>7.35</v>
      </c>
    </row>
    <row r="134" spans="1:4" x14ac:dyDescent="0.25">
      <c r="A134" s="5">
        <f t="shared" ref="A134:A197" si="5">C134:C134/60</f>
        <v>21.833333333333332</v>
      </c>
      <c r="B134" s="1">
        <v>1.43</v>
      </c>
      <c r="C134" s="18">
        <v>1310</v>
      </c>
      <c r="D134">
        <f t="shared" si="4"/>
        <v>7.15</v>
      </c>
    </row>
    <row r="135" spans="1:4" x14ac:dyDescent="0.25">
      <c r="A135" s="5">
        <f t="shared" si="5"/>
        <v>22</v>
      </c>
      <c r="B135" s="1">
        <v>1.38</v>
      </c>
      <c r="C135" s="18">
        <v>1320</v>
      </c>
      <c r="D135">
        <f t="shared" si="4"/>
        <v>6.9</v>
      </c>
    </row>
    <row r="136" spans="1:4" x14ac:dyDescent="0.25">
      <c r="A136" s="5">
        <f t="shared" si="5"/>
        <v>22.166666666666668</v>
      </c>
      <c r="B136" s="1">
        <v>1.33</v>
      </c>
      <c r="C136" s="18">
        <v>1330</v>
      </c>
      <c r="D136">
        <f t="shared" si="4"/>
        <v>6.65</v>
      </c>
    </row>
    <row r="137" spans="1:4" x14ac:dyDescent="0.25">
      <c r="A137" s="5">
        <f t="shared" si="5"/>
        <v>22.333333333333332</v>
      </c>
      <c r="B137" s="1">
        <v>1.28</v>
      </c>
      <c r="C137" s="18">
        <v>1340</v>
      </c>
      <c r="D137">
        <f t="shared" si="4"/>
        <v>6.4</v>
      </c>
    </row>
    <row r="138" spans="1:4" x14ac:dyDescent="0.25">
      <c r="A138" s="5">
        <f t="shared" si="5"/>
        <v>22.5</v>
      </c>
      <c r="B138" s="1">
        <v>1.22</v>
      </c>
      <c r="C138" s="18">
        <v>1350</v>
      </c>
      <c r="D138">
        <f t="shared" si="4"/>
        <v>6.1</v>
      </c>
    </row>
    <row r="139" spans="1:4" x14ac:dyDescent="0.25">
      <c r="A139" s="5">
        <f t="shared" si="5"/>
        <v>22.666666666666668</v>
      </c>
      <c r="B139" s="1">
        <v>1.1599999999999999</v>
      </c>
      <c r="C139" s="18">
        <v>1360</v>
      </c>
      <c r="D139">
        <f t="shared" si="4"/>
        <v>5.7999999999999989</v>
      </c>
    </row>
    <row r="140" spans="1:4" x14ac:dyDescent="0.25">
      <c r="A140" s="5">
        <f t="shared" si="5"/>
        <v>22.833333333333332</v>
      </c>
      <c r="B140" s="1">
        <v>1.0900000000000001</v>
      </c>
      <c r="C140" s="18">
        <v>1370</v>
      </c>
      <c r="D140">
        <f t="shared" si="4"/>
        <v>5.4500000000000011</v>
      </c>
    </row>
    <row r="141" spans="1:4" x14ac:dyDescent="0.25">
      <c r="A141" s="5">
        <f t="shared" si="5"/>
        <v>23</v>
      </c>
      <c r="B141" s="1">
        <v>1.03</v>
      </c>
      <c r="C141" s="18">
        <v>1380</v>
      </c>
      <c r="D141">
        <f t="shared" si="4"/>
        <v>5.15</v>
      </c>
    </row>
    <row r="142" spans="1:4" x14ac:dyDescent="0.25">
      <c r="A142" s="5">
        <f t="shared" si="5"/>
        <v>23.166666666666668</v>
      </c>
      <c r="B142" s="1">
        <v>0.96</v>
      </c>
      <c r="C142" s="18">
        <v>1390</v>
      </c>
      <c r="D142">
        <f t="shared" si="4"/>
        <v>4.8</v>
      </c>
    </row>
    <row r="143" spans="1:4" x14ac:dyDescent="0.25">
      <c r="A143" s="5">
        <f t="shared" si="5"/>
        <v>23.333333333333332</v>
      </c>
      <c r="B143" s="1">
        <v>0.89</v>
      </c>
      <c r="C143" s="18">
        <v>1400</v>
      </c>
      <c r="D143">
        <f t="shared" si="4"/>
        <v>4.45</v>
      </c>
    </row>
    <row r="144" spans="1:4" x14ac:dyDescent="0.25">
      <c r="A144" s="5">
        <f t="shared" si="5"/>
        <v>23.5</v>
      </c>
      <c r="B144" s="1">
        <v>0.81</v>
      </c>
      <c r="C144" s="18">
        <v>1410</v>
      </c>
      <c r="D144">
        <f t="shared" si="4"/>
        <v>4.05</v>
      </c>
    </row>
    <row r="145" spans="1:4" x14ac:dyDescent="0.25">
      <c r="A145" s="5">
        <f t="shared" si="5"/>
        <v>23.666666666666668</v>
      </c>
      <c r="B145" s="1">
        <v>0.73</v>
      </c>
      <c r="C145" s="18">
        <v>1420</v>
      </c>
      <c r="D145">
        <f t="shared" si="4"/>
        <v>3.65</v>
      </c>
    </row>
    <row r="146" spans="1:4" x14ac:dyDescent="0.25">
      <c r="A146" s="5">
        <f t="shared" si="5"/>
        <v>23.833333333333332</v>
      </c>
      <c r="B146" s="1">
        <v>0.65</v>
      </c>
      <c r="C146" s="18">
        <v>1430</v>
      </c>
      <c r="D146">
        <f t="shared" si="4"/>
        <v>3.25</v>
      </c>
    </row>
    <row r="147" spans="1:4" x14ac:dyDescent="0.25">
      <c r="A147" s="5">
        <f t="shared" si="5"/>
        <v>24</v>
      </c>
      <c r="B147" s="1">
        <v>0.56999999999999995</v>
      </c>
      <c r="C147" s="18">
        <v>1440</v>
      </c>
      <c r="D147">
        <f t="shared" si="4"/>
        <v>2.8499999999999996</v>
      </c>
    </row>
    <row r="148" spans="1:4" x14ac:dyDescent="0.25">
      <c r="A148" s="5">
        <f t="shared" si="5"/>
        <v>24.166666666666668</v>
      </c>
      <c r="B148" s="1">
        <v>0.48</v>
      </c>
      <c r="C148" s="18">
        <v>1450</v>
      </c>
      <c r="D148">
        <f t="shared" si="4"/>
        <v>2.4</v>
      </c>
    </row>
    <row r="149" spans="1:4" x14ac:dyDescent="0.25">
      <c r="A149" s="5">
        <f t="shared" si="5"/>
        <v>24.333333333333332</v>
      </c>
      <c r="B149" s="1">
        <v>0.39</v>
      </c>
      <c r="C149" s="18">
        <v>1460</v>
      </c>
      <c r="D149">
        <f t="shared" si="4"/>
        <v>1.95</v>
      </c>
    </row>
    <row r="150" spans="1:4" x14ac:dyDescent="0.25">
      <c r="A150" s="5">
        <f t="shared" si="5"/>
        <v>24.5</v>
      </c>
      <c r="B150" s="1">
        <v>0.3</v>
      </c>
      <c r="C150" s="18">
        <v>1470</v>
      </c>
      <c r="D150">
        <f t="shared" si="4"/>
        <v>1.5</v>
      </c>
    </row>
    <row r="151" spans="1:4" x14ac:dyDescent="0.25">
      <c r="A151" s="5">
        <f t="shared" si="5"/>
        <v>24.666666666666668</v>
      </c>
      <c r="B151" s="1">
        <v>0.21</v>
      </c>
      <c r="C151" s="18">
        <v>1480</v>
      </c>
      <c r="D151">
        <f t="shared" si="4"/>
        <v>1.05</v>
      </c>
    </row>
    <row r="152" spans="1:4" x14ac:dyDescent="0.25">
      <c r="A152" s="5">
        <f t="shared" si="5"/>
        <v>24.833333333333332</v>
      </c>
      <c r="B152" s="1">
        <v>0.11</v>
      </c>
      <c r="C152" s="18">
        <v>1490</v>
      </c>
      <c r="D152">
        <f t="shared" si="4"/>
        <v>0.55000000000000004</v>
      </c>
    </row>
    <row r="153" spans="1:4" x14ac:dyDescent="0.25">
      <c r="A153" s="5">
        <f t="shared" si="5"/>
        <v>25</v>
      </c>
      <c r="B153" s="1">
        <v>0.02</v>
      </c>
      <c r="C153" s="18">
        <v>1500</v>
      </c>
      <c r="D153">
        <f t="shared" si="4"/>
        <v>0.1</v>
      </c>
    </row>
    <row r="154" spans="1:4" x14ac:dyDescent="0.25">
      <c r="A154" s="5">
        <f t="shared" si="5"/>
        <v>25.166666666666668</v>
      </c>
      <c r="B154" s="1">
        <v>-0.08</v>
      </c>
      <c r="C154" s="18">
        <v>1510</v>
      </c>
      <c r="D154">
        <f t="shared" si="4"/>
        <v>-0.4</v>
      </c>
    </row>
    <row r="155" spans="1:4" x14ac:dyDescent="0.25">
      <c r="A155" s="5">
        <f t="shared" si="5"/>
        <v>25.333333333333332</v>
      </c>
      <c r="B155" s="1">
        <v>-0.18</v>
      </c>
      <c r="C155" s="18">
        <v>1520</v>
      </c>
      <c r="D155">
        <f t="shared" si="4"/>
        <v>-0.9</v>
      </c>
    </row>
    <row r="156" spans="1:4" x14ac:dyDescent="0.25">
      <c r="A156" s="5">
        <f t="shared" si="5"/>
        <v>25.5</v>
      </c>
      <c r="B156" s="1">
        <v>-0.3</v>
      </c>
      <c r="C156" s="18">
        <v>1530</v>
      </c>
      <c r="D156">
        <f t="shared" si="4"/>
        <v>-1.5</v>
      </c>
    </row>
    <row r="157" spans="1:4" x14ac:dyDescent="0.25">
      <c r="A157" s="5">
        <f t="shared" si="5"/>
        <v>25.666666666666668</v>
      </c>
      <c r="B157" s="1">
        <v>-0.42</v>
      </c>
      <c r="C157" s="18">
        <v>1540</v>
      </c>
      <c r="D157">
        <f t="shared" si="4"/>
        <v>-2.1</v>
      </c>
    </row>
    <row r="158" spans="1:4" x14ac:dyDescent="0.25">
      <c r="A158" s="5">
        <f t="shared" si="5"/>
        <v>25.833333333333332</v>
      </c>
      <c r="B158" s="1">
        <v>-0.56000000000000005</v>
      </c>
      <c r="C158" s="18">
        <v>1550</v>
      </c>
      <c r="D158">
        <f t="shared" si="4"/>
        <v>-2.8000000000000003</v>
      </c>
    </row>
    <row r="159" spans="1:4" x14ac:dyDescent="0.25">
      <c r="A159" s="5">
        <f t="shared" si="5"/>
        <v>26</v>
      </c>
      <c r="B159" s="1">
        <v>-0.7</v>
      </c>
      <c r="C159" s="18">
        <v>1560</v>
      </c>
      <c r="D159">
        <f t="shared" si="4"/>
        <v>-3.5</v>
      </c>
    </row>
    <row r="160" spans="1:4" x14ac:dyDescent="0.25">
      <c r="A160" s="5">
        <f t="shared" si="5"/>
        <v>26.166666666666668</v>
      </c>
      <c r="B160" s="1">
        <v>-0.86</v>
      </c>
      <c r="C160" s="18">
        <v>1570</v>
      </c>
      <c r="D160">
        <f t="shared" si="4"/>
        <v>-4.3</v>
      </c>
    </row>
    <row r="161" spans="1:4" x14ac:dyDescent="0.25">
      <c r="A161" s="5">
        <f t="shared" si="5"/>
        <v>26.333333333333332</v>
      </c>
      <c r="B161" s="1">
        <v>-1.02</v>
      </c>
      <c r="C161" s="18">
        <v>1580</v>
      </c>
      <c r="D161">
        <f t="shared" si="4"/>
        <v>-5.0999999999999996</v>
      </c>
    </row>
    <row r="162" spans="1:4" x14ac:dyDescent="0.25">
      <c r="A162" s="5">
        <f t="shared" si="5"/>
        <v>26.5</v>
      </c>
      <c r="B162" s="1">
        <v>-1.21</v>
      </c>
      <c r="C162" s="18">
        <v>1590</v>
      </c>
      <c r="D162">
        <f t="shared" si="4"/>
        <v>-6.05</v>
      </c>
    </row>
    <row r="163" spans="1:4" x14ac:dyDescent="0.25">
      <c r="A163" s="5">
        <f t="shared" si="5"/>
        <v>26.666666666666668</v>
      </c>
      <c r="B163" s="1">
        <v>-1.41</v>
      </c>
      <c r="C163" s="18">
        <v>1600</v>
      </c>
      <c r="D163">
        <f t="shared" si="4"/>
        <v>-7.05</v>
      </c>
    </row>
    <row r="164" spans="1:4" x14ac:dyDescent="0.25">
      <c r="A164" s="5">
        <f t="shared" si="5"/>
        <v>26.833333333333332</v>
      </c>
      <c r="B164" s="1">
        <v>-1.61</v>
      </c>
      <c r="C164" s="18">
        <v>1610</v>
      </c>
      <c r="D164">
        <f t="shared" si="4"/>
        <v>-8.0500000000000007</v>
      </c>
    </row>
    <row r="165" spans="1:4" x14ac:dyDescent="0.25">
      <c r="A165" s="5">
        <f t="shared" si="5"/>
        <v>27</v>
      </c>
      <c r="B165" s="1">
        <v>-1.82</v>
      </c>
      <c r="C165" s="18">
        <v>1620</v>
      </c>
      <c r="D165">
        <f t="shared" si="4"/>
        <v>-9.1</v>
      </c>
    </row>
    <row r="166" spans="1:4" x14ac:dyDescent="0.25">
      <c r="A166" s="5">
        <f t="shared" si="5"/>
        <v>27.166666666666668</v>
      </c>
      <c r="B166" s="1">
        <v>-2.02</v>
      </c>
      <c r="C166" s="18">
        <v>1630</v>
      </c>
      <c r="D166">
        <f t="shared" si="4"/>
        <v>-10.1</v>
      </c>
    </row>
    <row r="167" spans="1:4" x14ac:dyDescent="0.25">
      <c r="A167" s="5">
        <f t="shared" si="5"/>
        <v>27.333333333333332</v>
      </c>
      <c r="B167" s="1">
        <v>-2.2200000000000002</v>
      </c>
      <c r="C167" s="18">
        <v>1640</v>
      </c>
      <c r="D167">
        <f t="shared" si="4"/>
        <v>-11.100000000000001</v>
      </c>
    </row>
    <row r="168" spans="1:4" x14ac:dyDescent="0.25">
      <c r="A168" s="5">
        <f t="shared" si="5"/>
        <v>27.5</v>
      </c>
      <c r="B168" s="1">
        <v>-2.42</v>
      </c>
      <c r="C168" s="18">
        <v>1650</v>
      </c>
      <c r="D168">
        <f t="shared" si="4"/>
        <v>-12.1</v>
      </c>
    </row>
    <row r="169" spans="1:4" x14ac:dyDescent="0.25">
      <c r="A169" s="5">
        <f t="shared" si="5"/>
        <v>27.666666666666668</v>
      </c>
      <c r="B169" s="1">
        <v>-2.64</v>
      </c>
      <c r="C169" s="18">
        <v>1660</v>
      </c>
      <c r="D169">
        <f t="shared" si="4"/>
        <v>-13.2</v>
      </c>
    </row>
    <row r="170" spans="1:4" x14ac:dyDescent="0.25">
      <c r="A170" s="5">
        <f t="shared" si="5"/>
        <v>27.833333333333332</v>
      </c>
      <c r="B170" s="1">
        <v>-2.86</v>
      </c>
      <c r="C170" s="18">
        <v>1670</v>
      </c>
      <c r="D170">
        <f t="shared" si="4"/>
        <v>-14.3</v>
      </c>
    </row>
    <row r="171" spans="1:4" x14ac:dyDescent="0.25">
      <c r="A171" s="5">
        <f t="shared" si="5"/>
        <v>28</v>
      </c>
      <c r="B171" s="1">
        <v>-3.11</v>
      </c>
      <c r="C171" s="18">
        <v>1680</v>
      </c>
      <c r="D171">
        <f t="shared" si="4"/>
        <v>-15.55</v>
      </c>
    </row>
    <row r="172" spans="1:4" x14ac:dyDescent="0.25">
      <c r="A172" s="5">
        <f t="shared" si="5"/>
        <v>28.166666666666668</v>
      </c>
      <c r="B172" s="1">
        <v>-3.35</v>
      </c>
      <c r="C172" s="18">
        <v>1690</v>
      </c>
      <c r="D172">
        <f t="shared" si="4"/>
        <v>-16.75</v>
      </c>
    </row>
    <row r="173" spans="1:4" x14ac:dyDescent="0.25">
      <c r="A173" s="5">
        <f t="shared" si="5"/>
        <v>28.333333333333332</v>
      </c>
      <c r="B173" s="1">
        <v>-3.6</v>
      </c>
      <c r="C173" s="18">
        <v>1700</v>
      </c>
      <c r="D173">
        <f t="shared" si="4"/>
        <v>-18</v>
      </c>
    </row>
    <row r="174" spans="1:4" x14ac:dyDescent="0.25">
      <c r="A174" s="5">
        <f t="shared" si="5"/>
        <v>28.5</v>
      </c>
      <c r="B174" s="1">
        <v>-3.87</v>
      </c>
      <c r="C174" s="18">
        <v>1710</v>
      </c>
      <c r="D174">
        <f t="shared" si="4"/>
        <v>-19.350000000000001</v>
      </c>
    </row>
    <row r="175" spans="1:4" x14ac:dyDescent="0.25">
      <c r="A175" s="5">
        <f t="shared" si="5"/>
        <v>28.666666666666668</v>
      </c>
      <c r="B175" s="1">
        <v>-4.1399999999999997</v>
      </c>
      <c r="C175" s="18">
        <v>1720</v>
      </c>
      <c r="D175">
        <f t="shared" si="4"/>
        <v>-20.699999999999996</v>
      </c>
    </row>
    <row r="176" spans="1:4" x14ac:dyDescent="0.25">
      <c r="A176" s="5">
        <f t="shared" si="5"/>
        <v>28.833333333333332</v>
      </c>
      <c r="B176" s="1">
        <v>-4.4000000000000004</v>
      </c>
      <c r="C176" s="18">
        <v>1730</v>
      </c>
      <c r="D176">
        <f t="shared" si="4"/>
        <v>-22.000000000000004</v>
      </c>
    </row>
    <row r="177" spans="1:4" x14ac:dyDescent="0.25">
      <c r="A177" s="5">
        <f t="shared" si="5"/>
        <v>29</v>
      </c>
      <c r="B177" s="1">
        <v>-4.66</v>
      </c>
      <c r="C177" s="18">
        <v>1740</v>
      </c>
      <c r="D177">
        <f t="shared" si="4"/>
        <v>-23.3</v>
      </c>
    </row>
    <row r="178" spans="1:4" x14ac:dyDescent="0.25">
      <c r="A178" s="5">
        <f t="shared" si="5"/>
        <v>29.166666666666668</v>
      </c>
      <c r="B178" s="1">
        <v>-4.91</v>
      </c>
      <c r="C178" s="18">
        <v>1750</v>
      </c>
      <c r="D178">
        <f t="shared" si="4"/>
        <v>-24.55</v>
      </c>
    </row>
    <row r="179" spans="1:4" x14ac:dyDescent="0.25">
      <c r="A179" s="5">
        <f t="shared" si="5"/>
        <v>29.333333333333332</v>
      </c>
      <c r="B179" s="1">
        <v>-5.14</v>
      </c>
      <c r="C179" s="18">
        <v>1760</v>
      </c>
      <c r="D179">
        <f t="shared" si="4"/>
        <v>-25.7</v>
      </c>
    </row>
    <row r="180" spans="1:4" x14ac:dyDescent="0.25">
      <c r="A180" s="5">
        <f t="shared" si="5"/>
        <v>29.5</v>
      </c>
      <c r="B180" s="1">
        <v>-5.37</v>
      </c>
      <c r="C180" s="18">
        <v>1770</v>
      </c>
      <c r="D180">
        <f t="shared" si="4"/>
        <v>-26.85</v>
      </c>
    </row>
    <row r="181" spans="1:4" x14ac:dyDescent="0.25">
      <c r="A181" s="5">
        <f t="shared" si="5"/>
        <v>29.666666666666668</v>
      </c>
      <c r="B181" s="1">
        <v>-5.57</v>
      </c>
      <c r="C181" s="18">
        <v>1780</v>
      </c>
      <c r="D181">
        <f t="shared" si="4"/>
        <v>-27.85</v>
      </c>
    </row>
    <row r="182" spans="1:4" x14ac:dyDescent="0.25">
      <c r="A182" s="5">
        <f t="shared" si="5"/>
        <v>29.833333333333332</v>
      </c>
      <c r="B182" s="1">
        <v>-5.75</v>
      </c>
      <c r="C182" s="18">
        <v>1790</v>
      </c>
      <c r="D182">
        <f t="shared" si="4"/>
        <v>-28.75</v>
      </c>
    </row>
    <row r="183" spans="1:4" x14ac:dyDescent="0.25">
      <c r="A183" s="5">
        <f t="shared" si="5"/>
        <v>30</v>
      </c>
      <c r="B183" s="1">
        <v>-5.91</v>
      </c>
      <c r="C183" s="18">
        <v>1800</v>
      </c>
      <c r="D183">
        <f t="shared" si="4"/>
        <v>-29.55</v>
      </c>
    </row>
    <row r="184" spans="1:4" x14ac:dyDescent="0.25">
      <c r="A184" s="5">
        <f t="shared" si="5"/>
        <v>30.166666666666668</v>
      </c>
      <c r="B184" s="1">
        <v>-6.06</v>
      </c>
      <c r="C184" s="18">
        <v>1810</v>
      </c>
      <c r="D184">
        <f t="shared" si="4"/>
        <v>-30.3</v>
      </c>
    </row>
    <row r="185" spans="1:4" x14ac:dyDescent="0.25">
      <c r="A185" s="5">
        <f t="shared" si="5"/>
        <v>30.333333333333332</v>
      </c>
      <c r="B185" s="1">
        <v>-6.2</v>
      </c>
      <c r="C185" s="18">
        <v>1820</v>
      </c>
      <c r="D185">
        <f t="shared" si="4"/>
        <v>-31</v>
      </c>
    </row>
    <row r="186" spans="1:4" x14ac:dyDescent="0.25">
      <c r="A186" s="5">
        <f t="shared" si="5"/>
        <v>30.5</v>
      </c>
      <c r="B186" s="1">
        <v>-6.35</v>
      </c>
      <c r="C186" s="18">
        <v>1830</v>
      </c>
      <c r="D186">
        <f t="shared" si="4"/>
        <v>-31.75</v>
      </c>
    </row>
    <row r="187" spans="1:4" x14ac:dyDescent="0.25">
      <c r="A187" s="5">
        <f t="shared" si="5"/>
        <v>30.666666666666668</v>
      </c>
      <c r="B187" s="1">
        <v>-6.48</v>
      </c>
      <c r="C187" s="18">
        <v>1840</v>
      </c>
      <c r="D187">
        <f t="shared" si="4"/>
        <v>-32.4</v>
      </c>
    </row>
    <row r="188" spans="1:4" x14ac:dyDescent="0.25">
      <c r="A188" s="5">
        <f t="shared" si="5"/>
        <v>30.833333333333332</v>
      </c>
      <c r="B188" s="1">
        <v>-6.6</v>
      </c>
      <c r="C188" s="18">
        <v>1850</v>
      </c>
      <c r="D188">
        <f t="shared" si="4"/>
        <v>-33</v>
      </c>
    </row>
    <row r="189" spans="1:4" x14ac:dyDescent="0.25">
      <c r="A189" s="5">
        <f t="shared" si="5"/>
        <v>31</v>
      </c>
      <c r="B189" s="1">
        <v>-6.73</v>
      </c>
      <c r="C189" s="18">
        <v>1860</v>
      </c>
      <c r="D189">
        <f t="shared" si="4"/>
        <v>-33.65</v>
      </c>
    </row>
    <row r="190" spans="1:4" x14ac:dyDescent="0.25">
      <c r="A190" s="5">
        <f t="shared" si="5"/>
        <v>31.166666666666668</v>
      </c>
      <c r="B190" s="1">
        <v>-6.85</v>
      </c>
      <c r="C190" s="18">
        <v>1870</v>
      </c>
      <c r="D190">
        <f t="shared" si="4"/>
        <v>-34.25</v>
      </c>
    </row>
    <row r="191" spans="1:4" x14ac:dyDescent="0.25">
      <c r="A191" s="5">
        <f t="shared" si="5"/>
        <v>31.333333333333332</v>
      </c>
      <c r="B191" s="1">
        <v>-6.97</v>
      </c>
      <c r="C191" s="18">
        <v>1880</v>
      </c>
      <c r="D191">
        <f t="shared" si="4"/>
        <v>-34.85</v>
      </c>
    </row>
    <row r="192" spans="1:4" x14ac:dyDescent="0.25">
      <c r="A192" s="5">
        <f t="shared" si="5"/>
        <v>31.5</v>
      </c>
      <c r="B192" s="1">
        <v>-7.08</v>
      </c>
      <c r="C192" s="18">
        <v>1890</v>
      </c>
      <c r="D192">
        <f t="shared" si="4"/>
        <v>-35.4</v>
      </c>
    </row>
    <row r="193" spans="1:4" x14ac:dyDescent="0.25">
      <c r="A193" s="5">
        <f t="shared" si="5"/>
        <v>31.666666666666668</v>
      </c>
      <c r="B193" s="1">
        <v>-7.19</v>
      </c>
      <c r="C193" s="18">
        <v>1900</v>
      </c>
      <c r="D193">
        <f t="shared" si="4"/>
        <v>-35.950000000000003</v>
      </c>
    </row>
    <row r="194" spans="1:4" x14ac:dyDescent="0.25">
      <c r="A194" s="5">
        <f t="shared" si="5"/>
        <v>31.833333333333332</v>
      </c>
      <c r="B194" s="1">
        <v>-7.3</v>
      </c>
      <c r="C194" s="18">
        <v>1910</v>
      </c>
      <c r="D194">
        <f t="shared" si="4"/>
        <v>-36.5</v>
      </c>
    </row>
    <row r="195" spans="1:4" x14ac:dyDescent="0.25">
      <c r="A195" s="5">
        <f t="shared" si="5"/>
        <v>32</v>
      </c>
      <c r="B195" s="1">
        <v>-7.41</v>
      </c>
      <c r="C195" s="18">
        <v>1920</v>
      </c>
      <c r="D195">
        <f t="shared" si="4"/>
        <v>-37.049999999999997</v>
      </c>
    </row>
    <row r="196" spans="1:4" x14ac:dyDescent="0.25">
      <c r="A196" s="5">
        <f t="shared" si="5"/>
        <v>32.166666666666664</v>
      </c>
      <c r="B196" s="1">
        <v>-7.52</v>
      </c>
      <c r="C196" s="18">
        <v>1930</v>
      </c>
      <c r="D196">
        <f t="shared" si="4"/>
        <v>-37.6</v>
      </c>
    </row>
    <row r="197" spans="1:4" x14ac:dyDescent="0.25">
      <c r="A197" s="5">
        <f t="shared" si="5"/>
        <v>32.333333333333336</v>
      </c>
      <c r="B197" s="1">
        <v>-7.63</v>
      </c>
      <c r="C197" s="18">
        <v>1940</v>
      </c>
      <c r="D197">
        <f t="shared" ref="D197:D260" si="6">B197*100/$F$1</f>
        <v>-38.15</v>
      </c>
    </row>
    <row r="198" spans="1:4" x14ac:dyDescent="0.25">
      <c r="A198" s="5">
        <f t="shared" ref="A198:A261" si="7">C198:C198/60</f>
        <v>32.5</v>
      </c>
      <c r="B198" s="1">
        <v>-7.76</v>
      </c>
      <c r="C198" s="18">
        <v>1950</v>
      </c>
      <c r="D198">
        <f t="shared" si="6"/>
        <v>-38.799999999999997</v>
      </c>
    </row>
    <row r="199" spans="1:4" x14ac:dyDescent="0.25">
      <c r="A199" s="5">
        <f t="shared" si="7"/>
        <v>32.666666666666664</v>
      </c>
      <c r="B199" s="1">
        <v>-7.88</v>
      </c>
      <c r="C199" s="18">
        <v>1960</v>
      </c>
      <c r="D199">
        <f t="shared" si="6"/>
        <v>-39.4</v>
      </c>
    </row>
    <row r="200" spans="1:4" x14ac:dyDescent="0.25">
      <c r="A200" s="5">
        <f t="shared" si="7"/>
        <v>32.833333333333336</v>
      </c>
      <c r="B200" s="1">
        <v>-7.99</v>
      </c>
      <c r="C200" s="18">
        <v>1970</v>
      </c>
      <c r="D200">
        <f t="shared" si="6"/>
        <v>-39.950000000000003</v>
      </c>
    </row>
    <row r="201" spans="1:4" x14ac:dyDescent="0.25">
      <c r="A201" s="5">
        <f t="shared" si="7"/>
        <v>33</v>
      </c>
      <c r="B201" s="1">
        <v>-7.99</v>
      </c>
      <c r="C201" s="18">
        <v>1980</v>
      </c>
      <c r="D201">
        <f t="shared" si="6"/>
        <v>-39.950000000000003</v>
      </c>
    </row>
    <row r="202" spans="1:4" x14ac:dyDescent="0.25">
      <c r="A202" s="5">
        <f t="shared" si="7"/>
        <v>33.166666666666664</v>
      </c>
      <c r="B202" s="1">
        <v>-7.99</v>
      </c>
      <c r="C202" s="18">
        <v>1990</v>
      </c>
      <c r="D202">
        <f t="shared" si="6"/>
        <v>-39.950000000000003</v>
      </c>
    </row>
    <row r="203" spans="1:4" x14ac:dyDescent="0.25">
      <c r="A203" s="5">
        <f t="shared" si="7"/>
        <v>33.333333333333336</v>
      </c>
      <c r="B203" s="1">
        <v>-7.99</v>
      </c>
      <c r="C203" s="18">
        <v>2000</v>
      </c>
      <c r="D203">
        <f t="shared" si="6"/>
        <v>-39.950000000000003</v>
      </c>
    </row>
    <row r="204" spans="1:4" x14ac:dyDescent="0.25">
      <c r="A204" s="5">
        <f t="shared" si="7"/>
        <v>33.5</v>
      </c>
      <c r="B204" s="1">
        <v>-7.99</v>
      </c>
      <c r="C204" s="18">
        <v>2010</v>
      </c>
      <c r="D204">
        <f t="shared" si="6"/>
        <v>-39.950000000000003</v>
      </c>
    </row>
    <row r="205" spans="1:4" x14ac:dyDescent="0.25">
      <c r="A205" s="5">
        <f t="shared" si="7"/>
        <v>33.666666666666664</v>
      </c>
      <c r="B205" s="1">
        <v>-7.99</v>
      </c>
      <c r="C205" s="18">
        <v>2020</v>
      </c>
      <c r="D205">
        <f t="shared" si="6"/>
        <v>-39.950000000000003</v>
      </c>
    </row>
    <row r="206" spans="1:4" x14ac:dyDescent="0.25">
      <c r="A206" s="5">
        <f t="shared" si="7"/>
        <v>33.833333333333336</v>
      </c>
      <c r="B206" s="1">
        <v>-7.99</v>
      </c>
      <c r="C206" s="18">
        <v>2030</v>
      </c>
      <c r="D206">
        <f t="shared" si="6"/>
        <v>-39.950000000000003</v>
      </c>
    </row>
    <row r="207" spans="1:4" x14ac:dyDescent="0.25">
      <c r="A207" s="5">
        <f t="shared" si="7"/>
        <v>34</v>
      </c>
      <c r="B207" s="1">
        <v>-7.99</v>
      </c>
      <c r="C207" s="18">
        <v>2040</v>
      </c>
      <c r="D207">
        <f t="shared" si="6"/>
        <v>-39.950000000000003</v>
      </c>
    </row>
    <row r="208" spans="1:4" x14ac:dyDescent="0.25">
      <c r="A208" s="5">
        <f t="shared" si="7"/>
        <v>34.166666666666664</v>
      </c>
      <c r="B208" s="1">
        <v>-7.99</v>
      </c>
      <c r="C208" s="18">
        <v>2050</v>
      </c>
      <c r="D208">
        <f t="shared" si="6"/>
        <v>-39.950000000000003</v>
      </c>
    </row>
    <row r="209" spans="1:4" x14ac:dyDescent="0.25">
      <c r="A209" s="5">
        <f t="shared" si="7"/>
        <v>34.333333333333336</v>
      </c>
      <c r="B209" s="1">
        <v>-7.99</v>
      </c>
      <c r="C209" s="18">
        <v>2060</v>
      </c>
      <c r="D209">
        <f t="shared" si="6"/>
        <v>-39.950000000000003</v>
      </c>
    </row>
    <row r="210" spans="1:4" x14ac:dyDescent="0.25">
      <c r="A210" s="5">
        <f t="shared" si="7"/>
        <v>34.5</v>
      </c>
      <c r="B210" s="1">
        <v>-7.99</v>
      </c>
      <c r="C210" s="18">
        <v>2070</v>
      </c>
      <c r="D210">
        <f t="shared" si="6"/>
        <v>-39.950000000000003</v>
      </c>
    </row>
    <row r="211" spans="1:4" x14ac:dyDescent="0.25">
      <c r="A211" s="5">
        <f t="shared" si="7"/>
        <v>34.666666666666664</v>
      </c>
      <c r="B211" s="1">
        <v>-7.99</v>
      </c>
      <c r="C211" s="18">
        <v>2080</v>
      </c>
      <c r="D211">
        <f t="shared" si="6"/>
        <v>-39.950000000000003</v>
      </c>
    </row>
    <row r="212" spans="1:4" x14ac:dyDescent="0.25">
      <c r="A212" s="5">
        <f t="shared" si="7"/>
        <v>34.833333333333336</v>
      </c>
      <c r="B212" s="1">
        <v>-7.99</v>
      </c>
      <c r="C212" s="18">
        <v>2090</v>
      </c>
      <c r="D212">
        <f t="shared" si="6"/>
        <v>-39.950000000000003</v>
      </c>
    </row>
    <row r="213" spans="1:4" x14ac:dyDescent="0.25">
      <c r="A213" s="5">
        <f t="shared" si="7"/>
        <v>35</v>
      </c>
      <c r="B213" s="1">
        <v>-7.99</v>
      </c>
      <c r="C213" s="18">
        <v>2100</v>
      </c>
      <c r="D213">
        <f t="shared" si="6"/>
        <v>-39.950000000000003</v>
      </c>
    </row>
    <row r="214" spans="1:4" x14ac:dyDescent="0.25">
      <c r="A214" s="5">
        <f t="shared" si="7"/>
        <v>35.166666666666664</v>
      </c>
      <c r="B214" s="1">
        <v>-7.99</v>
      </c>
      <c r="C214" s="18">
        <v>2110</v>
      </c>
      <c r="D214">
        <f t="shared" si="6"/>
        <v>-39.950000000000003</v>
      </c>
    </row>
    <row r="215" spans="1:4" x14ac:dyDescent="0.25">
      <c r="A215" s="5">
        <f t="shared" si="7"/>
        <v>35.333333333333336</v>
      </c>
      <c r="B215" s="1">
        <v>-7.99</v>
      </c>
      <c r="C215" s="18">
        <v>2120</v>
      </c>
      <c r="D215">
        <f t="shared" si="6"/>
        <v>-39.950000000000003</v>
      </c>
    </row>
    <row r="216" spans="1:4" x14ac:dyDescent="0.25">
      <c r="A216" s="5">
        <f t="shared" si="7"/>
        <v>35.5</v>
      </c>
      <c r="B216" s="1">
        <v>-7.99</v>
      </c>
      <c r="C216" s="18">
        <v>2130</v>
      </c>
      <c r="D216">
        <f t="shared" si="6"/>
        <v>-39.950000000000003</v>
      </c>
    </row>
    <row r="217" spans="1:4" x14ac:dyDescent="0.25">
      <c r="A217" s="5">
        <f t="shared" si="7"/>
        <v>35.666666666666664</v>
      </c>
      <c r="B217" s="1">
        <v>-7.99</v>
      </c>
      <c r="C217" s="18">
        <v>2140</v>
      </c>
      <c r="D217">
        <f t="shared" si="6"/>
        <v>-39.950000000000003</v>
      </c>
    </row>
    <row r="218" spans="1:4" x14ac:dyDescent="0.25">
      <c r="A218" s="5">
        <f t="shared" si="7"/>
        <v>35.833333333333336</v>
      </c>
      <c r="B218" s="1">
        <v>-7.99</v>
      </c>
      <c r="C218" s="18">
        <v>2150</v>
      </c>
      <c r="D218">
        <f t="shared" si="6"/>
        <v>-39.950000000000003</v>
      </c>
    </row>
    <row r="219" spans="1:4" x14ac:dyDescent="0.25">
      <c r="A219" s="5">
        <f t="shared" si="7"/>
        <v>36</v>
      </c>
      <c r="B219" s="1">
        <v>-7.99</v>
      </c>
      <c r="C219" s="18">
        <v>2160</v>
      </c>
      <c r="D219">
        <f t="shared" si="6"/>
        <v>-39.950000000000003</v>
      </c>
    </row>
    <row r="220" spans="1:4" x14ac:dyDescent="0.25">
      <c r="A220" s="5">
        <f t="shared" si="7"/>
        <v>36.166666666666664</v>
      </c>
      <c r="B220" s="1">
        <v>-7.99</v>
      </c>
      <c r="C220" s="18">
        <v>2170</v>
      </c>
      <c r="D220">
        <f t="shared" si="6"/>
        <v>-39.950000000000003</v>
      </c>
    </row>
    <row r="221" spans="1:4" x14ac:dyDescent="0.25">
      <c r="A221" s="5">
        <f t="shared" si="7"/>
        <v>36.333333333333336</v>
      </c>
      <c r="B221" s="1">
        <v>-7.99</v>
      </c>
      <c r="C221" s="18">
        <v>2180</v>
      </c>
      <c r="D221">
        <f t="shared" si="6"/>
        <v>-39.950000000000003</v>
      </c>
    </row>
    <row r="222" spans="1:4" x14ac:dyDescent="0.25">
      <c r="A222" s="5">
        <f t="shared" si="7"/>
        <v>36.5</v>
      </c>
      <c r="B222" s="1">
        <v>-7.99</v>
      </c>
      <c r="C222" s="18">
        <v>2190</v>
      </c>
      <c r="D222">
        <f t="shared" si="6"/>
        <v>-39.950000000000003</v>
      </c>
    </row>
    <row r="223" spans="1:4" x14ac:dyDescent="0.25">
      <c r="A223" s="5">
        <f t="shared" si="7"/>
        <v>36.666666666666664</v>
      </c>
      <c r="B223" s="1">
        <v>-7.99</v>
      </c>
      <c r="C223" s="18">
        <v>2200</v>
      </c>
      <c r="D223">
        <f t="shared" si="6"/>
        <v>-39.950000000000003</v>
      </c>
    </row>
    <row r="224" spans="1:4" x14ac:dyDescent="0.25">
      <c r="A224" s="5">
        <f t="shared" si="7"/>
        <v>36.833333333333336</v>
      </c>
      <c r="B224" s="1">
        <v>-7.99</v>
      </c>
      <c r="C224" s="18">
        <v>2210</v>
      </c>
      <c r="D224">
        <f t="shared" si="6"/>
        <v>-39.950000000000003</v>
      </c>
    </row>
    <row r="225" spans="1:4" x14ac:dyDescent="0.25">
      <c r="A225" s="5">
        <f t="shared" si="7"/>
        <v>37</v>
      </c>
      <c r="B225" s="1">
        <v>-7.99</v>
      </c>
      <c r="C225" s="18">
        <v>2220</v>
      </c>
      <c r="D225">
        <f t="shared" si="6"/>
        <v>-39.950000000000003</v>
      </c>
    </row>
    <row r="226" spans="1:4" x14ac:dyDescent="0.25">
      <c r="A226" s="5">
        <f t="shared" si="7"/>
        <v>37.166666666666664</v>
      </c>
      <c r="B226" s="1">
        <v>-7.99</v>
      </c>
      <c r="C226" s="18">
        <v>2230</v>
      </c>
      <c r="D226">
        <f t="shared" si="6"/>
        <v>-39.950000000000003</v>
      </c>
    </row>
    <row r="227" spans="1:4" x14ac:dyDescent="0.25">
      <c r="A227" s="5">
        <f t="shared" si="7"/>
        <v>37.333333333333336</v>
      </c>
      <c r="B227" s="1">
        <v>-7.99</v>
      </c>
      <c r="C227" s="18">
        <v>2240</v>
      </c>
      <c r="D227">
        <f t="shared" si="6"/>
        <v>-39.950000000000003</v>
      </c>
    </row>
    <row r="228" spans="1:4" x14ac:dyDescent="0.25">
      <c r="A228" s="5">
        <f t="shared" si="7"/>
        <v>37.5</v>
      </c>
      <c r="B228" s="1">
        <v>-7.99</v>
      </c>
      <c r="C228" s="18">
        <v>2250</v>
      </c>
      <c r="D228">
        <f t="shared" si="6"/>
        <v>-39.950000000000003</v>
      </c>
    </row>
    <row r="229" spans="1:4" x14ac:dyDescent="0.25">
      <c r="A229" s="5">
        <f t="shared" si="7"/>
        <v>37.666666666666664</v>
      </c>
      <c r="B229" s="1">
        <v>-7.99</v>
      </c>
      <c r="C229" s="18">
        <v>2260</v>
      </c>
      <c r="D229">
        <f t="shared" si="6"/>
        <v>-39.950000000000003</v>
      </c>
    </row>
    <row r="230" spans="1:4" x14ac:dyDescent="0.25">
      <c r="A230" s="5">
        <f t="shared" si="7"/>
        <v>37.833333333333336</v>
      </c>
      <c r="B230" s="1">
        <v>-7.99</v>
      </c>
      <c r="C230" s="18">
        <v>2270</v>
      </c>
      <c r="D230">
        <f t="shared" si="6"/>
        <v>-39.950000000000003</v>
      </c>
    </row>
    <row r="231" spans="1:4" x14ac:dyDescent="0.25">
      <c r="A231" s="5">
        <f t="shared" si="7"/>
        <v>38</v>
      </c>
      <c r="B231" s="1">
        <v>-7.99</v>
      </c>
      <c r="C231" s="18">
        <v>2280</v>
      </c>
      <c r="D231">
        <f t="shared" si="6"/>
        <v>-39.950000000000003</v>
      </c>
    </row>
    <row r="232" spans="1:4" x14ac:dyDescent="0.25">
      <c r="A232" s="5">
        <f t="shared" si="7"/>
        <v>38.166666666666664</v>
      </c>
      <c r="B232" s="1">
        <v>-7.99</v>
      </c>
      <c r="C232" s="18">
        <v>2290</v>
      </c>
      <c r="D232">
        <f t="shared" si="6"/>
        <v>-39.950000000000003</v>
      </c>
    </row>
    <row r="233" spans="1:4" x14ac:dyDescent="0.25">
      <c r="A233" s="5">
        <f t="shared" si="7"/>
        <v>38.333333333333336</v>
      </c>
      <c r="B233" s="1">
        <v>-7.99</v>
      </c>
      <c r="C233" s="18">
        <v>2300</v>
      </c>
      <c r="D233">
        <f t="shared" si="6"/>
        <v>-39.950000000000003</v>
      </c>
    </row>
    <row r="234" spans="1:4" x14ac:dyDescent="0.25">
      <c r="A234" s="5">
        <f t="shared" si="7"/>
        <v>38.5</v>
      </c>
      <c r="B234" s="1">
        <v>-7.99</v>
      </c>
      <c r="C234" s="18">
        <v>2310</v>
      </c>
      <c r="D234">
        <f t="shared" si="6"/>
        <v>-39.950000000000003</v>
      </c>
    </row>
    <row r="235" spans="1:4" x14ac:dyDescent="0.25">
      <c r="A235" s="5">
        <f t="shared" si="7"/>
        <v>38.666666666666664</v>
      </c>
      <c r="B235" s="1">
        <v>-7.99</v>
      </c>
      <c r="C235" s="18">
        <v>2320</v>
      </c>
      <c r="D235">
        <f t="shared" si="6"/>
        <v>-39.950000000000003</v>
      </c>
    </row>
    <row r="236" spans="1:4" x14ac:dyDescent="0.25">
      <c r="A236" s="5">
        <f t="shared" si="7"/>
        <v>38.833333333333336</v>
      </c>
      <c r="B236" s="1">
        <v>-7.99</v>
      </c>
      <c r="C236" s="18">
        <v>2330</v>
      </c>
      <c r="D236">
        <f t="shared" si="6"/>
        <v>-39.950000000000003</v>
      </c>
    </row>
    <row r="237" spans="1:4" x14ac:dyDescent="0.25">
      <c r="A237" s="5">
        <f t="shared" si="7"/>
        <v>39</v>
      </c>
      <c r="B237" s="1">
        <v>-7.99</v>
      </c>
      <c r="C237" s="18">
        <v>2340</v>
      </c>
      <c r="D237">
        <f t="shared" si="6"/>
        <v>-39.950000000000003</v>
      </c>
    </row>
    <row r="238" spans="1:4" x14ac:dyDescent="0.25">
      <c r="A238" s="5">
        <f t="shared" si="7"/>
        <v>39.166666666666664</v>
      </c>
      <c r="B238" s="1">
        <v>-7.99</v>
      </c>
      <c r="C238" s="18">
        <v>2350</v>
      </c>
      <c r="D238">
        <f t="shared" si="6"/>
        <v>-39.950000000000003</v>
      </c>
    </row>
    <row r="239" spans="1:4" x14ac:dyDescent="0.25">
      <c r="A239" s="5">
        <f t="shared" si="7"/>
        <v>39.333333333333336</v>
      </c>
      <c r="B239" s="1">
        <v>-7.99</v>
      </c>
      <c r="C239" s="18">
        <v>2360</v>
      </c>
      <c r="D239">
        <f t="shared" si="6"/>
        <v>-39.950000000000003</v>
      </c>
    </row>
    <row r="240" spans="1:4" x14ac:dyDescent="0.25">
      <c r="A240" s="5">
        <f t="shared" si="7"/>
        <v>39.5</v>
      </c>
      <c r="B240" s="1">
        <v>-7.99</v>
      </c>
      <c r="C240" s="18">
        <v>2370</v>
      </c>
      <c r="D240">
        <f t="shared" si="6"/>
        <v>-39.950000000000003</v>
      </c>
    </row>
    <row r="241" spans="1:4" x14ac:dyDescent="0.25">
      <c r="A241" s="5">
        <f t="shared" si="7"/>
        <v>39.666666666666664</v>
      </c>
      <c r="B241" s="1">
        <v>-7.99</v>
      </c>
      <c r="C241" s="18">
        <v>2380</v>
      </c>
      <c r="D241">
        <f t="shared" si="6"/>
        <v>-39.950000000000003</v>
      </c>
    </row>
    <row r="242" spans="1:4" x14ac:dyDescent="0.25">
      <c r="A242" s="5">
        <f t="shared" si="7"/>
        <v>39.833333333333336</v>
      </c>
      <c r="B242" s="1">
        <v>-7.99</v>
      </c>
      <c r="C242" s="18">
        <v>2390</v>
      </c>
      <c r="D242">
        <f t="shared" si="6"/>
        <v>-39.950000000000003</v>
      </c>
    </row>
    <row r="243" spans="1:4" x14ac:dyDescent="0.25">
      <c r="A243" s="5">
        <f t="shared" si="7"/>
        <v>40</v>
      </c>
      <c r="B243" s="1">
        <v>-7.99</v>
      </c>
      <c r="C243" s="18">
        <v>2400</v>
      </c>
      <c r="D243">
        <f t="shared" si="6"/>
        <v>-39.950000000000003</v>
      </c>
    </row>
    <row r="244" spans="1:4" x14ac:dyDescent="0.25">
      <c r="A244" s="5">
        <f t="shared" si="7"/>
        <v>40.166666666666664</v>
      </c>
      <c r="B244" s="1">
        <v>-7.99</v>
      </c>
      <c r="C244" s="18">
        <v>2410</v>
      </c>
      <c r="D244">
        <f t="shared" si="6"/>
        <v>-39.950000000000003</v>
      </c>
    </row>
    <row r="245" spans="1:4" x14ac:dyDescent="0.25">
      <c r="A245" s="5">
        <f t="shared" si="7"/>
        <v>40.333333333333336</v>
      </c>
      <c r="B245" s="1">
        <v>-7.99</v>
      </c>
      <c r="C245" s="18">
        <v>2420</v>
      </c>
      <c r="D245">
        <f t="shared" si="6"/>
        <v>-39.950000000000003</v>
      </c>
    </row>
    <row r="246" spans="1:4" x14ac:dyDescent="0.25">
      <c r="A246" s="5">
        <f t="shared" si="7"/>
        <v>40.5</v>
      </c>
      <c r="B246" s="1">
        <v>-7.99</v>
      </c>
      <c r="C246" s="18">
        <v>2430</v>
      </c>
      <c r="D246">
        <f t="shared" si="6"/>
        <v>-39.950000000000003</v>
      </c>
    </row>
    <row r="247" spans="1:4" x14ac:dyDescent="0.25">
      <c r="A247" s="5">
        <f t="shared" si="7"/>
        <v>40.666666666666664</v>
      </c>
      <c r="B247" s="1">
        <v>-7.99</v>
      </c>
      <c r="C247" s="18">
        <v>2440</v>
      </c>
      <c r="D247">
        <f t="shared" si="6"/>
        <v>-39.950000000000003</v>
      </c>
    </row>
    <row r="248" spans="1:4" x14ac:dyDescent="0.25">
      <c r="A248" s="5">
        <f t="shared" si="7"/>
        <v>40.833333333333336</v>
      </c>
      <c r="B248" s="1">
        <v>-7.99</v>
      </c>
      <c r="C248" s="18">
        <v>2450</v>
      </c>
      <c r="D248">
        <f t="shared" si="6"/>
        <v>-39.950000000000003</v>
      </c>
    </row>
    <row r="249" spans="1:4" x14ac:dyDescent="0.25">
      <c r="A249" s="5">
        <f t="shared" si="7"/>
        <v>41</v>
      </c>
      <c r="B249" s="1">
        <v>-7.99</v>
      </c>
      <c r="C249" s="18">
        <v>2460</v>
      </c>
      <c r="D249">
        <f t="shared" si="6"/>
        <v>-39.950000000000003</v>
      </c>
    </row>
    <row r="250" spans="1:4" x14ac:dyDescent="0.25">
      <c r="A250" s="5">
        <f t="shared" si="7"/>
        <v>41.166666666666664</v>
      </c>
      <c r="B250" s="1">
        <v>-7.99</v>
      </c>
      <c r="C250" s="18">
        <v>2470</v>
      </c>
      <c r="D250">
        <f t="shared" si="6"/>
        <v>-39.950000000000003</v>
      </c>
    </row>
    <row r="251" spans="1:4" x14ac:dyDescent="0.25">
      <c r="A251" s="5">
        <f t="shared" si="7"/>
        <v>41.333333333333336</v>
      </c>
      <c r="B251" s="1">
        <v>-7.99</v>
      </c>
      <c r="C251" s="18">
        <v>2480</v>
      </c>
      <c r="D251">
        <f t="shared" si="6"/>
        <v>-39.950000000000003</v>
      </c>
    </row>
    <row r="252" spans="1:4" x14ac:dyDescent="0.25">
      <c r="A252" s="5">
        <f t="shared" si="7"/>
        <v>41.5</v>
      </c>
      <c r="B252" s="1">
        <v>-7.99</v>
      </c>
      <c r="C252" s="18">
        <v>2490</v>
      </c>
      <c r="D252">
        <f t="shared" si="6"/>
        <v>-39.950000000000003</v>
      </c>
    </row>
    <row r="253" spans="1:4" x14ac:dyDescent="0.25">
      <c r="A253" s="5">
        <f t="shared" si="7"/>
        <v>41.666666666666664</v>
      </c>
      <c r="B253" s="1">
        <v>-7.99</v>
      </c>
      <c r="C253" s="18">
        <v>2500</v>
      </c>
      <c r="D253">
        <f t="shared" si="6"/>
        <v>-39.950000000000003</v>
      </c>
    </row>
    <row r="254" spans="1:4" x14ac:dyDescent="0.25">
      <c r="A254" s="5">
        <f t="shared" si="7"/>
        <v>41.833333333333336</v>
      </c>
      <c r="B254" s="1">
        <v>-7.99</v>
      </c>
      <c r="C254" s="18">
        <v>2510</v>
      </c>
      <c r="D254">
        <f t="shared" si="6"/>
        <v>-39.950000000000003</v>
      </c>
    </row>
    <row r="255" spans="1:4" x14ac:dyDescent="0.25">
      <c r="A255" s="5">
        <f t="shared" si="7"/>
        <v>42</v>
      </c>
      <c r="B255" s="1">
        <v>-7.99</v>
      </c>
      <c r="C255" s="18">
        <v>2520</v>
      </c>
      <c r="D255">
        <f t="shared" si="6"/>
        <v>-39.950000000000003</v>
      </c>
    </row>
    <row r="256" spans="1:4" x14ac:dyDescent="0.25">
      <c r="A256" s="5">
        <f t="shared" si="7"/>
        <v>42.166666666666664</v>
      </c>
      <c r="B256" s="1">
        <v>-7.99</v>
      </c>
      <c r="C256" s="18">
        <v>2530</v>
      </c>
      <c r="D256">
        <f t="shared" si="6"/>
        <v>-39.950000000000003</v>
      </c>
    </row>
    <row r="257" spans="1:4" x14ac:dyDescent="0.25">
      <c r="A257" s="5">
        <f t="shared" si="7"/>
        <v>42.333333333333336</v>
      </c>
      <c r="B257" s="1">
        <v>-7.99</v>
      </c>
      <c r="C257" s="18">
        <v>2540</v>
      </c>
      <c r="D257">
        <f t="shared" si="6"/>
        <v>-39.950000000000003</v>
      </c>
    </row>
    <row r="258" spans="1:4" x14ac:dyDescent="0.25">
      <c r="A258" s="5">
        <f t="shared" si="7"/>
        <v>42.5</v>
      </c>
      <c r="B258" s="1">
        <v>-7.99</v>
      </c>
      <c r="C258" s="18">
        <v>2550</v>
      </c>
      <c r="D258">
        <f t="shared" si="6"/>
        <v>-39.950000000000003</v>
      </c>
    </row>
    <row r="259" spans="1:4" x14ac:dyDescent="0.25">
      <c r="A259" s="5">
        <f t="shared" si="7"/>
        <v>42.666666666666664</v>
      </c>
      <c r="B259" s="1">
        <v>-7.99</v>
      </c>
      <c r="C259" s="18">
        <v>2560</v>
      </c>
      <c r="D259">
        <f t="shared" si="6"/>
        <v>-39.950000000000003</v>
      </c>
    </row>
    <row r="260" spans="1:4" x14ac:dyDescent="0.25">
      <c r="A260" s="5">
        <f t="shared" si="7"/>
        <v>42.833333333333336</v>
      </c>
      <c r="B260" s="1">
        <v>-7.99</v>
      </c>
      <c r="C260" s="18">
        <v>2570</v>
      </c>
      <c r="D260">
        <f t="shared" si="6"/>
        <v>-39.950000000000003</v>
      </c>
    </row>
    <row r="261" spans="1:4" x14ac:dyDescent="0.25">
      <c r="A261" s="5">
        <f t="shared" si="7"/>
        <v>43</v>
      </c>
      <c r="B261" s="1">
        <v>-7.99</v>
      </c>
      <c r="C261" s="18">
        <v>2580</v>
      </c>
      <c r="D261">
        <f t="shared" ref="D261:D324" si="8">B261*100/$F$1</f>
        <v>-39.950000000000003</v>
      </c>
    </row>
    <row r="262" spans="1:4" x14ac:dyDescent="0.25">
      <c r="A262" s="5">
        <f t="shared" ref="A262:A325" si="9">C262:C262/60</f>
        <v>43.166666666666664</v>
      </c>
      <c r="B262" s="1">
        <v>-7.99</v>
      </c>
      <c r="C262" s="18">
        <v>2590</v>
      </c>
      <c r="D262">
        <f t="shared" si="8"/>
        <v>-39.950000000000003</v>
      </c>
    </row>
    <row r="263" spans="1:4" x14ac:dyDescent="0.25">
      <c r="A263" s="5">
        <f t="shared" si="9"/>
        <v>43.333333333333336</v>
      </c>
      <c r="B263" s="1">
        <v>-7.99</v>
      </c>
      <c r="C263" s="18">
        <v>2600</v>
      </c>
      <c r="D263">
        <f t="shared" si="8"/>
        <v>-39.950000000000003</v>
      </c>
    </row>
    <row r="264" spans="1:4" x14ac:dyDescent="0.25">
      <c r="A264" s="5">
        <f t="shared" si="9"/>
        <v>43.5</v>
      </c>
      <c r="B264" s="1">
        <v>-7.99</v>
      </c>
      <c r="C264" s="18">
        <v>2610</v>
      </c>
      <c r="D264">
        <f t="shared" si="8"/>
        <v>-39.950000000000003</v>
      </c>
    </row>
    <row r="265" spans="1:4" x14ac:dyDescent="0.25">
      <c r="A265" s="5">
        <f t="shared" si="9"/>
        <v>43.666666666666664</v>
      </c>
      <c r="B265" s="1">
        <v>-7.99</v>
      </c>
      <c r="C265" s="18">
        <v>2620</v>
      </c>
      <c r="D265">
        <f t="shared" si="8"/>
        <v>-39.950000000000003</v>
      </c>
    </row>
    <row r="266" spans="1:4" x14ac:dyDescent="0.25">
      <c r="A266" s="5">
        <f t="shared" si="9"/>
        <v>43.833333333333336</v>
      </c>
      <c r="B266" s="1">
        <v>-7.99</v>
      </c>
      <c r="C266" s="18">
        <v>2630</v>
      </c>
      <c r="D266">
        <f t="shared" si="8"/>
        <v>-39.950000000000003</v>
      </c>
    </row>
    <row r="267" spans="1:4" x14ac:dyDescent="0.25">
      <c r="A267" s="5">
        <f t="shared" si="9"/>
        <v>44</v>
      </c>
      <c r="B267" s="1">
        <v>-7.99</v>
      </c>
      <c r="C267" s="18">
        <v>2640</v>
      </c>
      <c r="D267">
        <f t="shared" si="8"/>
        <v>-39.950000000000003</v>
      </c>
    </row>
    <row r="268" spans="1:4" x14ac:dyDescent="0.25">
      <c r="A268" s="5">
        <f t="shared" si="9"/>
        <v>44.166666666666664</v>
      </c>
      <c r="B268" s="1">
        <v>-7.99</v>
      </c>
      <c r="C268" s="18">
        <v>2650</v>
      </c>
      <c r="D268">
        <f t="shared" si="8"/>
        <v>-39.950000000000003</v>
      </c>
    </row>
    <row r="269" spans="1:4" x14ac:dyDescent="0.25">
      <c r="A269" s="5">
        <f t="shared" si="9"/>
        <v>44.333333333333336</v>
      </c>
      <c r="B269" s="1">
        <v>-7.99</v>
      </c>
      <c r="C269" s="18">
        <v>2660</v>
      </c>
      <c r="D269">
        <f t="shared" si="8"/>
        <v>-39.950000000000003</v>
      </c>
    </row>
    <row r="270" spans="1:4" x14ac:dyDescent="0.25">
      <c r="A270" s="5">
        <f t="shared" si="9"/>
        <v>44.5</v>
      </c>
      <c r="B270" s="1">
        <v>-7.99</v>
      </c>
      <c r="C270" s="18">
        <v>2670</v>
      </c>
      <c r="D270">
        <f t="shared" si="8"/>
        <v>-39.950000000000003</v>
      </c>
    </row>
    <row r="271" spans="1:4" x14ac:dyDescent="0.25">
      <c r="A271" s="5">
        <f t="shared" si="9"/>
        <v>44.666666666666664</v>
      </c>
      <c r="B271" s="1">
        <v>-7.99</v>
      </c>
      <c r="C271" s="18">
        <v>2680</v>
      </c>
      <c r="D271">
        <f t="shared" si="8"/>
        <v>-39.950000000000003</v>
      </c>
    </row>
    <row r="272" spans="1:4" x14ac:dyDescent="0.25">
      <c r="A272" s="5">
        <f t="shared" si="9"/>
        <v>44.833333333333336</v>
      </c>
      <c r="B272" s="1">
        <v>-7.99</v>
      </c>
      <c r="C272" s="18">
        <v>2690</v>
      </c>
      <c r="D272">
        <f t="shared" si="8"/>
        <v>-39.950000000000003</v>
      </c>
    </row>
    <row r="273" spans="1:4" x14ac:dyDescent="0.25">
      <c r="A273" s="5">
        <f t="shared" si="9"/>
        <v>45</v>
      </c>
      <c r="B273" s="1">
        <v>-7.99</v>
      </c>
      <c r="C273" s="18">
        <v>2700</v>
      </c>
      <c r="D273">
        <f t="shared" si="8"/>
        <v>-39.950000000000003</v>
      </c>
    </row>
    <row r="274" spans="1:4" x14ac:dyDescent="0.25">
      <c r="A274" s="5">
        <f t="shared" si="9"/>
        <v>45.166666666666664</v>
      </c>
      <c r="B274" s="1">
        <v>-7.99</v>
      </c>
      <c r="C274" s="18">
        <v>2710</v>
      </c>
      <c r="D274">
        <f t="shared" si="8"/>
        <v>-39.950000000000003</v>
      </c>
    </row>
    <row r="275" spans="1:4" x14ac:dyDescent="0.25">
      <c r="A275" s="5">
        <f t="shared" si="9"/>
        <v>45.333333333333336</v>
      </c>
      <c r="B275" s="1">
        <v>-7.99</v>
      </c>
      <c r="C275" s="18">
        <v>2720</v>
      </c>
      <c r="D275">
        <f t="shared" si="8"/>
        <v>-39.950000000000003</v>
      </c>
    </row>
    <row r="276" spans="1:4" x14ac:dyDescent="0.25">
      <c r="A276" s="5">
        <f t="shared" si="9"/>
        <v>45.5</v>
      </c>
      <c r="B276" s="1">
        <v>-7.99</v>
      </c>
      <c r="C276" s="18">
        <v>2730</v>
      </c>
      <c r="D276">
        <f t="shared" si="8"/>
        <v>-39.950000000000003</v>
      </c>
    </row>
    <row r="277" spans="1:4" x14ac:dyDescent="0.25">
      <c r="A277" s="5">
        <f t="shared" si="9"/>
        <v>45.666666666666664</v>
      </c>
      <c r="B277" s="1">
        <v>-7.99</v>
      </c>
      <c r="C277" s="18">
        <v>2740</v>
      </c>
      <c r="D277">
        <f t="shared" si="8"/>
        <v>-39.950000000000003</v>
      </c>
    </row>
    <row r="278" spans="1:4" x14ac:dyDescent="0.25">
      <c r="A278" s="5">
        <f t="shared" si="9"/>
        <v>45.833333333333336</v>
      </c>
      <c r="B278" s="1">
        <v>-7.99</v>
      </c>
      <c r="C278" s="18">
        <v>2750</v>
      </c>
      <c r="D278">
        <f t="shared" si="8"/>
        <v>-39.950000000000003</v>
      </c>
    </row>
    <row r="279" spans="1:4" x14ac:dyDescent="0.25">
      <c r="A279" s="5">
        <f t="shared" si="9"/>
        <v>46</v>
      </c>
      <c r="B279" s="1">
        <v>-7.99</v>
      </c>
      <c r="C279" s="18">
        <v>2760</v>
      </c>
      <c r="D279">
        <f t="shared" si="8"/>
        <v>-39.950000000000003</v>
      </c>
    </row>
    <row r="280" spans="1:4" x14ac:dyDescent="0.25">
      <c r="A280" s="5">
        <f t="shared" si="9"/>
        <v>46.166666666666664</v>
      </c>
      <c r="B280" s="1">
        <v>-7.99</v>
      </c>
      <c r="C280" s="18">
        <v>2770</v>
      </c>
      <c r="D280">
        <f t="shared" si="8"/>
        <v>-39.950000000000003</v>
      </c>
    </row>
    <row r="281" spans="1:4" x14ac:dyDescent="0.25">
      <c r="A281" s="5">
        <f t="shared" si="9"/>
        <v>46.333333333333336</v>
      </c>
      <c r="B281" s="1">
        <v>-7.99</v>
      </c>
      <c r="C281" s="18">
        <v>2780</v>
      </c>
      <c r="D281">
        <f t="shared" si="8"/>
        <v>-39.950000000000003</v>
      </c>
    </row>
    <row r="282" spans="1:4" x14ac:dyDescent="0.25">
      <c r="A282" s="5">
        <f t="shared" si="9"/>
        <v>46.5</v>
      </c>
      <c r="B282" s="1">
        <v>-7.99</v>
      </c>
      <c r="C282" s="18">
        <v>2790</v>
      </c>
      <c r="D282">
        <f t="shared" si="8"/>
        <v>-39.950000000000003</v>
      </c>
    </row>
    <row r="283" spans="1:4" x14ac:dyDescent="0.25">
      <c r="A283" s="5">
        <f t="shared" si="9"/>
        <v>46.666666666666664</v>
      </c>
      <c r="B283" s="1">
        <v>-7.99</v>
      </c>
      <c r="C283" s="18">
        <v>2800</v>
      </c>
      <c r="D283">
        <f t="shared" si="8"/>
        <v>-39.950000000000003</v>
      </c>
    </row>
    <row r="284" spans="1:4" x14ac:dyDescent="0.25">
      <c r="A284" s="5">
        <f t="shared" si="9"/>
        <v>46.833333333333336</v>
      </c>
      <c r="B284" s="1">
        <v>-7.99</v>
      </c>
      <c r="C284" s="18">
        <v>2810</v>
      </c>
      <c r="D284">
        <f t="shared" si="8"/>
        <v>-39.950000000000003</v>
      </c>
    </row>
    <row r="285" spans="1:4" x14ac:dyDescent="0.25">
      <c r="A285" s="5">
        <f t="shared" si="9"/>
        <v>47</v>
      </c>
      <c r="B285" s="1">
        <v>-7.99</v>
      </c>
      <c r="C285" s="18">
        <v>2820</v>
      </c>
      <c r="D285">
        <f t="shared" si="8"/>
        <v>-39.950000000000003</v>
      </c>
    </row>
    <row r="286" spans="1:4" x14ac:dyDescent="0.25">
      <c r="A286" s="5">
        <f t="shared" si="9"/>
        <v>47.166666666666664</v>
      </c>
      <c r="B286" s="1">
        <v>-7.99</v>
      </c>
      <c r="C286" s="18">
        <v>2830</v>
      </c>
      <c r="D286">
        <f t="shared" si="8"/>
        <v>-39.950000000000003</v>
      </c>
    </row>
    <row r="287" spans="1:4" x14ac:dyDescent="0.25">
      <c r="A287" s="5">
        <f t="shared" si="9"/>
        <v>47.333333333333336</v>
      </c>
      <c r="B287" s="1">
        <v>-7.99</v>
      </c>
      <c r="C287" s="18">
        <v>2840</v>
      </c>
      <c r="D287">
        <f t="shared" si="8"/>
        <v>-39.950000000000003</v>
      </c>
    </row>
    <row r="288" spans="1:4" x14ac:dyDescent="0.25">
      <c r="A288" s="5">
        <f t="shared" si="9"/>
        <v>47.5</v>
      </c>
      <c r="B288" s="1">
        <v>-7.99</v>
      </c>
      <c r="C288" s="18">
        <v>2850</v>
      </c>
      <c r="D288">
        <f t="shared" si="8"/>
        <v>-39.950000000000003</v>
      </c>
    </row>
    <row r="289" spans="1:4" x14ac:dyDescent="0.25">
      <c r="A289" s="5">
        <f t="shared" si="9"/>
        <v>47.666666666666664</v>
      </c>
      <c r="B289" s="1">
        <v>-7.99</v>
      </c>
      <c r="C289" s="18">
        <v>2860</v>
      </c>
      <c r="D289">
        <f t="shared" si="8"/>
        <v>-39.950000000000003</v>
      </c>
    </row>
    <row r="290" spans="1:4" x14ac:dyDescent="0.25">
      <c r="A290" s="5">
        <f t="shared" si="9"/>
        <v>47.833333333333336</v>
      </c>
      <c r="B290" s="1">
        <v>-7.99</v>
      </c>
      <c r="C290" s="18">
        <v>2870</v>
      </c>
      <c r="D290">
        <f t="shared" si="8"/>
        <v>-39.950000000000003</v>
      </c>
    </row>
    <row r="291" spans="1:4" x14ac:dyDescent="0.25">
      <c r="A291" s="5">
        <f t="shared" si="9"/>
        <v>48</v>
      </c>
      <c r="B291" s="1">
        <v>-7.99</v>
      </c>
      <c r="C291" s="18">
        <v>2880</v>
      </c>
      <c r="D291">
        <f t="shared" si="8"/>
        <v>-39.950000000000003</v>
      </c>
    </row>
    <row r="292" spans="1:4" x14ac:dyDescent="0.25">
      <c r="A292" s="5">
        <f t="shared" si="9"/>
        <v>48.166666666666664</v>
      </c>
      <c r="B292" s="1">
        <v>-7.99</v>
      </c>
      <c r="C292" s="18">
        <v>2890</v>
      </c>
      <c r="D292">
        <f t="shared" si="8"/>
        <v>-39.950000000000003</v>
      </c>
    </row>
    <row r="293" spans="1:4" x14ac:dyDescent="0.25">
      <c r="A293" s="5">
        <f t="shared" si="9"/>
        <v>48.333333333333336</v>
      </c>
      <c r="B293" s="1">
        <v>-7.99</v>
      </c>
      <c r="C293" s="18">
        <v>2900</v>
      </c>
      <c r="D293">
        <f t="shared" si="8"/>
        <v>-39.950000000000003</v>
      </c>
    </row>
    <row r="294" spans="1:4" x14ac:dyDescent="0.25">
      <c r="A294" s="5">
        <f t="shared" si="9"/>
        <v>48.5</v>
      </c>
      <c r="B294" s="1">
        <v>-7.99</v>
      </c>
      <c r="C294" s="18">
        <v>2910</v>
      </c>
      <c r="D294">
        <f t="shared" si="8"/>
        <v>-39.950000000000003</v>
      </c>
    </row>
    <row r="295" spans="1:4" x14ac:dyDescent="0.25">
      <c r="A295" s="5">
        <f t="shared" si="9"/>
        <v>48.666666666666664</v>
      </c>
      <c r="B295" s="1">
        <v>-7.99</v>
      </c>
      <c r="C295" s="18">
        <v>2920</v>
      </c>
      <c r="D295">
        <f t="shared" si="8"/>
        <v>-39.950000000000003</v>
      </c>
    </row>
    <row r="296" spans="1:4" x14ac:dyDescent="0.25">
      <c r="A296" s="5">
        <f t="shared" si="9"/>
        <v>48.833333333333336</v>
      </c>
      <c r="B296" s="1">
        <v>-7.99</v>
      </c>
      <c r="C296" s="18">
        <v>2930</v>
      </c>
      <c r="D296">
        <f t="shared" si="8"/>
        <v>-39.950000000000003</v>
      </c>
    </row>
    <row r="297" spans="1:4" x14ac:dyDescent="0.25">
      <c r="A297" s="5">
        <f t="shared" si="9"/>
        <v>49</v>
      </c>
      <c r="B297" s="1">
        <v>-7.99</v>
      </c>
      <c r="C297" s="18">
        <v>2940</v>
      </c>
      <c r="D297">
        <f t="shared" si="8"/>
        <v>-39.950000000000003</v>
      </c>
    </row>
    <row r="298" spans="1:4" x14ac:dyDescent="0.25">
      <c r="A298" s="5">
        <f t="shared" si="9"/>
        <v>49.166666666666664</v>
      </c>
      <c r="B298" s="1">
        <v>-7.99</v>
      </c>
      <c r="C298" s="18">
        <v>2950</v>
      </c>
      <c r="D298">
        <f t="shared" si="8"/>
        <v>-39.950000000000003</v>
      </c>
    </row>
    <row r="299" spans="1:4" x14ac:dyDescent="0.25">
      <c r="A299" s="5">
        <f t="shared" si="9"/>
        <v>49.333333333333336</v>
      </c>
      <c r="B299" s="1">
        <v>-7.99</v>
      </c>
      <c r="C299" s="18">
        <v>2960</v>
      </c>
      <c r="D299">
        <f t="shared" si="8"/>
        <v>-39.950000000000003</v>
      </c>
    </row>
    <row r="300" spans="1:4" x14ac:dyDescent="0.25">
      <c r="A300" s="5">
        <f t="shared" si="9"/>
        <v>49.5</v>
      </c>
      <c r="B300" s="1">
        <v>-7.99</v>
      </c>
      <c r="C300" s="18">
        <v>2970</v>
      </c>
      <c r="D300">
        <f t="shared" si="8"/>
        <v>-39.950000000000003</v>
      </c>
    </row>
    <row r="301" spans="1:4" x14ac:dyDescent="0.25">
      <c r="A301" s="5">
        <f t="shared" si="9"/>
        <v>49.666666666666664</v>
      </c>
      <c r="B301" s="1">
        <v>-7.99</v>
      </c>
      <c r="C301" s="18">
        <v>2980</v>
      </c>
      <c r="D301">
        <f t="shared" si="8"/>
        <v>-39.950000000000003</v>
      </c>
    </row>
    <row r="302" spans="1:4" x14ac:dyDescent="0.25">
      <c r="A302" s="5">
        <f t="shared" si="9"/>
        <v>49.833333333333336</v>
      </c>
      <c r="B302" s="1">
        <v>-7.99</v>
      </c>
      <c r="C302" s="18">
        <v>2990</v>
      </c>
      <c r="D302">
        <f t="shared" si="8"/>
        <v>-39.950000000000003</v>
      </c>
    </row>
    <row r="303" spans="1:4" x14ac:dyDescent="0.25">
      <c r="A303" s="5">
        <f t="shared" si="9"/>
        <v>50</v>
      </c>
      <c r="B303" s="1">
        <v>-7.99</v>
      </c>
      <c r="C303" s="18">
        <v>3000</v>
      </c>
      <c r="D303">
        <f t="shared" si="8"/>
        <v>-39.950000000000003</v>
      </c>
    </row>
    <row r="304" spans="1:4" x14ac:dyDescent="0.25">
      <c r="A304" s="5">
        <f t="shared" si="9"/>
        <v>50.166666666666664</v>
      </c>
      <c r="B304" s="1">
        <v>-7.99</v>
      </c>
      <c r="C304" s="18">
        <v>3010</v>
      </c>
      <c r="D304">
        <f t="shared" si="8"/>
        <v>-39.950000000000003</v>
      </c>
    </row>
    <row r="305" spans="1:4" x14ac:dyDescent="0.25">
      <c r="A305" s="5">
        <f t="shared" si="9"/>
        <v>50.333333333333336</v>
      </c>
      <c r="B305" s="1">
        <v>-7.99</v>
      </c>
      <c r="C305" s="18">
        <v>3020</v>
      </c>
      <c r="D305">
        <f t="shared" si="8"/>
        <v>-39.950000000000003</v>
      </c>
    </row>
    <row r="306" spans="1:4" x14ac:dyDescent="0.25">
      <c r="A306" s="5">
        <f t="shared" si="9"/>
        <v>50.5</v>
      </c>
      <c r="B306" s="1">
        <v>-7.99</v>
      </c>
      <c r="C306" s="18">
        <v>3030</v>
      </c>
      <c r="D306">
        <f t="shared" si="8"/>
        <v>-39.950000000000003</v>
      </c>
    </row>
    <row r="307" spans="1:4" x14ac:dyDescent="0.25">
      <c r="A307" s="5">
        <f t="shared" si="9"/>
        <v>50.666666666666664</v>
      </c>
      <c r="B307" s="1">
        <v>-7.99</v>
      </c>
      <c r="C307" s="18">
        <v>3040</v>
      </c>
      <c r="D307">
        <f t="shared" si="8"/>
        <v>-39.950000000000003</v>
      </c>
    </row>
    <row r="308" spans="1:4" x14ac:dyDescent="0.25">
      <c r="A308" s="5">
        <f t="shared" si="9"/>
        <v>50.833333333333336</v>
      </c>
      <c r="B308" s="1">
        <v>-7.99</v>
      </c>
      <c r="C308" s="18">
        <v>3050</v>
      </c>
      <c r="D308">
        <f t="shared" si="8"/>
        <v>-39.950000000000003</v>
      </c>
    </row>
    <row r="309" spans="1:4" x14ac:dyDescent="0.25">
      <c r="A309" s="5">
        <f t="shared" si="9"/>
        <v>51</v>
      </c>
      <c r="B309" s="1">
        <v>-7.99</v>
      </c>
      <c r="C309" s="18">
        <v>3060</v>
      </c>
      <c r="D309">
        <f t="shared" si="8"/>
        <v>-39.950000000000003</v>
      </c>
    </row>
    <row r="310" spans="1:4" x14ac:dyDescent="0.25">
      <c r="A310" s="5">
        <f t="shared" si="9"/>
        <v>51.166666666666664</v>
      </c>
      <c r="B310" s="1">
        <v>-7.99</v>
      </c>
      <c r="C310" s="18">
        <v>3070</v>
      </c>
      <c r="D310">
        <f t="shared" si="8"/>
        <v>-39.950000000000003</v>
      </c>
    </row>
    <row r="311" spans="1:4" x14ac:dyDescent="0.25">
      <c r="A311" s="5">
        <f t="shared" si="9"/>
        <v>51.333333333333336</v>
      </c>
      <c r="B311" s="1">
        <v>-7.99</v>
      </c>
      <c r="C311" s="18">
        <v>3080</v>
      </c>
      <c r="D311">
        <f t="shared" si="8"/>
        <v>-39.950000000000003</v>
      </c>
    </row>
    <row r="312" spans="1:4" x14ac:dyDescent="0.25">
      <c r="A312" s="5">
        <f t="shared" si="9"/>
        <v>51.5</v>
      </c>
      <c r="B312" s="1">
        <v>-7.99</v>
      </c>
      <c r="C312" s="18">
        <v>3090</v>
      </c>
      <c r="D312">
        <f t="shared" si="8"/>
        <v>-39.950000000000003</v>
      </c>
    </row>
    <row r="313" spans="1:4" x14ac:dyDescent="0.25">
      <c r="A313" s="5">
        <f t="shared" si="9"/>
        <v>51.666666666666664</v>
      </c>
      <c r="B313" s="1">
        <v>-7.99</v>
      </c>
      <c r="C313" s="18">
        <v>3100</v>
      </c>
      <c r="D313">
        <f t="shared" si="8"/>
        <v>-39.950000000000003</v>
      </c>
    </row>
    <row r="314" spans="1:4" x14ac:dyDescent="0.25">
      <c r="A314" s="5">
        <f t="shared" si="9"/>
        <v>51.833333333333336</v>
      </c>
      <c r="B314" s="1">
        <v>-7.99</v>
      </c>
      <c r="C314" s="18">
        <v>3110</v>
      </c>
      <c r="D314">
        <f t="shared" si="8"/>
        <v>-39.950000000000003</v>
      </c>
    </row>
    <row r="315" spans="1:4" x14ac:dyDescent="0.25">
      <c r="A315" s="5">
        <f t="shared" si="9"/>
        <v>52</v>
      </c>
      <c r="B315" s="1">
        <v>-7.99</v>
      </c>
      <c r="C315" s="18">
        <v>3120</v>
      </c>
      <c r="D315">
        <f t="shared" si="8"/>
        <v>-39.950000000000003</v>
      </c>
    </row>
    <row r="316" spans="1:4" x14ac:dyDescent="0.25">
      <c r="A316" s="5">
        <f t="shared" si="9"/>
        <v>52.166666666666664</v>
      </c>
      <c r="B316" s="1">
        <v>-7.99</v>
      </c>
      <c r="C316" s="18">
        <v>3130</v>
      </c>
      <c r="D316">
        <f t="shared" si="8"/>
        <v>-39.950000000000003</v>
      </c>
    </row>
    <row r="317" spans="1:4" x14ac:dyDescent="0.25">
      <c r="A317" s="5">
        <f t="shared" si="9"/>
        <v>52.333333333333336</v>
      </c>
      <c r="B317" s="1">
        <v>-7.99</v>
      </c>
      <c r="C317" s="18">
        <v>3140</v>
      </c>
      <c r="D317">
        <f t="shared" si="8"/>
        <v>-39.950000000000003</v>
      </c>
    </row>
    <row r="318" spans="1:4" x14ac:dyDescent="0.25">
      <c r="A318" s="5">
        <f t="shared" si="9"/>
        <v>52.5</v>
      </c>
      <c r="B318" s="1">
        <v>-7.99</v>
      </c>
      <c r="C318" s="18">
        <v>3150</v>
      </c>
      <c r="D318">
        <f t="shared" si="8"/>
        <v>-39.950000000000003</v>
      </c>
    </row>
    <row r="319" spans="1:4" x14ac:dyDescent="0.25">
      <c r="A319" s="5">
        <f t="shared" si="9"/>
        <v>52.666666666666664</v>
      </c>
      <c r="B319" s="1">
        <v>-7.99</v>
      </c>
      <c r="C319" s="18">
        <v>3160</v>
      </c>
      <c r="D319">
        <f t="shared" si="8"/>
        <v>-39.950000000000003</v>
      </c>
    </row>
    <row r="320" spans="1:4" x14ac:dyDescent="0.25">
      <c r="A320" s="5">
        <f t="shared" si="9"/>
        <v>52.833333333333336</v>
      </c>
      <c r="B320" s="1">
        <v>-7.99</v>
      </c>
      <c r="C320" s="18">
        <v>3170</v>
      </c>
      <c r="D320">
        <f t="shared" si="8"/>
        <v>-39.950000000000003</v>
      </c>
    </row>
    <row r="321" spans="1:4" x14ac:dyDescent="0.25">
      <c r="A321" s="5">
        <f t="shared" si="9"/>
        <v>53</v>
      </c>
      <c r="B321" s="1">
        <v>-7.99</v>
      </c>
      <c r="C321" s="18">
        <v>3180</v>
      </c>
      <c r="D321">
        <f t="shared" si="8"/>
        <v>-39.950000000000003</v>
      </c>
    </row>
    <row r="322" spans="1:4" x14ac:dyDescent="0.25">
      <c r="A322" s="5">
        <f t="shared" si="9"/>
        <v>53.166666666666664</v>
      </c>
      <c r="B322" s="1">
        <v>-7.99</v>
      </c>
      <c r="C322" s="18">
        <v>3190</v>
      </c>
      <c r="D322">
        <f t="shared" si="8"/>
        <v>-39.950000000000003</v>
      </c>
    </row>
    <row r="323" spans="1:4" x14ac:dyDescent="0.25">
      <c r="A323" s="5">
        <f t="shared" si="9"/>
        <v>53.333333333333336</v>
      </c>
      <c r="B323" s="1">
        <v>-7.99</v>
      </c>
      <c r="C323" s="18">
        <v>3200</v>
      </c>
      <c r="D323">
        <f t="shared" si="8"/>
        <v>-39.950000000000003</v>
      </c>
    </row>
    <row r="324" spans="1:4" x14ac:dyDescent="0.25">
      <c r="A324" s="5">
        <f t="shared" si="9"/>
        <v>53.5</v>
      </c>
      <c r="B324" s="1">
        <v>-7.99</v>
      </c>
      <c r="C324" s="18">
        <v>3210</v>
      </c>
      <c r="D324">
        <f t="shared" si="8"/>
        <v>-39.950000000000003</v>
      </c>
    </row>
    <row r="325" spans="1:4" x14ac:dyDescent="0.25">
      <c r="A325" s="5">
        <f t="shared" si="9"/>
        <v>53.666666666666664</v>
      </c>
      <c r="B325" s="1">
        <v>-7.99</v>
      </c>
      <c r="C325" s="18">
        <v>3220</v>
      </c>
      <c r="D325">
        <f t="shared" ref="D325:D388" si="10">B325*100/$F$1</f>
        <v>-39.950000000000003</v>
      </c>
    </row>
    <row r="326" spans="1:4" x14ac:dyDescent="0.25">
      <c r="A326" s="5">
        <f t="shared" ref="A326:A389" si="11">C326:C326/60</f>
        <v>53.833333333333336</v>
      </c>
      <c r="B326" s="1">
        <v>-7.99</v>
      </c>
      <c r="C326" s="18">
        <v>3230</v>
      </c>
      <c r="D326">
        <f t="shared" si="10"/>
        <v>-39.950000000000003</v>
      </c>
    </row>
    <row r="327" spans="1:4" x14ac:dyDescent="0.25">
      <c r="A327" s="5">
        <f t="shared" si="11"/>
        <v>54</v>
      </c>
      <c r="B327" s="1">
        <v>-7.99</v>
      </c>
      <c r="C327" s="18">
        <v>3240</v>
      </c>
      <c r="D327">
        <f t="shared" si="10"/>
        <v>-39.950000000000003</v>
      </c>
    </row>
    <row r="328" spans="1:4" x14ac:dyDescent="0.25">
      <c r="A328" s="5">
        <f t="shared" si="11"/>
        <v>54.166666666666664</v>
      </c>
      <c r="B328" s="1">
        <v>-7.99</v>
      </c>
      <c r="C328" s="18">
        <v>3250</v>
      </c>
      <c r="D328">
        <f t="shared" si="10"/>
        <v>-39.950000000000003</v>
      </c>
    </row>
    <row r="329" spans="1:4" x14ac:dyDescent="0.25">
      <c r="A329" s="5">
        <f t="shared" si="11"/>
        <v>54.333333333333336</v>
      </c>
      <c r="B329" s="1">
        <v>-7.99</v>
      </c>
      <c r="C329" s="18">
        <v>3260</v>
      </c>
      <c r="D329">
        <f t="shared" si="10"/>
        <v>-39.950000000000003</v>
      </c>
    </row>
    <row r="330" spans="1:4" x14ac:dyDescent="0.25">
      <c r="A330" s="5">
        <f t="shared" si="11"/>
        <v>54.5</v>
      </c>
      <c r="B330" s="1">
        <v>-7.99</v>
      </c>
      <c r="C330" s="18">
        <v>3270</v>
      </c>
      <c r="D330">
        <f t="shared" si="10"/>
        <v>-39.950000000000003</v>
      </c>
    </row>
    <row r="331" spans="1:4" x14ac:dyDescent="0.25">
      <c r="A331" s="5">
        <f t="shared" si="11"/>
        <v>54.666666666666664</v>
      </c>
      <c r="B331" s="1">
        <v>-7.99</v>
      </c>
      <c r="C331" s="18">
        <v>3280</v>
      </c>
      <c r="D331">
        <f t="shared" si="10"/>
        <v>-39.950000000000003</v>
      </c>
    </row>
    <row r="332" spans="1:4" x14ac:dyDescent="0.25">
      <c r="A332" s="5">
        <f t="shared" si="11"/>
        <v>54.833333333333336</v>
      </c>
      <c r="B332" s="1">
        <v>-7.99</v>
      </c>
      <c r="C332" s="18">
        <v>3290</v>
      </c>
      <c r="D332">
        <f t="shared" si="10"/>
        <v>-39.950000000000003</v>
      </c>
    </row>
    <row r="333" spans="1:4" x14ac:dyDescent="0.25">
      <c r="A333" s="5">
        <f t="shared" si="11"/>
        <v>55</v>
      </c>
      <c r="B333" s="1">
        <v>-7.99</v>
      </c>
      <c r="C333" s="18">
        <v>3300</v>
      </c>
      <c r="D333">
        <f t="shared" si="10"/>
        <v>-39.950000000000003</v>
      </c>
    </row>
    <row r="334" spans="1:4" x14ac:dyDescent="0.25">
      <c r="A334" s="5">
        <f t="shared" si="11"/>
        <v>55.166666666666664</v>
      </c>
      <c r="B334" s="1">
        <v>-7.99</v>
      </c>
      <c r="C334" s="18">
        <v>3310</v>
      </c>
      <c r="D334">
        <f t="shared" si="10"/>
        <v>-39.950000000000003</v>
      </c>
    </row>
    <row r="335" spans="1:4" x14ac:dyDescent="0.25">
      <c r="A335" s="5">
        <f t="shared" si="11"/>
        <v>55.333333333333336</v>
      </c>
      <c r="B335" s="1">
        <v>-7.99</v>
      </c>
      <c r="C335" s="18">
        <v>3320</v>
      </c>
      <c r="D335">
        <f t="shared" si="10"/>
        <v>-39.950000000000003</v>
      </c>
    </row>
    <row r="336" spans="1:4" x14ac:dyDescent="0.25">
      <c r="A336" s="5">
        <f t="shared" si="11"/>
        <v>55.5</v>
      </c>
      <c r="B336" s="1">
        <v>-7.99</v>
      </c>
      <c r="C336" s="18">
        <v>3330</v>
      </c>
      <c r="D336">
        <f t="shared" si="10"/>
        <v>-39.950000000000003</v>
      </c>
    </row>
    <row r="337" spans="1:4" x14ac:dyDescent="0.25">
      <c r="A337" s="5">
        <f t="shared" si="11"/>
        <v>55.666666666666664</v>
      </c>
      <c r="B337" s="1">
        <v>-7.99</v>
      </c>
      <c r="C337" s="18">
        <v>3340</v>
      </c>
      <c r="D337">
        <f t="shared" si="10"/>
        <v>-39.950000000000003</v>
      </c>
    </row>
    <row r="338" spans="1:4" x14ac:dyDescent="0.25">
      <c r="A338" s="5">
        <f t="shared" si="11"/>
        <v>55.833333333333336</v>
      </c>
      <c r="B338" s="1">
        <v>-7.99</v>
      </c>
      <c r="C338" s="18">
        <v>3350</v>
      </c>
      <c r="D338">
        <f t="shared" si="10"/>
        <v>-39.950000000000003</v>
      </c>
    </row>
    <row r="339" spans="1:4" x14ac:dyDescent="0.25">
      <c r="A339" s="5">
        <f t="shared" si="11"/>
        <v>56</v>
      </c>
      <c r="B339" s="1">
        <v>-7.99</v>
      </c>
      <c r="C339" s="18">
        <v>3360</v>
      </c>
      <c r="D339">
        <f t="shared" si="10"/>
        <v>-39.950000000000003</v>
      </c>
    </row>
    <row r="340" spans="1:4" x14ac:dyDescent="0.25">
      <c r="A340" s="5">
        <f t="shared" si="11"/>
        <v>56.166666666666664</v>
      </c>
      <c r="B340" s="1">
        <v>-7.99</v>
      </c>
      <c r="C340" s="18">
        <v>3370</v>
      </c>
      <c r="D340">
        <f t="shared" si="10"/>
        <v>-39.950000000000003</v>
      </c>
    </row>
    <row r="341" spans="1:4" x14ac:dyDescent="0.25">
      <c r="A341" s="5">
        <f t="shared" si="11"/>
        <v>56.333333333333336</v>
      </c>
      <c r="B341" s="1">
        <v>-7.99</v>
      </c>
      <c r="C341" s="18">
        <v>3380</v>
      </c>
      <c r="D341">
        <f t="shared" si="10"/>
        <v>-39.950000000000003</v>
      </c>
    </row>
    <row r="342" spans="1:4" x14ac:dyDescent="0.25">
      <c r="A342" s="5">
        <f t="shared" si="11"/>
        <v>56.5</v>
      </c>
      <c r="B342" s="1">
        <v>-7.99</v>
      </c>
      <c r="C342" s="18">
        <v>3390</v>
      </c>
      <c r="D342">
        <f t="shared" si="10"/>
        <v>-39.950000000000003</v>
      </c>
    </row>
    <row r="343" spans="1:4" x14ac:dyDescent="0.25">
      <c r="A343" s="5">
        <f t="shared" si="11"/>
        <v>56.666666666666664</v>
      </c>
      <c r="B343" s="1">
        <v>-7.99</v>
      </c>
      <c r="C343" s="18">
        <v>3400</v>
      </c>
      <c r="D343">
        <f t="shared" si="10"/>
        <v>-39.950000000000003</v>
      </c>
    </row>
    <row r="344" spans="1:4" x14ac:dyDescent="0.25">
      <c r="A344" s="5">
        <f t="shared" si="11"/>
        <v>56.833333333333336</v>
      </c>
      <c r="B344" s="1">
        <v>-7.99</v>
      </c>
      <c r="C344" s="18">
        <v>3410</v>
      </c>
      <c r="D344">
        <f t="shared" si="10"/>
        <v>-39.950000000000003</v>
      </c>
    </row>
    <row r="345" spans="1:4" x14ac:dyDescent="0.25">
      <c r="A345" s="5">
        <f t="shared" si="11"/>
        <v>57</v>
      </c>
      <c r="B345" s="1">
        <v>-7.99</v>
      </c>
      <c r="C345" s="18">
        <v>3420</v>
      </c>
      <c r="D345">
        <f t="shared" si="10"/>
        <v>-39.950000000000003</v>
      </c>
    </row>
    <row r="346" spans="1:4" x14ac:dyDescent="0.25">
      <c r="A346" s="5">
        <f t="shared" si="11"/>
        <v>57.166666666666664</v>
      </c>
      <c r="B346" s="1">
        <v>-7.99</v>
      </c>
      <c r="C346" s="18">
        <v>3430</v>
      </c>
      <c r="D346">
        <f t="shared" si="10"/>
        <v>-39.950000000000003</v>
      </c>
    </row>
    <row r="347" spans="1:4" x14ac:dyDescent="0.25">
      <c r="A347" s="5">
        <f t="shared" si="11"/>
        <v>57.333333333333336</v>
      </c>
      <c r="B347" s="1">
        <v>-7.99</v>
      </c>
      <c r="C347" s="18">
        <v>3440</v>
      </c>
      <c r="D347">
        <f t="shared" si="10"/>
        <v>-39.950000000000003</v>
      </c>
    </row>
    <row r="348" spans="1:4" x14ac:dyDescent="0.25">
      <c r="A348" s="5">
        <f t="shared" si="11"/>
        <v>57.5</v>
      </c>
      <c r="B348" s="1">
        <v>-7.99</v>
      </c>
      <c r="C348" s="18">
        <v>3450</v>
      </c>
      <c r="D348">
        <f t="shared" si="10"/>
        <v>-39.950000000000003</v>
      </c>
    </row>
    <row r="349" spans="1:4" x14ac:dyDescent="0.25">
      <c r="A349" s="5">
        <f t="shared" si="11"/>
        <v>57.666666666666664</v>
      </c>
      <c r="B349" s="1">
        <v>-7.99</v>
      </c>
      <c r="C349" s="18">
        <v>3460</v>
      </c>
      <c r="D349">
        <f t="shared" si="10"/>
        <v>-39.950000000000003</v>
      </c>
    </row>
    <row r="350" spans="1:4" x14ac:dyDescent="0.25">
      <c r="A350" s="5">
        <f t="shared" si="11"/>
        <v>57.833333333333336</v>
      </c>
      <c r="B350" s="1">
        <v>-7.99</v>
      </c>
      <c r="C350" s="18">
        <v>3470</v>
      </c>
      <c r="D350">
        <f t="shared" si="10"/>
        <v>-39.950000000000003</v>
      </c>
    </row>
    <row r="351" spans="1:4" x14ac:dyDescent="0.25">
      <c r="A351" s="5">
        <f t="shared" si="11"/>
        <v>58</v>
      </c>
      <c r="B351" s="1">
        <v>-7.99</v>
      </c>
      <c r="C351" s="18">
        <v>3480</v>
      </c>
      <c r="D351">
        <f t="shared" si="10"/>
        <v>-39.950000000000003</v>
      </c>
    </row>
    <row r="352" spans="1:4" x14ac:dyDescent="0.25">
      <c r="A352" s="5">
        <f t="shared" si="11"/>
        <v>58.166666666666664</v>
      </c>
      <c r="B352" s="1">
        <v>-7.99</v>
      </c>
      <c r="C352" s="18">
        <v>3490</v>
      </c>
      <c r="D352">
        <f t="shared" si="10"/>
        <v>-39.950000000000003</v>
      </c>
    </row>
    <row r="353" spans="1:4" x14ac:dyDescent="0.25">
      <c r="A353" s="5">
        <f t="shared" si="11"/>
        <v>58.333333333333336</v>
      </c>
      <c r="B353" s="1">
        <v>-7.99</v>
      </c>
      <c r="C353" s="18">
        <v>3500</v>
      </c>
      <c r="D353">
        <f t="shared" si="10"/>
        <v>-39.950000000000003</v>
      </c>
    </row>
    <row r="354" spans="1:4" x14ac:dyDescent="0.25">
      <c r="A354" s="5">
        <f t="shared" si="11"/>
        <v>58.5</v>
      </c>
      <c r="B354" s="1">
        <v>-7.99</v>
      </c>
      <c r="C354" s="18">
        <v>3510</v>
      </c>
      <c r="D354">
        <f t="shared" si="10"/>
        <v>-39.950000000000003</v>
      </c>
    </row>
    <row r="355" spans="1:4" x14ac:dyDescent="0.25">
      <c r="A355" s="5">
        <f t="shared" si="11"/>
        <v>58.666666666666664</v>
      </c>
      <c r="B355" s="1">
        <v>-7.99</v>
      </c>
      <c r="C355" s="18">
        <v>3520</v>
      </c>
      <c r="D355">
        <f t="shared" si="10"/>
        <v>-39.950000000000003</v>
      </c>
    </row>
    <row r="356" spans="1:4" x14ac:dyDescent="0.25">
      <c r="A356" s="5">
        <f t="shared" si="11"/>
        <v>58.833333333333336</v>
      </c>
      <c r="B356" s="1">
        <v>-7.99</v>
      </c>
      <c r="C356" s="18">
        <v>3530</v>
      </c>
      <c r="D356">
        <f t="shared" si="10"/>
        <v>-39.950000000000003</v>
      </c>
    </row>
    <row r="357" spans="1:4" x14ac:dyDescent="0.25">
      <c r="A357" s="5">
        <f t="shared" si="11"/>
        <v>59</v>
      </c>
      <c r="B357" s="1">
        <v>-7.99</v>
      </c>
      <c r="C357" s="18">
        <v>3540</v>
      </c>
      <c r="D357">
        <f t="shared" si="10"/>
        <v>-39.950000000000003</v>
      </c>
    </row>
    <row r="358" spans="1:4" x14ac:dyDescent="0.25">
      <c r="A358" s="5">
        <f t="shared" si="11"/>
        <v>59.166666666666664</v>
      </c>
      <c r="B358" s="1">
        <v>-7.99</v>
      </c>
      <c r="C358" s="18">
        <v>3550</v>
      </c>
      <c r="D358">
        <f t="shared" si="10"/>
        <v>-39.950000000000003</v>
      </c>
    </row>
    <row r="359" spans="1:4" x14ac:dyDescent="0.25">
      <c r="A359" s="5">
        <f t="shared" si="11"/>
        <v>59.333333333333336</v>
      </c>
      <c r="B359" s="1">
        <v>-7.99</v>
      </c>
      <c r="C359" s="18">
        <v>3560</v>
      </c>
      <c r="D359">
        <f t="shared" si="10"/>
        <v>-39.950000000000003</v>
      </c>
    </row>
    <row r="360" spans="1:4" x14ac:dyDescent="0.25">
      <c r="A360" s="5">
        <f t="shared" si="11"/>
        <v>59.5</v>
      </c>
      <c r="B360" s="1">
        <v>-7.99</v>
      </c>
      <c r="C360" s="18">
        <v>3570</v>
      </c>
      <c r="D360">
        <f t="shared" si="10"/>
        <v>-39.950000000000003</v>
      </c>
    </row>
    <row r="361" spans="1:4" x14ac:dyDescent="0.25">
      <c r="A361" s="5">
        <f t="shared" si="11"/>
        <v>59.666666666666664</v>
      </c>
      <c r="B361" s="1">
        <v>-7.99</v>
      </c>
      <c r="C361" s="18">
        <v>3580</v>
      </c>
      <c r="D361">
        <f t="shared" si="10"/>
        <v>-39.950000000000003</v>
      </c>
    </row>
    <row r="362" spans="1:4" x14ac:dyDescent="0.25">
      <c r="A362" s="5">
        <f t="shared" si="11"/>
        <v>59.833333333333336</v>
      </c>
      <c r="B362" s="1">
        <v>-7.99</v>
      </c>
      <c r="C362" s="18">
        <v>3590</v>
      </c>
      <c r="D362">
        <f t="shared" si="10"/>
        <v>-39.950000000000003</v>
      </c>
    </row>
    <row r="363" spans="1:4" x14ac:dyDescent="0.25">
      <c r="A363" s="5">
        <f t="shared" si="11"/>
        <v>60</v>
      </c>
      <c r="B363" s="1">
        <v>-7.99</v>
      </c>
      <c r="C363" s="18">
        <v>3600</v>
      </c>
      <c r="D363">
        <f t="shared" si="10"/>
        <v>-39.950000000000003</v>
      </c>
    </row>
    <row r="364" spans="1:4" x14ac:dyDescent="0.25">
      <c r="A364" s="5">
        <f t="shared" si="11"/>
        <v>60.166666666666664</v>
      </c>
      <c r="B364" s="1">
        <v>-7.99</v>
      </c>
      <c r="C364" s="18">
        <v>3610</v>
      </c>
      <c r="D364">
        <f t="shared" si="10"/>
        <v>-39.950000000000003</v>
      </c>
    </row>
    <row r="365" spans="1:4" x14ac:dyDescent="0.25">
      <c r="A365" s="5">
        <f t="shared" si="11"/>
        <v>60.333333333333336</v>
      </c>
      <c r="B365" s="1">
        <v>-7.99</v>
      </c>
      <c r="C365" s="18">
        <v>3620</v>
      </c>
      <c r="D365">
        <f t="shared" si="10"/>
        <v>-39.950000000000003</v>
      </c>
    </row>
    <row r="366" spans="1:4" x14ac:dyDescent="0.25">
      <c r="A366" s="5">
        <f t="shared" si="11"/>
        <v>60.5</v>
      </c>
      <c r="B366" s="1">
        <v>-7.99</v>
      </c>
      <c r="C366" s="18">
        <v>3630</v>
      </c>
      <c r="D366">
        <f t="shared" si="10"/>
        <v>-39.950000000000003</v>
      </c>
    </row>
    <row r="367" spans="1:4" x14ac:dyDescent="0.25">
      <c r="A367" s="5">
        <f t="shared" si="11"/>
        <v>60.666666666666664</v>
      </c>
      <c r="B367" s="1">
        <v>-7.99</v>
      </c>
      <c r="C367" s="18">
        <v>3640</v>
      </c>
      <c r="D367">
        <f t="shared" si="10"/>
        <v>-39.950000000000003</v>
      </c>
    </row>
    <row r="368" spans="1:4" x14ac:dyDescent="0.25">
      <c r="A368" s="5">
        <f t="shared" si="11"/>
        <v>60.833333333333336</v>
      </c>
      <c r="B368" s="1">
        <v>-7.99</v>
      </c>
      <c r="C368" s="18">
        <v>3650</v>
      </c>
      <c r="D368">
        <f t="shared" si="10"/>
        <v>-39.950000000000003</v>
      </c>
    </row>
    <row r="369" spans="1:4" x14ac:dyDescent="0.25">
      <c r="A369" s="5">
        <f t="shared" si="11"/>
        <v>61</v>
      </c>
      <c r="B369" s="1">
        <v>-7.99</v>
      </c>
      <c r="C369" s="18">
        <v>3660</v>
      </c>
      <c r="D369">
        <f t="shared" si="10"/>
        <v>-39.950000000000003</v>
      </c>
    </row>
    <row r="370" spans="1:4" x14ac:dyDescent="0.25">
      <c r="A370" s="5">
        <f t="shared" si="11"/>
        <v>61.166666666666664</v>
      </c>
      <c r="B370" s="1">
        <v>-7.99</v>
      </c>
      <c r="C370" s="18">
        <v>3670</v>
      </c>
      <c r="D370">
        <f t="shared" si="10"/>
        <v>-39.950000000000003</v>
      </c>
    </row>
    <row r="371" spans="1:4" x14ac:dyDescent="0.25">
      <c r="A371" s="5">
        <f t="shared" si="11"/>
        <v>61.333333333333336</v>
      </c>
      <c r="B371" s="1">
        <v>-7.99</v>
      </c>
      <c r="C371" s="18">
        <v>3680</v>
      </c>
      <c r="D371">
        <f t="shared" si="10"/>
        <v>-39.950000000000003</v>
      </c>
    </row>
    <row r="372" spans="1:4" x14ac:dyDescent="0.25">
      <c r="A372" s="5">
        <f t="shared" si="11"/>
        <v>61.5</v>
      </c>
      <c r="B372" s="1">
        <v>-7.99</v>
      </c>
      <c r="C372" s="18">
        <v>3690</v>
      </c>
      <c r="D372">
        <f t="shared" si="10"/>
        <v>-39.950000000000003</v>
      </c>
    </row>
    <row r="373" spans="1:4" x14ac:dyDescent="0.25">
      <c r="A373" s="5">
        <f t="shared" si="11"/>
        <v>61.666666666666664</v>
      </c>
      <c r="B373" s="1">
        <v>-7.99</v>
      </c>
      <c r="C373" s="18">
        <v>3700</v>
      </c>
      <c r="D373">
        <f t="shared" si="10"/>
        <v>-39.950000000000003</v>
      </c>
    </row>
    <row r="374" spans="1:4" x14ac:dyDescent="0.25">
      <c r="A374" s="5">
        <f t="shared" si="11"/>
        <v>61.833333333333336</v>
      </c>
      <c r="B374" s="1">
        <v>-7.99</v>
      </c>
      <c r="C374" s="18">
        <v>3710</v>
      </c>
      <c r="D374">
        <f t="shared" si="10"/>
        <v>-39.950000000000003</v>
      </c>
    </row>
    <row r="375" spans="1:4" x14ac:dyDescent="0.25">
      <c r="A375" s="5">
        <f t="shared" si="11"/>
        <v>62</v>
      </c>
      <c r="B375" s="1">
        <v>-7.99</v>
      </c>
      <c r="C375" s="18">
        <v>3720</v>
      </c>
      <c r="D375">
        <f t="shared" si="10"/>
        <v>-39.950000000000003</v>
      </c>
    </row>
    <row r="376" spans="1:4" x14ac:dyDescent="0.25">
      <c r="A376" s="5">
        <f t="shared" si="11"/>
        <v>62.166666666666664</v>
      </c>
      <c r="B376" s="1">
        <v>-7.99</v>
      </c>
      <c r="C376" s="18">
        <v>3730</v>
      </c>
      <c r="D376">
        <f t="shared" si="10"/>
        <v>-39.950000000000003</v>
      </c>
    </row>
    <row r="377" spans="1:4" x14ac:dyDescent="0.25">
      <c r="A377" s="5">
        <f t="shared" si="11"/>
        <v>62.333333333333336</v>
      </c>
      <c r="B377" s="1">
        <v>-7.99</v>
      </c>
      <c r="C377" s="18">
        <v>3740</v>
      </c>
      <c r="D377">
        <f t="shared" si="10"/>
        <v>-39.950000000000003</v>
      </c>
    </row>
    <row r="378" spans="1:4" x14ac:dyDescent="0.25">
      <c r="A378" s="5">
        <f t="shared" si="11"/>
        <v>62.5</v>
      </c>
      <c r="B378" s="1"/>
      <c r="C378" s="18">
        <v>3750</v>
      </c>
      <c r="D378">
        <f t="shared" si="10"/>
        <v>0</v>
      </c>
    </row>
    <row r="379" spans="1:4" x14ac:dyDescent="0.25">
      <c r="A379" s="5">
        <f t="shared" si="11"/>
        <v>62.666666666666664</v>
      </c>
      <c r="B379" s="1"/>
      <c r="C379" s="18">
        <v>3760</v>
      </c>
      <c r="D379">
        <f t="shared" si="10"/>
        <v>0</v>
      </c>
    </row>
    <row r="380" spans="1:4" x14ac:dyDescent="0.25">
      <c r="A380" s="5">
        <f t="shared" si="11"/>
        <v>62.833333333333336</v>
      </c>
      <c r="B380" s="1"/>
      <c r="C380" s="18">
        <v>3770</v>
      </c>
      <c r="D380">
        <f t="shared" si="10"/>
        <v>0</v>
      </c>
    </row>
    <row r="381" spans="1:4" x14ac:dyDescent="0.25">
      <c r="A381" s="5">
        <f t="shared" si="11"/>
        <v>63</v>
      </c>
      <c r="B381" s="1"/>
      <c r="C381" s="18">
        <v>3780</v>
      </c>
      <c r="D381">
        <f t="shared" si="10"/>
        <v>0</v>
      </c>
    </row>
    <row r="382" spans="1:4" x14ac:dyDescent="0.25">
      <c r="A382" s="5">
        <f t="shared" si="11"/>
        <v>63.166666666666664</v>
      </c>
      <c r="B382" s="1"/>
      <c r="C382" s="18">
        <v>3790</v>
      </c>
      <c r="D382">
        <f t="shared" si="10"/>
        <v>0</v>
      </c>
    </row>
    <row r="383" spans="1:4" x14ac:dyDescent="0.25">
      <c r="A383" s="5">
        <f t="shared" si="11"/>
        <v>63.333333333333336</v>
      </c>
      <c r="B383" s="1"/>
      <c r="C383" s="18">
        <v>3800</v>
      </c>
      <c r="D383">
        <f t="shared" si="10"/>
        <v>0</v>
      </c>
    </row>
    <row r="384" spans="1:4" x14ac:dyDescent="0.25">
      <c r="A384" s="5">
        <f t="shared" si="11"/>
        <v>63.5</v>
      </c>
      <c r="B384" s="1"/>
      <c r="C384" s="18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18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18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18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18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18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18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18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18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18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18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18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18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18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18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18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18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18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18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18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18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18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18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18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18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18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18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18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18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18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18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18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18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18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18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18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18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18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18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18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18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18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18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18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18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18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18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18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18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18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18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18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18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18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18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18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18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18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18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18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18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18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18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18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18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18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18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18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18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18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18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18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18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18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18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18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18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18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18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18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18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18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18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18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18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18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18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18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18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18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18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18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18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18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18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18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18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18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18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18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18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18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18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18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18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18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18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18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18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18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18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18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18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18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18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18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18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18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18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18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18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18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18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18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18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18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18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18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18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18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18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18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18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18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18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18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18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18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18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18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18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18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18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18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18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18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18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18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18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18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18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18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18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18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18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18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18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18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18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18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18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18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18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18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18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18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18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18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18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18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18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18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18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18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18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18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18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18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18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18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18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18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18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18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18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18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18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18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18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18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18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18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18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18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18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18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18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18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18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18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18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18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18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18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18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18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18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18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18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18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18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18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18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18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18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18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18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18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18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18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topLeftCell="A160" workbookViewId="0">
      <selection sqref="A1:XFD1048576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4" x14ac:dyDescent="0.25">
      <c r="A1" s="20" t="s">
        <v>68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1.5625</v>
      </c>
      <c r="I1" t="s">
        <v>2</v>
      </c>
      <c r="K1" s="21" t="s">
        <v>3</v>
      </c>
      <c r="L1" s="22"/>
      <c r="N1" t="s">
        <v>4</v>
      </c>
    </row>
    <row r="2" spans="1:1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0.71249999999999991</v>
      </c>
      <c r="I2" t="s">
        <v>2</v>
      </c>
      <c r="K2" s="3" t="s">
        <v>9</v>
      </c>
      <c r="L2" s="4" t="s">
        <v>10</v>
      </c>
    </row>
    <row r="3" spans="1:14" ht="15.75" thickBot="1" x14ac:dyDescent="0.3">
      <c r="A3" s="5">
        <f>C3:C3/60</f>
        <v>0</v>
      </c>
      <c r="B3">
        <v>0</v>
      </c>
      <c r="C3" s="18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0.58749999999999991</v>
      </c>
      <c r="I3" t="s">
        <v>2</v>
      </c>
      <c r="K3" s="7" t="s">
        <v>12</v>
      </c>
      <c r="L3" s="8"/>
      <c r="N3" t="s">
        <v>12</v>
      </c>
    </row>
    <row r="4" spans="1:14" ht="15.75" thickBot="1" x14ac:dyDescent="0.3">
      <c r="A4" s="5">
        <f>C4:C4/60</f>
        <v>0.16666666666666666</v>
      </c>
      <c r="B4">
        <v>0.16</v>
      </c>
      <c r="C4" s="18">
        <v>10</v>
      </c>
      <c r="D4">
        <f>B4*100/$F$1</f>
        <v>0.8</v>
      </c>
      <c r="E4" s="2" t="s">
        <v>56</v>
      </c>
      <c r="G4" t="s">
        <v>13</v>
      </c>
      <c r="H4" s="1">
        <f>(D99-D75)/4</f>
        <v>0.21250000000000036</v>
      </c>
      <c r="I4" t="s">
        <v>2</v>
      </c>
      <c r="K4" s="7" t="s">
        <v>14</v>
      </c>
      <c r="L4" s="9"/>
      <c r="N4" t="s">
        <v>14</v>
      </c>
    </row>
    <row r="5" spans="1:14" ht="15.75" thickBot="1" x14ac:dyDescent="0.3">
      <c r="A5" s="5">
        <f>C5:C5/60</f>
        <v>0.33333333333333331</v>
      </c>
      <c r="B5">
        <v>0.35</v>
      </c>
      <c r="C5" s="18">
        <v>20</v>
      </c>
      <c r="D5">
        <f t="shared" ref="D5:D68" si="0">B5*100/$F$1</f>
        <v>1.75</v>
      </c>
      <c r="K5" s="7" t="s">
        <v>15</v>
      </c>
      <c r="L5" s="9"/>
      <c r="N5" t="s">
        <v>15</v>
      </c>
    </row>
    <row r="6" spans="1:14" ht="15.75" thickBot="1" x14ac:dyDescent="0.3">
      <c r="A6" s="5">
        <f t="shared" ref="A6:A69" si="1">C6:C6/60</f>
        <v>0.5</v>
      </c>
      <c r="B6">
        <v>0.5</v>
      </c>
      <c r="C6" s="18">
        <v>30</v>
      </c>
      <c r="D6">
        <f t="shared" si="0"/>
        <v>2.5</v>
      </c>
      <c r="G6" t="s">
        <v>42</v>
      </c>
      <c r="K6" s="7" t="s">
        <v>16</v>
      </c>
      <c r="L6" s="9"/>
      <c r="N6" t="s">
        <v>16</v>
      </c>
    </row>
    <row r="7" spans="1:14" ht="15.75" thickBot="1" x14ac:dyDescent="0.3">
      <c r="A7" s="5">
        <f t="shared" si="1"/>
        <v>0.66666666666666663</v>
      </c>
      <c r="B7">
        <v>0.61</v>
      </c>
      <c r="C7" s="18">
        <v>40</v>
      </c>
      <c r="D7">
        <f t="shared" si="0"/>
        <v>3.05</v>
      </c>
      <c r="G7" s="2" t="s">
        <v>43</v>
      </c>
      <c r="H7" s="1">
        <f t="array" ref="H7">MAX(B2:B603)/$F$2</f>
        <v>0.123</v>
      </c>
      <c r="I7" t="s">
        <v>46</v>
      </c>
      <c r="K7" s="7" t="s">
        <v>17</v>
      </c>
      <c r="L7" s="9"/>
      <c r="N7" t="s">
        <v>17</v>
      </c>
    </row>
    <row r="8" spans="1:14" ht="15.75" thickBot="1" x14ac:dyDescent="0.3">
      <c r="A8" s="5">
        <f t="shared" si="1"/>
        <v>0.83333333333333337</v>
      </c>
      <c r="B8">
        <v>0.69</v>
      </c>
      <c r="C8" s="18">
        <v>50</v>
      </c>
      <c r="D8">
        <f t="shared" si="0"/>
        <v>3.45</v>
      </c>
      <c r="G8" s="2" t="s">
        <v>48</v>
      </c>
      <c r="H8" s="14">
        <f t="array" aca="1" ref="H8" ca="1">INDIRECT(ADDRESS(MATCH(MAX(B3:B604),B3:B604,0)+3,1,4))*60</f>
        <v>920</v>
      </c>
      <c r="I8" t="s">
        <v>47</v>
      </c>
      <c r="K8" s="7" t="s">
        <v>18</v>
      </c>
      <c r="L8" s="9"/>
      <c r="N8" t="s">
        <v>18</v>
      </c>
    </row>
    <row r="9" spans="1:14" ht="15.75" thickBot="1" x14ac:dyDescent="0.3">
      <c r="A9" s="5">
        <f t="shared" si="1"/>
        <v>1</v>
      </c>
      <c r="B9">
        <v>0.73</v>
      </c>
      <c r="C9" s="18">
        <v>60</v>
      </c>
      <c r="D9">
        <f t="shared" si="0"/>
        <v>3.65</v>
      </c>
      <c r="G9" s="2" t="s">
        <v>49</v>
      </c>
      <c r="H9" s="1">
        <f ca="1">H7*60*$F$2/H8</f>
        <v>0.16043478260869565</v>
      </c>
      <c r="I9" t="s">
        <v>50</v>
      </c>
      <c r="K9" s="7" t="s">
        <v>19</v>
      </c>
      <c r="L9" s="9"/>
      <c r="N9" t="s">
        <v>19</v>
      </c>
    </row>
    <row r="10" spans="1:14" ht="15.75" thickBot="1" x14ac:dyDescent="0.3">
      <c r="A10" s="5">
        <f t="shared" si="1"/>
        <v>1.1666666666666667</v>
      </c>
      <c r="B10">
        <v>0.76</v>
      </c>
      <c r="C10" s="18">
        <v>70</v>
      </c>
      <c r="D10">
        <f t="shared" si="0"/>
        <v>3.8</v>
      </c>
      <c r="G10" s="2" t="s">
        <v>51</v>
      </c>
      <c r="H10" s="1">
        <f>MAX(B3:B604)*100/($F$2)</f>
        <v>12.3</v>
      </c>
      <c r="I10" t="s">
        <v>45</v>
      </c>
      <c r="K10" s="7" t="s">
        <v>20</v>
      </c>
      <c r="L10" s="9"/>
      <c r="N10" t="s">
        <v>20</v>
      </c>
    </row>
    <row r="11" spans="1:14" ht="15.75" thickBot="1" x14ac:dyDescent="0.3">
      <c r="A11" s="5">
        <f t="shared" si="1"/>
        <v>1.3333333333333333</v>
      </c>
      <c r="B11">
        <v>0.8</v>
      </c>
      <c r="C11" s="18">
        <v>80</v>
      </c>
      <c r="D11">
        <f t="shared" si="0"/>
        <v>4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14" ht="15.75" thickBot="1" x14ac:dyDescent="0.3">
      <c r="A12" s="5">
        <f t="shared" si="1"/>
        <v>1.5</v>
      </c>
      <c r="B12">
        <v>0.83</v>
      </c>
      <c r="C12" s="18">
        <v>90</v>
      </c>
      <c r="D12">
        <f t="shared" si="0"/>
        <v>4.1500000000000004</v>
      </c>
      <c r="G12" s="2" t="s">
        <v>57</v>
      </c>
      <c r="H12" s="14">
        <f ca="1">INDIRECT(ADDRESS(MATCH(-15,D3:D611,-1)+2,3,4))</f>
        <v>1820</v>
      </c>
      <c r="I12" t="s">
        <v>47</v>
      </c>
      <c r="K12" s="7" t="s">
        <v>22</v>
      </c>
      <c r="L12" s="9"/>
      <c r="N12" t="s">
        <v>22</v>
      </c>
    </row>
    <row r="13" spans="1:14" ht="15.75" thickBot="1" x14ac:dyDescent="0.3">
      <c r="A13" s="5">
        <f t="shared" si="1"/>
        <v>1.6666666666666667</v>
      </c>
      <c r="B13">
        <v>0.85</v>
      </c>
      <c r="C13" s="18">
        <v>100</v>
      </c>
      <c r="D13">
        <f t="shared" si="0"/>
        <v>4.25</v>
      </c>
      <c r="G13" s="2" t="s">
        <v>58</v>
      </c>
      <c r="H13" s="1">
        <f ca="1">IF(H12&lt;&gt;6000,(H10+15)/(H12-H8)*60,"не разр")</f>
        <v>1.82</v>
      </c>
      <c r="I13" t="s">
        <v>2</v>
      </c>
      <c r="K13" s="7" t="s">
        <v>23</v>
      </c>
      <c r="L13" s="9"/>
      <c r="N13" t="s">
        <v>23</v>
      </c>
    </row>
    <row r="14" spans="1:14" ht="15.75" thickBot="1" x14ac:dyDescent="0.3">
      <c r="A14" s="5">
        <f t="shared" si="1"/>
        <v>1.8333333333333333</v>
      </c>
      <c r="B14">
        <v>0.88</v>
      </c>
      <c r="C14" s="18">
        <v>110</v>
      </c>
      <c r="D14">
        <f t="shared" si="0"/>
        <v>4.4000000000000004</v>
      </c>
      <c r="K14" s="7" t="s">
        <v>24</v>
      </c>
      <c r="L14" s="9"/>
      <c r="N14" t="s">
        <v>24</v>
      </c>
    </row>
    <row r="15" spans="1:14" ht="15.75" thickBot="1" x14ac:dyDescent="0.3">
      <c r="A15" s="5">
        <f t="shared" si="1"/>
        <v>2</v>
      </c>
      <c r="B15">
        <v>0.91</v>
      </c>
      <c r="C15" s="18">
        <v>120</v>
      </c>
      <c r="D15">
        <f t="shared" si="0"/>
        <v>4.55</v>
      </c>
      <c r="K15" s="7" t="s">
        <v>25</v>
      </c>
      <c r="L15" s="9"/>
      <c r="N15" t="s">
        <v>25</v>
      </c>
    </row>
    <row r="16" spans="1:14" ht="15.75" thickBot="1" x14ac:dyDescent="0.3">
      <c r="A16" s="5">
        <f t="shared" si="1"/>
        <v>2.1666666666666665</v>
      </c>
      <c r="B16">
        <v>0.94</v>
      </c>
      <c r="C16" s="18">
        <v>130</v>
      </c>
      <c r="D16">
        <f t="shared" si="0"/>
        <v>4.7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0.97</v>
      </c>
      <c r="C17" s="18">
        <v>140</v>
      </c>
      <c r="D17">
        <f t="shared" si="0"/>
        <v>4.8499999999999996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1</v>
      </c>
      <c r="C18" s="18">
        <v>150</v>
      </c>
      <c r="D18">
        <f t="shared" si="0"/>
        <v>5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1.03</v>
      </c>
      <c r="C19" s="18">
        <v>160</v>
      </c>
      <c r="D19">
        <f t="shared" si="0"/>
        <v>5.15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1.06</v>
      </c>
      <c r="C20" s="18">
        <v>170</v>
      </c>
      <c r="D20">
        <f t="shared" si="0"/>
        <v>5.3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1.08</v>
      </c>
      <c r="C21" s="18">
        <v>180</v>
      </c>
      <c r="D21">
        <f t="shared" si="0"/>
        <v>5.4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1.1100000000000001</v>
      </c>
      <c r="C22" s="18">
        <v>190</v>
      </c>
      <c r="D22">
        <f t="shared" si="0"/>
        <v>5.5500000000000007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1.1399999999999999</v>
      </c>
      <c r="C23" s="18">
        <v>200</v>
      </c>
      <c r="D23">
        <f t="shared" si="0"/>
        <v>5.6999999999999993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1.17</v>
      </c>
      <c r="C24" s="18">
        <v>210</v>
      </c>
      <c r="D24">
        <f t="shared" si="0"/>
        <v>5.85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1.2</v>
      </c>
      <c r="C25" s="18">
        <v>220</v>
      </c>
      <c r="D25">
        <f t="shared" si="0"/>
        <v>6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1.22</v>
      </c>
      <c r="C26" s="18">
        <v>230</v>
      </c>
      <c r="D26">
        <f t="shared" si="0"/>
        <v>6.1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1.25</v>
      </c>
      <c r="C27" s="18">
        <v>240</v>
      </c>
      <c r="D27">
        <f t="shared" si="0"/>
        <v>6.25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1.28</v>
      </c>
      <c r="C28" s="18">
        <v>250</v>
      </c>
      <c r="D28">
        <f t="shared" si="0"/>
        <v>6.4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1.3</v>
      </c>
      <c r="C29" s="18">
        <v>260</v>
      </c>
      <c r="D29">
        <f t="shared" si="0"/>
        <v>6.5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1.33</v>
      </c>
      <c r="C30" s="18">
        <v>270</v>
      </c>
      <c r="D30">
        <f t="shared" si="0"/>
        <v>6.65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1.35</v>
      </c>
      <c r="C31" s="18">
        <v>280</v>
      </c>
      <c r="D31">
        <f t="shared" si="0"/>
        <v>6.75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1.38</v>
      </c>
      <c r="C32" s="18">
        <v>290</v>
      </c>
      <c r="D32">
        <f t="shared" si="0"/>
        <v>6.9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1.4</v>
      </c>
      <c r="C33" s="18">
        <v>300</v>
      </c>
      <c r="D33">
        <f t="shared" si="0"/>
        <v>7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1.43</v>
      </c>
      <c r="C34" s="18">
        <v>310</v>
      </c>
      <c r="D34">
        <f t="shared" si="0"/>
        <v>7.15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1.45</v>
      </c>
      <c r="C35" s="18">
        <v>320</v>
      </c>
      <c r="D35">
        <f t="shared" si="0"/>
        <v>7.25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1.47</v>
      </c>
      <c r="C36" s="18">
        <v>330</v>
      </c>
      <c r="D36">
        <f t="shared" si="0"/>
        <v>7.35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1.5</v>
      </c>
      <c r="C37" s="18">
        <v>340</v>
      </c>
      <c r="D37">
        <f t="shared" si="0"/>
        <v>7.5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1.52</v>
      </c>
      <c r="C38" s="18">
        <v>350</v>
      </c>
      <c r="D38">
        <f t="shared" si="0"/>
        <v>7.6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1.55</v>
      </c>
      <c r="C39" s="18">
        <v>360</v>
      </c>
      <c r="D39">
        <f t="shared" si="0"/>
        <v>7.75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1.57</v>
      </c>
      <c r="C40" s="18">
        <v>370</v>
      </c>
      <c r="D40">
        <f t="shared" si="0"/>
        <v>7.85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1.59</v>
      </c>
      <c r="C41" s="18">
        <v>380</v>
      </c>
      <c r="D41">
        <f t="shared" si="0"/>
        <v>7.95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1.62</v>
      </c>
      <c r="C42" s="18">
        <v>390</v>
      </c>
      <c r="D42">
        <f t="shared" si="0"/>
        <v>8.1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1.64</v>
      </c>
      <c r="C43" s="18">
        <v>400</v>
      </c>
      <c r="D43">
        <f t="shared" si="0"/>
        <v>8.1999999999999993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1.66</v>
      </c>
      <c r="C44" s="18">
        <v>410</v>
      </c>
      <c r="D44">
        <f t="shared" si="0"/>
        <v>8.3000000000000007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1.68</v>
      </c>
      <c r="C45" s="18">
        <v>420</v>
      </c>
      <c r="D45">
        <f t="shared" si="0"/>
        <v>8.4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1.71</v>
      </c>
      <c r="C46" s="18">
        <v>430</v>
      </c>
      <c r="D46">
        <f t="shared" si="0"/>
        <v>8.5500000000000007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1.73</v>
      </c>
      <c r="C47" s="18">
        <v>440</v>
      </c>
      <c r="D47">
        <f t="shared" si="0"/>
        <v>8.65</v>
      </c>
    </row>
    <row r="48" spans="1:12" x14ac:dyDescent="0.25">
      <c r="A48" s="5">
        <f t="shared" si="1"/>
        <v>7.5</v>
      </c>
      <c r="B48">
        <v>1.75</v>
      </c>
      <c r="C48" s="18">
        <v>450</v>
      </c>
      <c r="D48">
        <f t="shared" si="0"/>
        <v>8.75</v>
      </c>
    </row>
    <row r="49" spans="1:4" x14ac:dyDescent="0.25">
      <c r="A49" s="5">
        <f t="shared" si="1"/>
        <v>7.666666666666667</v>
      </c>
      <c r="B49">
        <v>1.77</v>
      </c>
      <c r="C49" s="18">
        <v>460</v>
      </c>
      <c r="D49">
        <f t="shared" si="0"/>
        <v>8.85</v>
      </c>
    </row>
    <row r="50" spans="1:4" x14ac:dyDescent="0.25">
      <c r="A50" s="5">
        <f t="shared" si="1"/>
        <v>7.833333333333333</v>
      </c>
      <c r="B50">
        <v>1.8</v>
      </c>
      <c r="C50" s="18">
        <v>470</v>
      </c>
      <c r="D50">
        <f t="shared" si="0"/>
        <v>9</v>
      </c>
    </row>
    <row r="51" spans="1:4" x14ac:dyDescent="0.25">
      <c r="A51" s="5">
        <f t="shared" si="1"/>
        <v>8</v>
      </c>
      <c r="B51">
        <v>1.82</v>
      </c>
      <c r="C51" s="18">
        <v>480</v>
      </c>
      <c r="D51">
        <f t="shared" si="0"/>
        <v>9.1</v>
      </c>
    </row>
    <row r="52" spans="1:4" x14ac:dyDescent="0.25">
      <c r="A52" s="5">
        <f t="shared" si="1"/>
        <v>8.1666666666666661</v>
      </c>
      <c r="B52">
        <v>1.84</v>
      </c>
      <c r="C52" s="18">
        <v>490</v>
      </c>
      <c r="D52">
        <f t="shared" si="0"/>
        <v>9.1999999999999993</v>
      </c>
    </row>
    <row r="53" spans="1:4" x14ac:dyDescent="0.25">
      <c r="A53" s="5">
        <f t="shared" si="1"/>
        <v>8.3333333333333339</v>
      </c>
      <c r="B53">
        <v>1.86</v>
      </c>
      <c r="C53" s="18">
        <v>500</v>
      </c>
      <c r="D53">
        <f t="shared" si="0"/>
        <v>9.3000000000000007</v>
      </c>
    </row>
    <row r="54" spans="1:4" x14ac:dyDescent="0.25">
      <c r="A54" s="5">
        <f t="shared" si="1"/>
        <v>8.5</v>
      </c>
      <c r="B54">
        <v>1.89</v>
      </c>
      <c r="C54" s="18">
        <v>510</v>
      </c>
      <c r="D54">
        <f t="shared" si="0"/>
        <v>9.4499999999999993</v>
      </c>
    </row>
    <row r="55" spans="1:4" x14ac:dyDescent="0.25">
      <c r="A55" s="5">
        <f t="shared" si="1"/>
        <v>8.6666666666666661</v>
      </c>
      <c r="B55">
        <v>1.91</v>
      </c>
      <c r="C55" s="18">
        <v>520</v>
      </c>
      <c r="D55">
        <f t="shared" si="0"/>
        <v>9.5500000000000007</v>
      </c>
    </row>
    <row r="56" spans="1:4" x14ac:dyDescent="0.25">
      <c r="A56" s="5">
        <f t="shared" si="1"/>
        <v>8.8333333333333339</v>
      </c>
      <c r="B56">
        <v>1.93</v>
      </c>
      <c r="C56" s="18">
        <v>530</v>
      </c>
      <c r="D56">
        <f t="shared" si="0"/>
        <v>9.65</v>
      </c>
    </row>
    <row r="57" spans="1:4" x14ac:dyDescent="0.25">
      <c r="A57" s="5">
        <f t="shared" si="1"/>
        <v>9</v>
      </c>
      <c r="B57">
        <v>1.95</v>
      </c>
      <c r="C57" s="18">
        <v>540</v>
      </c>
      <c r="D57">
        <f t="shared" si="0"/>
        <v>9.75</v>
      </c>
    </row>
    <row r="58" spans="1:4" x14ac:dyDescent="0.25">
      <c r="A58" s="5">
        <f t="shared" si="1"/>
        <v>9.1666666666666661</v>
      </c>
      <c r="B58">
        <v>1.98</v>
      </c>
      <c r="C58" s="18">
        <v>550</v>
      </c>
      <c r="D58">
        <f t="shared" si="0"/>
        <v>9.9</v>
      </c>
    </row>
    <row r="59" spans="1:4" x14ac:dyDescent="0.25">
      <c r="A59" s="5">
        <f t="shared" si="1"/>
        <v>9.3333333333333339</v>
      </c>
      <c r="B59">
        <v>2</v>
      </c>
      <c r="C59" s="18">
        <v>560</v>
      </c>
      <c r="D59">
        <f t="shared" si="0"/>
        <v>10</v>
      </c>
    </row>
    <row r="60" spans="1:4" x14ac:dyDescent="0.25">
      <c r="A60" s="5">
        <f t="shared" si="1"/>
        <v>9.5</v>
      </c>
      <c r="B60">
        <v>2.02</v>
      </c>
      <c r="C60" s="18">
        <v>570</v>
      </c>
      <c r="D60">
        <f t="shared" si="0"/>
        <v>10.1</v>
      </c>
    </row>
    <row r="61" spans="1:4" x14ac:dyDescent="0.25">
      <c r="A61" s="5">
        <f t="shared" si="1"/>
        <v>9.6666666666666661</v>
      </c>
      <c r="B61">
        <v>2.04</v>
      </c>
      <c r="C61" s="18">
        <v>580</v>
      </c>
      <c r="D61">
        <f t="shared" si="0"/>
        <v>10.199999999999999</v>
      </c>
    </row>
    <row r="62" spans="1:4" x14ac:dyDescent="0.25">
      <c r="A62" s="5">
        <f t="shared" si="1"/>
        <v>9.8333333333333339</v>
      </c>
      <c r="B62">
        <v>2.06</v>
      </c>
      <c r="C62" s="18">
        <v>590</v>
      </c>
      <c r="D62">
        <f t="shared" si="0"/>
        <v>10.3</v>
      </c>
    </row>
    <row r="63" spans="1:4" x14ac:dyDescent="0.25">
      <c r="A63" s="5">
        <f t="shared" si="1"/>
        <v>10</v>
      </c>
      <c r="B63">
        <v>2.08</v>
      </c>
      <c r="C63" s="18">
        <v>600</v>
      </c>
      <c r="D63">
        <f t="shared" si="0"/>
        <v>10.4</v>
      </c>
    </row>
    <row r="64" spans="1:4" x14ac:dyDescent="0.25">
      <c r="A64" s="5">
        <f t="shared" si="1"/>
        <v>10.166666666666666</v>
      </c>
      <c r="B64">
        <v>2.1</v>
      </c>
      <c r="C64" s="18">
        <v>610</v>
      </c>
      <c r="D64">
        <f t="shared" si="0"/>
        <v>10.5</v>
      </c>
    </row>
    <row r="65" spans="1:4" x14ac:dyDescent="0.25">
      <c r="A65" s="5">
        <f t="shared" si="1"/>
        <v>10.333333333333334</v>
      </c>
      <c r="B65">
        <v>2.12</v>
      </c>
      <c r="C65" s="18">
        <v>620</v>
      </c>
      <c r="D65">
        <f t="shared" si="0"/>
        <v>10.6</v>
      </c>
    </row>
    <row r="66" spans="1:4" x14ac:dyDescent="0.25">
      <c r="A66" s="5">
        <f t="shared" si="1"/>
        <v>10.5</v>
      </c>
      <c r="B66">
        <v>2.14</v>
      </c>
      <c r="C66" s="18">
        <v>630</v>
      </c>
      <c r="D66">
        <f t="shared" si="0"/>
        <v>10.7</v>
      </c>
    </row>
    <row r="67" spans="1:4" x14ac:dyDescent="0.25">
      <c r="A67" s="5">
        <f t="shared" si="1"/>
        <v>10.666666666666666</v>
      </c>
      <c r="B67">
        <v>2.16</v>
      </c>
      <c r="C67" s="18">
        <v>640</v>
      </c>
      <c r="D67">
        <f t="shared" si="0"/>
        <v>10.8</v>
      </c>
    </row>
    <row r="68" spans="1:4" x14ac:dyDescent="0.25">
      <c r="A68" s="5">
        <f t="shared" si="1"/>
        <v>10.833333333333334</v>
      </c>
      <c r="B68">
        <v>2.1800000000000002</v>
      </c>
      <c r="C68" s="18">
        <v>650</v>
      </c>
      <c r="D68">
        <f t="shared" si="0"/>
        <v>10.900000000000002</v>
      </c>
    </row>
    <row r="69" spans="1:4" x14ac:dyDescent="0.25">
      <c r="A69" s="5">
        <f t="shared" si="1"/>
        <v>11</v>
      </c>
      <c r="B69">
        <v>2.19</v>
      </c>
      <c r="C69" s="18">
        <v>660</v>
      </c>
      <c r="D69">
        <f t="shared" ref="D69:D132" si="2">B69*100/$F$1</f>
        <v>10.95</v>
      </c>
    </row>
    <row r="70" spans="1:4" x14ac:dyDescent="0.25">
      <c r="A70" s="5">
        <f t="shared" ref="A70:A133" si="3">C70:C70/60</f>
        <v>11.166666666666666</v>
      </c>
      <c r="B70">
        <v>2.21</v>
      </c>
      <c r="C70" s="18">
        <v>670</v>
      </c>
      <c r="D70">
        <f t="shared" si="2"/>
        <v>11.05</v>
      </c>
    </row>
    <row r="71" spans="1:4" x14ac:dyDescent="0.25">
      <c r="A71" s="5">
        <f t="shared" si="3"/>
        <v>11.333333333333334</v>
      </c>
      <c r="B71">
        <v>2.23</v>
      </c>
      <c r="C71" s="18">
        <v>680</v>
      </c>
      <c r="D71">
        <f t="shared" si="2"/>
        <v>11.15</v>
      </c>
    </row>
    <row r="72" spans="1:4" x14ac:dyDescent="0.25">
      <c r="A72" s="5">
        <f t="shared" si="3"/>
        <v>11.5</v>
      </c>
      <c r="B72">
        <v>2.25</v>
      </c>
      <c r="C72" s="18">
        <v>690</v>
      </c>
      <c r="D72">
        <f t="shared" si="2"/>
        <v>11.25</v>
      </c>
    </row>
    <row r="73" spans="1:4" x14ac:dyDescent="0.25">
      <c r="A73" s="5">
        <f t="shared" si="3"/>
        <v>11.666666666666666</v>
      </c>
      <c r="B73">
        <v>2.2599999999999998</v>
      </c>
      <c r="C73" s="18">
        <v>700</v>
      </c>
      <c r="D73">
        <f t="shared" si="2"/>
        <v>11.299999999999999</v>
      </c>
    </row>
    <row r="74" spans="1:4" x14ac:dyDescent="0.25">
      <c r="A74" s="5">
        <f t="shared" si="3"/>
        <v>11.833333333333334</v>
      </c>
      <c r="B74">
        <v>2.2799999999999998</v>
      </c>
      <c r="C74" s="18">
        <v>710</v>
      </c>
      <c r="D74">
        <f t="shared" si="2"/>
        <v>11.399999999999999</v>
      </c>
    </row>
    <row r="75" spans="1:4" x14ac:dyDescent="0.25">
      <c r="A75" s="5">
        <f t="shared" si="3"/>
        <v>12</v>
      </c>
      <c r="B75">
        <v>2.29</v>
      </c>
      <c r="C75" s="18">
        <v>720</v>
      </c>
      <c r="D75">
        <f t="shared" si="2"/>
        <v>11.45</v>
      </c>
    </row>
    <row r="76" spans="1:4" x14ac:dyDescent="0.25">
      <c r="A76" s="5">
        <f t="shared" si="3"/>
        <v>12.166666666666666</v>
      </c>
      <c r="B76">
        <v>2.31</v>
      </c>
      <c r="C76" s="18">
        <v>730</v>
      </c>
      <c r="D76">
        <f t="shared" si="2"/>
        <v>11.55</v>
      </c>
    </row>
    <row r="77" spans="1:4" x14ac:dyDescent="0.25">
      <c r="A77" s="5">
        <f t="shared" si="3"/>
        <v>12.333333333333334</v>
      </c>
      <c r="B77">
        <v>2.3199999999999998</v>
      </c>
      <c r="C77" s="18">
        <v>740</v>
      </c>
      <c r="D77">
        <f t="shared" si="2"/>
        <v>11.599999999999998</v>
      </c>
    </row>
    <row r="78" spans="1:4" x14ac:dyDescent="0.25">
      <c r="A78" s="5">
        <f t="shared" si="3"/>
        <v>12.5</v>
      </c>
      <c r="B78">
        <v>2.33</v>
      </c>
      <c r="C78" s="18">
        <v>750</v>
      </c>
      <c r="D78">
        <f t="shared" si="2"/>
        <v>11.65</v>
      </c>
    </row>
    <row r="79" spans="1:4" x14ac:dyDescent="0.25">
      <c r="A79" s="5">
        <f t="shared" si="3"/>
        <v>12.666666666666666</v>
      </c>
      <c r="B79">
        <v>2.35</v>
      </c>
      <c r="C79" s="18">
        <v>760</v>
      </c>
      <c r="D79">
        <f t="shared" si="2"/>
        <v>11.75</v>
      </c>
    </row>
    <row r="80" spans="1:4" x14ac:dyDescent="0.25">
      <c r="A80" s="5">
        <f t="shared" si="3"/>
        <v>12.833333333333334</v>
      </c>
      <c r="B80">
        <v>2.36</v>
      </c>
      <c r="C80" s="18">
        <v>770</v>
      </c>
      <c r="D80">
        <f t="shared" si="2"/>
        <v>11.8</v>
      </c>
    </row>
    <row r="81" spans="1:4" x14ac:dyDescent="0.25">
      <c r="A81" s="5">
        <f t="shared" si="3"/>
        <v>13</v>
      </c>
      <c r="B81">
        <v>2.37</v>
      </c>
      <c r="C81" s="18">
        <v>780</v>
      </c>
      <c r="D81">
        <f t="shared" si="2"/>
        <v>11.85</v>
      </c>
    </row>
    <row r="82" spans="1:4" x14ac:dyDescent="0.25">
      <c r="A82" s="5">
        <f t="shared" si="3"/>
        <v>13.166666666666666</v>
      </c>
      <c r="B82">
        <v>2.38</v>
      </c>
      <c r="C82" s="18">
        <v>790</v>
      </c>
      <c r="D82">
        <f t="shared" si="2"/>
        <v>11.9</v>
      </c>
    </row>
    <row r="83" spans="1:4" x14ac:dyDescent="0.25">
      <c r="A83" s="5">
        <f t="shared" si="3"/>
        <v>13.333333333333334</v>
      </c>
      <c r="B83">
        <v>2.39</v>
      </c>
      <c r="C83" s="18">
        <v>800</v>
      </c>
      <c r="D83">
        <f t="shared" si="2"/>
        <v>11.95</v>
      </c>
    </row>
    <row r="84" spans="1:4" x14ac:dyDescent="0.25">
      <c r="A84" s="5">
        <f t="shared" si="3"/>
        <v>13.5</v>
      </c>
      <c r="B84">
        <v>2.4</v>
      </c>
      <c r="C84" s="18">
        <v>810</v>
      </c>
      <c r="D84">
        <f t="shared" si="2"/>
        <v>12</v>
      </c>
    </row>
    <row r="85" spans="1:4" x14ac:dyDescent="0.25">
      <c r="A85" s="5">
        <f t="shared" si="3"/>
        <v>13.666666666666666</v>
      </c>
      <c r="B85">
        <v>2.41</v>
      </c>
      <c r="C85" s="18">
        <v>820</v>
      </c>
      <c r="D85">
        <f t="shared" si="2"/>
        <v>12.05</v>
      </c>
    </row>
    <row r="86" spans="1:4" x14ac:dyDescent="0.25">
      <c r="A86" s="5">
        <f t="shared" si="3"/>
        <v>13.833333333333334</v>
      </c>
      <c r="B86">
        <v>2.42</v>
      </c>
      <c r="C86" s="18">
        <v>830</v>
      </c>
      <c r="D86">
        <f t="shared" si="2"/>
        <v>12.1</v>
      </c>
    </row>
    <row r="87" spans="1:4" x14ac:dyDescent="0.25">
      <c r="A87" s="5">
        <f t="shared" si="3"/>
        <v>14</v>
      </c>
      <c r="B87">
        <v>2.42</v>
      </c>
      <c r="C87" s="18">
        <v>840</v>
      </c>
      <c r="D87">
        <f t="shared" si="2"/>
        <v>12.1</v>
      </c>
    </row>
    <row r="88" spans="1:4" x14ac:dyDescent="0.25">
      <c r="A88" s="5">
        <f t="shared" si="3"/>
        <v>14.166666666666666</v>
      </c>
      <c r="B88">
        <v>2.4300000000000002</v>
      </c>
      <c r="C88" s="18">
        <v>850</v>
      </c>
      <c r="D88">
        <f t="shared" si="2"/>
        <v>12.150000000000002</v>
      </c>
    </row>
    <row r="89" spans="1:4" x14ac:dyDescent="0.25">
      <c r="A89" s="5">
        <f t="shared" si="3"/>
        <v>14.333333333333334</v>
      </c>
      <c r="B89">
        <v>2.44</v>
      </c>
      <c r="C89" s="18">
        <v>860</v>
      </c>
      <c r="D89">
        <f t="shared" si="2"/>
        <v>12.2</v>
      </c>
    </row>
    <row r="90" spans="1:4" x14ac:dyDescent="0.25">
      <c r="A90" s="5">
        <f t="shared" si="3"/>
        <v>14.5</v>
      </c>
      <c r="B90">
        <v>2.44</v>
      </c>
      <c r="C90" s="18">
        <v>870</v>
      </c>
      <c r="D90">
        <f t="shared" si="2"/>
        <v>12.2</v>
      </c>
    </row>
    <row r="91" spans="1:4" x14ac:dyDescent="0.25">
      <c r="A91" s="5">
        <f t="shared" si="3"/>
        <v>14.666666666666666</v>
      </c>
      <c r="B91">
        <v>2.4500000000000002</v>
      </c>
      <c r="C91" s="18">
        <v>880</v>
      </c>
      <c r="D91">
        <f t="shared" si="2"/>
        <v>12.250000000000002</v>
      </c>
    </row>
    <row r="92" spans="1:4" x14ac:dyDescent="0.25">
      <c r="A92" s="5">
        <f t="shared" si="3"/>
        <v>14.833333333333334</v>
      </c>
      <c r="B92">
        <v>2.4500000000000002</v>
      </c>
      <c r="C92" s="18">
        <v>890</v>
      </c>
      <c r="D92">
        <f t="shared" si="2"/>
        <v>12.250000000000002</v>
      </c>
    </row>
    <row r="93" spans="1:4" x14ac:dyDescent="0.25">
      <c r="A93" s="5">
        <f t="shared" si="3"/>
        <v>15</v>
      </c>
      <c r="B93">
        <v>2.4500000000000002</v>
      </c>
      <c r="C93" s="18">
        <v>900</v>
      </c>
      <c r="D93">
        <f t="shared" si="2"/>
        <v>12.250000000000002</v>
      </c>
    </row>
    <row r="94" spans="1:4" x14ac:dyDescent="0.25">
      <c r="A94" s="5">
        <f t="shared" si="3"/>
        <v>15.166666666666666</v>
      </c>
      <c r="B94">
        <v>2.46</v>
      </c>
      <c r="C94" s="18">
        <v>910</v>
      </c>
      <c r="D94">
        <f t="shared" si="2"/>
        <v>12.3</v>
      </c>
    </row>
    <row r="95" spans="1:4" x14ac:dyDescent="0.25">
      <c r="A95" s="5">
        <f t="shared" si="3"/>
        <v>15.333333333333334</v>
      </c>
      <c r="B95">
        <v>2.46</v>
      </c>
      <c r="C95" s="18">
        <v>920</v>
      </c>
      <c r="D95">
        <f t="shared" si="2"/>
        <v>12.3</v>
      </c>
    </row>
    <row r="96" spans="1:4" x14ac:dyDescent="0.25">
      <c r="A96" s="5">
        <f t="shared" si="3"/>
        <v>15.5</v>
      </c>
      <c r="B96">
        <v>2.46</v>
      </c>
      <c r="C96" s="18">
        <v>930</v>
      </c>
      <c r="D96">
        <f t="shared" si="2"/>
        <v>12.3</v>
      </c>
    </row>
    <row r="97" spans="1:4" x14ac:dyDescent="0.25">
      <c r="A97" s="5">
        <f t="shared" si="3"/>
        <v>15.666666666666666</v>
      </c>
      <c r="B97">
        <v>2.46</v>
      </c>
      <c r="C97" s="18">
        <v>940</v>
      </c>
      <c r="D97">
        <f t="shared" si="2"/>
        <v>12.3</v>
      </c>
    </row>
    <row r="98" spans="1:4" x14ac:dyDescent="0.25">
      <c r="A98" s="5">
        <f t="shared" si="3"/>
        <v>15.833333333333334</v>
      </c>
      <c r="B98">
        <v>2.46</v>
      </c>
      <c r="C98" s="18">
        <v>950</v>
      </c>
      <c r="D98">
        <f t="shared" si="2"/>
        <v>12.3</v>
      </c>
    </row>
    <row r="99" spans="1:4" x14ac:dyDescent="0.25">
      <c r="A99" s="5">
        <f t="shared" si="3"/>
        <v>16</v>
      </c>
      <c r="B99">
        <v>2.46</v>
      </c>
      <c r="C99" s="18">
        <v>960</v>
      </c>
      <c r="D99">
        <f t="shared" si="2"/>
        <v>12.3</v>
      </c>
    </row>
    <row r="100" spans="1:4" x14ac:dyDescent="0.25">
      <c r="A100" s="5">
        <f t="shared" si="3"/>
        <v>16.166666666666668</v>
      </c>
      <c r="B100">
        <v>2.46</v>
      </c>
      <c r="C100" s="18">
        <v>970</v>
      </c>
      <c r="D100">
        <f t="shared" si="2"/>
        <v>12.3</v>
      </c>
    </row>
    <row r="101" spans="1:4" x14ac:dyDescent="0.25">
      <c r="A101" s="5">
        <f t="shared" si="3"/>
        <v>16.333333333333332</v>
      </c>
      <c r="B101">
        <v>2.46</v>
      </c>
      <c r="C101" s="18">
        <v>980</v>
      </c>
      <c r="D101">
        <f t="shared" si="2"/>
        <v>12.3</v>
      </c>
    </row>
    <row r="102" spans="1:4" x14ac:dyDescent="0.25">
      <c r="A102" s="5">
        <f t="shared" si="3"/>
        <v>16.5</v>
      </c>
      <c r="B102">
        <v>2.46</v>
      </c>
      <c r="C102" s="18">
        <v>990</v>
      </c>
      <c r="D102">
        <f t="shared" si="2"/>
        <v>12.3</v>
      </c>
    </row>
    <row r="103" spans="1:4" x14ac:dyDescent="0.25">
      <c r="A103" s="5">
        <f t="shared" si="3"/>
        <v>16.666666666666668</v>
      </c>
      <c r="B103">
        <v>2.46</v>
      </c>
      <c r="C103" s="18">
        <v>1000</v>
      </c>
      <c r="D103">
        <f t="shared" si="2"/>
        <v>12.3</v>
      </c>
    </row>
    <row r="104" spans="1:4" x14ac:dyDescent="0.25">
      <c r="A104" s="5">
        <f t="shared" si="3"/>
        <v>16.833333333333332</v>
      </c>
      <c r="B104">
        <v>2.46</v>
      </c>
      <c r="C104" s="18">
        <v>1010</v>
      </c>
      <c r="D104">
        <f t="shared" si="2"/>
        <v>12.3</v>
      </c>
    </row>
    <row r="105" spans="1:4" x14ac:dyDescent="0.25">
      <c r="A105" s="5">
        <f t="shared" si="3"/>
        <v>17</v>
      </c>
      <c r="B105">
        <v>2.46</v>
      </c>
      <c r="C105" s="18">
        <v>1020</v>
      </c>
      <c r="D105">
        <f t="shared" si="2"/>
        <v>12.3</v>
      </c>
    </row>
    <row r="106" spans="1:4" x14ac:dyDescent="0.25">
      <c r="A106" s="5">
        <f t="shared" si="3"/>
        <v>17.166666666666668</v>
      </c>
      <c r="B106">
        <v>2.46</v>
      </c>
      <c r="C106" s="18">
        <v>1030</v>
      </c>
      <c r="D106">
        <f t="shared" si="2"/>
        <v>12.3</v>
      </c>
    </row>
    <row r="107" spans="1:4" x14ac:dyDescent="0.25">
      <c r="A107" s="5">
        <f t="shared" si="3"/>
        <v>17.333333333333332</v>
      </c>
      <c r="B107">
        <v>2.46</v>
      </c>
      <c r="C107" s="18">
        <v>1040</v>
      </c>
      <c r="D107">
        <f t="shared" si="2"/>
        <v>12.3</v>
      </c>
    </row>
    <row r="108" spans="1:4" x14ac:dyDescent="0.25">
      <c r="A108" s="5">
        <f t="shared" si="3"/>
        <v>17.5</v>
      </c>
      <c r="B108" s="1">
        <v>2.46</v>
      </c>
      <c r="C108" s="18">
        <v>1050</v>
      </c>
      <c r="D108">
        <f t="shared" si="2"/>
        <v>12.3</v>
      </c>
    </row>
    <row r="109" spans="1:4" x14ac:dyDescent="0.25">
      <c r="A109" s="5">
        <f t="shared" si="3"/>
        <v>17.666666666666668</v>
      </c>
      <c r="B109" s="1">
        <v>2.46</v>
      </c>
      <c r="C109" s="18">
        <v>1060</v>
      </c>
      <c r="D109">
        <f t="shared" si="2"/>
        <v>12.3</v>
      </c>
    </row>
    <row r="110" spans="1:4" x14ac:dyDescent="0.25">
      <c r="A110" s="5">
        <f t="shared" si="3"/>
        <v>17.833333333333332</v>
      </c>
      <c r="B110" s="1">
        <v>2.46</v>
      </c>
      <c r="C110" s="18">
        <v>1070</v>
      </c>
      <c r="D110">
        <f t="shared" si="2"/>
        <v>12.3</v>
      </c>
    </row>
    <row r="111" spans="1:4" x14ac:dyDescent="0.25">
      <c r="A111" s="5">
        <f t="shared" si="3"/>
        <v>18</v>
      </c>
      <c r="B111" s="1">
        <v>2.46</v>
      </c>
      <c r="C111" s="18">
        <v>1080</v>
      </c>
      <c r="D111">
        <f t="shared" si="2"/>
        <v>12.3</v>
      </c>
    </row>
    <row r="112" spans="1:4" x14ac:dyDescent="0.25">
      <c r="A112" s="5">
        <f t="shared" si="3"/>
        <v>18.166666666666668</v>
      </c>
      <c r="B112" s="1">
        <v>2.46</v>
      </c>
      <c r="C112" s="18">
        <v>1090</v>
      </c>
      <c r="D112">
        <f t="shared" si="2"/>
        <v>12.3</v>
      </c>
    </row>
    <row r="113" spans="1:4" x14ac:dyDescent="0.25">
      <c r="A113" s="5">
        <f t="shared" si="3"/>
        <v>18.333333333333332</v>
      </c>
      <c r="B113" s="1">
        <v>2.46</v>
      </c>
      <c r="C113" s="18">
        <v>1100</v>
      </c>
      <c r="D113">
        <f t="shared" si="2"/>
        <v>12.3</v>
      </c>
    </row>
    <row r="114" spans="1:4" x14ac:dyDescent="0.25">
      <c r="A114" s="5">
        <f t="shared" si="3"/>
        <v>18.5</v>
      </c>
      <c r="B114" s="1">
        <v>2.4500000000000002</v>
      </c>
      <c r="C114" s="18">
        <v>1110</v>
      </c>
      <c r="D114">
        <f t="shared" si="2"/>
        <v>12.250000000000002</v>
      </c>
    </row>
    <row r="115" spans="1:4" x14ac:dyDescent="0.25">
      <c r="A115" s="5">
        <f t="shared" si="3"/>
        <v>18.666666666666668</v>
      </c>
      <c r="B115" s="1">
        <v>2.4500000000000002</v>
      </c>
      <c r="C115" s="18">
        <v>1120</v>
      </c>
      <c r="D115">
        <f t="shared" si="2"/>
        <v>12.250000000000002</v>
      </c>
    </row>
    <row r="116" spans="1:4" x14ac:dyDescent="0.25">
      <c r="A116" s="5">
        <f t="shared" si="3"/>
        <v>18.833333333333332</v>
      </c>
      <c r="B116" s="1">
        <v>2.44</v>
      </c>
      <c r="C116" s="18">
        <v>1130</v>
      </c>
      <c r="D116">
        <f t="shared" si="2"/>
        <v>12.2</v>
      </c>
    </row>
    <row r="117" spans="1:4" x14ac:dyDescent="0.25">
      <c r="A117" s="5">
        <f t="shared" si="3"/>
        <v>19</v>
      </c>
      <c r="B117" s="1">
        <v>2.44</v>
      </c>
      <c r="C117" s="18">
        <v>1140</v>
      </c>
      <c r="D117">
        <f t="shared" si="2"/>
        <v>12.2</v>
      </c>
    </row>
    <row r="118" spans="1:4" x14ac:dyDescent="0.25">
      <c r="A118" s="5">
        <f t="shared" si="3"/>
        <v>19.166666666666668</v>
      </c>
      <c r="B118" s="1">
        <v>2.4300000000000002</v>
      </c>
      <c r="C118" s="18">
        <v>1150</v>
      </c>
      <c r="D118">
        <f t="shared" si="2"/>
        <v>12.150000000000002</v>
      </c>
    </row>
    <row r="119" spans="1:4" x14ac:dyDescent="0.25">
      <c r="A119" s="5">
        <f t="shared" si="3"/>
        <v>19.333333333333332</v>
      </c>
      <c r="B119" s="1">
        <v>2.42</v>
      </c>
      <c r="C119" s="18">
        <v>1160</v>
      </c>
      <c r="D119">
        <f t="shared" si="2"/>
        <v>12.1</v>
      </c>
    </row>
    <row r="120" spans="1:4" x14ac:dyDescent="0.25">
      <c r="A120" s="5">
        <f t="shared" si="3"/>
        <v>19.5</v>
      </c>
      <c r="B120" s="1">
        <v>2.41</v>
      </c>
      <c r="C120" s="18">
        <v>1170</v>
      </c>
      <c r="D120">
        <f t="shared" si="2"/>
        <v>12.05</v>
      </c>
    </row>
    <row r="121" spans="1:4" x14ac:dyDescent="0.25">
      <c r="A121" s="5">
        <f t="shared" si="3"/>
        <v>19.666666666666668</v>
      </c>
      <c r="B121" s="1">
        <v>2.4</v>
      </c>
      <c r="C121" s="18">
        <v>1180</v>
      </c>
      <c r="D121">
        <f t="shared" si="2"/>
        <v>12</v>
      </c>
    </row>
    <row r="122" spans="1:4" x14ac:dyDescent="0.25">
      <c r="A122" s="5">
        <f t="shared" si="3"/>
        <v>19.833333333333332</v>
      </c>
      <c r="B122" s="1">
        <v>2.39</v>
      </c>
      <c r="C122" s="18">
        <v>1190</v>
      </c>
      <c r="D122">
        <f t="shared" si="2"/>
        <v>11.95</v>
      </c>
    </row>
    <row r="123" spans="1:4" x14ac:dyDescent="0.25">
      <c r="A123" s="5">
        <f t="shared" si="3"/>
        <v>20</v>
      </c>
      <c r="B123" s="1">
        <v>2.38</v>
      </c>
      <c r="C123" s="18">
        <v>1200</v>
      </c>
      <c r="D123">
        <f t="shared" si="2"/>
        <v>11.9</v>
      </c>
    </row>
    <row r="124" spans="1:4" x14ac:dyDescent="0.25">
      <c r="A124" s="5">
        <f t="shared" si="3"/>
        <v>20.166666666666668</v>
      </c>
      <c r="B124" s="1">
        <v>2.36</v>
      </c>
      <c r="C124" s="18">
        <v>1210</v>
      </c>
      <c r="D124">
        <f t="shared" si="2"/>
        <v>11.8</v>
      </c>
    </row>
    <row r="125" spans="1:4" x14ac:dyDescent="0.25">
      <c r="A125" s="5">
        <f t="shared" si="3"/>
        <v>20.333333333333332</v>
      </c>
      <c r="B125" s="1">
        <v>2.35</v>
      </c>
      <c r="C125" s="18">
        <v>1220</v>
      </c>
      <c r="D125">
        <f t="shared" si="2"/>
        <v>11.75</v>
      </c>
    </row>
    <row r="126" spans="1:4" x14ac:dyDescent="0.25">
      <c r="A126" s="5">
        <f t="shared" si="3"/>
        <v>20.5</v>
      </c>
      <c r="B126" s="1">
        <v>2.34</v>
      </c>
      <c r="C126" s="18">
        <v>1230</v>
      </c>
      <c r="D126">
        <f t="shared" si="2"/>
        <v>11.7</v>
      </c>
    </row>
    <row r="127" spans="1:4" x14ac:dyDescent="0.25">
      <c r="A127" s="5">
        <f t="shared" si="3"/>
        <v>20.666666666666668</v>
      </c>
      <c r="B127" s="1">
        <v>2.3199999999999998</v>
      </c>
      <c r="C127" s="18">
        <v>1240</v>
      </c>
      <c r="D127">
        <f t="shared" si="2"/>
        <v>11.599999999999998</v>
      </c>
    </row>
    <row r="128" spans="1:4" x14ac:dyDescent="0.25">
      <c r="A128" s="5">
        <f t="shared" si="3"/>
        <v>20.833333333333332</v>
      </c>
      <c r="B128" s="1">
        <v>2.31</v>
      </c>
      <c r="C128" s="18">
        <v>1250</v>
      </c>
      <c r="D128">
        <f t="shared" si="2"/>
        <v>11.55</v>
      </c>
    </row>
    <row r="129" spans="1:4" x14ac:dyDescent="0.25">
      <c r="A129" s="5">
        <f t="shared" si="3"/>
        <v>21</v>
      </c>
      <c r="B129" s="1">
        <v>2.29</v>
      </c>
      <c r="C129" s="18">
        <v>1260</v>
      </c>
      <c r="D129">
        <f t="shared" si="2"/>
        <v>11.45</v>
      </c>
    </row>
    <row r="130" spans="1:4" x14ac:dyDescent="0.25">
      <c r="A130" s="5">
        <f t="shared" si="3"/>
        <v>21.166666666666668</v>
      </c>
      <c r="B130" s="1">
        <v>2.27</v>
      </c>
      <c r="C130" s="18">
        <v>1270</v>
      </c>
      <c r="D130">
        <f t="shared" si="2"/>
        <v>11.35</v>
      </c>
    </row>
    <row r="131" spans="1:4" x14ac:dyDescent="0.25">
      <c r="A131" s="5">
        <f t="shared" si="3"/>
        <v>21.333333333333332</v>
      </c>
      <c r="B131" s="1">
        <v>2.2599999999999998</v>
      </c>
      <c r="C131" s="18">
        <v>1280</v>
      </c>
      <c r="D131">
        <f t="shared" si="2"/>
        <v>11.299999999999999</v>
      </c>
    </row>
    <row r="132" spans="1:4" x14ac:dyDescent="0.25">
      <c r="A132" s="5">
        <f t="shared" si="3"/>
        <v>21.5</v>
      </c>
      <c r="B132" s="1">
        <v>2.2400000000000002</v>
      </c>
      <c r="C132" s="18">
        <v>1290</v>
      </c>
      <c r="D132">
        <f t="shared" si="2"/>
        <v>11.200000000000001</v>
      </c>
    </row>
    <row r="133" spans="1:4" x14ac:dyDescent="0.25">
      <c r="A133" s="5">
        <f t="shared" si="3"/>
        <v>21.666666666666668</v>
      </c>
      <c r="B133" s="1">
        <v>2.2200000000000002</v>
      </c>
      <c r="C133" s="18">
        <v>1300</v>
      </c>
      <c r="D133">
        <f t="shared" ref="D133:D196" si="4">B133*100/$F$1</f>
        <v>11.100000000000001</v>
      </c>
    </row>
    <row r="134" spans="1:4" x14ac:dyDescent="0.25">
      <c r="A134" s="5">
        <f t="shared" ref="A134:A197" si="5">C134:C134/60</f>
        <v>21.833333333333332</v>
      </c>
      <c r="B134" s="1">
        <v>2.2000000000000002</v>
      </c>
      <c r="C134" s="18">
        <v>1310</v>
      </c>
      <c r="D134">
        <f t="shared" si="4"/>
        <v>11.000000000000002</v>
      </c>
    </row>
    <row r="135" spans="1:4" x14ac:dyDescent="0.25">
      <c r="A135" s="5">
        <f t="shared" si="5"/>
        <v>22</v>
      </c>
      <c r="B135" s="1">
        <v>2.17</v>
      </c>
      <c r="C135" s="18">
        <v>1320</v>
      </c>
      <c r="D135">
        <f t="shared" si="4"/>
        <v>10.85</v>
      </c>
    </row>
    <row r="136" spans="1:4" x14ac:dyDescent="0.25">
      <c r="A136" s="5">
        <f t="shared" si="5"/>
        <v>22.166666666666668</v>
      </c>
      <c r="B136" s="1">
        <v>2.15</v>
      </c>
      <c r="C136" s="18">
        <v>1330</v>
      </c>
      <c r="D136">
        <f t="shared" si="4"/>
        <v>10.75</v>
      </c>
    </row>
    <row r="137" spans="1:4" x14ac:dyDescent="0.25">
      <c r="A137" s="5">
        <f t="shared" si="5"/>
        <v>22.333333333333332</v>
      </c>
      <c r="B137" s="1">
        <v>2.12</v>
      </c>
      <c r="C137" s="18">
        <v>1340</v>
      </c>
      <c r="D137">
        <f t="shared" si="4"/>
        <v>10.6</v>
      </c>
    </row>
    <row r="138" spans="1:4" x14ac:dyDescent="0.25">
      <c r="A138" s="5">
        <f t="shared" si="5"/>
        <v>22.5</v>
      </c>
      <c r="B138" s="1">
        <v>2.1</v>
      </c>
      <c r="C138" s="18">
        <v>1350</v>
      </c>
      <c r="D138">
        <f t="shared" si="4"/>
        <v>10.5</v>
      </c>
    </row>
    <row r="139" spans="1:4" x14ac:dyDescent="0.25">
      <c r="A139" s="5">
        <f t="shared" si="5"/>
        <v>22.666666666666668</v>
      </c>
      <c r="B139" s="1">
        <v>2.0699999999999998</v>
      </c>
      <c r="C139" s="18">
        <v>1360</v>
      </c>
      <c r="D139">
        <f t="shared" si="4"/>
        <v>10.349999999999998</v>
      </c>
    </row>
    <row r="140" spans="1:4" x14ac:dyDescent="0.25">
      <c r="A140" s="5">
        <f t="shared" si="5"/>
        <v>22.833333333333332</v>
      </c>
      <c r="B140" s="1">
        <v>2.04</v>
      </c>
      <c r="C140" s="18">
        <v>1370</v>
      </c>
      <c r="D140">
        <f t="shared" si="4"/>
        <v>10.199999999999999</v>
      </c>
    </row>
    <row r="141" spans="1:4" x14ac:dyDescent="0.25">
      <c r="A141" s="5">
        <f t="shared" si="5"/>
        <v>23</v>
      </c>
      <c r="B141" s="1">
        <v>2.0099999999999998</v>
      </c>
      <c r="C141" s="18">
        <v>1380</v>
      </c>
      <c r="D141">
        <f t="shared" si="4"/>
        <v>10.049999999999999</v>
      </c>
    </row>
    <row r="142" spans="1:4" x14ac:dyDescent="0.25">
      <c r="A142" s="5">
        <f t="shared" si="5"/>
        <v>23.166666666666668</v>
      </c>
      <c r="B142" s="1">
        <v>1.98</v>
      </c>
      <c r="C142" s="18">
        <v>1390</v>
      </c>
      <c r="D142">
        <f t="shared" si="4"/>
        <v>9.9</v>
      </c>
    </row>
    <row r="143" spans="1:4" x14ac:dyDescent="0.25">
      <c r="A143" s="5">
        <f t="shared" si="5"/>
        <v>23.333333333333332</v>
      </c>
      <c r="B143" s="1">
        <v>1.95</v>
      </c>
      <c r="C143" s="18">
        <v>1400</v>
      </c>
      <c r="D143">
        <f t="shared" si="4"/>
        <v>9.75</v>
      </c>
    </row>
    <row r="144" spans="1:4" x14ac:dyDescent="0.25">
      <c r="A144" s="5">
        <f t="shared" si="5"/>
        <v>23.5</v>
      </c>
      <c r="B144" s="1">
        <v>1.91</v>
      </c>
      <c r="C144" s="18">
        <v>1410</v>
      </c>
      <c r="D144">
        <f t="shared" si="4"/>
        <v>9.5500000000000007</v>
      </c>
    </row>
    <row r="145" spans="1:4" x14ac:dyDescent="0.25">
      <c r="A145" s="5">
        <f t="shared" si="5"/>
        <v>23.666666666666668</v>
      </c>
      <c r="B145" s="1">
        <v>1.87</v>
      </c>
      <c r="C145" s="18">
        <v>1420</v>
      </c>
      <c r="D145">
        <f t="shared" si="4"/>
        <v>9.35</v>
      </c>
    </row>
    <row r="146" spans="1:4" x14ac:dyDescent="0.25">
      <c r="A146" s="5">
        <f t="shared" si="5"/>
        <v>23.833333333333332</v>
      </c>
      <c r="B146" s="1">
        <v>1.82</v>
      </c>
      <c r="C146" s="18">
        <v>1430</v>
      </c>
      <c r="D146">
        <f t="shared" si="4"/>
        <v>9.1</v>
      </c>
    </row>
    <row r="147" spans="1:4" x14ac:dyDescent="0.25">
      <c r="A147" s="5">
        <f t="shared" si="5"/>
        <v>24</v>
      </c>
      <c r="B147" s="1">
        <v>1.78</v>
      </c>
      <c r="C147" s="18">
        <v>1440</v>
      </c>
      <c r="D147">
        <f t="shared" si="4"/>
        <v>8.9</v>
      </c>
    </row>
    <row r="148" spans="1:4" x14ac:dyDescent="0.25">
      <c r="A148" s="5">
        <f t="shared" si="5"/>
        <v>24.166666666666668</v>
      </c>
      <c r="B148" s="1">
        <v>1.73</v>
      </c>
      <c r="C148" s="18">
        <v>1450</v>
      </c>
      <c r="D148">
        <f t="shared" si="4"/>
        <v>8.65</v>
      </c>
    </row>
    <row r="149" spans="1:4" x14ac:dyDescent="0.25">
      <c r="A149" s="5">
        <f t="shared" si="5"/>
        <v>24.333333333333332</v>
      </c>
      <c r="B149" s="1">
        <v>1.68</v>
      </c>
      <c r="C149" s="18">
        <v>1460</v>
      </c>
      <c r="D149">
        <f t="shared" si="4"/>
        <v>8.4</v>
      </c>
    </row>
    <row r="150" spans="1:4" x14ac:dyDescent="0.25">
      <c r="A150" s="5">
        <f t="shared" si="5"/>
        <v>24.5</v>
      </c>
      <c r="B150" s="1">
        <v>1.63</v>
      </c>
      <c r="C150" s="18">
        <v>1470</v>
      </c>
      <c r="D150">
        <f t="shared" si="4"/>
        <v>8.15</v>
      </c>
    </row>
    <row r="151" spans="1:4" x14ac:dyDescent="0.25">
      <c r="A151" s="5">
        <f t="shared" si="5"/>
        <v>24.666666666666668</v>
      </c>
      <c r="B151" s="1">
        <v>1.58</v>
      </c>
      <c r="C151" s="18">
        <v>1480</v>
      </c>
      <c r="D151">
        <f t="shared" si="4"/>
        <v>7.9</v>
      </c>
    </row>
    <row r="152" spans="1:4" x14ac:dyDescent="0.25">
      <c r="A152" s="5">
        <f t="shared" si="5"/>
        <v>24.833333333333332</v>
      </c>
      <c r="B152" s="1">
        <v>1.53</v>
      </c>
      <c r="C152" s="18">
        <v>1490</v>
      </c>
      <c r="D152">
        <f t="shared" si="4"/>
        <v>7.65</v>
      </c>
    </row>
    <row r="153" spans="1:4" x14ac:dyDescent="0.25">
      <c r="A153" s="5">
        <f t="shared" si="5"/>
        <v>25</v>
      </c>
      <c r="B153" s="1">
        <v>1.47</v>
      </c>
      <c r="C153" s="18">
        <v>1500</v>
      </c>
      <c r="D153">
        <f t="shared" si="4"/>
        <v>7.35</v>
      </c>
    </row>
    <row r="154" spans="1:4" x14ac:dyDescent="0.25">
      <c r="A154" s="5">
        <f t="shared" si="5"/>
        <v>25.166666666666668</v>
      </c>
      <c r="B154" s="1">
        <v>1.41</v>
      </c>
      <c r="C154" s="18">
        <v>1510</v>
      </c>
      <c r="D154">
        <f t="shared" si="4"/>
        <v>7.05</v>
      </c>
    </row>
    <row r="155" spans="1:4" x14ac:dyDescent="0.25">
      <c r="A155" s="5">
        <f t="shared" si="5"/>
        <v>25.333333333333332</v>
      </c>
      <c r="B155" s="1">
        <v>1.34</v>
      </c>
      <c r="C155" s="18">
        <v>1520</v>
      </c>
      <c r="D155">
        <f t="shared" si="4"/>
        <v>6.7</v>
      </c>
    </row>
    <row r="156" spans="1:4" x14ac:dyDescent="0.25">
      <c r="A156" s="5">
        <f t="shared" si="5"/>
        <v>25.5</v>
      </c>
      <c r="B156" s="1">
        <v>1.27</v>
      </c>
      <c r="C156" s="18">
        <v>1530</v>
      </c>
      <c r="D156">
        <f t="shared" si="4"/>
        <v>6.35</v>
      </c>
    </row>
    <row r="157" spans="1:4" x14ac:dyDescent="0.25">
      <c r="A157" s="5">
        <f t="shared" si="5"/>
        <v>25.666666666666668</v>
      </c>
      <c r="B157" s="1">
        <v>1.2</v>
      </c>
      <c r="C157" s="18">
        <v>1540</v>
      </c>
      <c r="D157">
        <f t="shared" si="4"/>
        <v>6</v>
      </c>
    </row>
    <row r="158" spans="1:4" x14ac:dyDescent="0.25">
      <c r="A158" s="5">
        <f t="shared" si="5"/>
        <v>25.833333333333332</v>
      </c>
      <c r="B158" s="1">
        <v>1.1200000000000001</v>
      </c>
      <c r="C158" s="18">
        <v>1550</v>
      </c>
      <c r="D158">
        <f t="shared" si="4"/>
        <v>5.6000000000000005</v>
      </c>
    </row>
    <row r="159" spans="1:4" x14ac:dyDescent="0.25">
      <c r="A159" s="5">
        <f t="shared" si="5"/>
        <v>26</v>
      </c>
      <c r="B159" s="1">
        <v>1.03</v>
      </c>
      <c r="C159" s="18">
        <v>1560</v>
      </c>
      <c r="D159">
        <f t="shared" si="4"/>
        <v>5.15</v>
      </c>
    </row>
    <row r="160" spans="1:4" x14ac:dyDescent="0.25">
      <c r="A160" s="5">
        <f t="shared" si="5"/>
        <v>26.166666666666668</v>
      </c>
      <c r="B160" s="1">
        <v>0.94</v>
      </c>
      <c r="C160" s="18">
        <v>1570</v>
      </c>
      <c r="D160">
        <f t="shared" si="4"/>
        <v>4.7</v>
      </c>
    </row>
    <row r="161" spans="1:4" x14ac:dyDescent="0.25">
      <c r="A161" s="5">
        <f t="shared" si="5"/>
        <v>26.333333333333332</v>
      </c>
      <c r="B161" s="1">
        <v>0.85</v>
      </c>
      <c r="C161" s="18">
        <v>1580</v>
      </c>
      <c r="D161">
        <f t="shared" si="4"/>
        <v>4.25</v>
      </c>
    </row>
    <row r="162" spans="1:4" x14ac:dyDescent="0.25">
      <c r="A162" s="5">
        <f t="shared" si="5"/>
        <v>26.5</v>
      </c>
      <c r="B162" s="1">
        <v>0.75</v>
      </c>
      <c r="C162" s="18">
        <v>1590</v>
      </c>
      <c r="D162">
        <f t="shared" si="4"/>
        <v>3.75</v>
      </c>
    </row>
    <row r="163" spans="1:4" x14ac:dyDescent="0.25">
      <c r="A163" s="5">
        <f t="shared" si="5"/>
        <v>26.666666666666668</v>
      </c>
      <c r="B163" s="1">
        <v>0.66</v>
      </c>
      <c r="C163" s="18">
        <v>1600</v>
      </c>
      <c r="D163">
        <f t="shared" si="4"/>
        <v>3.3</v>
      </c>
    </row>
    <row r="164" spans="1:4" x14ac:dyDescent="0.25">
      <c r="A164" s="5">
        <f t="shared" si="5"/>
        <v>26.833333333333332</v>
      </c>
      <c r="B164" s="1">
        <v>0.55000000000000004</v>
      </c>
      <c r="C164" s="18">
        <v>1610</v>
      </c>
      <c r="D164">
        <f t="shared" si="4"/>
        <v>2.7500000000000004</v>
      </c>
    </row>
    <row r="165" spans="1:4" x14ac:dyDescent="0.25">
      <c r="A165" s="5">
        <f t="shared" si="5"/>
        <v>27</v>
      </c>
      <c r="B165" s="1">
        <v>0.45</v>
      </c>
      <c r="C165" s="18">
        <v>1620</v>
      </c>
      <c r="D165">
        <f t="shared" si="4"/>
        <v>2.25</v>
      </c>
    </row>
    <row r="166" spans="1:4" x14ac:dyDescent="0.25">
      <c r="A166" s="5">
        <f t="shared" si="5"/>
        <v>27.166666666666668</v>
      </c>
      <c r="B166" s="1">
        <v>0.34</v>
      </c>
      <c r="C166" s="18">
        <v>1630</v>
      </c>
      <c r="D166">
        <f t="shared" si="4"/>
        <v>1.7</v>
      </c>
    </row>
    <row r="167" spans="1:4" x14ac:dyDescent="0.25">
      <c r="A167" s="5">
        <f t="shared" si="5"/>
        <v>27.333333333333332</v>
      </c>
      <c r="B167" s="1">
        <v>0.23</v>
      </c>
      <c r="C167" s="18">
        <v>1640</v>
      </c>
      <c r="D167">
        <f t="shared" si="4"/>
        <v>1.1499999999999999</v>
      </c>
    </row>
    <row r="168" spans="1:4" x14ac:dyDescent="0.25">
      <c r="A168" s="5">
        <f t="shared" si="5"/>
        <v>27.5</v>
      </c>
      <c r="B168" s="1">
        <v>0.11</v>
      </c>
      <c r="C168" s="18">
        <v>1650</v>
      </c>
      <c r="D168">
        <f t="shared" si="4"/>
        <v>0.55000000000000004</v>
      </c>
    </row>
    <row r="169" spans="1:4" x14ac:dyDescent="0.25">
      <c r="A169" s="5">
        <f t="shared" si="5"/>
        <v>27.666666666666668</v>
      </c>
      <c r="B169" s="1">
        <v>-0.02</v>
      </c>
      <c r="C169" s="18">
        <v>1660</v>
      </c>
      <c r="D169">
        <f t="shared" si="4"/>
        <v>-0.1</v>
      </c>
    </row>
    <row r="170" spans="1:4" x14ac:dyDescent="0.25">
      <c r="A170" s="5">
        <f t="shared" si="5"/>
        <v>27.833333333333332</v>
      </c>
      <c r="B170" s="1">
        <v>-0.16</v>
      </c>
      <c r="C170" s="18">
        <v>1670</v>
      </c>
      <c r="D170">
        <f t="shared" si="4"/>
        <v>-0.8</v>
      </c>
    </row>
    <row r="171" spans="1:4" x14ac:dyDescent="0.25">
      <c r="A171" s="5">
        <f t="shared" si="5"/>
        <v>28</v>
      </c>
      <c r="B171" s="1">
        <v>-0.3</v>
      </c>
      <c r="C171" s="18">
        <v>1680</v>
      </c>
      <c r="D171">
        <f t="shared" si="4"/>
        <v>-1.5</v>
      </c>
    </row>
    <row r="172" spans="1:4" x14ac:dyDescent="0.25">
      <c r="A172" s="5">
        <f t="shared" si="5"/>
        <v>28.166666666666668</v>
      </c>
      <c r="B172" s="1">
        <v>-0.44</v>
      </c>
      <c r="C172" s="18">
        <v>1690</v>
      </c>
      <c r="D172">
        <f t="shared" si="4"/>
        <v>-2.2000000000000002</v>
      </c>
    </row>
    <row r="173" spans="1:4" x14ac:dyDescent="0.25">
      <c r="A173" s="5">
        <f t="shared" si="5"/>
        <v>28.333333333333332</v>
      </c>
      <c r="B173" s="1">
        <v>-0.57999999999999996</v>
      </c>
      <c r="C173" s="18">
        <v>1700</v>
      </c>
      <c r="D173">
        <f t="shared" si="4"/>
        <v>-2.8999999999999995</v>
      </c>
    </row>
    <row r="174" spans="1:4" x14ac:dyDescent="0.25">
      <c r="A174" s="5">
        <f t="shared" si="5"/>
        <v>28.5</v>
      </c>
      <c r="B174" s="1">
        <v>-0.73</v>
      </c>
      <c r="C174" s="18">
        <v>1710</v>
      </c>
      <c r="D174">
        <f t="shared" si="4"/>
        <v>-3.65</v>
      </c>
    </row>
    <row r="175" spans="1:4" x14ac:dyDescent="0.25">
      <c r="A175" s="5">
        <f t="shared" si="5"/>
        <v>28.666666666666668</v>
      </c>
      <c r="B175" s="1">
        <v>-0.88</v>
      </c>
      <c r="C175" s="18">
        <v>1720</v>
      </c>
      <c r="D175">
        <f t="shared" si="4"/>
        <v>-4.4000000000000004</v>
      </c>
    </row>
    <row r="176" spans="1:4" x14ac:dyDescent="0.25">
      <c r="A176" s="5">
        <f t="shared" si="5"/>
        <v>28.833333333333332</v>
      </c>
      <c r="B176" s="1">
        <v>-1.04</v>
      </c>
      <c r="C176" s="18">
        <v>1730</v>
      </c>
      <c r="D176">
        <f t="shared" si="4"/>
        <v>-5.2</v>
      </c>
    </row>
    <row r="177" spans="1:4" x14ac:dyDescent="0.25">
      <c r="A177" s="5">
        <f t="shared" si="5"/>
        <v>29</v>
      </c>
      <c r="B177" s="1">
        <v>-1.21</v>
      </c>
      <c r="C177" s="18">
        <v>1740</v>
      </c>
      <c r="D177">
        <f t="shared" si="4"/>
        <v>-6.05</v>
      </c>
    </row>
    <row r="178" spans="1:4" x14ac:dyDescent="0.25">
      <c r="A178" s="5">
        <f t="shared" si="5"/>
        <v>29.166666666666668</v>
      </c>
      <c r="B178" s="1">
        <v>-1.41</v>
      </c>
      <c r="C178" s="18">
        <v>1750</v>
      </c>
      <c r="D178">
        <f t="shared" si="4"/>
        <v>-7.05</v>
      </c>
    </row>
    <row r="179" spans="1:4" x14ac:dyDescent="0.25">
      <c r="A179" s="5">
        <f t="shared" si="5"/>
        <v>29.333333333333332</v>
      </c>
      <c r="B179" s="1">
        <v>-1.62</v>
      </c>
      <c r="C179" s="18">
        <v>1760</v>
      </c>
      <c r="D179">
        <f t="shared" si="4"/>
        <v>-8.1</v>
      </c>
    </row>
    <row r="180" spans="1:4" x14ac:dyDescent="0.25">
      <c r="A180" s="5">
        <f t="shared" si="5"/>
        <v>29.5</v>
      </c>
      <c r="B180" s="1">
        <v>-1.84</v>
      </c>
      <c r="C180" s="18">
        <v>1770</v>
      </c>
      <c r="D180">
        <f t="shared" si="4"/>
        <v>-9.1999999999999993</v>
      </c>
    </row>
    <row r="181" spans="1:4" x14ac:dyDescent="0.25">
      <c r="A181" s="5">
        <f t="shared" si="5"/>
        <v>29.666666666666668</v>
      </c>
      <c r="B181" s="1">
        <v>-2.0499999999999998</v>
      </c>
      <c r="C181" s="18">
        <v>1780</v>
      </c>
      <c r="D181">
        <f t="shared" si="4"/>
        <v>-10.249999999999998</v>
      </c>
    </row>
    <row r="182" spans="1:4" x14ac:dyDescent="0.25">
      <c r="A182" s="5">
        <f t="shared" si="5"/>
        <v>29.833333333333332</v>
      </c>
      <c r="B182" s="1">
        <v>-2.2599999999999998</v>
      </c>
      <c r="C182" s="18">
        <v>1790</v>
      </c>
      <c r="D182">
        <f t="shared" si="4"/>
        <v>-11.299999999999999</v>
      </c>
    </row>
    <row r="183" spans="1:4" x14ac:dyDescent="0.25">
      <c r="A183" s="5">
        <f t="shared" si="5"/>
        <v>30</v>
      </c>
      <c r="B183" s="1">
        <v>-2.5</v>
      </c>
      <c r="C183" s="18">
        <v>1800</v>
      </c>
      <c r="D183">
        <f t="shared" si="4"/>
        <v>-12.5</v>
      </c>
    </row>
    <row r="184" spans="1:4" x14ac:dyDescent="0.25">
      <c r="A184" s="5">
        <f t="shared" si="5"/>
        <v>30.166666666666668</v>
      </c>
      <c r="B184" s="1">
        <v>-2.72</v>
      </c>
      <c r="C184" s="18">
        <v>1810</v>
      </c>
      <c r="D184">
        <f t="shared" si="4"/>
        <v>-13.6</v>
      </c>
    </row>
    <row r="185" spans="1:4" x14ac:dyDescent="0.25">
      <c r="A185" s="5">
        <f t="shared" si="5"/>
        <v>30.333333333333332</v>
      </c>
      <c r="B185" s="1">
        <v>-2.93</v>
      </c>
      <c r="C185" s="18">
        <v>1820</v>
      </c>
      <c r="D185">
        <f t="shared" si="4"/>
        <v>-14.65</v>
      </c>
    </row>
    <row r="186" spans="1:4" x14ac:dyDescent="0.25">
      <c r="A186" s="5">
        <f t="shared" si="5"/>
        <v>30.5</v>
      </c>
      <c r="B186" s="1">
        <v>-3.13</v>
      </c>
      <c r="C186" s="18">
        <v>1830</v>
      </c>
      <c r="D186">
        <f t="shared" si="4"/>
        <v>-15.65</v>
      </c>
    </row>
    <row r="187" spans="1:4" x14ac:dyDescent="0.25">
      <c r="A187" s="5">
        <f t="shared" si="5"/>
        <v>30.666666666666668</v>
      </c>
      <c r="B187" s="1">
        <v>-3.32</v>
      </c>
      <c r="C187" s="18">
        <v>1840</v>
      </c>
      <c r="D187">
        <f t="shared" si="4"/>
        <v>-16.600000000000001</v>
      </c>
    </row>
    <row r="188" spans="1:4" x14ac:dyDescent="0.25">
      <c r="A188" s="5">
        <f t="shared" si="5"/>
        <v>30.833333333333332</v>
      </c>
      <c r="B188" s="1">
        <v>-3.51</v>
      </c>
      <c r="C188" s="18">
        <v>1850</v>
      </c>
      <c r="D188">
        <f t="shared" si="4"/>
        <v>-17.55</v>
      </c>
    </row>
    <row r="189" spans="1:4" x14ac:dyDescent="0.25">
      <c r="A189" s="5">
        <f t="shared" si="5"/>
        <v>31</v>
      </c>
      <c r="B189" s="1">
        <v>-3.7</v>
      </c>
      <c r="C189" s="18">
        <v>1860</v>
      </c>
      <c r="D189">
        <f t="shared" si="4"/>
        <v>-18.5</v>
      </c>
    </row>
    <row r="190" spans="1:4" x14ac:dyDescent="0.25">
      <c r="A190" s="5">
        <f t="shared" si="5"/>
        <v>31.166666666666668</v>
      </c>
      <c r="B190" s="1">
        <v>-3.88</v>
      </c>
      <c r="C190" s="18">
        <v>1870</v>
      </c>
      <c r="D190">
        <f t="shared" si="4"/>
        <v>-19.399999999999999</v>
      </c>
    </row>
    <row r="191" spans="1:4" x14ac:dyDescent="0.25">
      <c r="A191" s="5">
        <f t="shared" si="5"/>
        <v>31.333333333333332</v>
      </c>
      <c r="B191" s="1">
        <v>-4.05</v>
      </c>
      <c r="C191" s="18">
        <v>1880</v>
      </c>
      <c r="D191">
        <f t="shared" si="4"/>
        <v>-20.25</v>
      </c>
    </row>
    <row r="192" spans="1:4" x14ac:dyDescent="0.25">
      <c r="A192" s="5">
        <f t="shared" si="5"/>
        <v>31.5</v>
      </c>
      <c r="B192" s="1">
        <v>-4.21</v>
      </c>
      <c r="C192" s="18">
        <v>1890</v>
      </c>
      <c r="D192">
        <f t="shared" si="4"/>
        <v>-21.05</v>
      </c>
    </row>
    <row r="193" spans="1:4" x14ac:dyDescent="0.25">
      <c r="A193" s="5">
        <f t="shared" si="5"/>
        <v>31.666666666666668</v>
      </c>
      <c r="B193" s="1">
        <v>-4.3600000000000003</v>
      </c>
      <c r="C193" s="18">
        <v>1900</v>
      </c>
      <c r="D193">
        <f t="shared" si="4"/>
        <v>-21.800000000000004</v>
      </c>
    </row>
    <row r="194" spans="1:4" x14ac:dyDescent="0.25">
      <c r="A194" s="5">
        <f t="shared" si="5"/>
        <v>31.833333333333332</v>
      </c>
      <c r="B194" s="1">
        <v>-4.51</v>
      </c>
      <c r="C194" s="18">
        <v>1910</v>
      </c>
      <c r="D194">
        <f t="shared" si="4"/>
        <v>-22.55</v>
      </c>
    </row>
    <row r="195" spans="1:4" x14ac:dyDescent="0.25">
      <c r="A195" s="5">
        <f t="shared" si="5"/>
        <v>32</v>
      </c>
      <c r="B195" s="1">
        <v>-4.67</v>
      </c>
      <c r="C195" s="18">
        <v>1920</v>
      </c>
      <c r="D195">
        <f t="shared" si="4"/>
        <v>-23.35</v>
      </c>
    </row>
    <row r="196" spans="1:4" x14ac:dyDescent="0.25">
      <c r="A196" s="5">
        <f t="shared" si="5"/>
        <v>32.166666666666664</v>
      </c>
      <c r="B196" s="1">
        <v>-4.8099999999999996</v>
      </c>
      <c r="C196" s="18">
        <v>1930</v>
      </c>
      <c r="D196">
        <f t="shared" si="4"/>
        <v>-24.049999999999997</v>
      </c>
    </row>
    <row r="197" spans="1:4" x14ac:dyDescent="0.25">
      <c r="A197" s="5">
        <f t="shared" si="5"/>
        <v>32.333333333333336</v>
      </c>
      <c r="B197" s="1">
        <v>-4.96</v>
      </c>
      <c r="C197" s="18">
        <v>1940</v>
      </c>
      <c r="D197">
        <f t="shared" ref="D197:D260" si="6">B197*100/$F$1</f>
        <v>-24.8</v>
      </c>
    </row>
    <row r="198" spans="1:4" x14ac:dyDescent="0.25">
      <c r="A198" s="5">
        <f t="shared" ref="A198:A261" si="7">C198:C198/60</f>
        <v>32.5</v>
      </c>
      <c r="B198" s="1">
        <v>-5.09</v>
      </c>
      <c r="C198" s="18">
        <v>1950</v>
      </c>
      <c r="D198">
        <f t="shared" si="6"/>
        <v>-25.45</v>
      </c>
    </row>
    <row r="199" spans="1:4" x14ac:dyDescent="0.25">
      <c r="A199" s="5">
        <f t="shared" si="7"/>
        <v>32.666666666666664</v>
      </c>
      <c r="B199" s="1">
        <v>-5.21</v>
      </c>
      <c r="C199" s="18">
        <v>1960</v>
      </c>
      <c r="D199">
        <f t="shared" si="6"/>
        <v>-26.05</v>
      </c>
    </row>
    <row r="200" spans="1:4" x14ac:dyDescent="0.25">
      <c r="A200" s="5">
        <f t="shared" si="7"/>
        <v>32.833333333333336</v>
      </c>
      <c r="B200" s="1">
        <v>-5.33</v>
      </c>
      <c r="C200" s="18">
        <v>1970</v>
      </c>
      <c r="D200">
        <f t="shared" si="6"/>
        <v>-26.65</v>
      </c>
    </row>
    <row r="201" spans="1:4" x14ac:dyDescent="0.25">
      <c r="A201" s="5">
        <f t="shared" si="7"/>
        <v>33</v>
      </c>
      <c r="B201" s="1">
        <v>-5.45</v>
      </c>
      <c r="C201" s="18">
        <v>1980</v>
      </c>
      <c r="D201">
        <f t="shared" si="6"/>
        <v>-27.25</v>
      </c>
    </row>
    <row r="202" spans="1:4" x14ac:dyDescent="0.25">
      <c r="A202" s="5">
        <f t="shared" si="7"/>
        <v>33.166666666666664</v>
      </c>
      <c r="B202" s="1">
        <v>-5.57</v>
      </c>
      <c r="C202" s="18">
        <v>1990</v>
      </c>
      <c r="D202">
        <f t="shared" si="6"/>
        <v>-27.85</v>
      </c>
    </row>
    <row r="203" spans="1:4" x14ac:dyDescent="0.25">
      <c r="A203" s="5">
        <f t="shared" si="7"/>
        <v>33.333333333333336</v>
      </c>
      <c r="B203" s="1">
        <v>-5.69</v>
      </c>
      <c r="C203" s="18">
        <v>2000</v>
      </c>
      <c r="D203">
        <f t="shared" si="6"/>
        <v>-28.45</v>
      </c>
    </row>
    <row r="204" spans="1:4" x14ac:dyDescent="0.25">
      <c r="A204" s="5">
        <f t="shared" si="7"/>
        <v>33.5</v>
      </c>
      <c r="B204" s="1">
        <v>-5.81</v>
      </c>
      <c r="C204" s="18">
        <v>2010</v>
      </c>
      <c r="D204">
        <f t="shared" si="6"/>
        <v>-29.05</v>
      </c>
    </row>
    <row r="205" spans="1:4" x14ac:dyDescent="0.25">
      <c r="A205" s="5">
        <f t="shared" si="7"/>
        <v>33.666666666666664</v>
      </c>
      <c r="B205" s="1">
        <v>-5.93</v>
      </c>
      <c r="C205" s="18">
        <v>2020</v>
      </c>
      <c r="D205">
        <f t="shared" si="6"/>
        <v>-29.65</v>
      </c>
    </row>
    <row r="206" spans="1:4" x14ac:dyDescent="0.25">
      <c r="A206" s="5">
        <f t="shared" si="7"/>
        <v>33.833333333333336</v>
      </c>
      <c r="B206" s="1">
        <v>-6.04</v>
      </c>
      <c r="C206" s="18">
        <v>2030</v>
      </c>
      <c r="D206">
        <f t="shared" si="6"/>
        <v>-30.2</v>
      </c>
    </row>
    <row r="207" spans="1:4" x14ac:dyDescent="0.25">
      <c r="A207" s="5">
        <f t="shared" si="7"/>
        <v>34</v>
      </c>
      <c r="B207" s="1">
        <v>-6.15</v>
      </c>
      <c r="C207" s="18">
        <v>2040</v>
      </c>
      <c r="D207">
        <f t="shared" si="6"/>
        <v>-30.75</v>
      </c>
    </row>
    <row r="208" spans="1:4" x14ac:dyDescent="0.25">
      <c r="A208" s="5">
        <f t="shared" si="7"/>
        <v>34.166666666666664</v>
      </c>
      <c r="B208" s="1">
        <v>-6.26</v>
      </c>
      <c r="C208" s="18">
        <v>2050</v>
      </c>
      <c r="D208">
        <f t="shared" si="6"/>
        <v>-31.3</v>
      </c>
    </row>
    <row r="209" spans="1:4" x14ac:dyDescent="0.25">
      <c r="A209" s="5">
        <f t="shared" si="7"/>
        <v>34.333333333333336</v>
      </c>
      <c r="B209" s="1">
        <v>-6.37</v>
      </c>
      <c r="C209" s="18">
        <v>2060</v>
      </c>
      <c r="D209">
        <f t="shared" si="6"/>
        <v>-31.85</v>
      </c>
    </row>
    <row r="210" spans="1:4" x14ac:dyDescent="0.25">
      <c r="A210" s="5">
        <f t="shared" si="7"/>
        <v>34.5</v>
      </c>
      <c r="B210" s="1">
        <v>-6.47</v>
      </c>
      <c r="C210" s="18">
        <v>2070</v>
      </c>
      <c r="D210">
        <f t="shared" si="6"/>
        <v>-32.35</v>
      </c>
    </row>
    <row r="211" spans="1:4" x14ac:dyDescent="0.25">
      <c r="A211" s="5">
        <f t="shared" si="7"/>
        <v>34.666666666666664</v>
      </c>
      <c r="B211" s="1">
        <v>-6.57</v>
      </c>
      <c r="C211" s="18">
        <v>2080</v>
      </c>
      <c r="D211">
        <f t="shared" si="6"/>
        <v>-32.85</v>
      </c>
    </row>
    <row r="212" spans="1:4" x14ac:dyDescent="0.25">
      <c r="A212" s="5">
        <f t="shared" si="7"/>
        <v>34.833333333333336</v>
      </c>
      <c r="B212" s="1">
        <v>-6.68</v>
      </c>
      <c r="C212" s="18">
        <v>2090</v>
      </c>
      <c r="D212">
        <f t="shared" si="6"/>
        <v>-33.4</v>
      </c>
    </row>
    <row r="213" spans="1:4" x14ac:dyDescent="0.25">
      <c r="A213" s="5">
        <f t="shared" si="7"/>
        <v>35</v>
      </c>
      <c r="B213" s="1">
        <v>-6.78</v>
      </c>
      <c r="C213" s="18">
        <v>2100</v>
      </c>
      <c r="D213">
        <f t="shared" si="6"/>
        <v>-33.9</v>
      </c>
    </row>
    <row r="214" spans="1:4" x14ac:dyDescent="0.25">
      <c r="A214" s="5">
        <f t="shared" si="7"/>
        <v>35.166666666666664</v>
      </c>
      <c r="B214" s="1">
        <v>-6.88</v>
      </c>
      <c r="C214" s="18">
        <v>2110</v>
      </c>
      <c r="D214">
        <f t="shared" si="6"/>
        <v>-34.4</v>
      </c>
    </row>
    <row r="215" spans="1:4" x14ac:dyDescent="0.25">
      <c r="A215" s="5">
        <f t="shared" si="7"/>
        <v>35.333333333333336</v>
      </c>
      <c r="B215" s="1">
        <v>-6.98</v>
      </c>
      <c r="C215" s="18">
        <v>2120</v>
      </c>
      <c r="D215">
        <f t="shared" si="6"/>
        <v>-34.9</v>
      </c>
    </row>
    <row r="216" spans="1:4" x14ac:dyDescent="0.25">
      <c r="A216" s="5">
        <f t="shared" si="7"/>
        <v>35.5</v>
      </c>
      <c r="B216" s="1">
        <v>-7.08</v>
      </c>
      <c r="C216" s="18">
        <v>2130</v>
      </c>
      <c r="D216">
        <f t="shared" si="6"/>
        <v>-35.4</v>
      </c>
    </row>
    <row r="217" spans="1:4" x14ac:dyDescent="0.25">
      <c r="A217" s="5">
        <f t="shared" si="7"/>
        <v>35.666666666666664</v>
      </c>
      <c r="B217" s="1">
        <v>-7.18</v>
      </c>
      <c r="C217" s="18">
        <v>2140</v>
      </c>
      <c r="D217">
        <f t="shared" si="6"/>
        <v>-35.9</v>
      </c>
    </row>
    <row r="218" spans="1:4" x14ac:dyDescent="0.25">
      <c r="A218" s="5">
        <f t="shared" si="7"/>
        <v>35.833333333333336</v>
      </c>
      <c r="B218" s="1">
        <v>-7.27</v>
      </c>
      <c r="C218" s="18">
        <v>2150</v>
      </c>
      <c r="D218">
        <f t="shared" si="6"/>
        <v>-36.35</v>
      </c>
    </row>
    <row r="219" spans="1:4" x14ac:dyDescent="0.25">
      <c r="A219" s="5">
        <f t="shared" si="7"/>
        <v>36</v>
      </c>
      <c r="B219" s="1">
        <v>-7.37</v>
      </c>
      <c r="C219" s="18">
        <v>2160</v>
      </c>
      <c r="D219">
        <f t="shared" si="6"/>
        <v>-36.85</v>
      </c>
    </row>
    <row r="220" spans="1:4" x14ac:dyDescent="0.25">
      <c r="A220" s="5">
        <f t="shared" si="7"/>
        <v>36.166666666666664</v>
      </c>
      <c r="B220" s="1">
        <v>-7.46</v>
      </c>
      <c r="C220" s="18">
        <v>2170</v>
      </c>
      <c r="D220">
        <f t="shared" si="6"/>
        <v>-37.299999999999997</v>
      </c>
    </row>
    <row r="221" spans="1:4" x14ac:dyDescent="0.25">
      <c r="A221" s="5">
        <f t="shared" si="7"/>
        <v>36.333333333333336</v>
      </c>
      <c r="B221" s="1">
        <v>-7.55</v>
      </c>
      <c r="C221" s="18">
        <v>2180</v>
      </c>
      <c r="D221">
        <f t="shared" si="6"/>
        <v>-37.75</v>
      </c>
    </row>
    <row r="222" spans="1:4" x14ac:dyDescent="0.25">
      <c r="A222" s="5">
        <f t="shared" si="7"/>
        <v>36.5</v>
      </c>
      <c r="B222" s="1">
        <v>-7.65</v>
      </c>
      <c r="C222" s="18">
        <v>2190</v>
      </c>
      <c r="D222">
        <f t="shared" si="6"/>
        <v>-38.25</v>
      </c>
    </row>
    <row r="223" spans="1:4" x14ac:dyDescent="0.25">
      <c r="A223" s="5">
        <f t="shared" si="7"/>
        <v>36.666666666666664</v>
      </c>
      <c r="B223" s="1">
        <v>-7.74</v>
      </c>
      <c r="C223" s="18">
        <v>2200</v>
      </c>
      <c r="D223">
        <f t="shared" si="6"/>
        <v>-38.700000000000003</v>
      </c>
    </row>
    <row r="224" spans="1:4" x14ac:dyDescent="0.25">
      <c r="A224" s="5">
        <f t="shared" si="7"/>
        <v>36.833333333333336</v>
      </c>
      <c r="B224" s="1">
        <v>-7.84</v>
      </c>
      <c r="C224" s="18">
        <v>2210</v>
      </c>
      <c r="D224">
        <f t="shared" si="6"/>
        <v>-39.200000000000003</v>
      </c>
    </row>
    <row r="225" spans="1:4" x14ac:dyDescent="0.25">
      <c r="A225" s="5">
        <f t="shared" si="7"/>
        <v>37</v>
      </c>
      <c r="B225" s="1">
        <v>-7.93</v>
      </c>
      <c r="C225" s="18">
        <v>2220</v>
      </c>
      <c r="D225">
        <f t="shared" si="6"/>
        <v>-39.65</v>
      </c>
    </row>
    <row r="226" spans="1:4" x14ac:dyDescent="0.25">
      <c r="A226" s="5">
        <f t="shared" si="7"/>
        <v>37.166666666666664</v>
      </c>
      <c r="B226" s="1">
        <v>-8.02</v>
      </c>
      <c r="C226" s="18">
        <v>2230</v>
      </c>
      <c r="D226">
        <f t="shared" si="6"/>
        <v>-40.1</v>
      </c>
    </row>
    <row r="227" spans="1:4" x14ac:dyDescent="0.25">
      <c r="A227" s="5">
        <f t="shared" si="7"/>
        <v>37.333333333333336</v>
      </c>
      <c r="B227" s="1">
        <v>-8.11</v>
      </c>
      <c r="C227" s="18">
        <v>2240</v>
      </c>
      <c r="D227">
        <f t="shared" si="6"/>
        <v>-40.549999999999997</v>
      </c>
    </row>
    <row r="228" spans="1:4" x14ac:dyDescent="0.25">
      <c r="A228" s="5">
        <f t="shared" si="7"/>
        <v>37.5</v>
      </c>
      <c r="B228" s="1">
        <v>-8.1999999999999993</v>
      </c>
      <c r="C228" s="18">
        <v>2250</v>
      </c>
      <c r="D228">
        <f t="shared" si="6"/>
        <v>-40.999999999999993</v>
      </c>
    </row>
    <row r="229" spans="1:4" x14ac:dyDescent="0.25">
      <c r="A229" s="5">
        <f t="shared" si="7"/>
        <v>37.666666666666664</v>
      </c>
      <c r="B229" s="1">
        <v>-8.2899999999999991</v>
      </c>
      <c r="C229" s="18">
        <v>2260</v>
      </c>
      <c r="D229">
        <f t="shared" si="6"/>
        <v>-41.449999999999996</v>
      </c>
    </row>
    <row r="230" spans="1:4" x14ac:dyDescent="0.25">
      <c r="A230" s="5">
        <f t="shared" si="7"/>
        <v>37.833333333333336</v>
      </c>
      <c r="B230" s="1">
        <v>-8.3800000000000008</v>
      </c>
      <c r="C230" s="18">
        <v>2270</v>
      </c>
      <c r="D230">
        <f t="shared" si="6"/>
        <v>-41.900000000000006</v>
      </c>
    </row>
    <row r="231" spans="1:4" x14ac:dyDescent="0.25">
      <c r="A231" s="5">
        <f t="shared" si="7"/>
        <v>38</v>
      </c>
      <c r="B231" s="1">
        <v>-8.4700000000000006</v>
      </c>
      <c r="C231" s="18">
        <v>2280</v>
      </c>
      <c r="D231">
        <f t="shared" si="6"/>
        <v>-42.350000000000009</v>
      </c>
    </row>
    <row r="232" spans="1:4" x14ac:dyDescent="0.25">
      <c r="A232" s="5">
        <f t="shared" si="7"/>
        <v>38.166666666666664</v>
      </c>
      <c r="B232" s="1">
        <v>-8.5500000000000007</v>
      </c>
      <c r="C232" s="18">
        <v>2290</v>
      </c>
      <c r="D232">
        <f t="shared" si="6"/>
        <v>-42.750000000000007</v>
      </c>
    </row>
    <row r="233" spans="1:4" x14ac:dyDescent="0.25">
      <c r="A233" s="5">
        <f t="shared" si="7"/>
        <v>38.333333333333336</v>
      </c>
      <c r="B233" s="1">
        <v>-8.64</v>
      </c>
      <c r="C233" s="18">
        <v>2300</v>
      </c>
      <c r="D233">
        <f t="shared" si="6"/>
        <v>-43.2</v>
      </c>
    </row>
    <row r="234" spans="1:4" x14ac:dyDescent="0.25">
      <c r="A234" s="5">
        <f t="shared" si="7"/>
        <v>38.5</v>
      </c>
      <c r="B234" s="1">
        <v>-8.7200000000000006</v>
      </c>
      <c r="C234" s="18">
        <v>2310</v>
      </c>
      <c r="D234">
        <f t="shared" si="6"/>
        <v>-43.600000000000009</v>
      </c>
    </row>
    <row r="235" spans="1:4" x14ac:dyDescent="0.25">
      <c r="A235" s="5">
        <f t="shared" si="7"/>
        <v>38.666666666666664</v>
      </c>
      <c r="B235" s="1">
        <v>-8.8000000000000007</v>
      </c>
      <c r="C235" s="18">
        <v>2320</v>
      </c>
      <c r="D235">
        <f t="shared" si="6"/>
        <v>-44.000000000000007</v>
      </c>
    </row>
    <row r="236" spans="1:4" x14ac:dyDescent="0.25">
      <c r="A236" s="5">
        <f t="shared" si="7"/>
        <v>38.833333333333336</v>
      </c>
      <c r="B236" s="1">
        <v>-8.8800000000000008</v>
      </c>
      <c r="C236" s="18">
        <v>2330</v>
      </c>
      <c r="D236">
        <f t="shared" si="6"/>
        <v>-44.400000000000006</v>
      </c>
    </row>
    <row r="237" spans="1:4" x14ac:dyDescent="0.25">
      <c r="A237" s="5">
        <f t="shared" si="7"/>
        <v>39</v>
      </c>
      <c r="B237" s="1">
        <v>-8.9600000000000009</v>
      </c>
      <c r="C237" s="18">
        <v>2340</v>
      </c>
      <c r="D237">
        <f t="shared" si="6"/>
        <v>-44.800000000000004</v>
      </c>
    </row>
    <row r="238" spans="1:4" x14ac:dyDescent="0.25">
      <c r="A238" s="5">
        <f t="shared" si="7"/>
        <v>39.166666666666664</v>
      </c>
      <c r="B238" s="1">
        <v>-9.0299999999999994</v>
      </c>
      <c r="C238" s="18">
        <v>2350</v>
      </c>
      <c r="D238">
        <f t="shared" si="6"/>
        <v>-45.149999999999991</v>
      </c>
    </row>
    <row r="239" spans="1:4" x14ac:dyDescent="0.25">
      <c r="A239" s="5">
        <f t="shared" si="7"/>
        <v>39.333333333333336</v>
      </c>
      <c r="B239" s="1">
        <v>-9.11</v>
      </c>
      <c r="C239" s="18">
        <v>2360</v>
      </c>
      <c r="D239">
        <f t="shared" si="6"/>
        <v>-45.55</v>
      </c>
    </row>
    <row r="240" spans="1:4" x14ac:dyDescent="0.25">
      <c r="A240" s="5">
        <f t="shared" si="7"/>
        <v>39.5</v>
      </c>
      <c r="B240" s="1">
        <v>-9.18</v>
      </c>
      <c r="C240" s="18">
        <v>2370</v>
      </c>
      <c r="D240">
        <f t="shared" si="6"/>
        <v>-45.9</v>
      </c>
    </row>
    <row r="241" spans="1:4" x14ac:dyDescent="0.25">
      <c r="A241" s="5">
        <f t="shared" si="7"/>
        <v>39.666666666666664</v>
      </c>
      <c r="B241" s="1">
        <v>-9.25</v>
      </c>
      <c r="C241" s="18">
        <v>2380</v>
      </c>
      <c r="D241">
        <f t="shared" si="6"/>
        <v>-46.25</v>
      </c>
    </row>
    <row r="242" spans="1:4" x14ac:dyDescent="0.25">
      <c r="A242" s="5">
        <f t="shared" si="7"/>
        <v>39.833333333333336</v>
      </c>
      <c r="B242" s="1">
        <v>-9.32</v>
      </c>
      <c r="C242" s="18">
        <v>2390</v>
      </c>
      <c r="D242">
        <f t="shared" si="6"/>
        <v>-46.6</v>
      </c>
    </row>
    <row r="243" spans="1:4" x14ac:dyDescent="0.25">
      <c r="A243" s="5">
        <f t="shared" si="7"/>
        <v>40</v>
      </c>
      <c r="B243" s="1">
        <v>-9.39</v>
      </c>
      <c r="C243" s="18">
        <v>2400</v>
      </c>
      <c r="D243">
        <f t="shared" si="6"/>
        <v>-46.95</v>
      </c>
    </row>
    <row r="244" spans="1:4" x14ac:dyDescent="0.25">
      <c r="A244" s="5">
        <f t="shared" si="7"/>
        <v>40.166666666666664</v>
      </c>
      <c r="B244" s="1">
        <v>-9.4600000000000009</v>
      </c>
      <c r="C244" s="18">
        <v>2410</v>
      </c>
      <c r="D244">
        <f t="shared" si="6"/>
        <v>-47.300000000000004</v>
      </c>
    </row>
    <row r="245" spans="1:4" x14ac:dyDescent="0.25">
      <c r="A245" s="5">
        <f t="shared" si="7"/>
        <v>40.333333333333336</v>
      </c>
      <c r="B245" s="1">
        <v>-9.5299999999999994</v>
      </c>
      <c r="C245" s="18">
        <v>2420</v>
      </c>
      <c r="D245">
        <f t="shared" si="6"/>
        <v>-47.649999999999991</v>
      </c>
    </row>
    <row r="246" spans="1:4" x14ac:dyDescent="0.25">
      <c r="A246" s="5">
        <f t="shared" si="7"/>
        <v>40.5</v>
      </c>
      <c r="B246" s="1">
        <v>-9.59</v>
      </c>
      <c r="C246" s="18">
        <v>2430</v>
      </c>
      <c r="D246">
        <f t="shared" si="6"/>
        <v>-47.95</v>
      </c>
    </row>
    <row r="247" spans="1:4" x14ac:dyDescent="0.25">
      <c r="A247" s="5">
        <f t="shared" si="7"/>
        <v>40.666666666666664</v>
      </c>
      <c r="B247" s="1">
        <v>-9.66</v>
      </c>
      <c r="C247" s="18">
        <v>2440</v>
      </c>
      <c r="D247">
        <f t="shared" si="6"/>
        <v>-48.3</v>
      </c>
    </row>
    <row r="248" spans="1:4" x14ac:dyDescent="0.25">
      <c r="A248" s="5">
        <f t="shared" si="7"/>
        <v>40.833333333333336</v>
      </c>
      <c r="B248" s="1">
        <v>-9.6999999999999993</v>
      </c>
      <c r="C248" s="18">
        <v>2450</v>
      </c>
      <c r="D248">
        <f t="shared" si="6"/>
        <v>-48.499999999999993</v>
      </c>
    </row>
    <row r="249" spans="1:4" x14ac:dyDescent="0.25">
      <c r="A249" s="5">
        <f t="shared" si="7"/>
        <v>41</v>
      </c>
      <c r="B249" s="1">
        <v>-9.6999999999999993</v>
      </c>
      <c r="C249" s="18">
        <v>2460</v>
      </c>
      <c r="D249">
        <f t="shared" si="6"/>
        <v>-48.499999999999993</v>
      </c>
    </row>
    <row r="250" spans="1:4" x14ac:dyDescent="0.25">
      <c r="A250" s="5">
        <f t="shared" si="7"/>
        <v>41.166666666666664</v>
      </c>
      <c r="B250" s="1">
        <v>-9.6999999999999993</v>
      </c>
      <c r="C250" s="18">
        <v>2470</v>
      </c>
      <c r="D250">
        <f t="shared" si="6"/>
        <v>-48.499999999999993</v>
      </c>
    </row>
    <row r="251" spans="1:4" x14ac:dyDescent="0.25">
      <c r="A251" s="5">
        <f t="shared" si="7"/>
        <v>41.333333333333336</v>
      </c>
      <c r="B251" s="1">
        <v>-9.6999999999999993</v>
      </c>
      <c r="C251" s="18">
        <v>2480</v>
      </c>
      <c r="D251">
        <f t="shared" si="6"/>
        <v>-48.499999999999993</v>
      </c>
    </row>
    <row r="252" spans="1:4" x14ac:dyDescent="0.25">
      <c r="A252" s="5">
        <f t="shared" si="7"/>
        <v>41.5</v>
      </c>
      <c r="B252" s="1">
        <v>-9.6999999999999993</v>
      </c>
      <c r="C252" s="18">
        <v>2490</v>
      </c>
      <c r="D252">
        <f t="shared" si="6"/>
        <v>-48.499999999999993</v>
      </c>
    </row>
    <row r="253" spans="1:4" x14ac:dyDescent="0.25">
      <c r="A253" s="5">
        <f t="shared" si="7"/>
        <v>41.666666666666664</v>
      </c>
      <c r="B253" s="1">
        <v>-9.6999999999999993</v>
      </c>
      <c r="C253" s="18">
        <v>2500</v>
      </c>
      <c r="D253">
        <f t="shared" si="6"/>
        <v>-48.499999999999993</v>
      </c>
    </row>
    <row r="254" spans="1:4" x14ac:dyDescent="0.25">
      <c r="A254" s="5">
        <f t="shared" si="7"/>
        <v>41.833333333333336</v>
      </c>
      <c r="B254" s="1">
        <v>-9.6999999999999993</v>
      </c>
      <c r="C254" s="18">
        <v>2510</v>
      </c>
      <c r="D254">
        <f t="shared" si="6"/>
        <v>-48.499999999999993</v>
      </c>
    </row>
    <row r="255" spans="1:4" x14ac:dyDescent="0.25">
      <c r="A255" s="5">
        <f t="shared" si="7"/>
        <v>42</v>
      </c>
      <c r="B255" s="1">
        <v>-9.6999999999999993</v>
      </c>
      <c r="C255" s="18">
        <v>2520</v>
      </c>
      <c r="D255">
        <f t="shared" si="6"/>
        <v>-48.499999999999993</v>
      </c>
    </row>
    <row r="256" spans="1:4" x14ac:dyDescent="0.25">
      <c r="A256" s="5">
        <f t="shared" si="7"/>
        <v>42.166666666666664</v>
      </c>
      <c r="B256" s="1">
        <v>-9.6999999999999993</v>
      </c>
      <c r="C256" s="18">
        <v>2530</v>
      </c>
      <c r="D256">
        <f t="shared" si="6"/>
        <v>-48.499999999999993</v>
      </c>
    </row>
    <row r="257" spans="1:4" x14ac:dyDescent="0.25">
      <c r="A257" s="5">
        <f t="shared" si="7"/>
        <v>42.333333333333336</v>
      </c>
      <c r="B257" s="1">
        <v>-9.6999999999999993</v>
      </c>
      <c r="C257" s="18">
        <v>2540</v>
      </c>
      <c r="D257">
        <f t="shared" si="6"/>
        <v>-48.499999999999993</v>
      </c>
    </row>
    <row r="258" spans="1:4" x14ac:dyDescent="0.25">
      <c r="A258" s="5">
        <f t="shared" si="7"/>
        <v>42.5</v>
      </c>
      <c r="B258" s="1">
        <v>-9.6999999999999993</v>
      </c>
      <c r="C258" s="18">
        <v>2550</v>
      </c>
      <c r="D258">
        <f t="shared" si="6"/>
        <v>-48.499999999999993</v>
      </c>
    </row>
    <row r="259" spans="1:4" x14ac:dyDescent="0.25">
      <c r="A259" s="5">
        <f t="shared" si="7"/>
        <v>42.666666666666664</v>
      </c>
      <c r="B259" s="1">
        <v>-9.6999999999999993</v>
      </c>
      <c r="C259" s="18">
        <v>2560</v>
      </c>
      <c r="D259">
        <f t="shared" si="6"/>
        <v>-48.499999999999993</v>
      </c>
    </row>
    <row r="260" spans="1:4" x14ac:dyDescent="0.25">
      <c r="A260" s="5">
        <f t="shared" si="7"/>
        <v>42.833333333333336</v>
      </c>
      <c r="B260" s="1">
        <v>-9.6999999999999993</v>
      </c>
      <c r="C260" s="18">
        <v>2570</v>
      </c>
      <c r="D260">
        <f t="shared" si="6"/>
        <v>-48.499999999999993</v>
      </c>
    </row>
    <row r="261" spans="1:4" x14ac:dyDescent="0.25">
      <c r="A261" s="5">
        <f t="shared" si="7"/>
        <v>43</v>
      </c>
      <c r="B261" s="1">
        <v>-9.6999999999999993</v>
      </c>
      <c r="C261" s="18">
        <v>2580</v>
      </c>
      <c r="D261">
        <f t="shared" ref="D261:D324" si="8">B261*100/$F$1</f>
        <v>-48.499999999999993</v>
      </c>
    </row>
    <row r="262" spans="1:4" x14ac:dyDescent="0.25">
      <c r="A262" s="5">
        <f t="shared" ref="A262:A325" si="9">C262:C262/60</f>
        <v>43.166666666666664</v>
      </c>
      <c r="B262" s="1">
        <v>-9.6999999999999993</v>
      </c>
      <c r="C262" s="18">
        <v>2590</v>
      </c>
      <c r="D262">
        <f t="shared" si="8"/>
        <v>-48.499999999999993</v>
      </c>
    </row>
    <row r="263" spans="1:4" x14ac:dyDescent="0.25">
      <c r="A263" s="5">
        <f t="shared" si="9"/>
        <v>43.333333333333336</v>
      </c>
      <c r="B263" s="1">
        <v>-9.6999999999999993</v>
      </c>
      <c r="C263" s="18">
        <v>2600</v>
      </c>
      <c r="D263">
        <f t="shared" si="8"/>
        <v>-48.499999999999993</v>
      </c>
    </row>
    <row r="264" spans="1:4" x14ac:dyDescent="0.25">
      <c r="A264" s="5">
        <f t="shared" si="9"/>
        <v>43.5</v>
      </c>
      <c r="B264" s="1">
        <v>-9.6999999999999993</v>
      </c>
      <c r="C264" s="18">
        <v>2610</v>
      </c>
      <c r="D264">
        <f t="shared" si="8"/>
        <v>-48.499999999999993</v>
      </c>
    </row>
    <row r="265" spans="1:4" x14ac:dyDescent="0.25">
      <c r="A265" s="5">
        <f t="shared" si="9"/>
        <v>43.666666666666664</v>
      </c>
      <c r="B265" s="1">
        <v>-9.6999999999999993</v>
      </c>
      <c r="C265" s="18">
        <v>2620</v>
      </c>
      <c r="D265">
        <f t="shared" si="8"/>
        <v>-48.499999999999993</v>
      </c>
    </row>
    <row r="266" spans="1:4" x14ac:dyDescent="0.25">
      <c r="A266" s="5">
        <f t="shared" si="9"/>
        <v>43.833333333333336</v>
      </c>
      <c r="B266" s="1">
        <v>-9.6999999999999993</v>
      </c>
      <c r="C266" s="18">
        <v>2630</v>
      </c>
      <c r="D266">
        <f t="shared" si="8"/>
        <v>-48.499999999999993</v>
      </c>
    </row>
    <row r="267" spans="1:4" x14ac:dyDescent="0.25">
      <c r="A267" s="5">
        <f t="shared" si="9"/>
        <v>44</v>
      </c>
      <c r="B267" s="1">
        <v>-9.6999999999999993</v>
      </c>
      <c r="C267" s="18">
        <v>2640</v>
      </c>
      <c r="D267">
        <f t="shared" si="8"/>
        <v>-48.499999999999993</v>
      </c>
    </row>
    <row r="268" spans="1:4" x14ac:dyDescent="0.25">
      <c r="A268" s="5">
        <f t="shared" si="9"/>
        <v>44.166666666666664</v>
      </c>
      <c r="B268" s="1">
        <v>-9.6999999999999993</v>
      </c>
      <c r="C268" s="18">
        <v>2650</v>
      </c>
      <c r="D268">
        <f t="shared" si="8"/>
        <v>-48.499999999999993</v>
      </c>
    </row>
    <row r="269" spans="1:4" x14ac:dyDescent="0.25">
      <c r="A269" s="5">
        <f t="shared" si="9"/>
        <v>44.333333333333336</v>
      </c>
      <c r="B269" s="1">
        <v>-9.6999999999999993</v>
      </c>
      <c r="C269" s="18">
        <v>2660</v>
      </c>
      <c r="D269">
        <f t="shared" si="8"/>
        <v>-48.499999999999993</v>
      </c>
    </row>
    <row r="270" spans="1:4" x14ac:dyDescent="0.25">
      <c r="A270" s="5">
        <f t="shared" si="9"/>
        <v>44.5</v>
      </c>
      <c r="B270" s="1">
        <v>-9.6999999999999993</v>
      </c>
      <c r="C270" s="18">
        <v>2670</v>
      </c>
      <c r="D270">
        <f t="shared" si="8"/>
        <v>-48.499999999999993</v>
      </c>
    </row>
    <row r="271" spans="1:4" x14ac:dyDescent="0.25">
      <c r="A271" s="5">
        <f t="shared" si="9"/>
        <v>44.666666666666664</v>
      </c>
      <c r="B271" s="1">
        <v>-9.6999999999999993</v>
      </c>
      <c r="C271" s="18">
        <v>2680</v>
      </c>
      <c r="D271">
        <f t="shared" si="8"/>
        <v>-48.499999999999993</v>
      </c>
    </row>
    <row r="272" spans="1:4" x14ac:dyDescent="0.25">
      <c r="A272" s="5">
        <f t="shared" si="9"/>
        <v>44.833333333333336</v>
      </c>
      <c r="B272" s="1">
        <v>-9.6999999999999993</v>
      </c>
      <c r="C272" s="18">
        <v>2690</v>
      </c>
      <c r="D272">
        <f t="shared" si="8"/>
        <v>-48.499999999999993</v>
      </c>
    </row>
    <row r="273" spans="1:4" x14ac:dyDescent="0.25">
      <c r="A273" s="5">
        <f t="shared" si="9"/>
        <v>45</v>
      </c>
      <c r="B273" s="1">
        <v>-9.6999999999999993</v>
      </c>
      <c r="C273" s="18">
        <v>2700</v>
      </c>
      <c r="D273">
        <f t="shared" si="8"/>
        <v>-48.499999999999993</v>
      </c>
    </row>
    <row r="274" spans="1:4" x14ac:dyDescent="0.25">
      <c r="A274" s="5">
        <f t="shared" si="9"/>
        <v>45.166666666666664</v>
      </c>
      <c r="B274" s="1">
        <v>-9.6999999999999993</v>
      </c>
      <c r="C274" s="18">
        <v>2710</v>
      </c>
      <c r="D274">
        <f t="shared" si="8"/>
        <v>-48.499999999999993</v>
      </c>
    </row>
    <row r="275" spans="1:4" x14ac:dyDescent="0.25">
      <c r="A275" s="5">
        <f t="shared" si="9"/>
        <v>45.333333333333336</v>
      </c>
      <c r="B275" s="1">
        <v>-9.6999999999999993</v>
      </c>
      <c r="C275" s="18">
        <v>2720</v>
      </c>
      <c r="D275">
        <f t="shared" si="8"/>
        <v>-48.499999999999993</v>
      </c>
    </row>
    <row r="276" spans="1:4" x14ac:dyDescent="0.25">
      <c r="A276" s="5">
        <f t="shared" si="9"/>
        <v>45.5</v>
      </c>
      <c r="B276" s="1">
        <v>-9.6999999999999993</v>
      </c>
      <c r="C276" s="18">
        <v>2730</v>
      </c>
      <c r="D276">
        <f t="shared" si="8"/>
        <v>-48.499999999999993</v>
      </c>
    </row>
    <row r="277" spans="1:4" x14ac:dyDescent="0.25">
      <c r="A277" s="5">
        <f t="shared" si="9"/>
        <v>45.666666666666664</v>
      </c>
      <c r="B277" s="1">
        <v>-9.6999999999999993</v>
      </c>
      <c r="C277" s="18">
        <v>2740</v>
      </c>
      <c r="D277">
        <f t="shared" si="8"/>
        <v>-48.499999999999993</v>
      </c>
    </row>
    <row r="278" spans="1:4" x14ac:dyDescent="0.25">
      <c r="A278" s="5">
        <f t="shared" si="9"/>
        <v>45.833333333333336</v>
      </c>
      <c r="B278" s="1">
        <v>-9.6999999999999993</v>
      </c>
      <c r="C278" s="18">
        <v>2750</v>
      </c>
      <c r="D278">
        <f t="shared" si="8"/>
        <v>-48.499999999999993</v>
      </c>
    </row>
    <row r="279" spans="1:4" x14ac:dyDescent="0.25">
      <c r="A279" s="5">
        <f t="shared" si="9"/>
        <v>46</v>
      </c>
      <c r="B279" s="1">
        <v>-9.6999999999999993</v>
      </c>
      <c r="C279" s="18">
        <v>2760</v>
      </c>
      <c r="D279">
        <f t="shared" si="8"/>
        <v>-48.499999999999993</v>
      </c>
    </row>
    <row r="280" spans="1:4" x14ac:dyDescent="0.25">
      <c r="A280" s="5">
        <f t="shared" si="9"/>
        <v>46.166666666666664</v>
      </c>
      <c r="B280" s="1">
        <v>-9.6999999999999993</v>
      </c>
      <c r="C280" s="18">
        <v>2770</v>
      </c>
      <c r="D280">
        <f t="shared" si="8"/>
        <v>-48.499999999999993</v>
      </c>
    </row>
    <row r="281" spans="1:4" x14ac:dyDescent="0.25">
      <c r="A281" s="5">
        <f t="shared" si="9"/>
        <v>46.333333333333336</v>
      </c>
      <c r="B281" s="1">
        <v>-9.6999999999999993</v>
      </c>
      <c r="C281" s="18">
        <v>2780</v>
      </c>
      <c r="D281">
        <f t="shared" si="8"/>
        <v>-48.499999999999993</v>
      </c>
    </row>
    <row r="282" spans="1:4" x14ac:dyDescent="0.25">
      <c r="A282" s="5">
        <f t="shared" si="9"/>
        <v>46.5</v>
      </c>
      <c r="B282" s="1">
        <v>-9.6999999999999993</v>
      </c>
      <c r="C282" s="18">
        <v>2790</v>
      </c>
      <c r="D282">
        <f t="shared" si="8"/>
        <v>-48.499999999999993</v>
      </c>
    </row>
    <row r="283" spans="1:4" x14ac:dyDescent="0.25">
      <c r="A283" s="5">
        <f t="shared" si="9"/>
        <v>46.666666666666664</v>
      </c>
      <c r="B283" s="1">
        <v>-9.6999999999999993</v>
      </c>
      <c r="C283" s="18">
        <v>2800</v>
      </c>
      <c r="D283">
        <f t="shared" si="8"/>
        <v>-48.499999999999993</v>
      </c>
    </row>
    <row r="284" spans="1:4" x14ac:dyDescent="0.25">
      <c r="A284" s="5">
        <f t="shared" si="9"/>
        <v>46.833333333333336</v>
      </c>
      <c r="B284" s="1">
        <v>-9.6999999999999993</v>
      </c>
      <c r="C284" s="18">
        <v>2810</v>
      </c>
      <c r="D284">
        <f t="shared" si="8"/>
        <v>-48.499999999999993</v>
      </c>
    </row>
    <row r="285" spans="1:4" x14ac:dyDescent="0.25">
      <c r="A285" s="5">
        <f t="shared" si="9"/>
        <v>47</v>
      </c>
      <c r="B285" s="1">
        <v>-9.6999999999999993</v>
      </c>
      <c r="C285" s="18">
        <v>2820</v>
      </c>
      <c r="D285">
        <f t="shared" si="8"/>
        <v>-48.499999999999993</v>
      </c>
    </row>
    <row r="286" spans="1:4" x14ac:dyDescent="0.25">
      <c r="A286" s="5">
        <f t="shared" si="9"/>
        <v>47.166666666666664</v>
      </c>
      <c r="B286" s="1">
        <v>-9.6999999999999993</v>
      </c>
      <c r="C286" s="18">
        <v>2830</v>
      </c>
      <c r="D286">
        <f t="shared" si="8"/>
        <v>-48.499999999999993</v>
      </c>
    </row>
    <row r="287" spans="1:4" x14ac:dyDescent="0.25">
      <c r="A287" s="5">
        <f t="shared" si="9"/>
        <v>47.333333333333336</v>
      </c>
      <c r="B287" s="1">
        <v>-9.6999999999999993</v>
      </c>
      <c r="C287" s="18">
        <v>2840</v>
      </c>
      <c r="D287">
        <f t="shared" si="8"/>
        <v>-48.499999999999993</v>
      </c>
    </row>
    <row r="288" spans="1:4" x14ac:dyDescent="0.25">
      <c r="A288" s="5">
        <f t="shared" si="9"/>
        <v>47.5</v>
      </c>
      <c r="B288" s="1">
        <v>-9.6999999999999993</v>
      </c>
      <c r="C288" s="18">
        <v>2850</v>
      </c>
      <c r="D288">
        <f t="shared" si="8"/>
        <v>-48.499999999999993</v>
      </c>
    </row>
    <row r="289" spans="1:4" x14ac:dyDescent="0.25">
      <c r="A289" s="5">
        <f t="shared" si="9"/>
        <v>47.666666666666664</v>
      </c>
      <c r="B289" s="1">
        <v>-9.6999999999999993</v>
      </c>
      <c r="C289" s="18">
        <v>2860</v>
      </c>
      <c r="D289">
        <f t="shared" si="8"/>
        <v>-48.499999999999993</v>
      </c>
    </row>
    <row r="290" spans="1:4" x14ac:dyDescent="0.25">
      <c r="A290" s="5">
        <f t="shared" si="9"/>
        <v>47.833333333333336</v>
      </c>
      <c r="B290" s="1">
        <v>-9.6999999999999993</v>
      </c>
      <c r="C290" s="18">
        <v>2870</v>
      </c>
      <c r="D290">
        <f t="shared" si="8"/>
        <v>-48.499999999999993</v>
      </c>
    </row>
    <row r="291" spans="1:4" x14ac:dyDescent="0.25">
      <c r="A291" s="5">
        <f t="shared" si="9"/>
        <v>48</v>
      </c>
      <c r="B291" s="1">
        <v>-9.6999999999999993</v>
      </c>
      <c r="C291" s="18">
        <v>2880</v>
      </c>
      <c r="D291">
        <f t="shared" si="8"/>
        <v>-48.499999999999993</v>
      </c>
    </row>
    <row r="292" spans="1:4" x14ac:dyDescent="0.25">
      <c r="A292" s="5">
        <f t="shared" si="9"/>
        <v>48.166666666666664</v>
      </c>
      <c r="B292" s="1">
        <v>-9.6999999999999993</v>
      </c>
      <c r="C292" s="18">
        <v>2890</v>
      </c>
      <c r="D292">
        <f t="shared" si="8"/>
        <v>-48.499999999999993</v>
      </c>
    </row>
    <row r="293" spans="1:4" x14ac:dyDescent="0.25">
      <c r="A293" s="5">
        <f t="shared" si="9"/>
        <v>48.333333333333336</v>
      </c>
      <c r="B293" s="1">
        <v>-9.6999999999999993</v>
      </c>
      <c r="C293" s="18">
        <v>2900</v>
      </c>
      <c r="D293">
        <f t="shared" si="8"/>
        <v>-48.499999999999993</v>
      </c>
    </row>
    <row r="294" spans="1:4" x14ac:dyDescent="0.25">
      <c r="A294" s="5">
        <f t="shared" si="9"/>
        <v>48.5</v>
      </c>
      <c r="B294" s="1">
        <v>-9.6999999999999993</v>
      </c>
      <c r="C294" s="18">
        <v>2910</v>
      </c>
      <c r="D294">
        <f t="shared" si="8"/>
        <v>-48.499999999999993</v>
      </c>
    </row>
    <row r="295" spans="1:4" x14ac:dyDescent="0.25">
      <c r="A295" s="5">
        <f t="shared" si="9"/>
        <v>48.666666666666664</v>
      </c>
      <c r="B295" s="1">
        <v>-9.6999999999999993</v>
      </c>
      <c r="C295" s="18">
        <v>2920</v>
      </c>
      <c r="D295">
        <f t="shared" si="8"/>
        <v>-48.499999999999993</v>
      </c>
    </row>
    <row r="296" spans="1:4" x14ac:dyDescent="0.25">
      <c r="A296" s="5">
        <f t="shared" si="9"/>
        <v>48.833333333333336</v>
      </c>
      <c r="B296" s="1">
        <v>-9.6999999999999993</v>
      </c>
      <c r="C296" s="18">
        <v>2930</v>
      </c>
      <c r="D296">
        <f t="shared" si="8"/>
        <v>-48.499999999999993</v>
      </c>
    </row>
    <row r="297" spans="1:4" x14ac:dyDescent="0.25">
      <c r="A297" s="5">
        <f t="shared" si="9"/>
        <v>49</v>
      </c>
      <c r="B297" s="1">
        <v>-9.6999999999999993</v>
      </c>
      <c r="C297" s="18">
        <v>2940</v>
      </c>
      <c r="D297">
        <f t="shared" si="8"/>
        <v>-48.499999999999993</v>
      </c>
    </row>
    <row r="298" spans="1:4" x14ac:dyDescent="0.25">
      <c r="A298" s="5">
        <f t="shared" si="9"/>
        <v>49.166666666666664</v>
      </c>
      <c r="B298" s="1">
        <v>-9.6999999999999993</v>
      </c>
      <c r="C298" s="18">
        <v>2950</v>
      </c>
      <c r="D298">
        <f t="shared" si="8"/>
        <v>-48.499999999999993</v>
      </c>
    </row>
    <row r="299" spans="1:4" x14ac:dyDescent="0.25">
      <c r="A299" s="5">
        <f t="shared" si="9"/>
        <v>49.333333333333336</v>
      </c>
      <c r="B299" s="1">
        <v>-9.6999999999999993</v>
      </c>
      <c r="C299" s="18">
        <v>2960</v>
      </c>
      <c r="D299">
        <f t="shared" si="8"/>
        <v>-48.499999999999993</v>
      </c>
    </row>
    <row r="300" spans="1:4" x14ac:dyDescent="0.25">
      <c r="A300" s="5">
        <f t="shared" si="9"/>
        <v>49.5</v>
      </c>
      <c r="B300" s="1">
        <v>-9.6999999999999993</v>
      </c>
      <c r="C300" s="18">
        <v>2970</v>
      </c>
      <c r="D300">
        <f t="shared" si="8"/>
        <v>-48.499999999999993</v>
      </c>
    </row>
    <row r="301" spans="1:4" x14ac:dyDescent="0.25">
      <c r="A301" s="5">
        <f t="shared" si="9"/>
        <v>49.666666666666664</v>
      </c>
      <c r="B301" s="1">
        <v>-9.6999999999999993</v>
      </c>
      <c r="C301" s="18">
        <v>2980</v>
      </c>
      <c r="D301">
        <f t="shared" si="8"/>
        <v>-48.499999999999993</v>
      </c>
    </row>
    <row r="302" spans="1:4" x14ac:dyDescent="0.25">
      <c r="A302" s="5">
        <f t="shared" si="9"/>
        <v>49.833333333333336</v>
      </c>
      <c r="B302" s="1">
        <v>-9.6999999999999993</v>
      </c>
      <c r="C302" s="18">
        <v>2990</v>
      </c>
      <c r="D302">
        <f t="shared" si="8"/>
        <v>-48.499999999999993</v>
      </c>
    </row>
    <row r="303" spans="1:4" x14ac:dyDescent="0.25">
      <c r="A303" s="5">
        <f t="shared" si="9"/>
        <v>50</v>
      </c>
      <c r="B303" s="1">
        <v>-9.6999999999999993</v>
      </c>
      <c r="C303" s="18">
        <v>3000</v>
      </c>
      <c r="D303">
        <f t="shared" si="8"/>
        <v>-48.499999999999993</v>
      </c>
    </row>
    <row r="304" spans="1:4" x14ac:dyDescent="0.25">
      <c r="A304" s="5">
        <f t="shared" si="9"/>
        <v>50.166666666666664</v>
      </c>
      <c r="B304" s="1">
        <v>-9.6999999999999993</v>
      </c>
      <c r="C304" s="18">
        <v>3010</v>
      </c>
      <c r="D304">
        <f t="shared" si="8"/>
        <v>-48.499999999999993</v>
      </c>
    </row>
    <row r="305" spans="1:4" x14ac:dyDescent="0.25">
      <c r="A305" s="5">
        <f t="shared" si="9"/>
        <v>50.333333333333336</v>
      </c>
      <c r="B305" s="1">
        <v>-9.6999999999999993</v>
      </c>
      <c r="C305" s="18">
        <v>3020</v>
      </c>
      <c r="D305">
        <f t="shared" si="8"/>
        <v>-48.499999999999993</v>
      </c>
    </row>
    <row r="306" spans="1:4" x14ac:dyDescent="0.25">
      <c r="A306" s="5">
        <f t="shared" si="9"/>
        <v>50.5</v>
      </c>
      <c r="B306" s="1">
        <v>-9.6999999999999993</v>
      </c>
      <c r="C306" s="18">
        <v>3030</v>
      </c>
      <c r="D306">
        <f t="shared" si="8"/>
        <v>-48.499999999999993</v>
      </c>
    </row>
    <row r="307" spans="1:4" x14ac:dyDescent="0.25">
      <c r="A307" s="5">
        <f t="shared" si="9"/>
        <v>50.666666666666664</v>
      </c>
      <c r="B307" s="1">
        <v>-9.6999999999999993</v>
      </c>
      <c r="C307" s="18">
        <v>3040</v>
      </c>
      <c r="D307">
        <f t="shared" si="8"/>
        <v>-48.499999999999993</v>
      </c>
    </row>
    <row r="308" spans="1:4" x14ac:dyDescent="0.25">
      <c r="A308" s="5">
        <f t="shared" si="9"/>
        <v>50.833333333333336</v>
      </c>
      <c r="B308" s="1">
        <v>-9.6999999999999993</v>
      </c>
      <c r="C308" s="18">
        <v>3050</v>
      </c>
      <c r="D308">
        <f t="shared" si="8"/>
        <v>-48.499999999999993</v>
      </c>
    </row>
    <row r="309" spans="1:4" x14ac:dyDescent="0.25">
      <c r="A309" s="5">
        <f t="shared" si="9"/>
        <v>51</v>
      </c>
      <c r="B309" s="1">
        <v>-9.6999999999999993</v>
      </c>
      <c r="C309" s="18">
        <v>3060</v>
      </c>
      <c r="D309">
        <f t="shared" si="8"/>
        <v>-48.499999999999993</v>
      </c>
    </row>
    <row r="310" spans="1:4" x14ac:dyDescent="0.25">
      <c r="A310" s="5">
        <f t="shared" si="9"/>
        <v>51.166666666666664</v>
      </c>
      <c r="B310" s="1">
        <v>-9.6999999999999993</v>
      </c>
      <c r="C310" s="18">
        <v>3070</v>
      </c>
      <c r="D310">
        <f t="shared" si="8"/>
        <v>-48.499999999999993</v>
      </c>
    </row>
    <row r="311" spans="1:4" x14ac:dyDescent="0.25">
      <c r="A311" s="5">
        <f t="shared" si="9"/>
        <v>51.333333333333336</v>
      </c>
      <c r="B311" s="1">
        <v>-9.6999999999999993</v>
      </c>
      <c r="C311" s="18">
        <v>3080</v>
      </c>
      <c r="D311">
        <f t="shared" si="8"/>
        <v>-48.499999999999993</v>
      </c>
    </row>
    <row r="312" spans="1:4" x14ac:dyDescent="0.25">
      <c r="A312" s="5">
        <f t="shared" si="9"/>
        <v>51.5</v>
      </c>
      <c r="B312" s="1">
        <v>-9.6999999999999993</v>
      </c>
      <c r="C312" s="18">
        <v>3090</v>
      </c>
      <c r="D312">
        <f t="shared" si="8"/>
        <v>-48.499999999999993</v>
      </c>
    </row>
    <row r="313" spans="1:4" x14ac:dyDescent="0.25">
      <c r="A313" s="5">
        <f t="shared" si="9"/>
        <v>51.666666666666664</v>
      </c>
      <c r="B313" s="1">
        <v>-9.6999999999999993</v>
      </c>
      <c r="C313" s="18">
        <v>3100</v>
      </c>
      <c r="D313">
        <f t="shared" si="8"/>
        <v>-48.499999999999993</v>
      </c>
    </row>
    <row r="314" spans="1:4" x14ac:dyDescent="0.25">
      <c r="A314" s="5">
        <f t="shared" si="9"/>
        <v>51.833333333333336</v>
      </c>
      <c r="B314" s="1">
        <v>-9.6999999999999993</v>
      </c>
      <c r="C314" s="18">
        <v>3110</v>
      </c>
      <c r="D314">
        <f t="shared" si="8"/>
        <v>-48.499999999999993</v>
      </c>
    </row>
    <row r="315" spans="1:4" x14ac:dyDescent="0.25">
      <c r="A315" s="5">
        <f t="shared" si="9"/>
        <v>52</v>
      </c>
      <c r="B315" s="1">
        <v>-9.6999999999999993</v>
      </c>
      <c r="C315" s="18">
        <v>3120</v>
      </c>
      <c r="D315">
        <f t="shared" si="8"/>
        <v>-48.499999999999993</v>
      </c>
    </row>
    <row r="316" spans="1:4" x14ac:dyDescent="0.25">
      <c r="A316" s="5">
        <f t="shared" si="9"/>
        <v>52.166666666666664</v>
      </c>
      <c r="B316" s="1">
        <v>-9.6999999999999993</v>
      </c>
      <c r="C316" s="18">
        <v>3130</v>
      </c>
      <c r="D316">
        <f t="shared" si="8"/>
        <v>-48.499999999999993</v>
      </c>
    </row>
    <row r="317" spans="1:4" x14ac:dyDescent="0.25">
      <c r="A317" s="5">
        <f t="shared" si="9"/>
        <v>52.333333333333336</v>
      </c>
      <c r="B317" s="1">
        <v>-9.6999999999999993</v>
      </c>
      <c r="C317" s="18">
        <v>3140</v>
      </c>
      <c r="D317">
        <f t="shared" si="8"/>
        <v>-48.499999999999993</v>
      </c>
    </row>
    <row r="318" spans="1:4" x14ac:dyDescent="0.25">
      <c r="A318" s="5">
        <f t="shared" si="9"/>
        <v>52.5</v>
      </c>
      <c r="B318" s="1">
        <v>-9.6999999999999993</v>
      </c>
      <c r="C318" s="18">
        <v>3150</v>
      </c>
      <c r="D318">
        <f t="shared" si="8"/>
        <v>-48.499999999999993</v>
      </c>
    </row>
    <row r="319" spans="1:4" x14ac:dyDescent="0.25">
      <c r="A319" s="5">
        <f t="shared" si="9"/>
        <v>52.666666666666664</v>
      </c>
      <c r="B319" s="1">
        <v>-9.6999999999999993</v>
      </c>
      <c r="C319" s="18">
        <v>3160</v>
      </c>
      <c r="D319">
        <f t="shared" si="8"/>
        <v>-48.499999999999993</v>
      </c>
    </row>
    <row r="320" spans="1:4" x14ac:dyDescent="0.25">
      <c r="A320" s="5">
        <f t="shared" si="9"/>
        <v>52.833333333333336</v>
      </c>
      <c r="B320" s="1">
        <v>-9.6999999999999993</v>
      </c>
      <c r="C320" s="18">
        <v>3170</v>
      </c>
      <c r="D320">
        <f t="shared" si="8"/>
        <v>-48.499999999999993</v>
      </c>
    </row>
    <row r="321" spans="1:4" x14ac:dyDescent="0.25">
      <c r="A321" s="5">
        <f t="shared" si="9"/>
        <v>53</v>
      </c>
      <c r="B321" s="1">
        <v>-9.6999999999999993</v>
      </c>
      <c r="C321" s="18">
        <v>3180</v>
      </c>
      <c r="D321">
        <f t="shared" si="8"/>
        <v>-48.499999999999993</v>
      </c>
    </row>
    <row r="322" spans="1:4" x14ac:dyDescent="0.25">
      <c r="A322" s="5">
        <f t="shared" si="9"/>
        <v>53.166666666666664</v>
      </c>
      <c r="B322" s="1">
        <v>-9.6999999999999993</v>
      </c>
      <c r="C322" s="18">
        <v>3190</v>
      </c>
      <c r="D322">
        <f t="shared" si="8"/>
        <v>-48.499999999999993</v>
      </c>
    </row>
    <row r="323" spans="1:4" x14ac:dyDescent="0.25">
      <c r="A323" s="5">
        <f t="shared" si="9"/>
        <v>53.333333333333336</v>
      </c>
      <c r="B323" s="1">
        <v>-9.6999999999999993</v>
      </c>
      <c r="C323" s="18">
        <v>3200</v>
      </c>
      <c r="D323">
        <f t="shared" si="8"/>
        <v>-48.499999999999993</v>
      </c>
    </row>
    <row r="324" spans="1:4" x14ac:dyDescent="0.25">
      <c r="A324" s="5">
        <f t="shared" si="9"/>
        <v>53.5</v>
      </c>
      <c r="B324" s="1">
        <v>-9.6999999999999993</v>
      </c>
      <c r="C324" s="18">
        <v>3210</v>
      </c>
      <c r="D324">
        <f t="shared" si="8"/>
        <v>-48.499999999999993</v>
      </c>
    </row>
    <row r="325" spans="1:4" x14ac:dyDescent="0.25">
      <c r="A325" s="5">
        <f t="shared" si="9"/>
        <v>53.666666666666664</v>
      </c>
      <c r="B325" s="1">
        <v>-9.6999999999999993</v>
      </c>
      <c r="C325" s="18">
        <v>3220</v>
      </c>
      <c r="D325">
        <f t="shared" ref="D325:D388" si="10">B325*100/$F$1</f>
        <v>-48.499999999999993</v>
      </c>
    </row>
    <row r="326" spans="1:4" x14ac:dyDescent="0.25">
      <c r="A326" s="5">
        <f t="shared" ref="A326:A389" si="11">C326:C326/60</f>
        <v>53.833333333333336</v>
      </c>
      <c r="B326" s="1">
        <v>-9.6999999999999993</v>
      </c>
      <c r="C326" s="18">
        <v>3230</v>
      </c>
      <c r="D326">
        <f t="shared" si="10"/>
        <v>-48.499999999999993</v>
      </c>
    </row>
    <row r="327" spans="1:4" x14ac:dyDescent="0.25">
      <c r="A327" s="5">
        <f t="shared" si="11"/>
        <v>54</v>
      </c>
      <c r="B327" s="1">
        <v>-9.6999999999999993</v>
      </c>
      <c r="C327" s="18">
        <v>3240</v>
      </c>
      <c r="D327">
        <f t="shared" si="10"/>
        <v>-48.499999999999993</v>
      </c>
    </row>
    <row r="328" spans="1:4" x14ac:dyDescent="0.25">
      <c r="A328" s="5">
        <f t="shared" si="11"/>
        <v>54.166666666666664</v>
      </c>
      <c r="B328" s="1">
        <v>-9.6999999999999993</v>
      </c>
      <c r="C328" s="18">
        <v>3250</v>
      </c>
      <c r="D328">
        <f t="shared" si="10"/>
        <v>-48.499999999999993</v>
      </c>
    </row>
    <row r="329" spans="1:4" x14ac:dyDescent="0.25">
      <c r="A329" s="5">
        <f t="shared" si="11"/>
        <v>54.333333333333336</v>
      </c>
      <c r="B329" s="1">
        <v>-9.6999999999999993</v>
      </c>
      <c r="C329" s="18">
        <v>3260</v>
      </c>
      <c r="D329">
        <f t="shared" si="10"/>
        <v>-48.499999999999993</v>
      </c>
    </row>
    <row r="330" spans="1:4" x14ac:dyDescent="0.25">
      <c r="A330" s="5">
        <f t="shared" si="11"/>
        <v>54.5</v>
      </c>
      <c r="B330" s="1">
        <v>-9.6999999999999993</v>
      </c>
      <c r="C330" s="18">
        <v>3270</v>
      </c>
      <c r="D330">
        <f t="shared" si="10"/>
        <v>-48.499999999999993</v>
      </c>
    </row>
    <row r="331" spans="1:4" x14ac:dyDescent="0.25">
      <c r="A331" s="5">
        <f t="shared" si="11"/>
        <v>54.666666666666664</v>
      </c>
      <c r="B331" s="1">
        <v>-9.6999999999999993</v>
      </c>
      <c r="C331" s="18">
        <v>3280</v>
      </c>
      <c r="D331">
        <f t="shared" si="10"/>
        <v>-48.499999999999993</v>
      </c>
    </row>
    <row r="332" spans="1:4" x14ac:dyDescent="0.25">
      <c r="A332" s="5">
        <f t="shared" si="11"/>
        <v>54.833333333333336</v>
      </c>
      <c r="B332" s="1">
        <v>-9.6999999999999993</v>
      </c>
      <c r="C332" s="18">
        <v>3290</v>
      </c>
      <c r="D332">
        <f t="shared" si="10"/>
        <v>-48.499999999999993</v>
      </c>
    </row>
    <row r="333" spans="1:4" x14ac:dyDescent="0.25">
      <c r="A333" s="5">
        <f t="shared" si="11"/>
        <v>55</v>
      </c>
      <c r="B333" s="1">
        <v>-9.6999999999999993</v>
      </c>
      <c r="C333" s="18">
        <v>3300</v>
      </c>
      <c r="D333">
        <f t="shared" si="10"/>
        <v>-48.499999999999993</v>
      </c>
    </row>
    <row r="334" spans="1:4" x14ac:dyDescent="0.25">
      <c r="A334" s="5">
        <f t="shared" si="11"/>
        <v>55.166666666666664</v>
      </c>
      <c r="B334" s="1">
        <v>-9.6999999999999993</v>
      </c>
      <c r="C334" s="18">
        <v>3310</v>
      </c>
      <c r="D334">
        <f t="shared" si="10"/>
        <v>-48.499999999999993</v>
      </c>
    </row>
    <row r="335" spans="1:4" x14ac:dyDescent="0.25">
      <c r="A335" s="5">
        <f t="shared" si="11"/>
        <v>55.333333333333336</v>
      </c>
      <c r="B335" s="1">
        <v>-9.6999999999999993</v>
      </c>
      <c r="C335" s="18">
        <v>3320</v>
      </c>
      <c r="D335">
        <f t="shared" si="10"/>
        <v>-48.499999999999993</v>
      </c>
    </row>
    <row r="336" spans="1:4" x14ac:dyDescent="0.25">
      <c r="A336" s="5">
        <f t="shared" si="11"/>
        <v>55.5</v>
      </c>
      <c r="B336" s="1">
        <v>-9.6999999999999993</v>
      </c>
      <c r="C336" s="18">
        <v>3330</v>
      </c>
      <c r="D336">
        <f t="shared" si="10"/>
        <v>-48.499999999999993</v>
      </c>
    </row>
    <row r="337" spans="1:4" x14ac:dyDescent="0.25">
      <c r="A337" s="5">
        <f t="shared" si="11"/>
        <v>55.666666666666664</v>
      </c>
      <c r="B337" s="1">
        <v>-9.6999999999999993</v>
      </c>
      <c r="C337" s="18">
        <v>3340</v>
      </c>
      <c r="D337">
        <f t="shared" si="10"/>
        <v>-48.499999999999993</v>
      </c>
    </row>
    <row r="338" spans="1:4" x14ac:dyDescent="0.25">
      <c r="A338" s="5">
        <f t="shared" si="11"/>
        <v>55.833333333333336</v>
      </c>
      <c r="B338" s="1">
        <v>-9.6999999999999993</v>
      </c>
      <c r="C338" s="18">
        <v>3350</v>
      </c>
      <c r="D338">
        <f t="shared" si="10"/>
        <v>-48.499999999999993</v>
      </c>
    </row>
    <row r="339" spans="1:4" x14ac:dyDescent="0.25">
      <c r="A339" s="5">
        <f t="shared" si="11"/>
        <v>56</v>
      </c>
      <c r="B339" s="1">
        <v>-9.6999999999999993</v>
      </c>
      <c r="C339" s="18">
        <v>3360</v>
      </c>
      <c r="D339">
        <f t="shared" si="10"/>
        <v>-48.499999999999993</v>
      </c>
    </row>
    <row r="340" spans="1:4" x14ac:dyDescent="0.25">
      <c r="A340" s="5">
        <f t="shared" si="11"/>
        <v>56.166666666666664</v>
      </c>
      <c r="B340" s="1">
        <v>-9.6999999999999993</v>
      </c>
      <c r="C340" s="18">
        <v>3370</v>
      </c>
      <c r="D340">
        <f t="shared" si="10"/>
        <v>-48.499999999999993</v>
      </c>
    </row>
    <row r="341" spans="1:4" x14ac:dyDescent="0.25">
      <c r="A341" s="5">
        <f t="shared" si="11"/>
        <v>56.333333333333336</v>
      </c>
      <c r="B341" s="1">
        <v>-9.6999999999999993</v>
      </c>
      <c r="C341" s="18">
        <v>3380</v>
      </c>
      <c r="D341">
        <f t="shared" si="10"/>
        <v>-48.499999999999993</v>
      </c>
    </row>
    <row r="342" spans="1:4" x14ac:dyDescent="0.25">
      <c r="A342" s="5">
        <f t="shared" si="11"/>
        <v>56.5</v>
      </c>
      <c r="B342" s="1">
        <v>-9.6999999999999993</v>
      </c>
      <c r="C342" s="18">
        <v>3390</v>
      </c>
      <c r="D342">
        <f t="shared" si="10"/>
        <v>-48.499999999999993</v>
      </c>
    </row>
    <row r="343" spans="1:4" x14ac:dyDescent="0.25">
      <c r="A343" s="5">
        <f t="shared" si="11"/>
        <v>56.666666666666664</v>
      </c>
      <c r="B343" s="1">
        <v>-9.6999999999999993</v>
      </c>
      <c r="C343" s="18">
        <v>3400</v>
      </c>
      <c r="D343">
        <f t="shared" si="10"/>
        <v>-48.499999999999993</v>
      </c>
    </row>
    <row r="344" spans="1:4" x14ac:dyDescent="0.25">
      <c r="A344" s="5">
        <f t="shared" si="11"/>
        <v>56.833333333333336</v>
      </c>
      <c r="B344" s="1">
        <v>-9.6999999999999993</v>
      </c>
      <c r="C344" s="18">
        <v>3410</v>
      </c>
      <c r="D344">
        <f t="shared" si="10"/>
        <v>-48.499999999999993</v>
      </c>
    </row>
    <row r="345" spans="1:4" x14ac:dyDescent="0.25">
      <c r="A345" s="5">
        <f t="shared" si="11"/>
        <v>57</v>
      </c>
      <c r="B345" s="1">
        <v>-9.6999999999999993</v>
      </c>
      <c r="C345" s="18">
        <v>3420</v>
      </c>
      <c r="D345">
        <f t="shared" si="10"/>
        <v>-48.499999999999993</v>
      </c>
    </row>
    <row r="346" spans="1:4" x14ac:dyDescent="0.25">
      <c r="A346" s="5">
        <f t="shared" si="11"/>
        <v>57.166666666666664</v>
      </c>
      <c r="B346" s="1">
        <v>-9.6999999999999993</v>
      </c>
      <c r="C346" s="18">
        <v>3430</v>
      </c>
      <c r="D346">
        <f t="shared" si="10"/>
        <v>-48.499999999999993</v>
      </c>
    </row>
    <row r="347" spans="1:4" x14ac:dyDescent="0.25">
      <c r="A347" s="5">
        <f t="shared" si="11"/>
        <v>57.333333333333336</v>
      </c>
      <c r="B347" s="1">
        <v>-9.6999999999999993</v>
      </c>
      <c r="C347" s="18">
        <v>3440</v>
      </c>
      <c r="D347">
        <f t="shared" si="10"/>
        <v>-48.499999999999993</v>
      </c>
    </row>
    <row r="348" spans="1:4" x14ac:dyDescent="0.25">
      <c r="A348" s="5">
        <f t="shared" si="11"/>
        <v>57.5</v>
      </c>
      <c r="B348" s="1">
        <v>-9.6999999999999993</v>
      </c>
      <c r="C348" s="18">
        <v>3450</v>
      </c>
      <c r="D348">
        <f t="shared" si="10"/>
        <v>-48.499999999999993</v>
      </c>
    </row>
    <row r="349" spans="1:4" x14ac:dyDescent="0.25">
      <c r="A349" s="5">
        <f t="shared" si="11"/>
        <v>57.666666666666664</v>
      </c>
      <c r="B349" s="1">
        <v>-9.6999999999999993</v>
      </c>
      <c r="C349" s="18">
        <v>3460</v>
      </c>
      <c r="D349">
        <f t="shared" si="10"/>
        <v>-48.499999999999993</v>
      </c>
    </row>
    <row r="350" spans="1:4" x14ac:dyDescent="0.25">
      <c r="A350" s="5">
        <f t="shared" si="11"/>
        <v>57.833333333333336</v>
      </c>
      <c r="B350" s="1">
        <v>-9.6999999999999993</v>
      </c>
      <c r="C350" s="18">
        <v>3470</v>
      </c>
      <c r="D350">
        <f t="shared" si="10"/>
        <v>-48.499999999999993</v>
      </c>
    </row>
    <row r="351" spans="1:4" x14ac:dyDescent="0.25">
      <c r="A351" s="5">
        <f t="shared" si="11"/>
        <v>58</v>
      </c>
      <c r="B351" s="1">
        <v>-9.6999999999999993</v>
      </c>
      <c r="C351" s="18">
        <v>3480</v>
      </c>
      <c r="D351">
        <f t="shared" si="10"/>
        <v>-48.499999999999993</v>
      </c>
    </row>
    <row r="352" spans="1:4" x14ac:dyDescent="0.25">
      <c r="A352" s="5">
        <f t="shared" si="11"/>
        <v>58.166666666666664</v>
      </c>
      <c r="B352" s="1">
        <v>-9.6999999999999993</v>
      </c>
      <c r="C352" s="18">
        <v>3490</v>
      </c>
      <c r="D352">
        <f t="shared" si="10"/>
        <v>-48.499999999999993</v>
      </c>
    </row>
    <row r="353" spans="1:4" x14ac:dyDescent="0.25">
      <c r="A353" s="5">
        <f t="shared" si="11"/>
        <v>58.333333333333336</v>
      </c>
      <c r="B353" s="1">
        <v>-9.6999999999999993</v>
      </c>
      <c r="C353" s="18">
        <v>3500</v>
      </c>
      <c r="D353">
        <f t="shared" si="10"/>
        <v>-48.499999999999993</v>
      </c>
    </row>
    <row r="354" spans="1:4" x14ac:dyDescent="0.25">
      <c r="A354" s="5">
        <f t="shared" si="11"/>
        <v>58.5</v>
      </c>
      <c r="B354" s="1">
        <v>-9.6999999999999993</v>
      </c>
      <c r="C354" s="18">
        <v>3510</v>
      </c>
      <c r="D354">
        <f t="shared" si="10"/>
        <v>-48.499999999999993</v>
      </c>
    </row>
    <row r="355" spans="1:4" x14ac:dyDescent="0.25">
      <c r="A355" s="5">
        <f t="shared" si="11"/>
        <v>58.666666666666664</v>
      </c>
      <c r="B355" s="1">
        <v>-9.6999999999999993</v>
      </c>
      <c r="C355" s="18">
        <v>3520</v>
      </c>
      <c r="D355">
        <f t="shared" si="10"/>
        <v>-48.499999999999993</v>
      </c>
    </row>
    <row r="356" spans="1:4" x14ac:dyDescent="0.25">
      <c r="A356" s="5">
        <f t="shared" si="11"/>
        <v>58.833333333333336</v>
      </c>
      <c r="B356" s="1">
        <v>-9.6999999999999993</v>
      </c>
      <c r="C356" s="18">
        <v>3530</v>
      </c>
      <c r="D356">
        <f t="shared" si="10"/>
        <v>-48.499999999999993</v>
      </c>
    </row>
    <row r="357" spans="1:4" x14ac:dyDescent="0.25">
      <c r="A357" s="5">
        <f t="shared" si="11"/>
        <v>59</v>
      </c>
      <c r="B357" s="1">
        <v>-9.6999999999999993</v>
      </c>
      <c r="C357" s="18">
        <v>3540</v>
      </c>
      <c r="D357">
        <f t="shared" si="10"/>
        <v>-48.499999999999993</v>
      </c>
    </row>
    <row r="358" spans="1:4" x14ac:dyDescent="0.25">
      <c r="A358" s="5">
        <f t="shared" si="11"/>
        <v>59.166666666666664</v>
      </c>
      <c r="B358" s="1">
        <v>-9.6999999999999993</v>
      </c>
      <c r="C358" s="18">
        <v>3550</v>
      </c>
      <c r="D358">
        <f t="shared" si="10"/>
        <v>-48.499999999999993</v>
      </c>
    </row>
    <row r="359" spans="1:4" x14ac:dyDescent="0.25">
      <c r="A359" s="5">
        <f t="shared" si="11"/>
        <v>59.333333333333336</v>
      </c>
      <c r="B359" s="1">
        <v>-9.6999999999999993</v>
      </c>
      <c r="C359" s="18">
        <v>3560</v>
      </c>
      <c r="D359">
        <f t="shared" si="10"/>
        <v>-48.499999999999993</v>
      </c>
    </row>
    <row r="360" spans="1:4" x14ac:dyDescent="0.25">
      <c r="A360" s="5">
        <f t="shared" si="11"/>
        <v>59.5</v>
      </c>
      <c r="B360" s="1">
        <v>-9.6999999999999993</v>
      </c>
      <c r="C360" s="18">
        <v>3570</v>
      </c>
      <c r="D360">
        <f t="shared" si="10"/>
        <v>-48.499999999999993</v>
      </c>
    </row>
    <row r="361" spans="1:4" x14ac:dyDescent="0.25">
      <c r="A361" s="5">
        <f t="shared" si="11"/>
        <v>59.666666666666664</v>
      </c>
      <c r="B361" s="1">
        <v>-9.6999999999999993</v>
      </c>
      <c r="C361" s="18">
        <v>3580</v>
      </c>
      <c r="D361">
        <f t="shared" si="10"/>
        <v>-48.499999999999993</v>
      </c>
    </row>
    <row r="362" spans="1:4" x14ac:dyDescent="0.25">
      <c r="A362" s="5">
        <f t="shared" si="11"/>
        <v>59.833333333333336</v>
      </c>
      <c r="B362" s="1">
        <v>-9.6999999999999993</v>
      </c>
      <c r="C362" s="18">
        <v>3590</v>
      </c>
      <c r="D362">
        <f t="shared" si="10"/>
        <v>-48.499999999999993</v>
      </c>
    </row>
    <row r="363" spans="1:4" x14ac:dyDescent="0.25">
      <c r="A363" s="5">
        <f t="shared" si="11"/>
        <v>60</v>
      </c>
      <c r="B363" s="1">
        <v>-9.6999999999999993</v>
      </c>
      <c r="C363" s="18">
        <v>3600</v>
      </c>
      <c r="D363">
        <f t="shared" si="10"/>
        <v>-48.499999999999993</v>
      </c>
    </row>
    <row r="364" spans="1:4" x14ac:dyDescent="0.25">
      <c r="A364" s="5">
        <f t="shared" si="11"/>
        <v>60.166666666666664</v>
      </c>
      <c r="B364" s="1">
        <v>-9.6999999999999993</v>
      </c>
      <c r="C364" s="18">
        <v>3610</v>
      </c>
      <c r="D364">
        <f t="shared" si="10"/>
        <v>-48.499999999999993</v>
      </c>
    </row>
    <row r="365" spans="1:4" x14ac:dyDescent="0.25">
      <c r="A365" s="5">
        <f t="shared" si="11"/>
        <v>60.333333333333336</v>
      </c>
      <c r="B365" s="1">
        <v>-9.6999999999999993</v>
      </c>
      <c r="C365" s="18">
        <v>3620</v>
      </c>
      <c r="D365">
        <f t="shared" si="10"/>
        <v>-48.499999999999993</v>
      </c>
    </row>
    <row r="366" spans="1:4" x14ac:dyDescent="0.25">
      <c r="A366" s="5">
        <f t="shared" si="11"/>
        <v>60.5</v>
      </c>
      <c r="B366" s="1">
        <v>-9.6999999999999993</v>
      </c>
      <c r="C366" s="18">
        <v>3630</v>
      </c>
      <c r="D366">
        <f t="shared" si="10"/>
        <v>-48.499999999999993</v>
      </c>
    </row>
    <row r="367" spans="1:4" x14ac:dyDescent="0.25">
      <c r="A367" s="5">
        <f t="shared" si="11"/>
        <v>60.666666666666664</v>
      </c>
      <c r="B367" s="1">
        <v>-9.6999999999999993</v>
      </c>
      <c r="C367" s="18">
        <v>3640</v>
      </c>
      <c r="D367">
        <f t="shared" si="10"/>
        <v>-48.499999999999993</v>
      </c>
    </row>
    <row r="368" spans="1:4" x14ac:dyDescent="0.25">
      <c r="A368" s="5">
        <f t="shared" si="11"/>
        <v>60.833333333333336</v>
      </c>
      <c r="B368" s="1">
        <v>-9.6999999999999993</v>
      </c>
      <c r="C368" s="18">
        <v>3650</v>
      </c>
      <c r="D368">
        <f t="shared" si="10"/>
        <v>-48.499999999999993</v>
      </c>
    </row>
    <row r="369" spans="1:4" x14ac:dyDescent="0.25">
      <c r="A369" s="5">
        <f t="shared" si="11"/>
        <v>61</v>
      </c>
      <c r="B369" s="1">
        <v>-9.6999999999999993</v>
      </c>
      <c r="C369" s="18">
        <v>3660</v>
      </c>
      <c r="D369">
        <f t="shared" si="10"/>
        <v>-48.499999999999993</v>
      </c>
    </row>
    <row r="370" spans="1:4" x14ac:dyDescent="0.25">
      <c r="A370" s="5">
        <f t="shared" si="11"/>
        <v>61.166666666666664</v>
      </c>
      <c r="B370" s="1">
        <v>-9.6999999999999993</v>
      </c>
      <c r="C370" s="18">
        <v>3670</v>
      </c>
      <c r="D370">
        <f t="shared" si="10"/>
        <v>-48.499999999999993</v>
      </c>
    </row>
    <row r="371" spans="1:4" x14ac:dyDescent="0.25">
      <c r="A371" s="5">
        <f t="shared" si="11"/>
        <v>61.333333333333336</v>
      </c>
      <c r="B371" s="1">
        <v>-9.6999999999999993</v>
      </c>
      <c r="C371" s="18">
        <v>3680</v>
      </c>
      <c r="D371">
        <f t="shared" si="10"/>
        <v>-48.499999999999993</v>
      </c>
    </row>
    <row r="372" spans="1:4" x14ac:dyDescent="0.25">
      <c r="A372" s="5">
        <f t="shared" si="11"/>
        <v>61.5</v>
      </c>
      <c r="B372" s="1">
        <v>-9.6999999999999993</v>
      </c>
      <c r="C372" s="18">
        <v>3690</v>
      </c>
      <c r="D372">
        <f t="shared" si="10"/>
        <v>-48.499999999999993</v>
      </c>
    </row>
    <row r="373" spans="1:4" x14ac:dyDescent="0.25">
      <c r="A373" s="5">
        <f t="shared" si="11"/>
        <v>61.666666666666664</v>
      </c>
      <c r="B373" s="1">
        <v>-9.6999999999999993</v>
      </c>
      <c r="C373" s="18">
        <v>3700</v>
      </c>
      <c r="D373">
        <f t="shared" si="10"/>
        <v>-48.499999999999993</v>
      </c>
    </row>
    <row r="374" spans="1:4" x14ac:dyDescent="0.25">
      <c r="A374" s="5">
        <f t="shared" si="11"/>
        <v>61.833333333333336</v>
      </c>
      <c r="B374" s="1">
        <v>-9.6999999999999993</v>
      </c>
      <c r="C374" s="18">
        <v>3710</v>
      </c>
      <c r="D374">
        <f t="shared" si="10"/>
        <v>-48.499999999999993</v>
      </c>
    </row>
    <row r="375" spans="1:4" x14ac:dyDescent="0.25">
      <c r="A375" s="5">
        <f t="shared" si="11"/>
        <v>62</v>
      </c>
      <c r="B375" s="1">
        <v>-9.6999999999999993</v>
      </c>
      <c r="C375" s="18">
        <v>3720</v>
      </c>
      <c r="D375">
        <f t="shared" si="10"/>
        <v>-48.499999999999993</v>
      </c>
    </row>
    <row r="376" spans="1:4" x14ac:dyDescent="0.25">
      <c r="A376" s="5">
        <f t="shared" si="11"/>
        <v>62.166666666666664</v>
      </c>
      <c r="B376" s="1">
        <v>-9.6999999999999993</v>
      </c>
      <c r="C376" s="18">
        <v>3730</v>
      </c>
      <c r="D376">
        <f t="shared" si="10"/>
        <v>-48.499999999999993</v>
      </c>
    </row>
    <row r="377" spans="1:4" x14ac:dyDescent="0.25">
      <c r="A377" s="5">
        <f t="shared" si="11"/>
        <v>62.333333333333336</v>
      </c>
      <c r="B377" s="1">
        <v>-9.6999999999999993</v>
      </c>
      <c r="C377" s="18">
        <v>3740</v>
      </c>
      <c r="D377">
        <f t="shared" si="10"/>
        <v>-48.499999999999993</v>
      </c>
    </row>
    <row r="378" spans="1:4" x14ac:dyDescent="0.25">
      <c r="A378" s="5">
        <f t="shared" si="11"/>
        <v>62.5</v>
      </c>
      <c r="B378" s="1">
        <v>-9.6999999999999993</v>
      </c>
      <c r="C378" s="18">
        <v>3750</v>
      </c>
      <c r="D378">
        <f t="shared" si="10"/>
        <v>-48.499999999999993</v>
      </c>
    </row>
    <row r="379" spans="1:4" x14ac:dyDescent="0.25">
      <c r="A379" s="5">
        <f t="shared" si="11"/>
        <v>62.666666666666664</v>
      </c>
      <c r="B379" s="1"/>
      <c r="C379" s="18">
        <v>3760</v>
      </c>
      <c r="D379">
        <f t="shared" si="10"/>
        <v>0</v>
      </c>
    </row>
    <row r="380" spans="1:4" x14ac:dyDescent="0.25">
      <c r="A380" s="5">
        <f t="shared" si="11"/>
        <v>62.833333333333336</v>
      </c>
      <c r="B380" s="1"/>
      <c r="C380" s="18">
        <v>3770</v>
      </c>
      <c r="D380">
        <f t="shared" si="10"/>
        <v>0</v>
      </c>
    </row>
    <row r="381" spans="1:4" x14ac:dyDescent="0.25">
      <c r="A381" s="5">
        <f t="shared" si="11"/>
        <v>63</v>
      </c>
      <c r="B381" s="1"/>
      <c r="C381" s="18">
        <v>3780</v>
      </c>
      <c r="D381">
        <f t="shared" si="10"/>
        <v>0</v>
      </c>
    </row>
    <row r="382" spans="1:4" x14ac:dyDescent="0.25">
      <c r="A382" s="5">
        <f t="shared" si="11"/>
        <v>63.166666666666664</v>
      </c>
      <c r="B382" s="1"/>
      <c r="C382" s="18">
        <v>3790</v>
      </c>
      <c r="D382">
        <f t="shared" si="10"/>
        <v>0</v>
      </c>
    </row>
    <row r="383" spans="1:4" x14ac:dyDescent="0.25">
      <c r="A383" s="5">
        <f t="shared" si="11"/>
        <v>63.333333333333336</v>
      </c>
      <c r="B383" s="1"/>
      <c r="C383" s="18">
        <v>3800</v>
      </c>
      <c r="D383">
        <f t="shared" si="10"/>
        <v>0</v>
      </c>
    </row>
    <row r="384" spans="1:4" x14ac:dyDescent="0.25">
      <c r="A384" s="5">
        <f t="shared" si="11"/>
        <v>63.5</v>
      </c>
      <c r="B384" s="1"/>
      <c r="C384" s="18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18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18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18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18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18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18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18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18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18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18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18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18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18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18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18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18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18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18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18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18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18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18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18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18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18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18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18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18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18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18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18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18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18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18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18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18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18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18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18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18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18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18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18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18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18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18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18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18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18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18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18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18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18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18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18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18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18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18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18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18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18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18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18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18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18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18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18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18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18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18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18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18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18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18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18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18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18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18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18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18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18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18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18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18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18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18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18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18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18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18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18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18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18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18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18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18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18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18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18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18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18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18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18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18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18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18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18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18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18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18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18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18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18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18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18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18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18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18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18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18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18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18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18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18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18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18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18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18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18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18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18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18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18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18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18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18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18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18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18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18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18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18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18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18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18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18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18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18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18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18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18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18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18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18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18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18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18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18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18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18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18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18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18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18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18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18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18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18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18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18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18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18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18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18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18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18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18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18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18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18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18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18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18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18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18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18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18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18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18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18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18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18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18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18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18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18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18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18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18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18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18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18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18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18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18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18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18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18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18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18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18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18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18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18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18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18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18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18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18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topLeftCell="A187" workbookViewId="0">
      <selection activeCell="E68" sqref="E68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4" x14ac:dyDescent="0.25">
      <c r="A1" s="20" t="s">
        <v>69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1.1499999999999999</v>
      </c>
      <c r="I1" t="s">
        <v>2</v>
      </c>
      <c r="K1" s="21" t="s">
        <v>3</v>
      </c>
      <c r="L1" s="22"/>
      <c r="N1" t="s">
        <v>4</v>
      </c>
    </row>
    <row r="2" spans="1:1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0.65000000000000013</v>
      </c>
      <c r="I2" t="s">
        <v>2</v>
      </c>
      <c r="K2" s="3" t="s">
        <v>9</v>
      </c>
      <c r="L2" s="4" t="s">
        <v>10</v>
      </c>
    </row>
    <row r="3" spans="1:14" ht="15.75" thickBot="1" x14ac:dyDescent="0.3">
      <c r="A3" s="5">
        <f>C3:C3/60</f>
        <v>0</v>
      </c>
      <c r="B3">
        <v>-0.02</v>
      </c>
      <c r="C3" s="18">
        <v>0</v>
      </c>
      <c r="D3">
        <f>B3*100/$F$1</f>
        <v>-0.1</v>
      </c>
      <c r="E3" s="2" t="s">
        <v>55</v>
      </c>
      <c r="F3" s="13">
        <v>25</v>
      </c>
      <c r="G3" t="s">
        <v>11</v>
      </c>
      <c r="H3" s="1">
        <f>(D75-D51)/4</f>
        <v>0.24999999999999978</v>
      </c>
      <c r="I3" t="s">
        <v>2</v>
      </c>
      <c r="K3" s="7" t="s">
        <v>12</v>
      </c>
      <c r="L3" s="8"/>
      <c r="N3" t="s">
        <v>12</v>
      </c>
    </row>
    <row r="4" spans="1:14" ht="15.75" thickBot="1" x14ac:dyDescent="0.3">
      <c r="A4" s="5">
        <f>C4:C4/60</f>
        <v>0.16666666666666666</v>
      </c>
      <c r="B4">
        <v>0.11</v>
      </c>
      <c r="C4" s="18">
        <v>10</v>
      </c>
      <c r="D4">
        <f>B4*100/$F$1</f>
        <v>0.55000000000000004</v>
      </c>
      <c r="E4" s="2" t="s">
        <v>56</v>
      </c>
      <c r="G4" t="s">
        <v>13</v>
      </c>
      <c r="H4" s="1">
        <f>(D99-D75)/4</f>
        <v>-2.1124999999999998</v>
      </c>
      <c r="I4" t="s">
        <v>2</v>
      </c>
      <c r="K4" s="7" t="s">
        <v>14</v>
      </c>
      <c r="L4" s="9"/>
      <c r="N4" t="s">
        <v>14</v>
      </c>
    </row>
    <row r="5" spans="1:14" ht="15.75" thickBot="1" x14ac:dyDescent="0.3">
      <c r="A5" s="5">
        <f>C5:C5/60</f>
        <v>0.33333333333333331</v>
      </c>
      <c r="B5">
        <v>0.25</v>
      </c>
      <c r="C5" s="18">
        <v>20</v>
      </c>
      <c r="D5">
        <f t="shared" ref="D5:D68" si="0">B5*100/$F$1</f>
        <v>1.25</v>
      </c>
      <c r="K5" s="7" t="s">
        <v>15</v>
      </c>
      <c r="L5" s="9"/>
      <c r="N5" t="s">
        <v>15</v>
      </c>
    </row>
    <row r="6" spans="1:14" ht="15.75" thickBot="1" x14ac:dyDescent="0.3">
      <c r="A6" s="5">
        <f t="shared" ref="A6:A69" si="1">C6:C6/60</f>
        <v>0.5</v>
      </c>
      <c r="B6">
        <v>0.34</v>
      </c>
      <c r="C6" s="18">
        <v>30</v>
      </c>
      <c r="D6">
        <f t="shared" si="0"/>
        <v>1.7</v>
      </c>
      <c r="G6" t="s">
        <v>42</v>
      </c>
      <c r="K6" s="7" t="s">
        <v>16</v>
      </c>
      <c r="L6" s="9"/>
      <c r="N6" t="s">
        <v>16</v>
      </c>
    </row>
    <row r="7" spans="1:14" ht="15.75" thickBot="1" x14ac:dyDescent="0.3">
      <c r="A7" s="5">
        <f t="shared" si="1"/>
        <v>0.66666666666666663</v>
      </c>
      <c r="B7">
        <v>0.4</v>
      </c>
      <c r="C7" s="18">
        <v>40</v>
      </c>
      <c r="D7">
        <f t="shared" si="0"/>
        <v>2</v>
      </c>
      <c r="G7" s="2" t="s">
        <v>43</v>
      </c>
      <c r="H7" s="1">
        <f t="array" ref="H7">MAX(B2:B603)/$F$2</f>
        <v>8.199999999999999E-2</v>
      </c>
      <c r="I7" t="s">
        <v>46</v>
      </c>
      <c r="K7" s="7" t="s">
        <v>17</v>
      </c>
      <c r="L7" s="9"/>
      <c r="N7" t="s">
        <v>17</v>
      </c>
    </row>
    <row r="8" spans="1:14" ht="15.75" thickBot="1" x14ac:dyDescent="0.3">
      <c r="A8" s="5">
        <f t="shared" si="1"/>
        <v>0.83333333333333337</v>
      </c>
      <c r="B8">
        <v>0.45</v>
      </c>
      <c r="C8" s="18">
        <v>50</v>
      </c>
      <c r="D8">
        <f t="shared" si="0"/>
        <v>2.25</v>
      </c>
      <c r="G8" s="2" t="s">
        <v>48</v>
      </c>
      <c r="H8" s="14">
        <f t="array" aca="1" ref="H8" ca="1">INDIRECT(ADDRESS(MATCH(MAX(B3:B604),B3:B604,0)+3,1,4))*60</f>
        <v>710</v>
      </c>
      <c r="I8" t="s">
        <v>47</v>
      </c>
      <c r="K8" s="7" t="s">
        <v>18</v>
      </c>
      <c r="L8" s="9"/>
      <c r="N8" t="s">
        <v>18</v>
      </c>
    </row>
    <row r="9" spans="1:14" ht="15.75" thickBot="1" x14ac:dyDescent="0.3">
      <c r="A9" s="5">
        <f t="shared" si="1"/>
        <v>1</v>
      </c>
      <c r="B9">
        <v>0.48</v>
      </c>
      <c r="C9" s="18">
        <v>60</v>
      </c>
      <c r="D9">
        <f t="shared" si="0"/>
        <v>2.4</v>
      </c>
      <c r="G9" s="2" t="s">
        <v>49</v>
      </c>
      <c r="H9" s="1">
        <f ca="1">H7*60*$F$2/H8</f>
        <v>0.13859154929577461</v>
      </c>
      <c r="I9" t="s">
        <v>50</v>
      </c>
      <c r="K9" s="7" t="s">
        <v>19</v>
      </c>
      <c r="L9" s="9"/>
      <c r="N9" t="s">
        <v>19</v>
      </c>
    </row>
    <row r="10" spans="1:14" ht="15.75" thickBot="1" x14ac:dyDescent="0.3">
      <c r="A10" s="5">
        <f t="shared" si="1"/>
        <v>1.1666666666666667</v>
      </c>
      <c r="B10">
        <v>0.51</v>
      </c>
      <c r="C10" s="18">
        <v>70</v>
      </c>
      <c r="D10">
        <f t="shared" si="0"/>
        <v>2.5499999999999998</v>
      </c>
      <c r="G10" s="2" t="s">
        <v>51</v>
      </c>
      <c r="H10" s="1">
        <f>MAX(B3:B604)*100/($F$2)</f>
        <v>8.1999999999999993</v>
      </c>
      <c r="I10" t="s">
        <v>45</v>
      </c>
      <c r="K10" s="7" t="s">
        <v>20</v>
      </c>
      <c r="L10" s="9"/>
      <c r="N10" t="s">
        <v>20</v>
      </c>
    </row>
    <row r="11" spans="1:14" ht="15.75" thickBot="1" x14ac:dyDescent="0.3">
      <c r="A11" s="5">
        <f t="shared" si="1"/>
        <v>1.3333333333333333</v>
      </c>
      <c r="B11">
        <v>0.53</v>
      </c>
      <c r="C11" s="18">
        <v>80</v>
      </c>
      <c r="D11">
        <f t="shared" si="0"/>
        <v>2.65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14" ht="15.75" thickBot="1" x14ac:dyDescent="0.3">
      <c r="A12" s="5">
        <f t="shared" si="1"/>
        <v>1.5</v>
      </c>
      <c r="B12">
        <v>0.56000000000000005</v>
      </c>
      <c r="C12" s="18">
        <v>90</v>
      </c>
      <c r="D12">
        <f t="shared" si="0"/>
        <v>2.8000000000000003</v>
      </c>
      <c r="G12" s="2" t="s">
        <v>57</v>
      </c>
      <c r="H12" s="14">
        <f ca="1">INDIRECT(ADDRESS(MATCH(-15,D3:D611,-1)+2,3,4))</f>
        <v>1080</v>
      </c>
      <c r="I12" t="s">
        <v>47</v>
      </c>
      <c r="K12" s="7" t="s">
        <v>22</v>
      </c>
      <c r="L12" s="9"/>
      <c r="N12" t="s">
        <v>22</v>
      </c>
    </row>
    <row r="13" spans="1:14" ht="15.75" thickBot="1" x14ac:dyDescent="0.3">
      <c r="A13" s="5">
        <f t="shared" si="1"/>
        <v>1.6666666666666667</v>
      </c>
      <c r="B13">
        <v>0.57999999999999996</v>
      </c>
      <c r="C13" s="18">
        <v>100</v>
      </c>
      <c r="D13">
        <f t="shared" si="0"/>
        <v>2.8999999999999995</v>
      </c>
      <c r="G13" s="2" t="s">
        <v>58</v>
      </c>
      <c r="H13" s="1">
        <f ca="1">IF(H12&lt;&gt;6000,(H10+15)/(H12-H8)*60,"не разр")</f>
        <v>3.7621621621621619</v>
      </c>
      <c r="I13" t="s">
        <v>2</v>
      </c>
      <c r="K13" s="7" t="s">
        <v>23</v>
      </c>
      <c r="L13" s="9"/>
      <c r="N13" t="s">
        <v>23</v>
      </c>
    </row>
    <row r="14" spans="1:14" ht="15.75" thickBot="1" x14ac:dyDescent="0.3">
      <c r="A14" s="5">
        <f t="shared" si="1"/>
        <v>1.8333333333333333</v>
      </c>
      <c r="B14">
        <v>0.61</v>
      </c>
      <c r="C14" s="18">
        <v>110</v>
      </c>
      <c r="D14">
        <f t="shared" si="0"/>
        <v>3.05</v>
      </c>
      <c r="K14" s="7" t="s">
        <v>24</v>
      </c>
      <c r="L14" s="9"/>
      <c r="N14" t="s">
        <v>24</v>
      </c>
    </row>
    <row r="15" spans="1:14" ht="15.75" thickBot="1" x14ac:dyDescent="0.3">
      <c r="A15" s="5">
        <f t="shared" si="1"/>
        <v>2</v>
      </c>
      <c r="B15">
        <v>0.64</v>
      </c>
      <c r="C15" s="18">
        <v>120</v>
      </c>
      <c r="D15">
        <f t="shared" si="0"/>
        <v>3.2</v>
      </c>
      <c r="K15" s="7" t="s">
        <v>25</v>
      </c>
      <c r="L15" s="9"/>
      <c r="N15" t="s">
        <v>25</v>
      </c>
    </row>
    <row r="16" spans="1:14" ht="15.75" thickBot="1" x14ac:dyDescent="0.3">
      <c r="A16" s="5">
        <f t="shared" si="1"/>
        <v>2.1666666666666665</v>
      </c>
      <c r="B16">
        <v>0.67</v>
      </c>
      <c r="C16" s="18">
        <v>130</v>
      </c>
      <c r="D16">
        <f t="shared" si="0"/>
        <v>3.35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0.69</v>
      </c>
      <c r="C17" s="18">
        <v>140</v>
      </c>
      <c r="D17">
        <f t="shared" si="0"/>
        <v>3.45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0.72</v>
      </c>
      <c r="C18" s="18">
        <v>150</v>
      </c>
      <c r="D18">
        <f t="shared" si="0"/>
        <v>3.6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0.74</v>
      </c>
      <c r="C19" s="18">
        <v>160</v>
      </c>
      <c r="D19">
        <f t="shared" si="0"/>
        <v>3.7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0.76</v>
      </c>
      <c r="C20" s="18">
        <v>170</v>
      </c>
      <c r="D20">
        <f t="shared" si="0"/>
        <v>3.8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0.79</v>
      </c>
      <c r="C21" s="18">
        <v>180</v>
      </c>
      <c r="D21">
        <f t="shared" si="0"/>
        <v>3.95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0.81</v>
      </c>
      <c r="C22" s="18">
        <v>190</v>
      </c>
      <c r="D22">
        <f t="shared" si="0"/>
        <v>4.05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0.83</v>
      </c>
      <c r="C23" s="18">
        <v>200</v>
      </c>
      <c r="D23">
        <f t="shared" si="0"/>
        <v>4.1500000000000004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0.85</v>
      </c>
      <c r="C24" s="18">
        <v>210</v>
      </c>
      <c r="D24">
        <f t="shared" si="0"/>
        <v>4.25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0.87</v>
      </c>
      <c r="C25" s="18">
        <v>220</v>
      </c>
      <c r="D25">
        <f t="shared" si="0"/>
        <v>4.3499999999999996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0.89</v>
      </c>
      <c r="C26" s="18">
        <v>230</v>
      </c>
      <c r="D26">
        <f t="shared" si="0"/>
        <v>4.45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0.92</v>
      </c>
      <c r="C27" s="18">
        <v>240</v>
      </c>
      <c r="D27">
        <f t="shared" si="0"/>
        <v>4.5999999999999996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0.94</v>
      </c>
      <c r="C28" s="18">
        <v>250</v>
      </c>
      <c r="D28">
        <f t="shared" si="0"/>
        <v>4.7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0.96</v>
      </c>
      <c r="C29" s="18">
        <v>260</v>
      </c>
      <c r="D29">
        <f t="shared" si="0"/>
        <v>4.8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0.98</v>
      </c>
      <c r="C30" s="18">
        <v>270</v>
      </c>
      <c r="D30">
        <f t="shared" si="0"/>
        <v>4.9000000000000004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1</v>
      </c>
      <c r="C31" s="18">
        <v>280</v>
      </c>
      <c r="D31">
        <f t="shared" si="0"/>
        <v>5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1.02</v>
      </c>
      <c r="C32" s="18">
        <v>290</v>
      </c>
      <c r="D32">
        <f t="shared" si="0"/>
        <v>5.0999999999999996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1.04</v>
      </c>
      <c r="C33" s="18">
        <v>300</v>
      </c>
      <c r="D33">
        <f t="shared" si="0"/>
        <v>5.2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1.07</v>
      </c>
      <c r="C34" s="18">
        <v>310</v>
      </c>
      <c r="D34">
        <f t="shared" si="0"/>
        <v>5.35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1.0900000000000001</v>
      </c>
      <c r="C35" s="18">
        <v>320</v>
      </c>
      <c r="D35">
        <f t="shared" si="0"/>
        <v>5.4500000000000011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1.1100000000000001</v>
      </c>
      <c r="C36" s="18">
        <v>330</v>
      </c>
      <c r="D36">
        <f t="shared" si="0"/>
        <v>5.5500000000000007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1.1299999999999999</v>
      </c>
      <c r="C37" s="18">
        <v>340</v>
      </c>
      <c r="D37">
        <f t="shared" si="0"/>
        <v>5.6499999999999995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1.1499999999999999</v>
      </c>
      <c r="C38" s="18">
        <v>350</v>
      </c>
      <c r="D38">
        <f t="shared" si="0"/>
        <v>5.7499999999999991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1.18</v>
      </c>
      <c r="C39" s="18">
        <v>360</v>
      </c>
      <c r="D39">
        <f t="shared" si="0"/>
        <v>5.9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1.2</v>
      </c>
      <c r="C40" s="18">
        <v>370</v>
      </c>
      <c r="D40">
        <f t="shared" si="0"/>
        <v>6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1.23</v>
      </c>
      <c r="C41" s="18">
        <v>380</v>
      </c>
      <c r="D41">
        <f t="shared" si="0"/>
        <v>6.15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1.25</v>
      </c>
      <c r="C42" s="18">
        <v>390</v>
      </c>
      <c r="D42">
        <f t="shared" si="0"/>
        <v>6.25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1.27</v>
      </c>
      <c r="C43" s="18">
        <v>400</v>
      </c>
      <c r="D43">
        <f t="shared" si="0"/>
        <v>6.35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1.3</v>
      </c>
      <c r="C44" s="18">
        <v>410</v>
      </c>
      <c r="D44">
        <f t="shared" si="0"/>
        <v>6.5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1.32</v>
      </c>
      <c r="C45" s="18">
        <v>420</v>
      </c>
      <c r="D45">
        <f t="shared" si="0"/>
        <v>6.6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1.34</v>
      </c>
      <c r="C46" s="18">
        <v>430</v>
      </c>
      <c r="D46">
        <f t="shared" si="0"/>
        <v>6.7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1.36</v>
      </c>
      <c r="C47" s="18">
        <v>440</v>
      </c>
      <c r="D47">
        <f t="shared" si="0"/>
        <v>6.8</v>
      </c>
    </row>
    <row r="48" spans="1:12" x14ac:dyDescent="0.25">
      <c r="A48" s="5">
        <f t="shared" si="1"/>
        <v>7.5</v>
      </c>
      <c r="B48">
        <v>1.38</v>
      </c>
      <c r="C48" s="18">
        <v>450</v>
      </c>
      <c r="D48">
        <f t="shared" si="0"/>
        <v>6.9</v>
      </c>
    </row>
    <row r="49" spans="1:4" x14ac:dyDescent="0.25">
      <c r="A49" s="5">
        <f t="shared" si="1"/>
        <v>7.666666666666667</v>
      </c>
      <c r="B49">
        <v>1.4</v>
      </c>
      <c r="C49" s="18">
        <v>460</v>
      </c>
      <c r="D49">
        <f t="shared" si="0"/>
        <v>7</v>
      </c>
    </row>
    <row r="50" spans="1:4" x14ac:dyDescent="0.25">
      <c r="A50" s="5">
        <f t="shared" si="1"/>
        <v>7.833333333333333</v>
      </c>
      <c r="B50">
        <v>1.42</v>
      </c>
      <c r="C50" s="18">
        <v>470</v>
      </c>
      <c r="D50">
        <f t="shared" si="0"/>
        <v>7.1</v>
      </c>
    </row>
    <row r="51" spans="1:4" x14ac:dyDescent="0.25">
      <c r="A51" s="5">
        <f t="shared" si="1"/>
        <v>8</v>
      </c>
      <c r="B51">
        <v>1.44</v>
      </c>
      <c r="C51" s="18">
        <v>480</v>
      </c>
      <c r="D51">
        <f t="shared" si="0"/>
        <v>7.2</v>
      </c>
    </row>
    <row r="52" spans="1:4" x14ac:dyDescent="0.25">
      <c r="A52" s="5">
        <f t="shared" si="1"/>
        <v>8.1666666666666661</v>
      </c>
      <c r="B52">
        <v>1.45</v>
      </c>
      <c r="C52" s="18">
        <v>490</v>
      </c>
      <c r="D52">
        <f t="shared" si="0"/>
        <v>7.25</v>
      </c>
    </row>
    <row r="53" spans="1:4" x14ac:dyDescent="0.25">
      <c r="A53" s="5">
        <f t="shared" si="1"/>
        <v>8.3333333333333339</v>
      </c>
      <c r="B53">
        <v>1.47</v>
      </c>
      <c r="C53" s="18">
        <v>500</v>
      </c>
      <c r="D53">
        <f t="shared" si="0"/>
        <v>7.35</v>
      </c>
    </row>
    <row r="54" spans="1:4" x14ac:dyDescent="0.25">
      <c r="A54" s="5">
        <f t="shared" si="1"/>
        <v>8.5</v>
      </c>
      <c r="B54">
        <v>1.49</v>
      </c>
      <c r="C54" s="18">
        <v>510</v>
      </c>
      <c r="D54">
        <f t="shared" si="0"/>
        <v>7.45</v>
      </c>
    </row>
    <row r="55" spans="1:4" x14ac:dyDescent="0.25">
      <c r="A55" s="5">
        <f t="shared" si="1"/>
        <v>8.6666666666666661</v>
      </c>
      <c r="B55">
        <v>1.5</v>
      </c>
      <c r="C55" s="18">
        <v>520</v>
      </c>
      <c r="D55">
        <f t="shared" si="0"/>
        <v>7.5</v>
      </c>
    </row>
    <row r="56" spans="1:4" x14ac:dyDescent="0.25">
      <c r="A56" s="5">
        <f t="shared" si="1"/>
        <v>8.8333333333333339</v>
      </c>
      <c r="B56">
        <v>1.52</v>
      </c>
      <c r="C56" s="18">
        <v>530</v>
      </c>
      <c r="D56">
        <f t="shared" si="0"/>
        <v>7.6</v>
      </c>
    </row>
    <row r="57" spans="1:4" x14ac:dyDescent="0.25">
      <c r="A57" s="5">
        <f t="shared" si="1"/>
        <v>9</v>
      </c>
      <c r="B57">
        <v>1.53</v>
      </c>
      <c r="C57" s="18">
        <v>540</v>
      </c>
      <c r="D57">
        <f t="shared" si="0"/>
        <v>7.65</v>
      </c>
    </row>
    <row r="58" spans="1:4" x14ac:dyDescent="0.25">
      <c r="A58" s="5">
        <f t="shared" si="1"/>
        <v>9.1666666666666661</v>
      </c>
      <c r="B58">
        <v>1.55</v>
      </c>
      <c r="C58" s="18">
        <v>550</v>
      </c>
      <c r="D58">
        <f t="shared" si="0"/>
        <v>7.75</v>
      </c>
    </row>
    <row r="59" spans="1:4" x14ac:dyDescent="0.25">
      <c r="A59" s="5">
        <f t="shared" si="1"/>
        <v>9.3333333333333339</v>
      </c>
      <c r="B59">
        <v>1.56</v>
      </c>
      <c r="C59" s="18">
        <v>560</v>
      </c>
      <c r="D59">
        <f t="shared" si="0"/>
        <v>7.8</v>
      </c>
    </row>
    <row r="60" spans="1:4" x14ac:dyDescent="0.25">
      <c r="A60" s="5">
        <f t="shared" si="1"/>
        <v>9.5</v>
      </c>
      <c r="B60">
        <v>1.57</v>
      </c>
      <c r="C60" s="18">
        <v>570</v>
      </c>
      <c r="D60">
        <f t="shared" si="0"/>
        <v>7.85</v>
      </c>
    </row>
    <row r="61" spans="1:4" x14ac:dyDescent="0.25">
      <c r="A61" s="5">
        <f t="shared" si="1"/>
        <v>9.6666666666666661</v>
      </c>
      <c r="B61">
        <v>1.57</v>
      </c>
      <c r="C61" s="18">
        <v>580</v>
      </c>
      <c r="D61">
        <f t="shared" si="0"/>
        <v>7.85</v>
      </c>
    </row>
    <row r="62" spans="1:4" x14ac:dyDescent="0.25">
      <c r="A62" s="5">
        <f t="shared" si="1"/>
        <v>9.8333333333333339</v>
      </c>
      <c r="B62">
        <v>1.58</v>
      </c>
      <c r="C62" s="18">
        <v>590</v>
      </c>
      <c r="D62">
        <f t="shared" si="0"/>
        <v>7.9</v>
      </c>
    </row>
    <row r="63" spans="1:4" x14ac:dyDescent="0.25">
      <c r="A63" s="5">
        <f t="shared" si="1"/>
        <v>10</v>
      </c>
      <c r="B63">
        <v>1.59</v>
      </c>
      <c r="C63" s="18">
        <v>600</v>
      </c>
      <c r="D63">
        <f t="shared" si="0"/>
        <v>7.95</v>
      </c>
    </row>
    <row r="64" spans="1:4" x14ac:dyDescent="0.25">
      <c r="A64" s="5">
        <f t="shared" si="1"/>
        <v>10.166666666666666</v>
      </c>
      <c r="B64">
        <v>1.59</v>
      </c>
      <c r="C64" s="18">
        <v>610</v>
      </c>
      <c r="D64">
        <f t="shared" si="0"/>
        <v>7.95</v>
      </c>
    </row>
    <row r="65" spans="1:4" x14ac:dyDescent="0.25">
      <c r="A65" s="5">
        <f t="shared" si="1"/>
        <v>10.333333333333334</v>
      </c>
      <c r="B65">
        <v>1.6</v>
      </c>
      <c r="C65" s="18">
        <v>620</v>
      </c>
      <c r="D65">
        <f t="shared" si="0"/>
        <v>8</v>
      </c>
    </row>
    <row r="66" spans="1:4" x14ac:dyDescent="0.25">
      <c r="A66" s="5">
        <f t="shared" si="1"/>
        <v>10.5</v>
      </c>
      <c r="B66">
        <v>1.6</v>
      </c>
      <c r="C66" s="18">
        <v>630</v>
      </c>
      <c r="D66">
        <f t="shared" si="0"/>
        <v>8</v>
      </c>
    </row>
    <row r="67" spans="1:4" x14ac:dyDescent="0.25">
      <c r="A67" s="5">
        <f t="shared" si="1"/>
        <v>10.666666666666666</v>
      </c>
      <c r="B67">
        <v>1.61</v>
      </c>
      <c r="C67" s="18">
        <v>640</v>
      </c>
      <c r="D67">
        <f t="shared" si="0"/>
        <v>8.0500000000000007</v>
      </c>
    </row>
    <row r="68" spans="1:4" x14ac:dyDescent="0.25">
      <c r="A68" s="5">
        <f t="shared" si="1"/>
        <v>10.833333333333334</v>
      </c>
      <c r="B68">
        <v>1.61</v>
      </c>
      <c r="C68" s="18">
        <v>650</v>
      </c>
      <c r="D68">
        <f t="shared" si="0"/>
        <v>8.0500000000000007</v>
      </c>
    </row>
    <row r="69" spans="1:4" x14ac:dyDescent="0.25">
      <c r="A69" s="5">
        <f t="shared" si="1"/>
        <v>11</v>
      </c>
      <c r="B69">
        <v>1.62</v>
      </c>
      <c r="C69" s="18">
        <v>660</v>
      </c>
      <c r="D69">
        <f t="shared" ref="D69:D132" si="2">B69*100/$F$1</f>
        <v>8.1</v>
      </c>
    </row>
    <row r="70" spans="1:4" x14ac:dyDescent="0.25">
      <c r="A70" s="5">
        <f t="shared" ref="A70:A133" si="3">C70:C70/60</f>
        <v>11.166666666666666</v>
      </c>
      <c r="B70">
        <v>1.62</v>
      </c>
      <c r="C70" s="18">
        <v>670</v>
      </c>
      <c r="D70">
        <f t="shared" si="2"/>
        <v>8.1</v>
      </c>
    </row>
    <row r="71" spans="1:4" x14ac:dyDescent="0.25">
      <c r="A71" s="5">
        <f t="shared" si="3"/>
        <v>11.333333333333334</v>
      </c>
      <c r="B71">
        <v>1.63</v>
      </c>
      <c r="C71" s="18">
        <v>680</v>
      </c>
      <c r="D71">
        <f t="shared" si="2"/>
        <v>8.15</v>
      </c>
    </row>
    <row r="72" spans="1:4" x14ac:dyDescent="0.25">
      <c r="A72" s="5">
        <f t="shared" si="3"/>
        <v>11.5</v>
      </c>
      <c r="B72">
        <v>1.63</v>
      </c>
      <c r="C72" s="18">
        <v>690</v>
      </c>
      <c r="D72">
        <f t="shared" si="2"/>
        <v>8.15</v>
      </c>
    </row>
    <row r="73" spans="1:4" x14ac:dyDescent="0.25">
      <c r="A73" s="5">
        <f t="shared" si="3"/>
        <v>11.666666666666666</v>
      </c>
      <c r="B73">
        <v>1.64</v>
      </c>
      <c r="C73" s="18">
        <v>700</v>
      </c>
      <c r="D73">
        <f t="shared" si="2"/>
        <v>8.1999999999999993</v>
      </c>
    </row>
    <row r="74" spans="1:4" x14ac:dyDescent="0.25">
      <c r="A74" s="5">
        <f t="shared" si="3"/>
        <v>11.833333333333334</v>
      </c>
      <c r="B74">
        <v>1.64</v>
      </c>
      <c r="C74" s="18">
        <v>710</v>
      </c>
      <c r="D74">
        <f t="shared" si="2"/>
        <v>8.1999999999999993</v>
      </c>
    </row>
    <row r="75" spans="1:4" x14ac:dyDescent="0.25">
      <c r="A75" s="5">
        <f t="shared" si="3"/>
        <v>12</v>
      </c>
      <c r="B75">
        <v>1.64</v>
      </c>
      <c r="C75" s="18">
        <v>720</v>
      </c>
      <c r="D75">
        <f t="shared" si="2"/>
        <v>8.1999999999999993</v>
      </c>
    </row>
    <row r="76" spans="1:4" x14ac:dyDescent="0.25">
      <c r="A76" s="5">
        <f t="shared" si="3"/>
        <v>12.166666666666666</v>
      </c>
      <c r="B76">
        <v>1.63</v>
      </c>
      <c r="C76" s="18">
        <v>730</v>
      </c>
      <c r="D76">
        <f t="shared" si="2"/>
        <v>8.15</v>
      </c>
    </row>
    <row r="77" spans="1:4" x14ac:dyDescent="0.25">
      <c r="A77" s="5">
        <f t="shared" si="3"/>
        <v>12.333333333333334</v>
      </c>
      <c r="B77">
        <v>1.62</v>
      </c>
      <c r="C77" s="18">
        <v>740</v>
      </c>
      <c r="D77">
        <f t="shared" si="2"/>
        <v>8.1</v>
      </c>
    </row>
    <row r="78" spans="1:4" x14ac:dyDescent="0.25">
      <c r="A78" s="5">
        <f t="shared" si="3"/>
        <v>12.5</v>
      </c>
      <c r="B78">
        <v>1.6</v>
      </c>
      <c r="C78" s="18">
        <v>750</v>
      </c>
      <c r="D78">
        <f t="shared" si="2"/>
        <v>8</v>
      </c>
    </row>
    <row r="79" spans="1:4" x14ac:dyDescent="0.25">
      <c r="A79" s="5">
        <f t="shared" si="3"/>
        <v>12.666666666666666</v>
      </c>
      <c r="B79">
        <v>1.59</v>
      </c>
      <c r="C79" s="18">
        <v>760</v>
      </c>
      <c r="D79">
        <f t="shared" si="2"/>
        <v>7.95</v>
      </c>
    </row>
    <row r="80" spans="1:4" x14ac:dyDescent="0.25">
      <c r="A80" s="5">
        <f t="shared" si="3"/>
        <v>12.833333333333334</v>
      </c>
      <c r="B80">
        <v>1.56</v>
      </c>
      <c r="C80" s="18">
        <v>770</v>
      </c>
      <c r="D80">
        <f t="shared" si="2"/>
        <v>7.8</v>
      </c>
    </row>
    <row r="81" spans="1:4" x14ac:dyDescent="0.25">
      <c r="A81" s="5">
        <f t="shared" si="3"/>
        <v>13</v>
      </c>
      <c r="B81">
        <v>1.54</v>
      </c>
      <c r="C81" s="18">
        <v>780</v>
      </c>
      <c r="D81">
        <f t="shared" si="2"/>
        <v>7.7</v>
      </c>
    </row>
    <row r="82" spans="1:4" x14ac:dyDescent="0.25">
      <c r="A82" s="5">
        <f t="shared" si="3"/>
        <v>13.166666666666666</v>
      </c>
      <c r="B82">
        <v>1.5</v>
      </c>
      <c r="C82" s="18">
        <v>790</v>
      </c>
      <c r="D82">
        <f t="shared" si="2"/>
        <v>7.5</v>
      </c>
    </row>
    <row r="83" spans="1:4" x14ac:dyDescent="0.25">
      <c r="A83" s="5">
        <f t="shared" si="3"/>
        <v>13.333333333333334</v>
      </c>
      <c r="B83">
        <v>1.47</v>
      </c>
      <c r="C83" s="18">
        <v>800</v>
      </c>
      <c r="D83">
        <f t="shared" si="2"/>
        <v>7.35</v>
      </c>
    </row>
    <row r="84" spans="1:4" x14ac:dyDescent="0.25">
      <c r="A84" s="5">
        <f t="shared" si="3"/>
        <v>13.5</v>
      </c>
      <c r="B84">
        <v>1.43</v>
      </c>
      <c r="C84" s="18">
        <v>810</v>
      </c>
      <c r="D84">
        <f t="shared" si="2"/>
        <v>7.15</v>
      </c>
    </row>
    <row r="85" spans="1:4" x14ac:dyDescent="0.25">
      <c r="A85" s="5">
        <f t="shared" si="3"/>
        <v>13.666666666666666</v>
      </c>
      <c r="B85">
        <v>1.39</v>
      </c>
      <c r="C85" s="18">
        <v>820</v>
      </c>
      <c r="D85">
        <f t="shared" si="2"/>
        <v>6.95</v>
      </c>
    </row>
    <row r="86" spans="1:4" x14ac:dyDescent="0.25">
      <c r="A86" s="5">
        <f t="shared" si="3"/>
        <v>13.833333333333334</v>
      </c>
      <c r="B86">
        <v>1.34</v>
      </c>
      <c r="C86" s="18">
        <v>830</v>
      </c>
      <c r="D86">
        <f t="shared" si="2"/>
        <v>6.7</v>
      </c>
    </row>
    <row r="87" spans="1:4" x14ac:dyDescent="0.25">
      <c r="A87" s="5">
        <f t="shared" si="3"/>
        <v>14</v>
      </c>
      <c r="B87">
        <v>1.29</v>
      </c>
      <c r="C87" s="18">
        <v>840</v>
      </c>
      <c r="D87">
        <f t="shared" si="2"/>
        <v>6.45</v>
      </c>
    </row>
    <row r="88" spans="1:4" x14ac:dyDescent="0.25">
      <c r="A88" s="5">
        <f t="shared" si="3"/>
        <v>14.166666666666666</v>
      </c>
      <c r="B88">
        <v>1.23</v>
      </c>
      <c r="C88" s="18">
        <v>850</v>
      </c>
      <c r="D88">
        <f t="shared" si="2"/>
        <v>6.15</v>
      </c>
    </row>
    <row r="89" spans="1:4" x14ac:dyDescent="0.25">
      <c r="A89" s="5">
        <f t="shared" si="3"/>
        <v>14.333333333333334</v>
      </c>
      <c r="B89">
        <v>1.1599999999999999</v>
      </c>
      <c r="C89" s="18">
        <v>860</v>
      </c>
      <c r="D89">
        <f t="shared" si="2"/>
        <v>5.7999999999999989</v>
      </c>
    </row>
    <row r="90" spans="1:4" x14ac:dyDescent="0.25">
      <c r="A90" s="5">
        <f t="shared" si="3"/>
        <v>14.5</v>
      </c>
      <c r="B90">
        <v>1.0900000000000001</v>
      </c>
      <c r="C90" s="18">
        <v>870</v>
      </c>
      <c r="D90">
        <f t="shared" si="2"/>
        <v>5.4500000000000011</v>
      </c>
    </row>
    <row r="91" spans="1:4" x14ac:dyDescent="0.25">
      <c r="A91" s="5">
        <f t="shared" si="3"/>
        <v>14.666666666666666</v>
      </c>
      <c r="B91">
        <v>1.01</v>
      </c>
      <c r="C91" s="18">
        <v>880</v>
      </c>
      <c r="D91">
        <f t="shared" si="2"/>
        <v>5.05</v>
      </c>
    </row>
    <row r="92" spans="1:4" x14ac:dyDescent="0.25">
      <c r="A92" s="5">
        <f t="shared" si="3"/>
        <v>14.833333333333334</v>
      </c>
      <c r="B92">
        <v>0.92</v>
      </c>
      <c r="C92" s="18">
        <v>890</v>
      </c>
      <c r="D92">
        <f t="shared" si="2"/>
        <v>4.5999999999999996</v>
      </c>
    </row>
    <row r="93" spans="1:4" x14ac:dyDescent="0.25">
      <c r="A93" s="5">
        <f t="shared" si="3"/>
        <v>15</v>
      </c>
      <c r="B93">
        <v>0.82</v>
      </c>
      <c r="C93" s="18">
        <v>900</v>
      </c>
      <c r="D93">
        <f t="shared" si="2"/>
        <v>4.0999999999999996</v>
      </c>
    </row>
    <row r="94" spans="1:4" x14ac:dyDescent="0.25">
      <c r="A94" s="5">
        <f t="shared" si="3"/>
        <v>15.166666666666666</v>
      </c>
      <c r="B94">
        <v>0.71</v>
      </c>
      <c r="C94" s="18">
        <v>910</v>
      </c>
      <c r="D94">
        <f t="shared" si="2"/>
        <v>3.55</v>
      </c>
    </row>
    <row r="95" spans="1:4" x14ac:dyDescent="0.25">
      <c r="A95" s="5">
        <f t="shared" si="3"/>
        <v>15.333333333333334</v>
      </c>
      <c r="B95">
        <v>0.59</v>
      </c>
      <c r="C95" s="18">
        <v>920</v>
      </c>
      <c r="D95">
        <f t="shared" si="2"/>
        <v>2.95</v>
      </c>
    </row>
    <row r="96" spans="1:4" x14ac:dyDescent="0.25">
      <c r="A96" s="5">
        <f t="shared" si="3"/>
        <v>15.5</v>
      </c>
      <c r="B96">
        <v>0.45</v>
      </c>
      <c r="C96" s="18">
        <v>930</v>
      </c>
      <c r="D96">
        <f t="shared" si="2"/>
        <v>2.25</v>
      </c>
    </row>
    <row r="97" spans="1:4" x14ac:dyDescent="0.25">
      <c r="A97" s="5">
        <f t="shared" si="3"/>
        <v>15.666666666666666</v>
      </c>
      <c r="B97">
        <v>0.3</v>
      </c>
      <c r="C97" s="18">
        <v>940</v>
      </c>
      <c r="D97">
        <f t="shared" si="2"/>
        <v>1.5</v>
      </c>
    </row>
    <row r="98" spans="1:4" x14ac:dyDescent="0.25">
      <c r="A98" s="5">
        <f t="shared" si="3"/>
        <v>15.833333333333334</v>
      </c>
      <c r="B98">
        <v>0.13</v>
      </c>
      <c r="C98" s="18">
        <v>950</v>
      </c>
      <c r="D98">
        <f t="shared" si="2"/>
        <v>0.65</v>
      </c>
    </row>
    <row r="99" spans="1:4" x14ac:dyDescent="0.25">
      <c r="A99" s="5">
        <f t="shared" si="3"/>
        <v>16</v>
      </c>
      <c r="B99">
        <v>-0.05</v>
      </c>
      <c r="C99" s="18">
        <v>960</v>
      </c>
      <c r="D99">
        <f t="shared" si="2"/>
        <v>-0.25</v>
      </c>
    </row>
    <row r="100" spans="1:4" x14ac:dyDescent="0.25">
      <c r="A100" s="5">
        <f t="shared" si="3"/>
        <v>16.166666666666668</v>
      </c>
      <c r="B100">
        <v>-0.25</v>
      </c>
      <c r="C100" s="18">
        <v>970</v>
      </c>
      <c r="D100">
        <f t="shared" si="2"/>
        <v>-1.25</v>
      </c>
    </row>
    <row r="101" spans="1:4" x14ac:dyDescent="0.25">
      <c r="A101" s="5">
        <f t="shared" si="3"/>
        <v>16.333333333333332</v>
      </c>
      <c r="B101">
        <v>-0.45</v>
      </c>
      <c r="C101" s="18">
        <v>980</v>
      </c>
      <c r="D101">
        <f t="shared" si="2"/>
        <v>-2.25</v>
      </c>
    </row>
    <row r="102" spans="1:4" x14ac:dyDescent="0.25">
      <c r="A102" s="5">
        <f t="shared" si="3"/>
        <v>16.5</v>
      </c>
      <c r="B102">
        <v>-0.68</v>
      </c>
      <c r="C102" s="18">
        <v>990</v>
      </c>
      <c r="D102">
        <f t="shared" si="2"/>
        <v>-3.4</v>
      </c>
    </row>
    <row r="103" spans="1:4" x14ac:dyDescent="0.25">
      <c r="A103" s="5">
        <f t="shared" si="3"/>
        <v>16.666666666666668</v>
      </c>
      <c r="B103">
        <v>-0.92</v>
      </c>
      <c r="C103" s="18">
        <v>1000</v>
      </c>
      <c r="D103">
        <f t="shared" si="2"/>
        <v>-4.5999999999999996</v>
      </c>
    </row>
    <row r="104" spans="1:4" x14ac:dyDescent="0.25">
      <c r="A104" s="5">
        <f t="shared" si="3"/>
        <v>16.833333333333332</v>
      </c>
      <c r="B104">
        <v>-1.17</v>
      </c>
      <c r="C104" s="18">
        <v>1010</v>
      </c>
      <c r="D104">
        <f t="shared" si="2"/>
        <v>-5.85</v>
      </c>
    </row>
    <row r="105" spans="1:4" x14ac:dyDescent="0.25">
      <c r="A105" s="5">
        <f t="shared" si="3"/>
        <v>17</v>
      </c>
      <c r="B105">
        <v>-1.45</v>
      </c>
      <c r="C105" s="18">
        <v>1020</v>
      </c>
      <c r="D105">
        <f t="shared" si="2"/>
        <v>-7.25</v>
      </c>
    </row>
    <row r="106" spans="1:4" x14ac:dyDescent="0.25">
      <c r="A106" s="5">
        <f t="shared" si="3"/>
        <v>17.166666666666668</v>
      </c>
      <c r="B106">
        <v>-1.72</v>
      </c>
      <c r="C106" s="18">
        <v>1030</v>
      </c>
      <c r="D106">
        <f t="shared" si="2"/>
        <v>-8.6</v>
      </c>
    </row>
    <row r="107" spans="1:4" x14ac:dyDescent="0.25">
      <c r="A107" s="5">
        <f t="shared" si="3"/>
        <v>17.333333333333332</v>
      </c>
      <c r="B107" s="1">
        <v>-2</v>
      </c>
      <c r="C107" s="18">
        <v>1040</v>
      </c>
      <c r="D107">
        <f t="shared" si="2"/>
        <v>-10</v>
      </c>
    </row>
    <row r="108" spans="1:4" x14ac:dyDescent="0.25">
      <c r="A108" s="5">
        <f t="shared" si="3"/>
        <v>17.5</v>
      </c>
      <c r="B108" s="1">
        <v>-2.27</v>
      </c>
      <c r="C108" s="18">
        <v>1050</v>
      </c>
      <c r="D108">
        <f t="shared" si="2"/>
        <v>-11.35</v>
      </c>
    </row>
    <row r="109" spans="1:4" x14ac:dyDescent="0.25">
      <c r="A109" s="5">
        <f t="shared" si="3"/>
        <v>17.666666666666668</v>
      </c>
      <c r="B109" s="1">
        <v>-2.5299999999999998</v>
      </c>
      <c r="C109" s="18">
        <v>1060</v>
      </c>
      <c r="D109">
        <f t="shared" si="2"/>
        <v>-12.649999999999999</v>
      </c>
    </row>
    <row r="110" spans="1:4" x14ac:dyDescent="0.25">
      <c r="A110" s="5">
        <f t="shared" si="3"/>
        <v>17.833333333333332</v>
      </c>
      <c r="B110" s="1">
        <v>-2.77</v>
      </c>
      <c r="C110" s="18">
        <v>1070</v>
      </c>
      <c r="D110">
        <f t="shared" si="2"/>
        <v>-13.85</v>
      </c>
    </row>
    <row r="111" spans="1:4" x14ac:dyDescent="0.25">
      <c r="A111" s="5">
        <f t="shared" si="3"/>
        <v>18</v>
      </c>
      <c r="B111" s="1">
        <v>-2.99</v>
      </c>
      <c r="C111" s="18">
        <v>1080</v>
      </c>
      <c r="D111">
        <f t="shared" si="2"/>
        <v>-14.95</v>
      </c>
    </row>
    <row r="112" spans="1:4" x14ac:dyDescent="0.25">
      <c r="A112" s="5">
        <f t="shared" si="3"/>
        <v>18.166666666666668</v>
      </c>
      <c r="B112" s="1">
        <v>-3.2</v>
      </c>
      <c r="C112" s="18">
        <v>1090</v>
      </c>
      <c r="D112">
        <f t="shared" si="2"/>
        <v>-16</v>
      </c>
    </row>
    <row r="113" spans="1:4" x14ac:dyDescent="0.25">
      <c r="A113" s="5">
        <f t="shared" si="3"/>
        <v>18.333333333333332</v>
      </c>
      <c r="B113" s="1">
        <v>-3.39</v>
      </c>
      <c r="C113" s="18">
        <v>1100</v>
      </c>
      <c r="D113">
        <f t="shared" si="2"/>
        <v>-16.95</v>
      </c>
    </row>
    <row r="114" spans="1:4" x14ac:dyDescent="0.25">
      <c r="A114" s="5">
        <f t="shared" si="3"/>
        <v>18.5</v>
      </c>
      <c r="B114" s="1">
        <v>-3.58</v>
      </c>
      <c r="C114" s="18">
        <v>1110</v>
      </c>
      <c r="D114">
        <f t="shared" si="2"/>
        <v>-17.899999999999999</v>
      </c>
    </row>
    <row r="115" spans="1:4" x14ac:dyDescent="0.25">
      <c r="A115" s="5">
        <f t="shared" si="3"/>
        <v>18.666666666666668</v>
      </c>
      <c r="B115" s="1">
        <v>-3.75</v>
      </c>
      <c r="C115" s="18">
        <v>1120</v>
      </c>
      <c r="D115">
        <f t="shared" si="2"/>
        <v>-18.75</v>
      </c>
    </row>
    <row r="116" spans="1:4" x14ac:dyDescent="0.25">
      <c r="A116" s="5">
        <f t="shared" si="3"/>
        <v>18.833333333333332</v>
      </c>
      <c r="B116" s="1">
        <v>-3.91</v>
      </c>
      <c r="C116" s="18">
        <v>1130</v>
      </c>
      <c r="D116">
        <f t="shared" si="2"/>
        <v>-19.55</v>
      </c>
    </row>
    <row r="117" spans="1:4" x14ac:dyDescent="0.25">
      <c r="A117" s="5">
        <f t="shared" si="3"/>
        <v>19</v>
      </c>
      <c r="B117" s="1">
        <v>-4.07</v>
      </c>
      <c r="C117" s="18">
        <v>1140</v>
      </c>
      <c r="D117">
        <f t="shared" si="2"/>
        <v>-20.350000000000001</v>
      </c>
    </row>
    <row r="118" spans="1:4" x14ac:dyDescent="0.25">
      <c r="A118" s="5">
        <f t="shared" si="3"/>
        <v>19.166666666666668</v>
      </c>
      <c r="B118" s="1">
        <v>-4.22</v>
      </c>
      <c r="C118" s="18">
        <v>1150</v>
      </c>
      <c r="D118">
        <f t="shared" si="2"/>
        <v>-21.1</v>
      </c>
    </row>
    <row r="119" spans="1:4" x14ac:dyDescent="0.25">
      <c r="A119" s="5">
        <f t="shared" si="3"/>
        <v>19.333333333333332</v>
      </c>
      <c r="B119" s="1">
        <v>-4.37</v>
      </c>
      <c r="C119" s="18">
        <v>1160</v>
      </c>
      <c r="D119">
        <f t="shared" si="2"/>
        <v>-21.85</v>
      </c>
    </row>
    <row r="120" spans="1:4" x14ac:dyDescent="0.25">
      <c r="A120" s="5">
        <f t="shared" si="3"/>
        <v>19.5</v>
      </c>
      <c r="B120" s="1">
        <v>-4.51</v>
      </c>
      <c r="C120" s="18">
        <v>1170</v>
      </c>
      <c r="D120">
        <f t="shared" si="2"/>
        <v>-22.55</v>
      </c>
    </row>
    <row r="121" spans="1:4" x14ac:dyDescent="0.25">
      <c r="A121" s="5">
        <f t="shared" si="3"/>
        <v>19.666666666666668</v>
      </c>
      <c r="B121" s="1">
        <v>-4.6500000000000004</v>
      </c>
      <c r="C121" s="18">
        <v>1180</v>
      </c>
      <c r="D121">
        <f t="shared" si="2"/>
        <v>-23.250000000000004</v>
      </c>
    </row>
    <row r="122" spans="1:4" x14ac:dyDescent="0.25">
      <c r="A122" s="5">
        <f t="shared" si="3"/>
        <v>19.833333333333332</v>
      </c>
      <c r="B122" s="1">
        <v>-4.78</v>
      </c>
      <c r="C122" s="18">
        <v>1190</v>
      </c>
      <c r="D122">
        <f t="shared" si="2"/>
        <v>-23.9</v>
      </c>
    </row>
    <row r="123" spans="1:4" x14ac:dyDescent="0.25">
      <c r="A123" s="5">
        <f t="shared" si="3"/>
        <v>20</v>
      </c>
      <c r="B123" s="1">
        <v>-4.91</v>
      </c>
      <c r="C123" s="18">
        <v>1200</v>
      </c>
      <c r="D123">
        <f t="shared" si="2"/>
        <v>-24.55</v>
      </c>
    </row>
    <row r="124" spans="1:4" x14ac:dyDescent="0.25">
      <c r="A124" s="5">
        <f t="shared" si="3"/>
        <v>20.166666666666668</v>
      </c>
      <c r="B124" s="1">
        <v>-5.03</v>
      </c>
      <c r="C124" s="18">
        <v>1210</v>
      </c>
      <c r="D124">
        <f t="shared" si="2"/>
        <v>-25.15</v>
      </c>
    </row>
    <row r="125" spans="1:4" x14ac:dyDescent="0.25">
      <c r="A125" s="5">
        <f t="shared" si="3"/>
        <v>20.333333333333332</v>
      </c>
      <c r="B125" s="1">
        <v>-5.15</v>
      </c>
      <c r="C125" s="18">
        <v>1220</v>
      </c>
      <c r="D125">
        <f t="shared" si="2"/>
        <v>-25.75</v>
      </c>
    </row>
    <row r="126" spans="1:4" x14ac:dyDescent="0.25">
      <c r="A126" s="5">
        <f t="shared" si="3"/>
        <v>20.5</v>
      </c>
      <c r="B126" s="1">
        <v>-5.26</v>
      </c>
      <c r="C126" s="18">
        <v>1230</v>
      </c>
      <c r="D126">
        <f t="shared" si="2"/>
        <v>-26.3</v>
      </c>
    </row>
    <row r="127" spans="1:4" x14ac:dyDescent="0.25">
      <c r="A127" s="5">
        <f t="shared" si="3"/>
        <v>20.666666666666668</v>
      </c>
      <c r="B127" s="1">
        <v>-5.37</v>
      </c>
      <c r="C127" s="18">
        <v>1240</v>
      </c>
      <c r="D127">
        <f t="shared" si="2"/>
        <v>-26.85</v>
      </c>
    </row>
    <row r="128" spans="1:4" x14ac:dyDescent="0.25">
      <c r="A128" s="5">
        <f t="shared" si="3"/>
        <v>20.833333333333332</v>
      </c>
      <c r="B128" s="1">
        <v>-5.48</v>
      </c>
      <c r="C128" s="18">
        <v>1250</v>
      </c>
      <c r="D128">
        <f t="shared" si="2"/>
        <v>-27.4</v>
      </c>
    </row>
    <row r="129" spans="1:4" x14ac:dyDescent="0.25">
      <c r="A129" s="5">
        <f t="shared" si="3"/>
        <v>21</v>
      </c>
      <c r="B129" s="1">
        <v>-5.59</v>
      </c>
      <c r="C129" s="18">
        <v>1260</v>
      </c>
      <c r="D129">
        <f t="shared" si="2"/>
        <v>-27.95</v>
      </c>
    </row>
    <row r="130" spans="1:4" x14ac:dyDescent="0.25">
      <c r="A130" s="5">
        <f t="shared" si="3"/>
        <v>21.166666666666668</v>
      </c>
      <c r="B130" s="1">
        <v>-5.69</v>
      </c>
      <c r="C130" s="18">
        <v>1270</v>
      </c>
      <c r="D130">
        <f t="shared" si="2"/>
        <v>-28.45</v>
      </c>
    </row>
    <row r="131" spans="1:4" x14ac:dyDescent="0.25">
      <c r="A131" s="5">
        <f t="shared" si="3"/>
        <v>21.333333333333332</v>
      </c>
      <c r="B131" s="1">
        <v>-5.79</v>
      </c>
      <c r="C131" s="18">
        <v>1280</v>
      </c>
      <c r="D131">
        <f t="shared" si="2"/>
        <v>-28.95</v>
      </c>
    </row>
    <row r="132" spans="1:4" x14ac:dyDescent="0.25">
      <c r="A132" s="5">
        <f t="shared" si="3"/>
        <v>21.5</v>
      </c>
      <c r="B132" s="1">
        <v>-5.88</v>
      </c>
      <c r="C132" s="18">
        <v>1290</v>
      </c>
      <c r="D132">
        <f t="shared" si="2"/>
        <v>-29.4</v>
      </c>
    </row>
    <row r="133" spans="1:4" x14ac:dyDescent="0.25">
      <c r="A133" s="5">
        <f t="shared" si="3"/>
        <v>21.666666666666668</v>
      </c>
      <c r="B133" s="1">
        <v>-5.98</v>
      </c>
      <c r="C133" s="18">
        <v>1300</v>
      </c>
      <c r="D133">
        <f t="shared" ref="D133:D196" si="4">B133*100/$F$1</f>
        <v>-29.9</v>
      </c>
    </row>
    <row r="134" spans="1:4" x14ac:dyDescent="0.25">
      <c r="A134" s="5">
        <f t="shared" ref="A134:A197" si="5">C134:C134/60</f>
        <v>21.833333333333332</v>
      </c>
      <c r="B134" s="1">
        <v>-6.08</v>
      </c>
      <c r="C134" s="18">
        <v>1310</v>
      </c>
      <c r="D134">
        <f t="shared" si="4"/>
        <v>-30.4</v>
      </c>
    </row>
    <row r="135" spans="1:4" x14ac:dyDescent="0.25">
      <c r="A135" s="5">
        <f t="shared" si="5"/>
        <v>22</v>
      </c>
      <c r="B135" s="1">
        <v>-6.18</v>
      </c>
      <c r="C135" s="18">
        <v>1320</v>
      </c>
      <c r="D135">
        <f t="shared" si="4"/>
        <v>-30.9</v>
      </c>
    </row>
    <row r="136" spans="1:4" x14ac:dyDescent="0.25">
      <c r="A136" s="5">
        <f t="shared" si="5"/>
        <v>22.166666666666668</v>
      </c>
      <c r="B136" s="1">
        <v>-6.28</v>
      </c>
      <c r="C136" s="18">
        <v>1330</v>
      </c>
      <c r="D136">
        <f t="shared" si="4"/>
        <v>-31.4</v>
      </c>
    </row>
    <row r="137" spans="1:4" x14ac:dyDescent="0.25">
      <c r="A137" s="5">
        <f t="shared" si="5"/>
        <v>22.333333333333332</v>
      </c>
      <c r="B137" s="1">
        <v>-6.37</v>
      </c>
      <c r="C137" s="18">
        <v>1340</v>
      </c>
      <c r="D137">
        <f t="shared" si="4"/>
        <v>-31.85</v>
      </c>
    </row>
    <row r="138" spans="1:4" x14ac:dyDescent="0.25">
      <c r="A138" s="5">
        <f t="shared" si="5"/>
        <v>22.5</v>
      </c>
      <c r="B138" s="1">
        <v>-6.47</v>
      </c>
      <c r="C138" s="18">
        <v>1350</v>
      </c>
      <c r="D138">
        <f t="shared" si="4"/>
        <v>-32.35</v>
      </c>
    </row>
    <row r="139" spans="1:4" x14ac:dyDescent="0.25">
      <c r="A139" s="5">
        <f t="shared" si="5"/>
        <v>22.666666666666668</v>
      </c>
      <c r="B139" s="1">
        <v>-6.57</v>
      </c>
      <c r="C139" s="18">
        <v>1360</v>
      </c>
      <c r="D139">
        <f t="shared" si="4"/>
        <v>-32.85</v>
      </c>
    </row>
    <row r="140" spans="1:4" x14ac:dyDescent="0.25">
      <c r="A140" s="5">
        <f t="shared" si="5"/>
        <v>22.833333333333332</v>
      </c>
      <c r="B140" s="1">
        <v>-6.66</v>
      </c>
      <c r="C140" s="18">
        <v>1370</v>
      </c>
      <c r="D140">
        <f t="shared" si="4"/>
        <v>-33.299999999999997</v>
      </c>
    </row>
    <row r="141" spans="1:4" x14ac:dyDescent="0.25">
      <c r="A141" s="5">
        <f t="shared" si="5"/>
        <v>23</v>
      </c>
      <c r="B141" s="1">
        <v>-6.76</v>
      </c>
      <c r="C141" s="18">
        <v>1380</v>
      </c>
      <c r="D141">
        <f t="shared" si="4"/>
        <v>-33.799999999999997</v>
      </c>
    </row>
    <row r="142" spans="1:4" x14ac:dyDescent="0.25">
      <c r="A142" s="5">
        <f t="shared" si="5"/>
        <v>23.166666666666668</v>
      </c>
      <c r="B142" s="1">
        <v>-6.85</v>
      </c>
      <c r="C142" s="18">
        <v>1390</v>
      </c>
      <c r="D142">
        <f t="shared" si="4"/>
        <v>-34.25</v>
      </c>
    </row>
    <row r="143" spans="1:4" x14ac:dyDescent="0.25">
      <c r="A143" s="5">
        <f t="shared" si="5"/>
        <v>23.333333333333332</v>
      </c>
      <c r="B143" s="1">
        <v>-6.94</v>
      </c>
      <c r="C143" s="18">
        <v>1400</v>
      </c>
      <c r="D143">
        <f t="shared" si="4"/>
        <v>-34.700000000000003</v>
      </c>
    </row>
    <row r="144" spans="1:4" x14ac:dyDescent="0.25">
      <c r="A144" s="5">
        <f t="shared" si="5"/>
        <v>23.5</v>
      </c>
      <c r="B144" s="1">
        <v>-7.03</v>
      </c>
      <c r="C144" s="18">
        <v>1410</v>
      </c>
      <c r="D144">
        <f t="shared" si="4"/>
        <v>-35.15</v>
      </c>
    </row>
    <row r="145" spans="1:4" x14ac:dyDescent="0.25">
      <c r="A145" s="5">
        <f t="shared" si="5"/>
        <v>23.666666666666668</v>
      </c>
      <c r="B145" s="1">
        <v>-7.12</v>
      </c>
      <c r="C145" s="18">
        <v>1420</v>
      </c>
      <c r="D145">
        <f t="shared" si="4"/>
        <v>-35.6</v>
      </c>
    </row>
    <row r="146" spans="1:4" x14ac:dyDescent="0.25">
      <c r="A146" s="5">
        <f t="shared" si="5"/>
        <v>23.833333333333332</v>
      </c>
      <c r="B146" s="1">
        <v>-7.22</v>
      </c>
      <c r="C146" s="18">
        <v>1430</v>
      </c>
      <c r="D146">
        <f t="shared" si="4"/>
        <v>-36.1</v>
      </c>
    </row>
    <row r="147" spans="1:4" x14ac:dyDescent="0.25">
      <c r="A147" s="5">
        <f t="shared" si="5"/>
        <v>24</v>
      </c>
      <c r="B147" s="1">
        <v>-7.31</v>
      </c>
      <c r="C147" s="18">
        <v>1440</v>
      </c>
      <c r="D147">
        <f t="shared" si="4"/>
        <v>-36.549999999999997</v>
      </c>
    </row>
    <row r="148" spans="1:4" x14ac:dyDescent="0.25">
      <c r="A148" s="5">
        <f t="shared" si="5"/>
        <v>24.166666666666668</v>
      </c>
      <c r="B148" s="1">
        <v>-7.4</v>
      </c>
      <c r="C148" s="18">
        <v>1450</v>
      </c>
      <c r="D148">
        <f t="shared" si="4"/>
        <v>-37</v>
      </c>
    </row>
    <row r="149" spans="1:4" x14ac:dyDescent="0.25">
      <c r="A149" s="5">
        <f t="shared" si="5"/>
        <v>24.333333333333332</v>
      </c>
      <c r="B149" s="1">
        <v>-7.48</v>
      </c>
      <c r="C149" s="18">
        <v>1460</v>
      </c>
      <c r="D149">
        <f t="shared" si="4"/>
        <v>-37.4</v>
      </c>
    </row>
    <row r="150" spans="1:4" x14ac:dyDescent="0.25">
      <c r="A150" s="5">
        <f t="shared" si="5"/>
        <v>24.5</v>
      </c>
      <c r="B150" s="1">
        <v>-7.57</v>
      </c>
      <c r="C150" s="18">
        <v>1470</v>
      </c>
      <c r="D150">
        <f t="shared" si="4"/>
        <v>-37.85</v>
      </c>
    </row>
    <row r="151" spans="1:4" x14ac:dyDescent="0.25">
      <c r="A151" s="5">
        <f t="shared" si="5"/>
        <v>24.666666666666668</v>
      </c>
      <c r="B151" s="1">
        <v>-7.66</v>
      </c>
      <c r="C151" s="18">
        <v>1480</v>
      </c>
      <c r="D151">
        <f t="shared" si="4"/>
        <v>-38.299999999999997</v>
      </c>
    </row>
    <row r="152" spans="1:4" x14ac:dyDescent="0.25">
      <c r="A152" s="5">
        <f t="shared" si="5"/>
        <v>24.833333333333332</v>
      </c>
      <c r="B152" s="1">
        <v>-7.74</v>
      </c>
      <c r="C152" s="18">
        <v>1490</v>
      </c>
      <c r="D152">
        <f t="shared" si="4"/>
        <v>-38.700000000000003</v>
      </c>
    </row>
    <row r="153" spans="1:4" x14ac:dyDescent="0.25">
      <c r="A153" s="5">
        <f t="shared" si="5"/>
        <v>25</v>
      </c>
      <c r="B153" s="1">
        <v>-7.83</v>
      </c>
      <c r="C153" s="18">
        <v>1500</v>
      </c>
      <c r="D153">
        <f t="shared" si="4"/>
        <v>-39.15</v>
      </c>
    </row>
    <row r="154" spans="1:4" x14ac:dyDescent="0.25">
      <c r="A154" s="5">
        <f t="shared" si="5"/>
        <v>25.166666666666668</v>
      </c>
      <c r="B154" s="1">
        <v>-7.91</v>
      </c>
      <c r="C154" s="18">
        <v>1510</v>
      </c>
      <c r="D154">
        <f t="shared" si="4"/>
        <v>-39.549999999999997</v>
      </c>
    </row>
    <row r="155" spans="1:4" x14ac:dyDescent="0.25">
      <c r="A155" s="5">
        <f t="shared" si="5"/>
        <v>25.333333333333332</v>
      </c>
      <c r="B155" s="1">
        <v>-7.99</v>
      </c>
      <c r="C155" s="18">
        <v>1520</v>
      </c>
      <c r="D155">
        <f t="shared" si="4"/>
        <v>-39.950000000000003</v>
      </c>
    </row>
    <row r="156" spans="1:4" x14ac:dyDescent="0.25">
      <c r="A156" s="5">
        <f t="shared" si="5"/>
        <v>25.5</v>
      </c>
      <c r="B156" s="1">
        <v>-8.07</v>
      </c>
      <c r="C156" s="18">
        <v>1530</v>
      </c>
      <c r="D156">
        <f t="shared" si="4"/>
        <v>-40.35</v>
      </c>
    </row>
    <row r="157" spans="1:4" x14ac:dyDescent="0.25">
      <c r="A157" s="5">
        <f t="shared" si="5"/>
        <v>25.666666666666668</v>
      </c>
      <c r="B157" s="1">
        <v>-8.15</v>
      </c>
      <c r="C157" s="18">
        <v>1540</v>
      </c>
      <c r="D157">
        <f t="shared" si="4"/>
        <v>-40.75</v>
      </c>
    </row>
    <row r="158" spans="1:4" x14ac:dyDescent="0.25">
      <c r="A158" s="5">
        <f t="shared" si="5"/>
        <v>25.833333333333332</v>
      </c>
      <c r="B158" s="1">
        <v>-8.23</v>
      </c>
      <c r="C158" s="18">
        <v>1550</v>
      </c>
      <c r="D158">
        <f t="shared" si="4"/>
        <v>-41.15</v>
      </c>
    </row>
    <row r="159" spans="1:4" x14ac:dyDescent="0.25">
      <c r="A159" s="5">
        <f t="shared" si="5"/>
        <v>26</v>
      </c>
      <c r="B159" s="1">
        <v>-8.32</v>
      </c>
      <c r="C159" s="18">
        <v>1560</v>
      </c>
      <c r="D159">
        <f t="shared" si="4"/>
        <v>-41.6</v>
      </c>
    </row>
    <row r="160" spans="1:4" x14ac:dyDescent="0.25">
      <c r="A160" s="5">
        <f t="shared" si="5"/>
        <v>26.166666666666668</v>
      </c>
      <c r="B160" s="1">
        <v>-8.4</v>
      </c>
      <c r="C160" s="18">
        <v>1570</v>
      </c>
      <c r="D160">
        <f t="shared" si="4"/>
        <v>-42</v>
      </c>
    </row>
    <row r="161" spans="1:4" x14ac:dyDescent="0.25">
      <c r="A161" s="5">
        <f t="shared" si="5"/>
        <v>26.333333333333332</v>
      </c>
      <c r="B161" s="1">
        <v>-8.48</v>
      </c>
      <c r="C161" s="18">
        <v>1580</v>
      </c>
      <c r="D161">
        <f t="shared" si="4"/>
        <v>-42.4</v>
      </c>
    </row>
    <row r="162" spans="1:4" x14ac:dyDescent="0.25">
      <c r="A162" s="5">
        <f t="shared" si="5"/>
        <v>26.5</v>
      </c>
      <c r="B162" s="1">
        <v>-8.56</v>
      </c>
      <c r="C162" s="18">
        <v>1590</v>
      </c>
      <c r="D162">
        <f t="shared" si="4"/>
        <v>-42.8</v>
      </c>
    </row>
    <row r="163" spans="1:4" x14ac:dyDescent="0.25">
      <c r="A163" s="5">
        <f t="shared" si="5"/>
        <v>26.666666666666668</v>
      </c>
      <c r="B163" s="1">
        <v>-8.64</v>
      </c>
      <c r="C163" s="18">
        <v>1600</v>
      </c>
      <c r="D163">
        <f t="shared" si="4"/>
        <v>-43.2</v>
      </c>
    </row>
    <row r="164" spans="1:4" x14ac:dyDescent="0.25">
      <c r="A164" s="5">
        <f t="shared" si="5"/>
        <v>26.833333333333332</v>
      </c>
      <c r="B164" s="1">
        <v>-8.73</v>
      </c>
      <c r="C164" s="18">
        <v>1610</v>
      </c>
      <c r="D164">
        <f t="shared" si="4"/>
        <v>-43.65</v>
      </c>
    </row>
    <row r="165" spans="1:4" x14ac:dyDescent="0.25">
      <c r="A165" s="5">
        <f t="shared" si="5"/>
        <v>27</v>
      </c>
      <c r="B165" s="1">
        <v>-8.81</v>
      </c>
      <c r="C165" s="18">
        <v>1620</v>
      </c>
      <c r="D165">
        <f t="shared" si="4"/>
        <v>-44.05</v>
      </c>
    </row>
    <row r="166" spans="1:4" x14ac:dyDescent="0.25">
      <c r="A166" s="5">
        <f t="shared" si="5"/>
        <v>27.166666666666668</v>
      </c>
      <c r="B166" s="1">
        <v>-8.89</v>
      </c>
      <c r="C166" s="18">
        <v>1630</v>
      </c>
      <c r="D166">
        <f t="shared" si="4"/>
        <v>-44.45</v>
      </c>
    </row>
    <row r="167" spans="1:4" x14ac:dyDescent="0.25">
      <c r="A167" s="5">
        <f t="shared" si="5"/>
        <v>27.333333333333332</v>
      </c>
      <c r="B167" s="1">
        <v>-8.9700000000000006</v>
      </c>
      <c r="C167" s="18">
        <v>1640</v>
      </c>
      <c r="D167">
        <f t="shared" si="4"/>
        <v>-44.850000000000009</v>
      </c>
    </row>
    <row r="168" spans="1:4" x14ac:dyDescent="0.25">
      <c r="A168" s="5">
        <f t="shared" si="5"/>
        <v>27.5</v>
      </c>
      <c r="B168" s="1">
        <v>-9.06</v>
      </c>
      <c r="C168" s="18">
        <v>1650</v>
      </c>
      <c r="D168">
        <f t="shared" si="4"/>
        <v>-45.3</v>
      </c>
    </row>
    <row r="169" spans="1:4" x14ac:dyDescent="0.25">
      <c r="A169" s="5">
        <f t="shared" si="5"/>
        <v>27.666666666666668</v>
      </c>
      <c r="B169" s="1">
        <v>-9.14</v>
      </c>
      <c r="C169" s="18">
        <v>1660</v>
      </c>
      <c r="D169">
        <f t="shared" si="4"/>
        <v>-45.7</v>
      </c>
    </row>
    <row r="170" spans="1:4" x14ac:dyDescent="0.25">
      <c r="A170" s="5">
        <f t="shared" si="5"/>
        <v>27.833333333333332</v>
      </c>
      <c r="B170" s="1">
        <v>-9.2200000000000006</v>
      </c>
      <c r="C170" s="18">
        <v>1670</v>
      </c>
      <c r="D170">
        <f t="shared" si="4"/>
        <v>-46.100000000000009</v>
      </c>
    </row>
    <row r="171" spans="1:4" x14ac:dyDescent="0.25">
      <c r="A171" s="5">
        <f t="shared" si="5"/>
        <v>28</v>
      </c>
      <c r="B171" s="1">
        <v>-9.3000000000000007</v>
      </c>
      <c r="C171" s="18">
        <v>1680</v>
      </c>
      <c r="D171">
        <f t="shared" si="4"/>
        <v>-46.500000000000007</v>
      </c>
    </row>
    <row r="172" spans="1:4" x14ac:dyDescent="0.25">
      <c r="A172" s="5">
        <f t="shared" si="5"/>
        <v>28.166666666666668</v>
      </c>
      <c r="B172" s="1">
        <v>-9.3800000000000008</v>
      </c>
      <c r="C172" s="18">
        <v>1690</v>
      </c>
      <c r="D172">
        <f t="shared" si="4"/>
        <v>-46.900000000000006</v>
      </c>
    </row>
    <row r="173" spans="1:4" x14ac:dyDescent="0.25">
      <c r="A173" s="5">
        <f t="shared" si="5"/>
        <v>28.333333333333332</v>
      </c>
      <c r="B173" s="1">
        <v>-9.4700000000000006</v>
      </c>
      <c r="C173" s="18">
        <v>1700</v>
      </c>
      <c r="D173">
        <f t="shared" si="4"/>
        <v>-47.350000000000009</v>
      </c>
    </row>
    <row r="174" spans="1:4" x14ac:dyDescent="0.25">
      <c r="A174" s="5">
        <f t="shared" si="5"/>
        <v>28.5</v>
      </c>
      <c r="B174" s="1">
        <v>-9.5500000000000007</v>
      </c>
      <c r="C174" s="18">
        <v>1710</v>
      </c>
      <c r="D174">
        <f t="shared" si="4"/>
        <v>-47.750000000000007</v>
      </c>
    </row>
    <row r="175" spans="1:4" x14ac:dyDescent="0.25">
      <c r="A175" s="5">
        <f t="shared" si="5"/>
        <v>28.666666666666668</v>
      </c>
      <c r="B175" s="1">
        <v>-9.6300000000000008</v>
      </c>
      <c r="C175" s="18">
        <v>1720</v>
      </c>
      <c r="D175">
        <f t="shared" si="4"/>
        <v>-48.150000000000006</v>
      </c>
    </row>
    <row r="176" spans="1:4" x14ac:dyDescent="0.25">
      <c r="A176" s="5">
        <f t="shared" si="5"/>
        <v>28.833333333333332</v>
      </c>
      <c r="B176" s="1">
        <v>-9.6999999999999993</v>
      </c>
      <c r="C176" s="18">
        <v>1730</v>
      </c>
      <c r="D176">
        <f t="shared" si="4"/>
        <v>-48.499999999999993</v>
      </c>
    </row>
    <row r="177" spans="1:4" x14ac:dyDescent="0.25">
      <c r="A177" s="5">
        <f t="shared" si="5"/>
        <v>29</v>
      </c>
      <c r="B177" s="1">
        <v>-9.7799999999999994</v>
      </c>
      <c r="C177" s="18">
        <v>1740</v>
      </c>
      <c r="D177">
        <f t="shared" si="4"/>
        <v>-48.899999999999991</v>
      </c>
    </row>
    <row r="178" spans="1:4" x14ac:dyDescent="0.25">
      <c r="A178" s="5">
        <f t="shared" si="5"/>
        <v>29.166666666666668</v>
      </c>
      <c r="B178" s="1">
        <v>-9.86</v>
      </c>
      <c r="C178" s="18">
        <v>1750</v>
      </c>
      <c r="D178">
        <f t="shared" si="4"/>
        <v>-49.3</v>
      </c>
    </row>
    <row r="179" spans="1:4" x14ac:dyDescent="0.25">
      <c r="A179" s="5">
        <f t="shared" si="5"/>
        <v>29.333333333333332</v>
      </c>
      <c r="B179" s="1">
        <v>-9.93</v>
      </c>
      <c r="C179" s="18">
        <v>1760</v>
      </c>
      <c r="D179">
        <f t="shared" si="4"/>
        <v>-49.65</v>
      </c>
    </row>
    <row r="180" spans="1:4" x14ac:dyDescent="0.25">
      <c r="A180" s="5">
        <f t="shared" si="5"/>
        <v>29.5</v>
      </c>
      <c r="B180" s="1">
        <v>-10.01</v>
      </c>
      <c r="C180" s="18">
        <v>1770</v>
      </c>
      <c r="D180">
        <f t="shared" si="4"/>
        <v>-50.05</v>
      </c>
    </row>
    <row r="181" spans="1:4" x14ac:dyDescent="0.25">
      <c r="A181" s="5">
        <f t="shared" si="5"/>
        <v>29.666666666666668</v>
      </c>
      <c r="B181" s="1">
        <v>-10.08</v>
      </c>
      <c r="C181" s="18">
        <v>1780</v>
      </c>
      <c r="D181">
        <f t="shared" si="4"/>
        <v>-50.4</v>
      </c>
    </row>
    <row r="182" spans="1:4" x14ac:dyDescent="0.25">
      <c r="A182" s="5">
        <f t="shared" si="5"/>
        <v>29.833333333333332</v>
      </c>
      <c r="B182" s="1">
        <v>-10.16</v>
      </c>
      <c r="C182" s="18">
        <v>1790</v>
      </c>
      <c r="D182">
        <f t="shared" si="4"/>
        <v>-50.8</v>
      </c>
    </row>
    <row r="183" spans="1:4" x14ac:dyDescent="0.25">
      <c r="A183" s="5">
        <f t="shared" si="5"/>
        <v>30</v>
      </c>
      <c r="B183" s="1">
        <v>-10.23</v>
      </c>
      <c r="C183" s="18">
        <v>1800</v>
      </c>
      <c r="D183">
        <f t="shared" si="4"/>
        <v>-51.15</v>
      </c>
    </row>
    <row r="184" spans="1:4" x14ac:dyDescent="0.25">
      <c r="A184" s="5">
        <f t="shared" si="5"/>
        <v>30.166666666666668</v>
      </c>
      <c r="B184" s="1">
        <v>-10.3</v>
      </c>
      <c r="C184" s="18">
        <v>1810</v>
      </c>
      <c r="D184">
        <f t="shared" si="4"/>
        <v>-51.5</v>
      </c>
    </row>
    <row r="185" spans="1:4" x14ac:dyDescent="0.25">
      <c r="A185" s="5">
        <f t="shared" si="5"/>
        <v>30.333333333333332</v>
      </c>
      <c r="B185" s="1">
        <v>-10.38</v>
      </c>
      <c r="C185" s="18">
        <v>1820</v>
      </c>
      <c r="D185">
        <f t="shared" si="4"/>
        <v>-51.9</v>
      </c>
    </row>
    <row r="186" spans="1:4" x14ac:dyDescent="0.25">
      <c r="A186" s="5">
        <f t="shared" si="5"/>
        <v>30.5</v>
      </c>
      <c r="B186" s="1">
        <v>-10.45</v>
      </c>
      <c r="C186" s="18">
        <v>1830</v>
      </c>
      <c r="D186">
        <f t="shared" si="4"/>
        <v>-52.25</v>
      </c>
    </row>
    <row r="187" spans="1:4" x14ac:dyDescent="0.25">
      <c r="A187" s="5">
        <f t="shared" si="5"/>
        <v>30.666666666666668</v>
      </c>
      <c r="B187" s="1">
        <v>-10.52</v>
      </c>
      <c r="C187" s="18">
        <v>1840</v>
      </c>
      <c r="D187">
        <f t="shared" si="4"/>
        <v>-52.6</v>
      </c>
    </row>
    <row r="188" spans="1:4" x14ac:dyDescent="0.25">
      <c r="A188" s="5">
        <f t="shared" si="5"/>
        <v>30.833333333333332</v>
      </c>
      <c r="B188" s="1">
        <v>-10.59</v>
      </c>
      <c r="C188" s="18">
        <v>1850</v>
      </c>
      <c r="D188">
        <f t="shared" si="4"/>
        <v>-52.95</v>
      </c>
    </row>
    <row r="189" spans="1:4" x14ac:dyDescent="0.25">
      <c r="A189" s="5">
        <f t="shared" si="5"/>
        <v>31</v>
      </c>
      <c r="B189" s="1">
        <v>-10.66</v>
      </c>
      <c r="C189" s="18">
        <v>1860</v>
      </c>
      <c r="D189">
        <f t="shared" si="4"/>
        <v>-53.3</v>
      </c>
    </row>
    <row r="190" spans="1:4" x14ac:dyDescent="0.25">
      <c r="A190" s="5">
        <f t="shared" si="5"/>
        <v>31.166666666666668</v>
      </c>
      <c r="B190" s="1">
        <v>-10.74</v>
      </c>
      <c r="C190" s="18">
        <v>1870</v>
      </c>
      <c r="D190">
        <f t="shared" si="4"/>
        <v>-53.7</v>
      </c>
    </row>
    <row r="191" spans="1:4" x14ac:dyDescent="0.25">
      <c r="A191" s="5">
        <f t="shared" si="5"/>
        <v>31.333333333333332</v>
      </c>
      <c r="B191" s="1">
        <v>-10.81</v>
      </c>
      <c r="C191" s="18">
        <v>1880</v>
      </c>
      <c r="D191">
        <f t="shared" si="4"/>
        <v>-54.05</v>
      </c>
    </row>
    <row r="192" spans="1:4" x14ac:dyDescent="0.25">
      <c r="A192" s="5">
        <f t="shared" si="5"/>
        <v>31.5</v>
      </c>
      <c r="B192" s="1">
        <v>-10.88</v>
      </c>
      <c r="C192" s="18">
        <v>1890</v>
      </c>
      <c r="D192">
        <f t="shared" si="4"/>
        <v>-54.4</v>
      </c>
    </row>
    <row r="193" spans="1:4" x14ac:dyDescent="0.25">
      <c r="A193" s="5">
        <f t="shared" si="5"/>
        <v>31.666666666666668</v>
      </c>
      <c r="B193" s="1">
        <v>-10.95</v>
      </c>
      <c r="C193" s="18">
        <v>1900</v>
      </c>
      <c r="D193">
        <f t="shared" si="4"/>
        <v>-54.75</v>
      </c>
    </row>
    <row r="194" spans="1:4" x14ac:dyDescent="0.25">
      <c r="A194" s="5">
        <f t="shared" si="5"/>
        <v>31.833333333333332</v>
      </c>
      <c r="B194" s="1">
        <v>-11.02</v>
      </c>
      <c r="C194" s="18">
        <v>1910</v>
      </c>
      <c r="D194">
        <f t="shared" si="4"/>
        <v>-55.1</v>
      </c>
    </row>
    <row r="195" spans="1:4" x14ac:dyDescent="0.25">
      <c r="A195" s="5">
        <f t="shared" si="5"/>
        <v>32</v>
      </c>
      <c r="B195" s="1">
        <v>-11.09</v>
      </c>
      <c r="C195" s="18">
        <v>1920</v>
      </c>
      <c r="D195">
        <f t="shared" si="4"/>
        <v>-55.45</v>
      </c>
    </row>
    <row r="196" spans="1:4" x14ac:dyDescent="0.25">
      <c r="A196" s="5">
        <f t="shared" si="5"/>
        <v>32.166666666666664</v>
      </c>
      <c r="B196" s="1">
        <v>-11.16</v>
      </c>
      <c r="C196" s="18">
        <v>1930</v>
      </c>
      <c r="D196">
        <f t="shared" si="4"/>
        <v>-55.8</v>
      </c>
    </row>
    <row r="197" spans="1:4" x14ac:dyDescent="0.25">
      <c r="A197" s="5">
        <f t="shared" si="5"/>
        <v>32.333333333333336</v>
      </c>
      <c r="B197" s="1">
        <v>-11.23</v>
      </c>
      <c r="C197" s="18">
        <v>1940</v>
      </c>
      <c r="D197">
        <f t="shared" ref="D197:D260" si="6">B197*100/$F$1</f>
        <v>-56.15</v>
      </c>
    </row>
    <row r="198" spans="1:4" x14ac:dyDescent="0.25">
      <c r="A198" s="5">
        <f t="shared" ref="A198:A261" si="7">C198:C198/60</f>
        <v>32.5</v>
      </c>
      <c r="B198" s="1">
        <v>-11.3</v>
      </c>
      <c r="C198" s="18">
        <v>1950</v>
      </c>
      <c r="D198">
        <f t="shared" si="6"/>
        <v>-56.5</v>
      </c>
    </row>
    <row r="199" spans="1:4" x14ac:dyDescent="0.25">
      <c r="A199" s="5">
        <f t="shared" si="7"/>
        <v>32.666666666666664</v>
      </c>
      <c r="B199" s="1">
        <v>-11.37</v>
      </c>
      <c r="C199" s="18">
        <v>1960</v>
      </c>
      <c r="D199">
        <f t="shared" si="6"/>
        <v>-56.85</v>
      </c>
    </row>
    <row r="200" spans="1:4" x14ac:dyDescent="0.25">
      <c r="A200" s="5">
        <f t="shared" si="7"/>
        <v>32.833333333333336</v>
      </c>
      <c r="B200" s="1">
        <v>-11.44</v>
      </c>
      <c r="C200" s="18">
        <v>1970</v>
      </c>
      <c r="D200">
        <f t="shared" si="6"/>
        <v>-57.2</v>
      </c>
    </row>
    <row r="201" spans="1:4" x14ac:dyDescent="0.25">
      <c r="A201" s="5">
        <f t="shared" si="7"/>
        <v>33</v>
      </c>
      <c r="B201" s="1">
        <v>-11.5</v>
      </c>
      <c r="C201" s="18">
        <v>1980</v>
      </c>
      <c r="D201">
        <f t="shared" si="6"/>
        <v>-57.5</v>
      </c>
    </row>
    <row r="202" spans="1:4" x14ac:dyDescent="0.25">
      <c r="A202" s="5">
        <f t="shared" si="7"/>
        <v>33.166666666666664</v>
      </c>
      <c r="B202" s="1">
        <v>-11.56</v>
      </c>
      <c r="C202" s="18">
        <v>1990</v>
      </c>
      <c r="D202">
        <f t="shared" si="6"/>
        <v>-57.8</v>
      </c>
    </row>
    <row r="203" spans="1:4" x14ac:dyDescent="0.25">
      <c r="A203" s="5">
        <f t="shared" si="7"/>
        <v>33.333333333333336</v>
      </c>
      <c r="B203" s="1">
        <v>-11.63</v>
      </c>
      <c r="C203" s="18">
        <v>2000</v>
      </c>
      <c r="D203">
        <f t="shared" si="6"/>
        <v>-58.15</v>
      </c>
    </row>
    <row r="204" spans="1:4" x14ac:dyDescent="0.25">
      <c r="A204" s="5">
        <f t="shared" si="7"/>
        <v>33.5</v>
      </c>
      <c r="B204" s="1">
        <v>-11.69</v>
      </c>
      <c r="C204" s="18">
        <v>2010</v>
      </c>
      <c r="D204">
        <f t="shared" si="6"/>
        <v>-58.45</v>
      </c>
    </row>
    <row r="205" spans="1:4" x14ac:dyDescent="0.25">
      <c r="A205" s="5">
        <f t="shared" si="7"/>
        <v>33.666666666666664</v>
      </c>
      <c r="B205" s="1">
        <v>-11.74</v>
      </c>
      <c r="C205" s="18">
        <v>2020</v>
      </c>
      <c r="D205">
        <f t="shared" si="6"/>
        <v>-58.7</v>
      </c>
    </row>
    <row r="206" spans="1:4" x14ac:dyDescent="0.25">
      <c r="A206" s="5">
        <f t="shared" si="7"/>
        <v>33.833333333333336</v>
      </c>
      <c r="B206" s="1">
        <v>-11.8</v>
      </c>
      <c r="C206" s="18">
        <v>2030</v>
      </c>
      <c r="D206">
        <f t="shared" si="6"/>
        <v>-59</v>
      </c>
    </row>
    <row r="207" spans="1:4" x14ac:dyDescent="0.25">
      <c r="A207" s="5">
        <f t="shared" si="7"/>
        <v>34</v>
      </c>
      <c r="B207" s="1">
        <v>-11.86</v>
      </c>
      <c r="C207" s="18">
        <v>2040</v>
      </c>
      <c r="D207">
        <f t="shared" si="6"/>
        <v>-59.3</v>
      </c>
    </row>
    <row r="208" spans="1:4" x14ac:dyDescent="0.25">
      <c r="A208" s="5">
        <f t="shared" si="7"/>
        <v>34.166666666666664</v>
      </c>
      <c r="B208" s="1">
        <v>-11.91</v>
      </c>
      <c r="C208" s="18">
        <v>2050</v>
      </c>
      <c r="D208">
        <f t="shared" si="6"/>
        <v>-59.55</v>
      </c>
    </row>
    <row r="209" spans="1:4" x14ac:dyDescent="0.25">
      <c r="A209" s="5">
        <f t="shared" si="7"/>
        <v>34.333333333333336</v>
      </c>
      <c r="B209" s="1">
        <v>-11.97</v>
      </c>
      <c r="C209" s="18">
        <v>2060</v>
      </c>
      <c r="D209">
        <f t="shared" si="6"/>
        <v>-59.85</v>
      </c>
    </row>
    <row r="210" spans="1:4" x14ac:dyDescent="0.25">
      <c r="A210" s="5">
        <f t="shared" si="7"/>
        <v>34.5</v>
      </c>
      <c r="B210" s="1">
        <v>-12.02</v>
      </c>
      <c r="C210" s="18">
        <v>2070</v>
      </c>
      <c r="D210">
        <f t="shared" si="6"/>
        <v>-60.1</v>
      </c>
    </row>
    <row r="211" spans="1:4" x14ac:dyDescent="0.25">
      <c r="A211" s="5">
        <f t="shared" si="7"/>
        <v>34.666666666666664</v>
      </c>
      <c r="B211" s="1">
        <v>-12.07</v>
      </c>
      <c r="C211" s="18">
        <v>2080</v>
      </c>
      <c r="D211">
        <f t="shared" si="6"/>
        <v>-60.35</v>
      </c>
    </row>
    <row r="212" spans="1:4" x14ac:dyDescent="0.25">
      <c r="A212" s="5">
        <f t="shared" si="7"/>
        <v>34.833333333333336</v>
      </c>
      <c r="B212" s="1">
        <v>-12.12</v>
      </c>
      <c r="C212" s="18">
        <v>2090</v>
      </c>
      <c r="D212">
        <f t="shared" si="6"/>
        <v>-60.6</v>
      </c>
    </row>
    <row r="213" spans="1:4" x14ac:dyDescent="0.25">
      <c r="A213" s="5">
        <f t="shared" si="7"/>
        <v>35</v>
      </c>
      <c r="B213" s="1">
        <v>-12.17</v>
      </c>
      <c r="C213" s="18">
        <v>2100</v>
      </c>
      <c r="D213">
        <f t="shared" si="6"/>
        <v>-60.85</v>
      </c>
    </row>
    <row r="214" spans="1:4" x14ac:dyDescent="0.25">
      <c r="A214" s="5">
        <f t="shared" si="7"/>
        <v>35.166666666666664</v>
      </c>
      <c r="B214" s="1">
        <v>-12.22</v>
      </c>
      <c r="C214" s="18">
        <v>2110</v>
      </c>
      <c r="D214">
        <f t="shared" si="6"/>
        <v>-61.1</v>
      </c>
    </row>
    <row r="215" spans="1:4" x14ac:dyDescent="0.25">
      <c r="A215" s="5">
        <f t="shared" si="7"/>
        <v>35.333333333333336</v>
      </c>
      <c r="B215" s="1">
        <v>-12.26</v>
      </c>
      <c r="C215" s="18">
        <v>2120</v>
      </c>
      <c r="D215">
        <f t="shared" si="6"/>
        <v>-61.3</v>
      </c>
    </row>
    <row r="216" spans="1:4" x14ac:dyDescent="0.25">
      <c r="A216" s="5">
        <f t="shared" si="7"/>
        <v>35.5</v>
      </c>
      <c r="B216" s="1">
        <v>-12.3</v>
      </c>
      <c r="C216" s="18">
        <v>2130</v>
      </c>
      <c r="D216">
        <f t="shared" si="6"/>
        <v>-61.5</v>
      </c>
    </row>
    <row r="217" spans="1:4" x14ac:dyDescent="0.25">
      <c r="A217" s="5">
        <f t="shared" si="7"/>
        <v>35.666666666666664</v>
      </c>
      <c r="B217" s="1">
        <v>-12.35</v>
      </c>
      <c r="C217" s="18">
        <v>2140</v>
      </c>
      <c r="D217">
        <f t="shared" si="6"/>
        <v>-61.75</v>
      </c>
    </row>
    <row r="218" spans="1:4" x14ac:dyDescent="0.25">
      <c r="A218" s="5">
        <f t="shared" si="7"/>
        <v>35.833333333333336</v>
      </c>
      <c r="B218" s="1">
        <v>-12.39</v>
      </c>
      <c r="C218" s="18">
        <v>2150</v>
      </c>
      <c r="D218">
        <f t="shared" si="6"/>
        <v>-61.95</v>
      </c>
    </row>
    <row r="219" spans="1:4" x14ac:dyDescent="0.25">
      <c r="A219" s="5">
        <f t="shared" si="7"/>
        <v>36</v>
      </c>
      <c r="B219" s="1">
        <v>-12.43</v>
      </c>
      <c r="C219" s="18">
        <v>2160</v>
      </c>
      <c r="D219">
        <f t="shared" si="6"/>
        <v>-62.15</v>
      </c>
    </row>
    <row r="220" spans="1:4" x14ac:dyDescent="0.25">
      <c r="A220" s="5">
        <f t="shared" si="7"/>
        <v>36.166666666666664</v>
      </c>
      <c r="B220" s="1">
        <v>-12.47</v>
      </c>
      <c r="C220" s="18">
        <v>2170</v>
      </c>
      <c r="D220">
        <f t="shared" si="6"/>
        <v>-62.35</v>
      </c>
    </row>
    <row r="221" spans="1:4" x14ac:dyDescent="0.25">
      <c r="A221" s="5">
        <f t="shared" si="7"/>
        <v>36.333333333333336</v>
      </c>
      <c r="B221" s="1">
        <v>-12.5</v>
      </c>
      <c r="C221" s="18">
        <v>2180</v>
      </c>
      <c r="D221">
        <f t="shared" si="6"/>
        <v>-62.5</v>
      </c>
    </row>
    <row r="222" spans="1:4" x14ac:dyDescent="0.25">
      <c r="A222" s="5">
        <f t="shared" si="7"/>
        <v>36.5</v>
      </c>
      <c r="B222" s="1">
        <v>-12.54</v>
      </c>
      <c r="C222" s="18">
        <v>2190</v>
      </c>
      <c r="D222">
        <f t="shared" si="6"/>
        <v>-62.7</v>
      </c>
    </row>
    <row r="223" spans="1:4" x14ac:dyDescent="0.25">
      <c r="A223" s="5">
        <f t="shared" si="7"/>
        <v>36.666666666666664</v>
      </c>
      <c r="B223" s="1">
        <v>-12.58</v>
      </c>
      <c r="C223" s="18">
        <v>2200</v>
      </c>
      <c r="D223">
        <f t="shared" si="6"/>
        <v>-62.9</v>
      </c>
    </row>
    <row r="224" spans="1:4" x14ac:dyDescent="0.25">
      <c r="A224" s="5">
        <f t="shared" si="7"/>
        <v>36.833333333333336</v>
      </c>
      <c r="B224" s="1">
        <v>-12.61</v>
      </c>
      <c r="C224" s="18">
        <v>2210</v>
      </c>
      <c r="D224">
        <f t="shared" si="6"/>
        <v>-63.05</v>
      </c>
    </row>
    <row r="225" spans="1:4" x14ac:dyDescent="0.25">
      <c r="A225" s="5">
        <f t="shared" si="7"/>
        <v>37</v>
      </c>
      <c r="B225" s="1">
        <v>-12.65</v>
      </c>
      <c r="C225" s="18">
        <v>2220</v>
      </c>
      <c r="D225">
        <f t="shared" si="6"/>
        <v>-63.25</v>
      </c>
    </row>
    <row r="226" spans="1:4" x14ac:dyDescent="0.25">
      <c r="A226" s="5">
        <f t="shared" si="7"/>
        <v>37.166666666666664</v>
      </c>
      <c r="B226" s="1">
        <v>-12.68</v>
      </c>
      <c r="C226" s="18">
        <v>2230</v>
      </c>
      <c r="D226">
        <f t="shared" si="6"/>
        <v>-63.4</v>
      </c>
    </row>
    <row r="227" spans="1:4" x14ac:dyDescent="0.25">
      <c r="A227" s="5">
        <f t="shared" si="7"/>
        <v>37.333333333333336</v>
      </c>
      <c r="B227" s="1">
        <v>-12.71</v>
      </c>
      <c r="C227" s="18">
        <v>2240</v>
      </c>
      <c r="D227">
        <f t="shared" si="6"/>
        <v>-63.55</v>
      </c>
    </row>
    <row r="228" spans="1:4" x14ac:dyDescent="0.25">
      <c r="A228" s="5">
        <f t="shared" si="7"/>
        <v>37.5</v>
      </c>
      <c r="B228" s="1">
        <v>-12.74</v>
      </c>
      <c r="C228" s="18">
        <v>2250</v>
      </c>
      <c r="D228">
        <f t="shared" si="6"/>
        <v>-63.7</v>
      </c>
    </row>
    <row r="229" spans="1:4" x14ac:dyDescent="0.25">
      <c r="A229" s="5">
        <f t="shared" si="7"/>
        <v>37.666666666666664</v>
      </c>
      <c r="B229" s="1">
        <v>-12.77</v>
      </c>
      <c r="C229" s="18">
        <v>2260</v>
      </c>
      <c r="D229">
        <f t="shared" si="6"/>
        <v>-63.85</v>
      </c>
    </row>
    <row r="230" spans="1:4" x14ac:dyDescent="0.25">
      <c r="A230" s="5">
        <f t="shared" si="7"/>
        <v>37.833333333333336</v>
      </c>
      <c r="B230" s="1">
        <v>-12.8</v>
      </c>
      <c r="C230" s="18">
        <v>2270</v>
      </c>
      <c r="D230">
        <f t="shared" si="6"/>
        <v>-64</v>
      </c>
    </row>
    <row r="231" spans="1:4" x14ac:dyDescent="0.25">
      <c r="A231" s="5">
        <f t="shared" si="7"/>
        <v>38</v>
      </c>
      <c r="B231" s="1">
        <v>-12.83</v>
      </c>
      <c r="C231" s="18">
        <v>2280</v>
      </c>
      <c r="D231">
        <f t="shared" si="6"/>
        <v>-64.150000000000006</v>
      </c>
    </row>
    <row r="232" spans="1:4" x14ac:dyDescent="0.25">
      <c r="A232" s="5">
        <f t="shared" si="7"/>
        <v>38.166666666666664</v>
      </c>
      <c r="B232" s="1">
        <v>-12.86</v>
      </c>
      <c r="C232" s="18">
        <v>2290</v>
      </c>
      <c r="D232">
        <f t="shared" si="6"/>
        <v>-64.3</v>
      </c>
    </row>
    <row r="233" spans="1:4" x14ac:dyDescent="0.25">
      <c r="A233" s="5">
        <f t="shared" si="7"/>
        <v>38.333333333333336</v>
      </c>
      <c r="B233" s="1">
        <v>-12.89</v>
      </c>
      <c r="C233" s="18">
        <v>2300</v>
      </c>
      <c r="D233">
        <f t="shared" si="6"/>
        <v>-64.45</v>
      </c>
    </row>
    <row r="234" spans="1:4" x14ac:dyDescent="0.25">
      <c r="A234" s="5">
        <f t="shared" si="7"/>
        <v>38.5</v>
      </c>
      <c r="B234" s="1">
        <v>-12.92</v>
      </c>
      <c r="C234" s="18">
        <v>2310</v>
      </c>
      <c r="D234">
        <f t="shared" si="6"/>
        <v>-64.599999999999994</v>
      </c>
    </row>
    <row r="235" spans="1:4" x14ac:dyDescent="0.25">
      <c r="A235" s="5">
        <f t="shared" si="7"/>
        <v>38.666666666666664</v>
      </c>
      <c r="B235" s="1">
        <v>-12.94</v>
      </c>
      <c r="C235" s="18">
        <v>2320</v>
      </c>
      <c r="D235">
        <f t="shared" si="6"/>
        <v>-64.7</v>
      </c>
    </row>
    <row r="236" spans="1:4" x14ac:dyDescent="0.25">
      <c r="A236" s="5">
        <f t="shared" si="7"/>
        <v>38.833333333333336</v>
      </c>
      <c r="B236" s="1">
        <v>-12.97</v>
      </c>
      <c r="C236" s="18">
        <v>2330</v>
      </c>
      <c r="D236">
        <f t="shared" si="6"/>
        <v>-64.849999999999994</v>
      </c>
    </row>
    <row r="237" spans="1:4" x14ac:dyDescent="0.25">
      <c r="A237" s="5">
        <f t="shared" si="7"/>
        <v>39</v>
      </c>
      <c r="B237" s="1">
        <v>-12.99</v>
      </c>
      <c r="C237" s="18">
        <v>2340</v>
      </c>
      <c r="D237">
        <f t="shared" si="6"/>
        <v>-64.95</v>
      </c>
    </row>
    <row r="238" spans="1:4" x14ac:dyDescent="0.25">
      <c r="A238" s="5">
        <f t="shared" si="7"/>
        <v>39.166666666666664</v>
      </c>
      <c r="B238" s="1">
        <v>-13.01</v>
      </c>
      <c r="C238" s="18">
        <v>2350</v>
      </c>
      <c r="D238">
        <f t="shared" si="6"/>
        <v>-65.05</v>
      </c>
    </row>
    <row r="239" spans="1:4" x14ac:dyDescent="0.25">
      <c r="A239" s="5">
        <f t="shared" si="7"/>
        <v>39.333333333333336</v>
      </c>
      <c r="B239" s="1">
        <v>-13.04</v>
      </c>
      <c r="C239" s="18">
        <v>2360</v>
      </c>
      <c r="D239">
        <f t="shared" si="6"/>
        <v>-65.2</v>
      </c>
    </row>
    <row r="240" spans="1:4" x14ac:dyDescent="0.25">
      <c r="A240" s="5">
        <f t="shared" si="7"/>
        <v>39.5</v>
      </c>
      <c r="B240" s="1"/>
      <c r="C240" s="18">
        <v>2370</v>
      </c>
      <c r="D240">
        <f t="shared" si="6"/>
        <v>0</v>
      </c>
    </row>
    <row r="241" spans="1:4" x14ac:dyDescent="0.25">
      <c r="A241" s="5">
        <f t="shared" si="7"/>
        <v>39.666666666666664</v>
      </c>
      <c r="B241" s="1"/>
      <c r="C241" s="18">
        <v>2380</v>
      </c>
      <c r="D241">
        <f t="shared" si="6"/>
        <v>0</v>
      </c>
    </row>
    <row r="242" spans="1:4" x14ac:dyDescent="0.25">
      <c r="A242" s="5">
        <f t="shared" si="7"/>
        <v>39.833333333333336</v>
      </c>
      <c r="B242" s="1"/>
      <c r="C242" s="18">
        <v>2390</v>
      </c>
      <c r="D242">
        <f t="shared" si="6"/>
        <v>0</v>
      </c>
    </row>
    <row r="243" spans="1:4" x14ac:dyDescent="0.25">
      <c r="A243" s="5">
        <f t="shared" si="7"/>
        <v>40</v>
      </c>
      <c r="B243" s="1"/>
      <c r="C243" s="18">
        <v>2400</v>
      </c>
      <c r="D243">
        <f t="shared" si="6"/>
        <v>0</v>
      </c>
    </row>
    <row r="244" spans="1:4" x14ac:dyDescent="0.25">
      <c r="A244" s="5">
        <f t="shared" si="7"/>
        <v>40.166666666666664</v>
      </c>
      <c r="B244" s="1"/>
      <c r="C244" s="18">
        <v>2410</v>
      </c>
      <c r="D244">
        <f t="shared" si="6"/>
        <v>0</v>
      </c>
    </row>
    <row r="245" spans="1:4" x14ac:dyDescent="0.25">
      <c r="A245" s="5">
        <f t="shared" si="7"/>
        <v>40.333333333333336</v>
      </c>
      <c r="B245" s="1"/>
      <c r="C245" s="18">
        <v>2420</v>
      </c>
      <c r="D245">
        <f t="shared" si="6"/>
        <v>0</v>
      </c>
    </row>
    <row r="246" spans="1:4" x14ac:dyDescent="0.25">
      <c r="A246" s="5">
        <f t="shared" si="7"/>
        <v>40.5</v>
      </c>
      <c r="B246" s="1"/>
      <c r="C246" s="18">
        <v>2430</v>
      </c>
      <c r="D246">
        <f t="shared" si="6"/>
        <v>0</v>
      </c>
    </row>
    <row r="247" spans="1:4" x14ac:dyDescent="0.25">
      <c r="A247" s="5">
        <f t="shared" si="7"/>
        <v>40.666666666666664</v>
      </c>
      <c r="B247" s="1"/>
      <c r="C247" s="18">
        <v>2440</v>
      </c>
      <c r="D247">
        <f t="shared" si="6"/>
        <v>0</v>
      </c>
    </row>
    <row r="248" spans="1:4" x14ac:dyDescent="0.25">
      <c r="A248" s="5">
        <f t="shared" si="7"/>
        <v>40.833333333333336</v>
      </c>
      <c r="B248" s="1"/>
      <c r="C248" s="18">
        <v>2450</v>
      </c>
      <c r="D248">
        <f t="shared" si="6"/>
        <v>0</v>
      </c>
    </row>
    <row r="249" spans="1:4" x14ac:dyDescent="0.25">
      <c r="A249" s="5">
        <f t="shared" si="7"/>
        <v>41</v>
      </c>
      <c r="B249" s="1"/>
      <c r="C249" s="18">
        <v>2460</v>
      </c>
      <c r="D249">
        <f t="shared" si="6"/>
        <v>0</v>
      </c>
    </row>
    <row r="250" spans="1:4" x14ac:dyDescent="0.25">
      <c r="A250" s="5">
        <f t="shared" si="7"/>
        <v>41.166666666666664</v>
      </c>
      <c r="B250" s="1"/>
      <c r="C250" s="18">
        <v>2470</v>
      </c>
      <c r="D250">
        <f t="shared" si="6"/>
        <v>0</v>
      </c>
    </row>
    <row r="251" spans="1:4" x14ac:dyDescent="0.25">
      <c r="A251" s="5">
        <f t="shared" si="7"/>
        <v>41.333333333333336</v>
      </c>
      <c r="B251" s="1"/>
      <c r="C251" s="18">
        <v>2480</v>
      </c>
      <c r="D251">
        <f t="shared" si="6"/>
        <v>0</v>
      </c>
    </row>
    <row r="252" spans="1:4" x14ac:dyDescent="0.25">
      <c r="A252" s="5">
        <f t="shared" si="7"/>
        <v>41.5</v>
      </c>
      <c r="B252" s="1"/>
      <c r="C252" s="18">
        <v>2490</v>
      </c>
      <c r="D252">
        <f t="shared" si="6"/>
        <v>0</v>
      </c>
    </row>
    <row r="253" spans="1:4" x14ac:dyDescent="0.25">
      <c r="A253" s="5">
        <f t="shared" si="7"/>
        <v>41.666666666666664</v>
      </c>
      <c r="B253" s="1"/>
      <c r="C253" s="18">
        <v>2500</v>
      </c>
      <c r="D253">
        <f t="shared" si="6"/>
        <v>0</v>
      </c>
    </row>
    <row r="254" spans="1:4" x14ac:dyDescent="0.25">
      <c r="A254" s="5">
        <f t="shared" si="7"/>
        <v>41.833333333333336</v>
      </c>
      <c r="B254" s="1"/>
      <c r="C254" s="18">
        <v>2510</v>
      </c>
      <c r="D254">
        <f t="shared" si="6"/>
        <v>0</v>
      </c>
    </row>
    <row r="255" spans="1:4" x14ac:dyDescent="0.25">
      <c r="A255" s="5">
        <f t="shared" si="7"/>
        <v>42</v>
      </c>
      <c r="B255" s="1"/>
      <c r="C255" s="18">
        <v>2520</v>
      </c>
      <c r="D255">
        <f t="shared" si="6"/>
        <v>0</v>
      </c>
    </row>
    <row r="256" spans="1:4" x14ac:dyDescent="0.25">
      <c r="A256" s="5">
        <f t="shared" si="7"/>
        <v>42.166666666666664</v>
      </c>
      <c r="B256" s="1"/>
      <c r="C256" s="18">
        <v>2530</v>
      </c>
      <c r="D256">
        <f t="shared" si="6"/>
        <v>0</v>
      </c>
    </row>
    <row r="257" spans="1:4" x14ac:dyDescent="0.25">
      <c r="A257" s="5">
        <f t="shared" si="7"/>
        <v>42.333333333333336</v>
      </c>
      <c r="B257" s="1"/>
      <c r="C257" s="18">
        <v>2540</v>
      </c>
      <c r="D257">
        <f t="shared" si="6"/>
        <v>0</v>
      </c>
    </row>
    <row r="258" spans="1:4" x14ac:dyDescent="0.25">
      <c r="A258" s="5">
        <f t="shared" si="7"/>
        <v>42.5</v>
      </c>
      <c r="B258" s="1"/>
      <c r="C258" s="18">
        <v>2550</v>
      </c>
      <c r="D258">
        <f t="shared" si="6"/>
        <v>0</v>
      </c>
    </row>
    <row r="259" spans="1:4" x14ac:dyDescent="0.25">
      <c r="A259" s="5">
        <f t="shared" si="7"/>
        <v>42.666666666666664</v>
      </c>
      <c r="B259" s="1"/>
      <c r="C259" s="18">
        <v>2560</v>
      </c>
      <c r="D259">
        <f t="shared" si="6"/>
        <v>0</v>
      </c>
    </row>
    <row r="260" spans="1:4" x14ac:dyDescent="0.25">
      <c r="A260" s="5">
        <f t="shared" si="7"/>
        <v>42.833333333333336</v>
      </c>
      <c r="B260" s="1"/>
      <c r="C260" s="18">
        <v>2570</v>
      </c>
      <c r="D260">
        <f t="shared" si="6"/>
        <v>0</v>
      </c>
    </row>
    <row r="261" spans="1:4" x14ac:dyDescent="0.25">
      <c r="A261" s="5">
        <f t="shared" si="7"/>
        <v>43</v>
      </c>
      <c r="B261" s="1"/>
      <c r="C261" s="18">
        <v>2580</v>
      </c>
      <c r="D261">
        <f t="shared" ref="D261:D324" si="8">B261*100/$F$1</f>
        <v>0</v>
      </c>
    </row>
    <row r="262" spans="1:4" x14ac:dyDescent="0.25">
      <c r="A262" s="5">
        <f t="shared" ref="A262:A325" si="9">C262:C262/60</f>
        <v>43.166666666666664</v>
      </c>
      <c r="B262" s="1"/>
      <c r="C262" s="18">
        <v>2590</v>
      </c>
      <c r="D262">
        <f t="shared" si="8"/>
        <v>0</v>
      </c>
    </row>
    <row r="263" spans="1:4" x14ac:dyDescent="0.25">
      <c r="A263" s="5">
        <f t="shared" si="9"/>
        <v>43.333333333333336</v>
      </c>
      <c r="B263" s="1"/>
      <c r="C263" s="18">
        <v>2600</v>
      </c>
      <c r="D263">
        <f t="shared" si="8"/>
        <v>0</v>
      </c>
    </row>
    <row r="264" spans="1:4" x14ac:dyDescent="0.25">
      <c r="A264" s="5">
        <f t="shared" si="9"/>
        <v>43.5</v>
      </c>
      <c r="B264" s="1"/>
      <c r="C264" s="18">
        <v>2610</v>
      </c>
      <c r="D264">
        <f t="shared" si="8"/>
        <v>0</v>
      </c>
    </row>
    <row r="265" spans="1:4" x14ac:dyDescent="0.25">
      <c r="A265" s="5">
        <f t="shared" si="9"/>
        <v>43.666666666666664</v>
      </c>
      <c r="B265" s="1"/>
      <c r="C265" s="18">
        <v>2620</v>
      </c>
      <c r="D265">
        <f t="shared" si="8"/>
        <v>0</v>
      </c>
    </row>
    <row r="266" spans="1:4" x14ac:dyDescent="0.25">
      <c r="A266" s="5">
        <f t="shared" si="9"/>
        <v>43.833333333333336</v>
      </c>
      <c r="B266" s="1"/>
      <c r="C266" s="18">
        <v>2630</v>
      </c>
      <c r="D266">
        <f t="shared" si="8"/>
        <v>0</v>
      </c>
    </row>
    <row r="267" spans="1:4" x14ac:dyDescent="0.25">
      <c r="A267" s="5">
        <f t="shared" si="9"/>
        <v>44</v>
      </c>
      <c r="B267" s="1"/>
      <c r="C267" s="18">
        <v>2640</v>
      </c>
      <c r="D267">
        <f t="shared" si="8"/>
        <v>0</v>
      </c>
    </row>
    <row r="268" spans="1:4" x14ac:dyDescent="0.25">
      <c r="A268" s="5">
        <f t="shared" si="9"/>
        <v>44.166666666666664</v>
      </c>
      <c r="B268" s="1"/>
      <c r="C268" s="18">
        <v>2650</v>
      </c>
      <c r="D268">
        <f t="shared" si="8"/>
        <v>0</v>
      </c>
    </row>
    <row r="269" spans="1:4" x14ac:dyDescent="0.25">
      <c r="A269" s="5">
        <f t="shared" si="9"/>
        <v>44.333333333333336</v>
      </c>
      <c r="B269" s="1"/>
      <c r="C269" s="18">
        <v>2660</v>
      </c>
      <c r="D269">
        <f t="shared" si="8"/>
        <v>0</v>
      </c>
    </row>
    <row r="270" spans="1:4" x14ac:dyDescent="0.25">
      <c r="A270" s="5">
        <f t="shared" si="9"/>
        <v>44.5</v>
      </c>
      <c r="B270" s="1"/>
      <c r="C270" s="18">
        <v>2670</v>
      </c>
      <c r="D270">
        <f t="shared" si="8"/>
        <v>0</v>
      </c>
    </row>
    <row r="271" spans="1:4" x14ac:dyDescent="0.25">
      <c r="A271" s="5">
        <f t="shared" si="9"/>
        <v>44.666666666666664</v>
      </c>
      <c r="B271" s="1"/>
      <c r="C271" s="18">
        <v>2680</v>
      </c>
      <c r="D271">
        <f t="shared" si="8"/>
        <v>0</v>
      </c>
    </row>
    <row r="272" spans="1:4" x14ac:dyDescent="0.25">
      <c r="A272" s="5">
        <f t="shared" si="9"/>
        <v>44.833333333333336</v>
      </c>
      <c r="B272" s="1"/>
      <c r="C272" s="18">
        <v>2690</v>
      </c>
      <c r="D272">
        <f t="shared" si="8"/>
        <v>0</v>
      </c>
    </row>
    <row r="273" spans="1:4" x14ac:dyDescent="0.25">
      <c r="A273" s="5">
        <f t="shared" si="9"/>
        <v>45</v>
      </c>
      <c r="B273" s="1"/>
      <c r="C273" s="18">
        <v>2700</v>
      </c>
      <c r="D273">
        <f t="shared" si="8"/>
        <v>0</v>
      </c>
    </row>
    <row r="274" spans="1:4" x14ac:dyDescent="0.25">
      <c r="A274" s="5">
        <f t="shared" si="9"/>
        <v>45.166666666666664</v>
      </c>
      <c r="B274" s="1"/>
      <c r="C274" s="18">
        <v>2710</v>
      </c>
      <c r="D274">
        <f t="shared" si="8"/>
        <v>0</v>
      </c>
    </row>
    <row r="275" spans="1:4" x14ac:dyDescent="0.25">
      <c r="A275" s="5">
        <f t="shared" si="9"/>
        <v>45.333333333333336</v>
      </c>
      <c r="B275" s="1"/>
      <c r="C275" s="18">
        <v>2720</v>
      </c>
      <c r="D275">
        <f t="shared" si="8"/>
        <v>0</v>
      </c>
    </row>
    <row r="276" spans="1:4" x14ac:dyDescent="0.25">
      <c r="A276" s="5">
        <f t="shared" si="9"/>
        <v>45.5</v>
      </c>
      <c r="B276" s="1"/>
      <c r="C276" s="18">
        <v>2730</v>
      </c>
      <c r="D276">
        <f t="shared" si="8"/>
        <v>0</v>
      </c>
    </row>
    <row r="277" spans="1:4" x14ac:dyDescent="0.25">
      <c r="A277" s="5">
        <f t="shared" si="9"/>
        <v>45.666666666666664</v>
      </c>
      <c r="B277" s="1"/>
      <c r="C277" s="18">
        <v>2740</v>
      </c>
      <c r="D277">
        <f t="shared" si="8"/>
        <v>0</v>
      </c>
    </row>
    <row r="278" spans="1:4" x14ac:dyDescent="0.25">
      <c r="A278" s="5">
        <f t="shared" si="9"/>
        <v>45.833333333333336</v>
      </c>
      <c r="B278" s="1"/>
      <c r="C278" s="18">
        <v>2750</v>
      </c>
      <c r="D278">
        <f t="shared" si="8"/>
        <v>0</v>
      </c>
    </row>
    <row r="279" spans="1:4" x14ac:dyDescent="0.25">
      <c r="A279" s="5">
        <f t="shared" si="9"/>
        <v>46</v>
      </c>
      <c r="B279" s="1"/>
      <c r="C279" s="18">
        <v>2760</v>
      </c>
      <c r="D279">
        <f t="shared" si="8"/>
        <v>0</v>
      </c>
    </row>
    <row r="280" spans="1:4" x14ac:dyDescent="0.25">
      <c r="A280" s="5">
        <f t="shared" si="9"/>
        <v>46.166666666666664</v>
      </c>
      <c r="B280" s="1"/>
      <c r="C280" s="18">
        <v>2770</v>
      </c>
      <c r="D280">
        <f t="shared" si="8"/>
        <v>0</v>
      </c>
    </row>
    <row r="281" spans="1:4" x14ac:dyDescent="0.25">
      <c r="A281" s="5">
        <f t="shared" si="9"/>
        <v>46.333333333333336</v>
      </c>
      <c r="B281" s="1"/>
      <c r="C281" s="18">
        <v>2780</v>
      </c>
      <c r="D281">
        <f t="shared" si="8"/>
        <v>0</v>
      </c>
    </row>
    <row r="282" spans="1:4" x14ac:dyDescent="0.25">
      <c r="A282" s="5">
        <f t="shared" si="9"/>
        <v>46.5</v>
      </c>
      <c r="B282" s="1"/>
      <c r="C282" s="18">
        <v>2790</v>
      </c>
      <c r="D282">
        <f t="shared" si="8"/>
        <v>0</v>
      </c>
    </row>
    <row r="283" spans="1:4" x14ac:dyDescent="0.25">
      <c r="A283" s="5">
        <f t="shared" si="9"/>
        <v>46.666666666666664</v>
      </c>
      <c r="B283" s="1"/>
      <c r="C283" s="18">
        <v>2800</v>
      </c>
      <c r="D283">
        <f t="shared" si="8"/>
        <v>0</v>
      </c>
    </row>
    <row r="284" spans="1:4" x14ac:dyDescent="0.25">
      <c r="A284" s="5">
        <f t="shared" si="9"/>
        <v>46.833333333333336</v>
      </c>
      <c r="B284" s="1"/>
      <c r="C284" s="18">
        <v>2810</v>
      </c>
      <c r="D284">
        <f t="shared" si="8"/>
        <v>0</v>
      </c>
    </row>
    <row r="285" spans="1:4" x14ac:dyDescent="0.25">
      <c r="A285" s="5">
        <f t="shared" si="9"/>
        <v>47</v>
      </c>
      <c r="B285" s="1"/>
      <c r="C285" s="18">
        <v>2820</v>
      </c>
      <c r="D285">
        <f t="shared" si="8"/>
        <v>0</v>
      </c>
    </row>
    <row r="286" spans="1:4" x14ac:dyDescent="0.25">
      <c r="A286" s="5">
        <f t="shared" si="9"/>
        <v>47.166666666666664</v>
      </c>
      <c r="B286" s="1"/>
      <c r="C286" s="18">
        <v>2830</v>
      </c>
      <c r="D286">
        <f t="shared" si="8"/>
        <v>0</v>
      </c>
    </row>
    <row r="287" spans="1:4" x14ac:dyDescent="0.25">
      <c r="A287" s="5">
        <f t="shared" si="9"/>
        <v>47.333333333333336</v>
      </c>
      <c r="B287" s="1"/>
      <c r="C287" s="18">
        <v>2840</v>
      </c>
      <c r="D287">
        <f t="shared" si="8"/>
        <v>0</v>
      </c>
    </row>
    <row r="288" spans="1:4" x14ac:dyDescent="0.25">
      <c r="A288" s="5">
        <f t="shared" si="9"/>
        <v>47.5</v>
      </c>
      <c r="B288" s="1"/>
      <c r="C288" s="18">
        <v>2850</v>
      </c>
      <c r="D288">
        <f t="shared" si="8"/>
        <v>0</v>
      </c>
    </row>
    <row r="289" spans="1:4" x14ac:dyDescent="0.25">
      <c r="A289" s="5">
        <f t="shared" si="9"/>
        <v>47.666666666666664</v>
      </c>
      <c r="B289" s="1"/>
      <c r="C289" s="18">
        <v>2860</v>
      </c>
      <c r="D289">
        <f t="shared" si="8"/>
        <v>0</v>
      </c>
    </row>
    <row r="290" spans="1:4" x14ac:dyDescent="0.25">
      <c r="A290" s="5">
        <f t="shared" si="9"/>
        <v>47.833333333333336</v>
      </c>
      <c r="B290" s="1"/>
      <c r="C290" s="18">
        <v>2870</v>
      </c>
      <c r="D290">
        <f t="shared" si="8"/>
        <v>0</v>
      </c>
    </row>
    <row r="291" spans="1:4" x14ac:dyDescent="0.25">
      <c r="A291" s="5">
        <f t="shared" si="9"/>
        <v>48</v>
      </c>
      <c r="B291" s="1"/>
      <c r="C291" s="18">
        <v>2880</v>
      </c>
      <c r="D291">
        <f t="shared" si="8"/>
        <v>0</v>
      </c>
    </row>
    <row r="292" spans="1:4" x14ac:dyDescent="0.25">
      <c r="A292" s="5">
        <f t="shared" si="9"/>
        <v>48.166666666666664</v>
      </c>
      <c r="B292" s="1"/>
      <c r="C292" s="18">
        <v>2890</v>
      </c>
      <c r="D292">
        <f t="shared" si="8"/>
        <v>0</v>
      </c>
    </row>
    <row r="293" spans="1:4" x14ac:dyDescent="0.25">
      <c r="A293" s="5">
        <f t="shared" si="9"/>
        <v>48.333333333333336</v>
      </c>
      <c r="B293" s="1"/>
      <c r="C293" s="18">
        <v>2900</v>
      </c>
      <c r="D293">
        <f t="shared" si="8"/>
        <v>0</v>
      </c>
    </row>
    <row r="294" spans="1:4" x14ac:dyDescent="0.25">
      <c r="A294" s="5">
        <f t="shared" si="9"/>
        <v>48.5</v>
      </c>
      <c r="B294" s="1"/>
      <c r="C294" s="18">
        <v>2910</v>
      </c>
      <c r="D294">
        <f t="shared" si="8"/>
        <v>0</v>
      </c>
    </row>
    <row r="295" spans="1:4" x14ac:dyDescent="0.25">
      <c r="A295" s="5">
        <f t="shared" si="9"/>
        <v>48.666666666666664</v>
      </c>
      <c r="B295" s="1"/>
      <c r="C295" s="18">
        <v>2920</v>
      </c>
      <c r="D295">
        <f t="shared" si="8"/>
        <v>0</v>
      </c>
    </row>
    <row r="296" spans="1:4" x14ac:dyDescent="0.25">
      <c r="A296" s="5">
        <f t="shared" si="9"/>
        <v>48.833333333333336</v>
      </c>
      <c r="B296" s="1"/>
      <c r="C296" s="18">
        <v>2930</v>
      </c>
      <c r="D296">
        <f t="shared" si="8"/>
        <v>0</v>
      </c>
    </row>
    <row r="297" spans="1:4" x14ac:dyDescent="0.25">
      <c r="A297" s="5">
        <f t="shared" si="9"/>
        <v>49</v>
      </c>
      <c r="B297" s="1"/>
      <c r="C297" s="18">
        <v>2940</v>
      </c>
      <c r="D297">
        <f t="shared" si="8"/>
        <v>0</v>
      </c>
    </row>
    <row r="298" spans="1:4" x14ac:dyDescent="0.25">
      <c r="A298" s="5">
        <f t="shared" si="9"/>
        <v>49.166666666666664</v>
      </c>
      <c r="B298" s="1"/>
      <c r="C298" s="18">
        <v>2950</v>
      </c>
      <c r="D298">
        <f t="shared" si="8"/>
        <v>0</v>
      </c>
    </row>
    <row r="299" spans="1:4" x14ac:dyDescent="0.25">
      <c r="A299" s="5">
        <f t="shared" si="9"/>
        <v>49.333333333333336</v>
      </c>
      <c r="B299" s="1"/>
      <c r="C299" s="18">
        <v>2960</v>
      </c>
      <c r="D299">
        <f t="shared" si="8"/>
        <v>0</v>
      </c>
    </row>
    <row r="300" spans="1:4" x14ac:dyDescent="0.25">
      <c r="A300" s="5">
        <f t="shared" si="9"/>
        <v>49.5</v>
      </c>
      <c r="B300" s="1"/>
      <c r="C300" s="18">
        <v>2970</v>
      </c>
      <c r="D300">
        <f t="shared" si="8"/>
        <v>0</v>
      </c>
    </row>
    <row r="301" spans="1:4" x14ac:dyDescent="0.25">
      <c r="A301" s="5">
        <f t="shared" si="9"/>
        <v>49.666666666666664</v>
      </c>
      <c r="B301" s="1"/>
      <c r="C301" s="18">
        <v>2980</v>
      </c>
      <c r="D301">
        <f t="shared" si="8"/>
        <v>0</v>
      </c>
    </row>
    <row r="302" spans="1:4" x14ac:dyDescent="0.25">
      <c r="A302" s="5">
        <f t="shared" si="9"/>
        <v>49.833333333333336</v>
      </c>
      <c r="B302" s="1"/>
      <c r="C302" s="18">
        <v>2990</v>
      </c>
      <c r="D302">
        <f t="shared" si="8"/>
        <v>0</v>
      </c>
    </row>
    <row r="303" spans="1:4" x14ac:dyDescent="0.25">
      <c r="A303" s="5">
        <f t="shared" si="9"/>
        <v>50</v>
      </c>
      <c r="B303" s="1"/>
      <c r="C303" s="18">
        <v>3000</v>
      </c>
      <c r="D303">
        <f t="shared" si="8"/>
        <v>0</v>
      </c>
    </row>
    <row r="304" spans="1:4" x14ac:dyDescent="0.25">
      <c r="A304" s="5">
        <f t="shared" si="9"/>
        <v>50.166666666666664</v>
      </c>
      <c r="B304" s="1"/>
      <c r="C304" s="18">
        <v>3010</v>
      </c>
      <c r="D304">
        <f t="shared" si="8"/>
        <v>0</v>
      </c>
    </row>
    <row r="305" spans="1:4" x14ac:dyDescent="0.25">
      <c r="A305" s="5">
        <f t="shared" si="9"/>
        <v>50.333333333333336</v>
      </c>
      <c r="B305" s="1"/>
      <c r="C305" s="18">
        <v>3020</v>
      </c>
      <c r="D305">
        <f t="shared" si="8"/>
        <v>0</v>
      </c>
    </row>
    <row r="306" spans="1:4" x14ac:dyDescent="0.25">
      <c r="A306" s="5">
        <f t="shared" si="9"/>
        <v>50.5</v>
      </c>
      <c r="B306" s="1"/>
      <c r="C306" s="18">
        <v>3030</v>
      </c>
      <c r="D306">
        <f t="shared" si="8"/>
        <v>0</v>
      </c>
    </row>
    <row r="307" spans="1:4" x14ac:dyDescent="0.25">
      <c r="A307" s="5">
        <f t="shared" si="9"/>
        <v>50.666666666666664</v>
      </c>
      <c r="B307" s="1"/>
      <c r="C307" s="18">
        <v>3040</v>
      </c>
      <c r="D307">
        <f t="shared" si="8"/>
        <v>0</v>
      </c>
    </row>
    <row r="308" spans="1:4" x14ac:dyDescent="0.25">
      <c r="A308" s="5">
        <f t="shared" si="9"/>
        <v>50.833333333333336</v>
      </c>
      <c r="B308" s="1"/>
      <c r="C308" s="18">
        <v>3050</v>
      </c>
      <c r="D308">
        <f t="shared" si="8"/>
        <v>0</v>
      </c>
    </row>
    <row r="309" spans="1:4" x14ac:dyDescent="0.25">
      <c r="A309" s="5">
        <f t="shared" si="9"/>
        <v>51</v>
      </c>
      <c r="B309" s="1"/>
      <c r="C309" s="18">
        <v>3060</v>
      </c>
      <c r="D309">
        <f t="shared" si="8"/>
        <v>0</v>
      </c>
    </row>
    <row r="310" spans="1:4" x14ac:dyDescent="0.25">
      <c r="A310" s="5">
        <f t="shared" si="9"/>
        <v>51.166666666666664</v>
      </c>
      <c r="B310" s="1"/>
      <c r="C310" s="18">
        <v>3070</v>
      </c>
      <c r="D310">
        <f t="shared" si="8"/>
        <v>0</v>
      </c>
    </row>
    <row r="311" spans="1:4" x14ac:dyDescent="0.25">
      <c r="A311" s="5">
        <f t="shared" si="9"/>
        <v>51.333333333333336</v>
      </c>
      <c r="B311" s="1"/>
      <c r="C311" s="18">
        <v>3080</v>
      </c>
      <c r="D311">
        <f t="shared" si="8"/>
        <v>0</v>
      </c>
    </row>
    <row r="312" spans="1:4" x14ac:dyDescent="0.25">
      <c r="A312" s="5">
        <f t="shared" si="9"/>
        <v>51.5</v>
      </c>
      <c r="B312" s="1"/>
      <c r="C312" s="18">
        <v>3090</v>
      </c>
      <c r="D312">
        <f t="shared" si="8"/>
        <v>0</v>
      </c>
    </row>
    <row r="313" spans="1:4" x14ac:dyDescent="0.25">
      <c r="A313" s="5">
        <f t="shared" si="9"/>
        <v>51.666666666666664</v>
      </c>
      <c r="B313" s="1"/>
      <c r="C313" s="18">
        <v>3100</v>
      </c>
      <c r="D313">
        <f t="shared" si="8"/>
        <v>0</v>
      </c>
    </row>
    <row r="314" spans="1:4" x14ac:dyDescent="0.25">
      <c r="A314" s="5">
        <f t="shared" si="9"/>
        <v>51.833333333333336</v>
      </c>
      <c r="B314" s="1"/>
      <c r="C314" s="18">
        <v>3110</v>
      </c>
      <c r="D314">
        <f t="shared" si="8"/>
        <v>0</v>
      </c>
    </row>
    <row r="315" spans="1:4" x14ac:dyDescent="0.25">
      <c r="A315" s="5">
        <f t="shared" si="9"/>
        <v>52</v>
      </c>
      <c r="B315" s="1"/>
      <c r="C315" s="18">
        <v>3120</v>
      </c>
      <c r="D315">
        <f t="shared" si="8"/>
        <v>0</v>
      </c>
    </row>
    <row r="316" spans="1:4" x14ac:dyDescent="0.25">
      <c r="A316" s="5">
        <f t="shared" si="9"/>
        <v>52.166666666666664</v>
      </c>
      <c r="B316" s="1"/>
      <c r="C316" s="18">
        <v>3130</v>
      </c>
      <c r="D316">
        <f t="shared" si="8"/>
        <v>0</v>
      </c>
    </row>
    <row r="317" spans="1:4" x14ac:dyDescent="0.25">
      <c r="A317" s="5">
        <f t="shared" si="9"/>
        <v>52.333333333333336</v>
      </c>
      <c r="B317" s="1"/>
      <c r="C317" s="18">
        <v>3140</v>
      </c>
      <c r="D317">
        <f t="shared" si="8"/>
        <v>0</v>
      </c>
    </row>
    <row r="318" spans="1:4" x14ac:dyDescent="0.25">
      <c r="A318" s="5">
        <f t="shared" si="9"/>
        <v>52.5</v>
      </c>
      <c r="B318" s="1"/>
      <c r="C318" s="18">
        <v>3150</v>
      </c>
      <c r="D318">
        <f t="shared" si="8"/>
        <v>0</v>
      </c>
    </row>
    <row r="319" spans="1:4" x14ac:dyDescent="0.25">
      <c r="A319" s="5">
        <f t="shared" si="9"/>
        <v>52.666666666666664</v>
      </c>
      <c r="B319" s="1"/>
      <c r="C319" s="18">
        <v>3160</v>
      </c>
      <c r="D319">
        <f t="shared" si="8"/>
        <v>0</v>
      </c>
    </row>
    <row r="320" spans="1:4" x14ac:dyDescent="0.25">
      <c r="A320" s="5">
        <f t="shared" si="9"/>
        <v>52.833333333333336</v>
      </c>
      <c r="B320" s="1"/>
      <c r="C320" s="18">
        <v>3170</v>
      </c>
      <c r="D320">
        <f t="shared" si="8"/>
        <v>0</v>
      </c>
    </row>
    <row r="321" spans="1:4" x14ac:dyDescent="0.25">
      <c r="A321" s="5">
        <f t="shared" si="9"/>
        <v>53</v>
      </c>
      <c r="B321" s="1"/>
      <c r="C321" s="18">
        <v>3180</v>
      </c>
      <c r="D321">
        <f t="shared" si="8"/>
        <v>0</v>
      </c>
    </row>
    <row r="322" spans="1:4" x14ac:dyDescent="0.25">
      <c r="A322" s="5">
        <f t="shared" si="9"/>
        <v>53.166666666666664</v>
      </c>
      <c r="B322" s="1"/>
      <c r="C322" s="18">
        <v>3190</v>
      </c>
      <c r="D322">
        <f t="shared" si="8"/>
        <v>0</v>
      </c>
    </row>
    <row r="323" spans="1:4" x14ac:dyDescent="0.25">
      <c r="A323" s="5">
        <f t="shared" si="9"/>
        <v>53.333333333333336</v>
      </c>
      <c r="B323" s="1"/>
      <c r="C323" s="18">
        <v>3200</v>
      </c>
      <c r="D323">
        <f t="shared" si="8"/>
        <v>0</v>
      </c>
    </row>
    <row r="324" spans="1:4" x14ac:dyDescent="0.25">
      <c r="A324" s="5">
        <f t="shared" si="9"/>
        <v>53.5</v>
      </c>
      <c r="B324" s="1"/>
      <c r="C324" s="18">
        <v>3210</v>
      </c>
      <c r="D324">
        <f t="shared" si="8"/>
        <v>0</v>
      </c>
    </row>
    <row r="325" spans="1:4" x14ac:dyDescent="0.25">
      <c r="A325" s="5">
        <f t="shared" si="9"/>
        <v>53.666666666666664</v>
      </c>
      <c r="B325" s="1"/>
      <c r="C325" s="18">
        <v>3220</v>
      </c>
      <c r="D325">
        <f t="shared" ref="D325:D388" si="10">B325*100/$F$1</f>
        <v>0</v>
      </c>
    </row>
    <row r="326" spans="1:4" x14ac:dyDescent="0.25">
      <c r="A326" s="5">
        <f t="shared" ref="A326:A389" si="11">C326:C326/60</f>
        <v>53.833333333333336</v>
      </c>
      <c r="B326" s="1"/>
      <c r="C326" s="18">
        <v>3230</v>
      </c>
      <c r="D326">
        <f t="shared" si="10"/>
        <v>0</v>
      </c>
    </row>
    <row r="327" spans="1:4" x14ac:dyDescent="0.25">
      <c r="A327" s="5">
        <f t="shared" si="11"/>
        <v>54</v>
      </c>
      <c r="B327" s="1"/>
      <c r="C327" s="18">
        <v>3240</v>
      </c>
      <c r="D327">
        <f t="shared" si="10"/>
        <v>0</v>
      </c>
    </row>
    <row r="328" spans="1:4" x14ac:dyDescent="0.25">
      <c r="A328" s="5">
        <f t="shared" si="11"/>
        <v>54.166666666666664</v>
      </c>
      <c r="B328" s="1"/>
      <c r="C328" s="18">
        <v>3250</v>
      </c>
      <c r="D328">
        <f t="shared" si="10"/>
        <v>0</v>
      </c>
    </row>
    <row r="329" spans="1:4" x14ac:dyDescent="0.25">
      <c r="A329" s="5">
        <f t="shared" si="11"/>
        <v>54.333333333333336</v>
      </c>
      <c r="B329" s="1"/>
      <c r="C329" s="18">
        <v>3260</v>
      </c>
      <c r="D329">
        <f t="shared" si="10"/>
        <v>0</v>
      </c>
    </row>
    <row r="330" spans="1:4" x14ac:dyDescent="0.25">
      <c r="A330" s="5">
        <f t="shared" si="11"/>
        <v>54.5</v>
      </c>
      <c r="B330" s="1"/>
      <c r="C330" s="18">
        <v>3270</v>
      </c>
      <c r="D330">
        <f t="shared" si="10"/>
        <v>0</v>
      </c>
    </row>
    <row r="331" spans="1:4" x14ac:dyDescent="0.25">
      <c r="A331" s="5">
        <f t="shared" si="11"/>
        <v>54.666666666666664</v>
      </c>
      <c r="B331" s="1"/>
      <c r="C331" s="18">
        <v>3280</v>
      </c>
      <c r="D331">
        <f t="shared" si="10"/>
        <v>0</v>
      </c>
    </row>
    <row r="332" spans="1:4" x14ac:dyDescent="0.25">
      <c r="A332" s="5">
        <f t="shared" si="11"/>
        <v>54.833333333333336</v>
      </c>
      <c r="B332" s="1"/>
      <c r="C332" s="18">
        <v>3290</v>
      </c>
      <c r="D332">
        <f t="shared" si="10"/>
        <v>0</v>
      </c>
    </row>
    <row r="333" spans="1:4" x14ac:dyDescent="0.25">
      <c r="A333" s="5">
        <f t="shared" si="11"/>
        <v>55</v>
      </c>
      <c r="B333" s="1"/>
      <c r="C333" s="18">
        <v>3300</v>
      </c>
      <c r="D333">
        <f t="shared" si="10"/>
        <v>0</v>
      </c>
    </row>
    <row r="334" spans="1:4" x14ac:dyDescent="0.25">
      <c r="A334" s="5">
        <f t="shared" si="11"/>
        <v>55.166666666666664</v>
      </c>
      <c r="B334" s="1"/>
      <c r="C334" s="18">
        <v>3310</v>
      </c>
      <c r="D334">
        <f t="shared" si="10"/>
        <v>0</v>
      </c>
    </row>
    <row r="335" spans="1:4" x14ac:dyDescent="0.25">
      <c r="A335" s="5">
        <f t="shared" si="11"/>
        <v>55.333333333333336</v>
      </c>
      <c r="B335" s="1"/>
      <c r="C335" s="18">
        <v>3320</v>
      </c>
      <c r="D335">
        <f t="shared" si="10"/>
        <v>0</v>
      </c>
    </row>
    <row r="336" spans="1:4" x14ac:dyDescent="0.25">
      <c r="A336" s="5">
        <f t="shared" si="11"/>
        <v>55.5</v>
      </c>
      <c r="B336" s="1"/>
      <c r="C336" s="18">
        <v>3330</v>
      </c>
      <c r="D336">
        <f t="shared" si="10"/>
        <v>0</v>
      </c>
    </row>
    <row r="337" spans="1:4" x14ac:dyDescent="0.25">
      <c r="A337" s="5">
        <f t="shared" si="11"/>
        <v>55.666666666666664</v>
      </c>
      <c r="B337" s="1"/>
      <c r="C337" s="18">
        <v>3340</v>
      </c>
      <c r="D337">
        <f t="shared" si="10"/>
        <v>0</v>
      </c>
    </row>
    <row r="338" spans="1:4" x14ac:dyDescent="0.25">
      <c r="A338" s="5">
        <f t="shared" si="11"/>
        <v>55.833333333333336</v>
      </c>
      <c r="B338" s="1"/>
      <c r="C338" s="18">
        <v>3350</v>
      </c>
      <c r="D338">
        <f t="shared" si="10"/>
        <v>0</v>
      </c>
    </row>
    <row r="339" spans="1:4" x14ac:dyDescent="0.25">
      <c r="A339" s="5">
        <f t="shared" si="11"/>
        <v>56</v>
      </c>
      <c r="B339" s="1"/>
      <c r="C339" s="18">
        <v>3360</v>
      </c>
      <c r="D339">
        <f t="shared" si="10"/>
        <v>0</v>
      </c>
    </row>
    <row r="340" spans="1:4" x14ac:dyDescent="0.25">
      <c r="A340" s="5">
        <f t="shared" si="11"/>
        <v>56.166666666666664</v>
      </c>
      <c r="B340" s="1"/>
      <c r="C340" s="18">
        <v>3370</v>
      </c>
      <c r="D340">
        <f t="shared" si="10"/>
        <v>0</v>
      </c>
    </row>
    <row r="341" spans="1:4" x14ac:dyDescent="0.25">
      <c r="A341" s="5">
        <f t="shared" si="11"/>
        <v>56.333333333333336</v>
      </c>
      <c r="B341" s="1"/>
      <c r="C341" s="18">
        <v>3380</v>
      </c>
      <c r="D341">
        <f t="shared" si="10"/>
        <v>0</v>
      </c>
    </row>
    <row r="342" spans="1:4" x14ac:dyDescent="0.25">
      <c r="A342" s="5">
        <f t="shared" si="11"/>
        <v>56.5</v>
      </c>
      <c r="B342" s="1"/>
      <c r="C342" s="18">
        <v>3390</v>
      </c>
      <c r="D342">
        <f t="shared" si="10"/>
        <v>0</v>
      </c>
    </row>
    <row r="343" spans="1:4" x14ac:dyDescent="0.25">
      <c r="A343" s="5">
        <f t="shared" si="11"/>
        <v>56.666666666666664</v>
      </c>
      <c r="B343" s="1"/>
      <c r="C343" s="18">
        <v>3400</v>
      </c>
      <c r="D343">
        <f t="shared" si="10"/>
        <v>0</v>
      </c>
    </row>
    <row r="344" spans="1:4" x14ac:dyDescent="0.25">
      <c r="A344" s="5">
        <f t="shared" si="11"/>
        <v>56.833333333333336</v>
      </c>
      <c r="B344" s="1"/>
      <c r="C344" s="18">
        <v>3410</v>
      </c>
      <c r="D344">
        <f t="shared" si="10"/>
        <v>0</v>
      </c>
    </row>
    <row r="345" spans="1:4" x14ac:dyDescent="0.25">
      <c r="A345" s="5">
        <f t="shared" si="11"/>
        <v>57</v>
      </c>
      <c r="B345" s="1"/>
      <c r="C345" s="18">
        <v>3420</v>
      </c>
      <c r="D345">
        <f t="shared" si="10"/>
        <v>0</v>
      </c>
    </row>
    <row r="346" spans="1:4" x14ac:dyDescent="0.25">
      <c r="A346" s="5">
        <f t="shared" si="11"/>
        <v>57.166666666666664</v>
      </c>
      <c r="B346" s="1"/>
      <c r="C346" s="18">
        <v>3430</v>
      </c>
      <c r="D346">
        <f t="shared" si="10"/>
        <v>0</v>
      </c>
    </row>
    <row r="347" spans="1:4" x14ac:dyDescent="0.25">
      <c r="A347" s="5">
        <f t="shared" si="11"/>
        <v>57.333333333333336</v>
      </c>
      <c r="B347" s="1"/>
      <c r="C347" s="18">
        <v>3440</v>
      </c>
      <c r="D347">
        <f t="shared" si="10"/>
        <v>0</v>
      </c>
    </row>
    <row r="348" spans="1:4" x14ac:dyDescent="0.25">
      <c r="A348" s="5">
        <f t="shared" si="11"/>
        <v>57.5</v>
      </c>
      <c r="B348" s="1"/>
      <c r="C348" s="18">
        <v>3450</v>
      </c>
      <c r="D348">
        <f t="shared" si="10"/>
        <v>0</v>
      </c>
    </row>
    <row r="349" spans="1:4" x14ac:dyDescent="0.25">
      <c r="A349" s="5">
        <f t="shared" si="11"/>
        <v>57.666666666666664</v>
      </c>
      <c r="B349" s="1"/>
      <c r="C349" s="18">
        <v>3460</v>
      </c>
      <c r="D349">
        <f t="shared" si="10"/>
        <v>0</v>
      </c>
    </row>
    <row r="350" spans="1:4" x14ac:dyDescent="0.25">
      <c r="A350" s="5">
        <f t="shared" si="11"/>
        <v>57.833333333333336</v>
      </c>
      <c r="B350" s="1"/>
      <c r="C350" s="18">
        <v>3470</v>
      </c>
      <c r="D350">
        <f t="shared" si="10"/>
        <v>0</v>
      </c>
    </row>
    <row r="351" spans="1:4" x14ac:dyDescent="0.25">
      <c r="A351" s="5">
        <f t="shared" si="11"/>
        <v>58</v>
      </c>
      <c r="B351" s="1"/>
      <c r="C351" s="18">
        <v>3480</v>
      </c>
      <c r="D351">
        <f t="shared" si="10"/>
        <v>0</v>
      </c>
    </row>
    <row r="352" spans="1:4" x14ac:dyDescent="0.25">
      <c r="A352" s="5">
        <f t="shared" si="11"/>
        <v>58.166666666666664</v>
      </c>
      <c r="B352" s="1"/>
      <c r="C352" s="18">
        <v>3490</v>
      </c>
      <c r="D352">
        <f t="shared" si="10"/>
        <v>0</v>
      </c>
    </row>
    <row r="353" spans="1:4" x14ac:dyDescent="0.25">
      <c r="A353" s="5">
        <f t="shared" si="11"/>
        <v>58.333333333333336</v>
      </c>
      <c r="B353" s="1"/>
      <c r="C353" s="18">
        <v>3500</v>
      </c>
      <c r="D353">
        <f t="shared" si="10"/>
        <v>0</v>
      </c>
    </row>
    <row r="354" spans="1:4" x14ac:dyDescent="0.25">
      <c r="A354" s="5">
        <f t="shared" si="11"/>
        <v>58.5</v>
      </c>
      <c r="B354" s="1"/>
      <c r="C354" s="18">
        <v>3510</v>
      </c>
      <c r="D354">
        <f t="shared" si="10"/>
        <v>0</v>
      </c>
    </row>
    <row r="355" spans="1:4" x14ac:dyDescent="0.25">
      <c r="A355" s="5">
        <f t="shared" si="11"/>
        <v>58.666666666666664</v>
      </c>
      <c r="B355" s="1"/>
      <c r="C355" s="18">
        <v>3520</v>
      </c>
      <c r="D355">
        <f t="shared" si="10"/>
        <v>0</v>
      </c>
    </row>
    <row r="356" spans="1:4" x14ac:dyDescent="0.25">
      <c r="A356" s="5">
        <f t="shared" si="11"/>
        <v>58.833333333333336</v>
      </c>
      <c r="B356" s="1"/>
      <c r="C356" s="18">
        <v>3530</v>
      </c>
      <c r="D356">
        <f t="shared" si="10"/>
        <v>0</v>
      </c>
    </row>
    <row r="357" spans="1:4" x14ac:dyDescent="0.25">
      <c r="A357" s="5">
        <f t="shared" si="11"/>
        <v>59</v>
      </c>
      <c r="B357" s="1"/>
      <c r="C357" s="18">
        <v>3540</v>
      </c>
      <c r="D357">
        <f t="shared" si="10"/>
        <v>0</v>
      </c>
    </row>
    <row r="358" spans="1:4" x14ac:dyDescent="0.25">
      <c r="A358" s="5">
        <f t="shared" si="11"/>
        <v>59.166666666666664</v>
      </c>
      <c r="B358" s="1"/>
      <c r="C358" s="18">
        <v>3550</v>
      </c>
      <c r="D358">
        <f t="shared" si="10"/>
        <v>0</v>
      </c>
    </row>
    <row r="359" spans="1:4" x14ac:dyDescent="0.25">
      <c r="A359" s="5">
        <f t="shared" si="11"/>
        <v>59.333333333333336</v>
      </c>
      <c r="B359" s="1"/>
      <c r="C359" s="18">
        <v>3560</v>
      </c>
      <c r="D359">
        <f t="shared" si="10"/>
        <v>0</v>
      </c>
    </row>
    <row r="360" spans="1:4" x14ac:dyDescent="0.25">
      <c r="A360" s="5">
        <f t="shared" si="11"/>
        <v>59.5</v>
      </c>
      <c r="B360" s="1"/>
      <c r="C360" s="18">
        <v>3570</v>
      </c>
      <c r="D360">
        <f t="shared" si="10"/>
        <v>0</v>
      </c>
    </row>
    <row r="361" spans="1:4" x14ac:dyDescent="0.25">
      <c r="A361" s="5">
        <f t="shared" si="11"/>
        <v>59.666666666666664</v>
      </c>
      <c r="B361" s="1"/>
      <c r="C361" s="18">
        <v>3580</v>
      </c>
      <c r="D361">
        <f t="shared" si="10"/>
        <v>0</v>
      </c>
    </row>
    <row r="362" spans="1:4" x14ac:dyDescent="0.25">
      <c r="A362" s="5">
        <f t="shared" si="11"/>
        <v>59.833333333333336</v>
      </c>
      <c r="B362" s="1"/>
      <c r="C362" s="18">
        <v>3590</v>
      </c>
      <c r="D362">
        <f t="shared" si="10"/>
        <v>0</v>
      </c>
    </row>
    <row r="363" spans="1:4" x14ac:dyDescent="0.25">
      <c r="A363" s="5">
        <f t="shared" si="11"/>
        <v>60</v>
      </c>
      <c r="B363" s="1"/>
      <c r="C363" s="18">
        <v>3600</v>
      </c>
      <c r="D363">
        <f t="shared" si="10"/>
        <v>0</v>
      </c>
    </row>
    <row r="364" spans="1:4" x14ac:dyDescent="0.25">
      <c r="A364" s="5">
        <f t="shared" si="11"/>
        <v>60.166666666666664</v>
      </c>
      <c r="B364" s="1"/>
      <c r="C364" s="18">
        <v>3610</v>
      </c>
      <c r="D364">
        <f t="shared" si="10"/>
        <v>0</v>
      </c>
    </row>
    <row r="365" spans="1:4" x14ac:dyDescent="0.25">
      <c r="A365" s="5">
        <f t="shared" si="11"/>
        <v>60.333333333333336</v>
      </c>
      <c r="B365" s="1"/>
      <c r="C365" s="18">
        <v>3620</v>
      </c>
      <c r="D365">
        <f t="shared" si="10"/>
        <v>0</v>
      </c>
    </row>
    <row r="366" spans="1:4" x14ac:dyDescent="0.25">
      <c r="A366" s="5">
        <f t="shared" si="11"/>
        <v>60.5</v>
      </c>
      <c r="B366" s="1"/>
      <c r="C366" s="18">
        <v>3630</v>
      </c>
      <c r="D366">
        <f t="shared" si="10"/>
        <v>0</v>
      </c>
    </row>
    <row r="367" spans="1:4" x14ac:dyDescent="0.25">
      <c r="A367" s="5">
        <f t="shared" si="11"/>
        <v>60.666666666666664</v>
      </c>
      <c r="B367" s="1"/>
      <c r="C367" s="18">
        <v>3640</v>
      </c>
      <c r="D367">
        <f t="shared" si="10"/>
        <v>0</v>
      </c>
    </row>
    <row r="368" spans="1:4" x14ac:dyDescent="0.25">
      <c r="A368" s="5">
        <f t="shared" si="11"/>
        <v>60.833333333333336</v>
      </c>
      <c r="B368" s="1"/>
      <c r="C368" s="18">
        <v>3650</v>
      </c>
      <c r="D368">
        <f t="shared" si="10"/>
        <v>0</v>
      </c>
    </row>
    <row r="369" spans="1:4" x14ac:dyDescent="0.25">
      <c r="A369" s="5">
        <f t="shared" si="11"/>
        <v>61</v>
      </c>
      <c r="B369" s="1"/>
      <c r="C369" s="18">
        <v>3660</v>
      </c>
      <c r="D369">
        <f t="shared" si="10"/>
        <v>0</v>
      </c>
    </row>
    <row r="370" spans="1:4" x14ac:dyDescent="0.25">
      <c r="A370" s="5">
        <f t="shared" si="11"/>
        <v>61.166666666666664</v>
      </c>
      <c r="B370" s="1"/>
      <c r="C370" s="18">
        <v>3670</v>
      </c>
      <c r="D370">
        <f t="shared" si="10"/>
        <v>0</v>
      </c>
    </row>
    <row r="371" spans="1:4" x14ac:dyDescent="0.25">
      <c r="A371" s="5">
        <f t="shared" si="11"/>
        <v>61.333333333333336</v>
      </c>
      <c r="B371" s="1"/>
      <c r="C371" s="18">
        <v>3680</v>
      </c>
      <c r="D371">
        <f t="shared" si="10"/>
        <v>0</v>
      </c>
    </row>
    <row r="372" spans="1:4" x14ac:dyDescent="0.25">
      <c r="A372" s="5">
        <f t="shared" si="11"/>
        <v>61.5</v>
      </c>
      <c r="B372" s="1"/>
      <c r="C372" s="18">
        <v>3690</v>
      </c>
      <c r="D372">
        <f t="shared" si="10"/>
        <v>0</v>
      </c>
    </row>
    <row r="373" spans="1:4" x14ac:dyDescent="0.25">
      <c r="A373" s="5">
        <f t="shared" si="11"/>
        <v>61.666666666666664</v>
      </c>
      <c r="B373" s="1"/>
      <c r="C373" s="18">
        <v>3700</v>
      </c>
      <c r="D373">
        <f t="shared" si="10"/>
        <v>0</v>
      </c>
    </row>
    <row r="374" spans="1:4" x14ac:dyDescent="0.25">
      <c r="A374" s="5">
        <f t="shared" si="11"/>
        <v>61.833333333333336</v>
      </c>
      <c r="B374" s="1"/>
      <c r="C374" s="18">
        <v>3710</v>
      </c>
      <c r="D374">
        <f t="shared" si="10"/>
        <v>0</v>
      </c>
    </row>
    <row r="375" spans="1:4" x14ac:dyDescent="0.25">
      <c r="A375" s="5">
        <f t="shared" si="11"/>
        <v>62</v>
      </c>
      <c r="B375" s="1"/>
      <c r="C375" s="18">
        <v>3720</v>
      </c>
      <c r="D375">
        <f t="shared" si="10"/>
        <v>0</v>
      </c>
    </row>
    <row r="376" spans="1:4" x14ac:dyDescent="0.25">
      <c r="A376" s="5">
        <f t="shared" si="11"/>
        <v>62.166666666666664</v>
      </c>
      <c r="B376" s="1"/>
      <c r="C376" s="18">
        <v>3730</v>
      </c>
      <c r="D376">
        <f t="shared" si="10"/>
        <v>0</v>
      </c>
    </row>
    <row r="377" spans="1:4" x14ac:dyDescent="0.25">
      <c r="A377" s="5">
        <f t="shared" si="11"/>
        <v>62.333333333333336</v>
      </c>
      <c r="B377" s="1"/>
      <c r="C377" s="18">
        <v>3740</v>
      </c>
      <c r="D377">
        <f t="shared" si="10"/>
        <v>0</v>
      </c>
    </row>
    <row r="378" spans="1:4" x14ac:dyDescent="0.25">
      <c r="A378" s="5">
        <f t="shared" si="11"/>
        <v>62.5</v>
      </c>
      <c r="B378" s="1"/>
      <c r="C378" s="18">
        <v>3750</v>
      </c>
      <c r="D378">
        <f t="shared" si="10"/>
        <v>0</v>
      </c>
    </row>
    <row r="379" spans="1:4" x14ac:dyDescent="0.25">
      <c r="A379" s="5">
        <f t="shared" si="11"/>
        <v>62.666666666666664</v>
      </c>
      <c r="B379" s="1"/>
      <c r="C379" s="18">
        <v>3760</v>
      </c>
      <c r="D379">
        <f t="shared" si="10"/>
        <v>0</v>
      </c>
    </row>
    <row r="380" spans="1:4" x14ac:dyDescent="0.25">
      <c r="A380" s="5">
        <f t="shared" si="11"/>
        <v>62.833333333333336</v>
      </c>
      <c r="B380" s="1"/>
      <c r="C380" s="18">
        <v>3770</v>
      </c>
      <c r="D380">
        <f t="shared" si="10"/>
        <v>0</v>
      </c>
    </row>
    <row r="381" spans="1:4" x14ac:dyDescent="0.25">
      <c r="A381" s="5">
        <f t="shared" si="11"/>
        <v>63</v>
      </c>
      <c r="B381" s="1"/>
      <c r="C381" s="18">
        <v>3780</v>
      </c>
      <c r="D381">
        <f t="shared" si="10"/>
        <v>0</v>
      </c>
    </row>
    <row r="382" spans="1:4" x14ac:dyDescent="0.25">
      <c r="A382" s="5">
        <f t="shared" si="11"/>
        <v>63.166666666666664</v>
      </c>
      <c r="B382" s="1"/>
      <c r="C382" s="18">
        <v>3790</v>
      </c>
      <c r="D382">
        <f t="shared" si="10"/>
        <v>0</v>
      </c>
    </row>
    <row r="383" spans="1:4" x14ac:dyDescent="0.25">
      <c r="A383" s="5">
        <f t="shared" si="11"/>
        <v>63.333333333333336</v>
      </c>
      <c r="B383" s="1"/>
      <c r="C383" s="18">
        <v>3800</v>
      </c>
      <c r="D383">
        <f t="shared" si="10"/>
        <v>0</v>
      </c>
    </row>
    <row r="384" spans="1:4" x14ac:dyDescent="0.25">
      <c r="A384" s="5">
        <f t="shared" si="11"/>
        <v>63.5</v>
      </c>
      <c r="B384" s="1"/>
      <c r="C384" s="18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18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18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18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18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18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18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18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18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18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18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18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18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18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18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18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18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18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18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18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18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18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18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18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18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18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18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18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18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18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18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18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18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18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18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18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18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18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18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18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18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18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18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18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18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18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18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18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18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18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18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18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18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18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18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18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18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18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18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18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18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18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18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18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18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18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18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18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18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18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18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18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18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18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18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18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18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18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18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18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18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18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18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18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18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18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18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18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18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18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18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18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18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18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18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18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18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18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18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18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18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18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18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18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18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18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18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18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18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18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18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18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18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18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18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18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18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18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18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18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18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18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18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18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18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18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18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18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18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18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18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18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18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18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18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18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18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18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18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18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18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18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18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18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18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18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18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18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18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18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18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18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18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18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18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18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18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18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18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18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18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18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18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18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18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18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18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18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18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18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18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18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18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18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18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18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18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18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18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18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18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18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18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18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18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18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18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18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18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18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18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18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18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18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18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18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18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18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18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18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18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18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18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18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18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18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18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18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18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18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18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18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18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18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18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18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18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18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18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18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workbookViewId="0">
      <selection activeCell="F161" sqref="F161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4" x14ac:dyDescent="0.25">
      <c r="A1" s="20" t="s">
        <v>70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1.4249999999999998</v>
      </c>
      <c r="I1" t="s">
        <v>2</v>
      </c>
      <c r="K1" s="21" t="s">
        <v>3</v>
      </c>
      <c r="L1" s="22"/>
      <c r="N1" t="s">
        <v>4</v>
      </c>
    </row>
    <row r="2" spans="1:1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0.57500000000000018</v>
      </c>
      <c r="I2" t="s">
        <v>2</v>
      </c>
      <c r="K2" s="3" t="s">
        <v>9</v>
      </c>
      <c r="L2" s="4" t="s">
        <v>10</v>
      </c>
    </row>
    <row r="3" spans="1:14" ht="15.75" thickBot="1" x14ac:dyDescent="0.3">
      <c r="A3" s="5">
        <f>C3:C3/60</f>
        <v>0</v>
      </c>
      <c r="B3">
        <v>0</v>
      </c>
      <c r="C3" s="18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0.5</v>
      </c>
      <c r="I3" t="s">
        <v>2</v>
      </c>
      <c r="K3" s="7" t="s">
        <v>12</v>
      </c>
      <c r="L3" s="8"/>
      <c r="N3" t="s">
        <v>12</v>
      </c>
    </row>
    <row r="4" spans="1:14" ht="15.75" thickBot="1" x14ac:dyDescent="0.3">
      <c r="A4" s="5">
        <f>C4:C4/60</f>
        <v>0.16666666666666666</v>
      </c>
      <c r="B4">
        <v>0.21</v>
      </c>
      <c r="C4" s="18">
        <v>10</v>
      </c>
      <c r="D4">
        <f>B4*100/$F$1</f>
        <v>1.05</v>
      </c>
      <c r="E4" s="2" t="s">
        <v>56</v>
      </c>
      <c r="G4" t="s">
        <v>13</v>
      </c>
      <c r="H4" s="1">
        <f>(D99-D75)/4</f>
        <v>0.10000000000000009</v>
      </c>
      <c r="I4" t="s">
        <v>2</v>
      </c>
      <c r="K4" s="7" t="s">
        <v>14</v>
      </c>
      <c r="L4" s="9"/>
      <c r="N4" t="s">
        <v>14</v>
      </c>
    </row>
    <row r="5" spans="1:14" ht="15.75" thickBot="1" x14ac:dyDescent="0.3">
      <c r="A5" s="5">
        <f>C5:C5/60</f>
        <v>0.33333333333333331</v>
      </c>
      <c r="B5">
        <v>0.44</v>
      </c>
      <c r="C5" s="18">
        <v>20</v>
      </c>
      <c r="D5">
        <f t="shared" ref="D5:D68" si="0">B5*100/$F$1</f>
        <v>2.2000000000000002</v>
      </c>
      <c r="K5" s="7" t="s">
        <v>15</v>
      </c>
      <c r="L5" s="9"/>
      <c r="N5" t="s">
        <v>15</v>
      </c>
    </row>
    <row r="6" spans="1:14" ht="15.75" thickBot="1" x14ac:dyDescent="0.3">
      <c r="A6" s="5">
        <f t="shared" ref="A6:A69" si="1">C6:C6/60</f>
        <v>0.5</v>
      </c>
      <c r="B6">
        <v>0.61</v>
      </c>
      <c r="C6" s="18">
        <v>30</v>
      </c>
      <c r="D6">
        <f t="shared" si="0"/>
        <v>3.05</v>
      </c>
      <c r="G6" t="s">
        <v>42</v>
      </c>
      <c r="K6" s="7" t="s">
        <v>16</v>
      </c>
      <c r="L6" s="9"/>
      <c r="N6" t="s">
        <v>16</v>
      </c>
    </row>
    <row r="7" spans="1:14" ht="15.75" thickBot="1" x14ac:dyDescent="0.3">
      <c r="A7" s="5">
        <f t="shared" si="1"/>
        <v>0.66666666666666663</v>
      </c>
      <c r="B7">
        <v>0.72</v>
      </c>
      <c r="C7" s="18">
        <v>40</v>
      </c>
      <c r="D7">
        <f t="shared" si="0"/>
        <v>3.6</v>
      </c>
      <c r="G7" s="2" t="s">
        <v>43</v>
      </c>
      <c r="H7" s="1">
        <f t="array" ref="H7">MAX(B2:B603)/$F$2</f>
        <v>0.10400000000000001</v>
      </c>
      <c r="I7" t="s">
        <v>46</v>
      </c>
      <c r="K7" s="7" t="s">
        <v>17</v>
      </c>
      <c r="L7" s="9"/>
      <c r="N7" t="s">
        <v>17</v>
      </c>
    </row>
    <row r="8" spans="1:14" ht="15.75" thickBot="1" x14ac:dyDescent="0.3">
      <c r="A8" s="5">
        <f t="shared" si="1"/>
        <v>0.83333333333333337</v>
      </c>
      <c r="B8">
        <v>0.8</v>
      </c>
      <c r="C8" s="18">
        <v>50</v>
      </c>
      <c r="D8">
        <f t="shared" si="0"/>
        <v>4</v>
      </c>
      <c r="G8" s="2" t="s">
        <v>48</v>
      </c>
      <c r="H8" s="14">
        <f t="array" aca="1" ref="H8" ca="1">INDIRECT(ADDRESS(MATCH(MAX(B3:B604),B3:B604,0)+3,1,4))*60</f>
        <v>900</v>
      </c>
      <c r="I8" t="s">
        <v>47</v>
      </c>
      <c r="K8" s="7" t="s">
        <v>18</v>
      </c>
      <c r="L8" s="9"/>
      <c r="N8" t="s">
        <v>18</v>
      </c>
    </row>
    <row r="9" spans="1:14" ht="15.75" thickBot="1" x14ac:dyDescent="0.3">
      <c r="A9" s="5">
        <f t="shared" si="1"/>
        <v>1</v>
      </c>
      <c r="B9">
        <v>0.85</v>
      </c>
      <c r="C9" s="18">
        <v>60</v>
      </c>
      <c r="D9">
        <f t="shared" si="0"/>
        <v>4.25</v>
      </c>
      <c r="G9" s="2" t="s">
        <v>49</v>
      </c>
      <c r="H9" s="1">
        <f ca="1">H7*60*$F$2/H8</f>
        <v>0.13866666666666669</v>
      </c>
      <c r="I9" t="s">
        <v>50</v>
      </c>
      <c r="K9" s="7" t="s">
        <v>19</v>
      </c>
      <c r="L9" s="9"/>
      <c r="N9" t="s">
        <v>19</v>
      </c>
    </row>
    <row r="10" spans="1:14" ht="15.75" thickBot="1" x14ac:dyDescent="0.3">
      <c r="A10" s="5">
        <f t="shared" si="1"/>
        <v>1.1666666666666667</v>
      </c>
      <c r="B10">
        <v>0.88</v>
      </c>
      <c r="C10" s="18">
        <v>70</v>
      </c>
      <c r="D10">
        <f t="shared" si="0"/>
        <v>4.4000000000000004</v>
      </c>
      <c r="G10" s="2" t="s">
        <v>51</v>
      </c>
      <c r="H10" s="1">
        <f>MAX(B3:B604)*100/($F$2)</f>
        <v>10.4</v>
      </c>
      <c r="I10" t="s">
        <v>45</v>
      </c>
      <c r="K10" s="7" t="s">
        <v>20</v>
      </c>
      <c r="L10" s="9"/>
      <c r="N10" t="s">
        <v>20</v>
      </c>
    </row>
    <row r="11" spans="1:14" ht="15.75" thickBot="1" x14ac:dyDescent="0.3">
      <c r="A11" s="5">
        <f t="shared" si="1"/>
        <v>1.3333333333333333</v>
      </c>
      <c r="B11">
        <v>0.89</v>
      </c>
      <c r="C11" s="18">
        <v>80</v>
      </c>
      <c r="D11">
        <f t="shared" si="0"/>
        <v>4.45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14" ht="15.75" thickBot="1" x14ac:dyDescent="0.3">
      <c r="A12" s="5">
        <f t="shared" si="1"/>
        <v>1.5</v>
      </c>
      <c r="B12">
        <v>0.91</v>
      </c>
      <c r="C12" s="18">
        <v>90</v>
      </c>
      <c r="D12">
        <f t="shared" si="0"/>
        <v>4.55</v>
      </c>
      <c r="G12" s="2" t="s">
        <v>57</v>
      </c>
      <c r="H12" s="14">
        <f ca="1">INDIRECT(ADDRESS(MATCH(-15,D3:D611,-1)+2,3,4))</f>
        <v>1380</v>
      </c>
      <c r="I12" t="s">
        <v>47</v>
      </c>
      <c r="K12" s="7" t="s">
        <v>22</v>
      </c>
      <c r="L12" s="9"/>
      <c r="N12" t="s">
        <v>22</v>
      </c>
    </row>
    <row r="13" spans="1:14" ht="15.75" thickBot="1" x14ac:dyDescent="0.3">
      <c r="A13" s="5">
        <f t="shared" si="1"/>
        <v>1.6666666666666667</v>
      </c>
      <c r="B13">
        <v>0.92</v>
      </c>
      <c r="C13" s="18">
        <v>100</v>
      </c>
      <c r="D13">
        <f t="shared" si="0"/>
        <v>4.5999999999999996</v>
      </c>
      <c r="G13" s="2" t="s">
        <v>58</v>
      </c>
      <c r="H13" s="1">
        <f ca="1">IF(H12&lt;&gt;6000,(H10+15)/(H12-H8)*60,"не разр")</f>
        <v>3.1749999999999998</v>
      </c>
      <c r="I13" t="s">
        <v>2</v>
      </c>
      <c r="K13" s="7" t="s">
        <v>23</v>
      </c>
      <c r="L13" s="9"/>
      <c r="N13" t="s">
        <v>23</v>
      </c>
    </row>
    <row r="14" spans="1:14" ht="15.75" thickBot="1" x14ac:dyDescent="0.3">
      <c r="A14" s="5">
        <f t="shared" si="1"/>
        <v>1.8333333333333333</v>
      </c>
      <c r="B14">
        <v>0.93</v>
      </c>
      <c r="C14" s="18">
        <v>110</v>
      </c>
      <c r="D14">
        <f t="shared" si="0"/>
        <v>4.6500000000000004</v>
      </c>
      <c r="K14" s="7" t="s">
        <v>24</v>
      </c>
      <c r="L14" s="9"/>
      <c r="N14" t="s">
        <v>24</v>
      </c>
    </row>
    <row r="15" spans="1:14" ht="15.75" thickBot="1" x14ac:dyDescent="0.3">
      <c r="A15" s="5">
        <f t="shared" si="1"/>
        <v>2</v>
      </c>
      <c r="B15">
        <v>0.94</v>
      </c>
      <c r="C15" s="18">
        <v>120</v>
      </c>
      <c r="D15">
        <f t="shared" si="0"/>
        <v>4.7</v>
      </c>
      <c r="K15" s="7" t="s">
        <v>25</v>
      </c>
      <c r="L15" s="9"/>
      <c r="N15" t="s">
        <v>25</v>
      </c>
    </row>
    <row r="16" spans="1:14" ht="15.75" thickBot="1" x14ac:dyDescent="0.3">
      <c r="A16" s="5">
        <f t="shared" si="1"/>
        <v>2.1666666666666665</v>
      </c>
      <c r="B16">
        <v>0.95</v>
      </c>
      <c r="C16" s="18">
        <v>130</v>
      </c>
      <c r="D16">
        <f t="shared" si="0"/>
        <v>4.75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0.96</v>
      </c>
      <c r="C17" s="18">
        <v>140</v>
      </c>
      <c r="D17">
        <f t="shared" si="0"/>
        <v>4.8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0.98</v>
      </c>
      <c r="C18" s="18">
        <v>150</v>
      </c>
      <c r="D18">
        <f t="shared" si="0"/>
        <v>4.9000000000000004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0.99</v>
      </c>
      <c r="C19" s="18">
        <v>160</v>
      </c>
      <c r="D19">
        <f t="shared" si="0"/>
        <v>4.95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1.01</v>
      </c>
      <c r="C20" s="18">
        <v>170</v>
      </c>
      <c r="D20">
        <f t="shared" si="0"/>
        <v>5.05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1.03</v>
      </c>
      <c r="C21" s="18">
        <v>180</v>
      </c>
      <c r="D21">
        <f t="shared" si="0"/>
        <v>5.15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1.04</v>
      </c>
      <c r="C22" s="18">
        <v>190</v>
      </c>
      <c r="D22">
        <f t="shared" si="0"/>
        <v>5.2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1.06</v>
      </c>
      <c r="C23" s="18">
        <v>200</v>
      </c>
      <c r="D23">
        <f t="shared" si="0"/>
        <v>5.3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1.08</v>
      </c>
      <c r="C24" s="18">
        <v>210</v>
      </c>
      <c r="D24">
        <f t="shared" si="0"/>
        <v>5.4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1.1000000000000001</v>
      </c>
      <c r="C25" s="18">
        <v>220</v>
      </c>
      <c r="D25">
        <f t="shared" si="0"/>
        <v>5.5000000000000009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1.1200000000000001</v>
      </c>
      <c r="C26" s="18">
        <v>230</v>
      </c>
      <c r="D26">
        <f t="shared" si="0"/>
        <v>5.6000000000000005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1.1399999999999999</v>
      </c>
      <c r="C27" s="18">
        <v>240</v>
      </c>
      <c r="D27">
        <f t="shared" si="0"/>
        <v>5.6999999999999993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1.1599999999999999</v>
      </c>
      <c r="C28" s="18">
        <v>250</v>
      </c>
      <c r="D28">
        <f t="shared" si="0"/>
        <v>5.7999999999999989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1.18</v>
      </c>
      <c r="C29" s="18">
        <v>260</v>
      </c>
      <c r="D29">
        <f t="shared" si="0"/>
        <v>5.9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1.2</v>
      </c>
      <c r="C30" s="18">
        <v>270</v>
      </c>
      <c r="D30">
        <f t="shared" si="0"/>
        <v>6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1.22</v>
      </c>
      <c r="C31" s="18">
        <v>280</v>
      </c>
      <c r="D31">
        <f t="shared" si="0"/>
        <v>6.1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1.24</v>
      </c>
      <c r="C32" s="18">
        <v>290</v>
      </c>
      <c r="D32">
        <f t="shared" si="0"/>
        <v>6.2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1.26</v>
      </c>
      <c r="C33" s="18">
        <v>300</v>
      </c>
      <c r="D33">
        <f t="shared" si="0"/>
        <v>6.3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1.28</v>
      </c>
      <c r="C34" s="18">
        <v>310</v>
      </c>
      <c r="D34">
        <f t="shared" si="0"/>
        <v>6.4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1.3</v>
      </c>
      <c r="C35" s="18">
        <v>320</v>
      </c>
      <c r="D35">
        <f t="shared" si="0"/>
        <v>6.5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1.32</v>
      </c>
      <c r="C36" s="18">
        <v>330</v>
      </c>
      <c r="D36">
        <f t="shared" si="0"/>
        <v>6.6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1.34</v>
      </c>
      <c r="C37" s="18">
        <v>340</v>
      </c>
      <c r="D37">
        <f t="shared" si="0"/>
        <v>6.7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1.36</v>
      </c>
      <c r="C38" s="18">
        <v>350</v>
      </c>
      <c r="D38">
        <f t="shared" si="0"/>
        <v>6.8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1.38</v>
      </c>
      <c r="C39" s="18">
        <v>360</v>
      </c>
      <c r="D39">
        <f t="shared" si="0"/>
        <v>6.9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1.4</v>
      </c>
      <c r="C40" s="18">
        <v>370</v>
      </c>
      <c r="D40">
        <f t="shared" si="0"/>
        <v>7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1.42</v>
      </c>
      <c r="C41" s="18">
        <v>380</v>
      </c>
      <c r="D41">
        <f t="shared" si="0"/>
        <v>7.1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1.44</v>
      </c>
      <c r="C42" s="18">
        <v>390</v>
      </c>
      <c r="D42">
        <f t="shared" si="0"/>
        <v>7.2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1.46</v>
      </c>
      <c r="C43" s="18">
        <v>400</v>
      </c>
      <c r="D43">
        <f t="shared" si="0"/>
        <v>7.3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1.47</v>
      </c>
      <c r="C44" s="18">
        <v>410</v>
      </c>
      <c r="D44">
        <f t="shared" si="0"/>
        <v>7.35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1.49</v>
      </c>
      <c r="C45" s="18">
        <v>420</v>
      </c>
      <c r="D45">
        <f t="shared" si="0"/>
        <v>7.45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1.51</v>
      </c>
      <c r="C46" s="18">
        <v>430</v>
      </c>
      <c r="D46">
        <f t="shared" si="0"/>
        <v>7.55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1.53</v>
      </c>
      <c r="C47" s="18">
        <v>440</v>
      </c>
      <c r="D47">
        <f t="shared" si="0"/>
        <v>7.65</v>
      </c>
    </row>
    <row r="48" spans="1:12" x14ac:dyDescent="0.25">
      <c r="A48" s="5">
        <f t="shared" si="1"/>
        <v>7.5</v>
      </c>
      <c r="B48">
        <v>1.55</v>
      </c>
      <c r="C48" s="18">
        <v>450</v>
      </c>
      <c r="D48">
        <f t="shared" si="0"/>
        <v>7.75</v>
      </c>
    </row>
    <row r="49" spans="1:4" x14ac:dyDescent="0.25">
      <c r="A49" s="5">
        <f t="shared" si="1"/>
        <v>7.666666666666667</v>
      </c>
      <c r="B49">
        <v>1.57</v>
      </c>
      <c r="C49" s="18">
        <v>460</v>
      </c>
      <c r="D49">
        <f t="shared" si="0"/>
        <v>7.85</v>
      </c>
    </row>
    <row r="50" spans="1:4" x14ac:dyDescent="0.25">
      <c r="A50" s="5">
        <f t="shared" si="1"/>
        <v>7.833333333333333</v>
      </c>
      <c r="B50">
        <v>1.58</v>
      </c>
      <c r="C50" s="18">
        <v>470</v>
      </c>
      <c r="D50">
        <f t="shared" si="0"/>
        <v>7.9</v>
      </c>
    </row>
    <row r="51" spans="1:4" x14ac:dyDescent="0.25">
      <c r="A51" s="5">
        <f t="shared" si="1"/>
        <v>8</v>
      </c>
      <c r="B51">
        <v>1.6</v>
      </c>
      <c r="C51" s="18">
        <v>480</v>
      </c>
      <c r="D51">
        <f t="shared" si="0"/>
        <v>8</v>
      </c>
    </row>
    <row r="52" spans="1:4" x14ac:dyDescent="0.25">
      <c r="A52" s="5">
        <f t="shared" si="1"/>
        <v>8.1666666666666661</v>
      </c>
      <c r="B52">
        <v>1.62</v>
      </c>
      <c r="C52" s="18">
        <v>490</v>
      </c>
      <c r="D52">
        <f t="shared" si="0"/>
        <v>8.1</v>
      </c>
    </row>
    <row r="53" spans="1:4" x14ac:dyDescent="0.25">
      <c r="A53" s="5">
        <f t="shared" si="1"/>
        <v>8.3333333333333339</v>
      </c>
      <c r="B53">
        <v>1.64</v>
      </c>
      <c r="C53" s="18">
        <v>500</v>
      </c>
      <c r="D53">
        <f t="shared" si="0"/>
        <v>8.1999999999999993</v>
      </c>
    </row>
    <row r="54" spans="1:4" x14ac:dyDescent="0.25">
      <c r="A54" s="5">
        <f t="shared" si="1"/>
        <v>8.5</v>
      </c>
      <c r="B54">
        <v>1.66</v>
      </c>
      <c r="C54" s="18">
        <v>510</v>
      </c>
      <c r="D54">
        <f t="shared" si="0"/>
        <v>8.3000000000000007</v>
      </c>
    </row>
    <row r="55" spans="1:4" x14ac:dyDescent="0.25">
      <c r="A55" s="5">
        <f t="shared" si="1"/>
        <v>8.6666666666666661</v>
      </c>
      <c r="B55">
        <v>1.68</v>
      </c>
      <c r="C55" s="18">
        <v>520</v>
      </c>
      <c r="D55">
        <f t="shared" si="0"/>
        <v>8.4</v>
      </c>
    </row>
    <row r="56" spans="1:4" x14ac:dyDescent="0.25">
      <c r="A56" s="5">
        <f t="shared" si="1"/>
        <v>8.8333333333333339</v>
      </c>
      <c r="B56">
        <v>1.7</v>
      </c>
      <c r="C56" s="18">
        <v>530</v>
      </c>
      <c r="D56">
        <f t="shared" si="0"/>
        <v>8.5</v>
      </c>
    </row>
    <row r="57" spans="1:4" x14ac:dyDescent="0.25">
      <c r="A57" s="5">
        <f t="shared" si="1"/>
        <v>9</v>
      </c>
      <c r="B57">
        <v>1.72</v>
      </c>
      <c r="C57" s="18">
        <v>540</v>
      </c>
      <c r="D57">
        <f t="shared" si="0"/>
        <v>8.6</v>
      </c>
    </row>
    <row r="58" spans="1:4" x14ac:dyDescent="0.25">
      <c r="A58" s="5">
        <f t="shared" si="1"/>
        <v>9.1666666666666661</v>
      </c>
      <c r="B58">
        <v>1.74</v>
      </c>
      <c r="C58" s="18">
        <v>550</v>
      </c>
      <c r="D58">
        <f t="shared" si="0"/>
        <v>8.6999999999999993</v>
      </c>
    </row>
    <row r="59" spans="1:4" x14ac:dyDescent="0.25">
      <c r="A59" s="5">
        <f t="shared" si="1"/>
        <v>9.3333333333333339</v>
      </c>
      <c r="B59">
        <v>1.76</v>
      </c>
      <c r="C59" s="18">
        <v>560</v>
      </c>
      <c r="D59">
        <f t="shared" si="0"/>
        <v>8.8000000000000007</v>
      </c>
    </row>
    <row r="60" spans="1:4" x14ac:dyDescent="0.25">
      <c r="A60" s="5">
        <f t="shared" si="1"/>
        <v>9.5</v>
      </c>
      <c r="B60">
        <v>1.78</v>
      </c>
      <c r="C60" s="18">
        <v>570</v>
      </c>
      <c r="D60">
        <f t="shared" si="0"/>
        <v>8.9</v>
      </c>
    </row>
    <row r="61" spans="1:4" x14ac:dyDescent="0.25">
      <c r="A61" s="5">
        <f t="shared" si="1"/>
        <v>9.6666666666666661</v>
      </c>
      <c r="B61">
        <v>1.79</v>
      </c>
      <c r="C61" s="18">
        <v>580</v>
      </c>
      <c r="D61">
        <f t="shared" si="0"/>
        <v>8.9499999999999993</v>
      </c>
    </row>
    <row r="62" spans="1:4" x14ac:dyDescent="0.25">
      <c r="A62" s="5">
        <f t="shared" si="1"/>
        <v>9.8333333333333339</v>
      </c>
      <c r="B62">
        <v>1.81</v>
      </c>
      <c r="C62" s="18">
        <v>590</v>
      </c>
      <c r="D62">
        <f t="shared" si="0"/>
        <v>9.0500000000000007</v>
      </c>
    </row>
    <row r="63" spans="1:4" x14ac:dyDescent="0.25">
      <c r="A63" s="5">
        <f t="shared" si="1"/>
        <v>10</v>
      </c>
      <c r="B63">
        <v>1.83</v>
      </c>
      <c r="C63" s="18">
        <v>600</v>
      </c>
      <c r="D63">
        <f t="shared" si="0"/>
        <v>9.15</v>
      </c>
    </row>
    <row r="64" spans="1:4" x14ac:dyDescent="0.25">
      <c r="A64" s="5">
        <f t="shared" si="1"/>
        <v>10.166666666666666</v>
      </c>
      <c r="B64">
        <v>1.85</v>
      </c>
      <c r="C64" s="18">
        <v>610</v>
      </c>
      <c r="D64">
        <f t="shared" si="0"/>
        <v>9.25</v>
      </c>
    </row>
    <row r="65" spans="1:4" x14ac:dyDescent="0.25">
      <c r="A65" s="5">
        <f t="shared" si="1"/>
        <v>10.333333333333334</v>
      </c>
      <c r="B65">
        <v>1.87</v>
      </c>
      <c r="C65" s="18">
        <v>620</v>
      </c>
      <c r="D65">
        <f t="shared" si="0"/>
        <v>9.35</v>
      </c>
    </row>
    <row r="66" spans="1:4" x14ac:dyDescent="0.25">
      <c r="A66" s="5">
        <f t="shared" si="1"/>
        <v>10.5</v>
      </c>
      <c r="B66">
        <v>1.88</v>
      </c>
      <c r="C66" s="18">
        <v>630</v>
      </c>
      <c r="D66">
        <f t="shared" si="0"/>
        <v>9.4</v>
      </c>
    </row>
    <row r="67" spans="1:4" x14ac:dyDescent="0.25">
      <c r="A67" s="5">
        <f t="shared" si="1"/>
        <v>10.666666666666666</v>
      </c>
      <c r="B67">
        <v>1.9</v>
      </c>
      <c r="C67" s="18">
        <v>640</v>
      </c>
      <c r="D67">
        <f t="shared" si="0"/>
        <v>9.5</v>
      </c>
    </row>
    <row r="68" spans="1:4" x14ac:dyDescent="0.25">
      <c r="A68" s="5">
        <f t="shared" si="1"/>
        <v>10.833333333333334</v>
      </c>
      <c r="B68">
        <v>1.92</v>
      </c>
      <c r="C68" s="18">
        <v>650</v>
      </c>
      <c r="D68">
        <f t="shared" si="0"/>
        <v>9.6</v>
      </c>
    </row>
    <row r="69" spans="1:4" x14ac:dyDescent="0.25">
      <c r="A69" s="5">
        <f t="shared" si="1"/>
        <v>11</v>
      </c>
      <c r="B69">
        <v>1.93</v>
      </c>
      <c r="C69" s="18">
        <v>660</v>
      </c>
      <c r="D69">
        <f t="shared" ref="D69:D132" si="2">B69*100/$F$1</f>
        <v>9.65</v>
      </c>
    </row>
    <row r="70" spans="1:4" x14ac:dyDescent="0.25">
      <c r="A70" s="5">
        <f t="shared" ref="A70:A133" si="3">C70:C70/60</f>
        <v>11.166666666666666</v>
      </c>
      <c r="B70">
        <v>1.95</v>
      </c>
      <c r="C70" s="18">
        <v>670</v>
      </c>
      <c r="D70">
        <f t="shared" si="2"/>
        <v>9.75</v>
      </c>
    </row>
    <row r="71" spans="1:4" x14ac:dyDescent="0.25">
      <c r="A71" s="5">
        <f t="shared" si="3"/>
        <v>11.333333333333334</v>
      </c>
      <c r="B71">
        <v>1.96</v>
      </c>
      <c r="C71" s="18">
        <v>680</v>
      </c>
      <c r="D71">
        <f t="shared" si="2"/>
        <v>9.8000000000000007</v>
      </c>
    </row>
    <row r="72" spans="1:4" x14ac:dyDescent="0.25">
      <c r="A72" s="5">
        <f t="shared" si="3"/>
        <v>11.5</v>
      </c>
      <c r="B72">
        <v>1.97</v>
      </c>
      <c r="C72" s="18">
        <v>690</v>
      </c>
      <c r="D72">
        <f t="shared" si="2"/>
        <v>9.85</v>
      </c>
    </row>
    <row r="73" spans="1:4" x14ac:dyDescent="0.25">
      <c r="A73" s="5">
        <f t="shared" si="3"/>
        <v>11.666666666666666</v>
      </c>
      <c r="B73">
        <v>1.98</v>
      </c>
      <c r="C73" s="18">
        <v>700</v>
      </c>
      <c r="D73">
        <f t="shared" si="2"/>
        <v>9.9</v>
      </c>
    </row>
    <row r="74" spans="1:4" x14ac:dyDescent="0.25">
      <c r="A74" s="5">
        <f t="shared" si="3"/>
        <v>11.833333333333334</v>
      </c>
      <c r="B74">
        <v>1.99</v>
      </c>
      <c r="C74" s="18">
        <v>710</v>
      </c>
      <c r="D74">
        <f t="shared" si="2"/>
        <v>9.9499999999999993</v>
      </c>
    </row>
    <row r="75" spans="1:4" x14ac:dyDescent="0.25">
      <c r="A75" s="5">
        <f t="shared" si="3"/>
        <v>12</v>
      </c>
      <c r="B75">
        <v>2</v>
      </c>
      <c r="C75" s="18">
        <v>720</v>
      </c>
      <c r="D75">
        <f t="shared" si="2"/>
        <v>10</v>
      </c>
    </row>
    <row r="76" spans="1:4" x14ac:dyDescent="0.25">
      <c r="A76" s="5">
        <f t="shared" si="3"/>
        <v>12.166666666666666</v>
      </c>
      <c r="B76">
        <v>2.0099999999999998</v>
      </c>
      <c r="C76" s="18">
        <v>730</v>
      </c>
      <c r="D76">
        <f t="shared" si="2"/>
        <v>10.049999999999999</v>
      </c>
    </row>
    <row r="77" spans="1:4" x14ac:dyDescent="0.25">
      <c r="A77" s="5">
        <f t="shared" si="3"/>
        <v>12.333333333333334</v>
      </c>
      <c r="B77">
        <v>2.02</v>
      </c>
      <c r="C77" s="18">
        <v>740</v>
      </c>
      <c r="D77">
        <f t="shared" si="2"/>
        <v>10.1</v>
      </c>
    </row>
    <row r="78" spans="1:4" x14ac:dyDescent="0.25">
      <c r="A78" s="5">
        <f t="shared" si="3"/>
        <v>12.5</v>
      </c>
      <c r="B78">
        <v>2.0299999999999998</v>
      </c>
      <c r="C78" s="18">
        <v>750</v>
      </c>
      <c r="D78">
        <f t="shared" si="2"/>
        <v>10.149999999999999</v>
      </c>
    </row>
    <row r="79" spans="1:4" x14ac:dyDescent="0.25">
      <c r="A79" s="5">
        <f t="shared" si="3"/>
        <v>12.666666666666666</v>
      </c>
      <c r="B79">
        <v>2.04</v>
      </c>
      <c r="C79" s="18">
        <v>760</v>
      </c>
      <c r="D79">
        <f t="shared" si="2"/>
        <v>10.199999999999999</v>
      </c>
    </row>
    <row r="80" spans="1:4" x14ac:dyDescent="0.25">
      <c r="A80" s="5">
        <f t="shared" si="3"/>
        <v>12.833333333333334</v>
      </c>
      <c r="B80">
        <v>2.04</v>
      </c>
      <c r="C80" s="18">
        <v>770</v>
      </c>
      <c r="D80">
        <f t="shared" si="2"/>
        <v>10.199999999999999</v>
      </c>
    </row>
    <row r="81" spans="1:4" x14ac:dyDescent="0.25">
      <c r="A81" s="5">
        <f t="shared" si="3"/>
        <v>13</v>
      </c>
      <c r="B81">
        <v>2.0499999999999998</v>
      </c>
      <c r="C81" s="18">
        <v>780</v>
      </c>
      <c r="D81">
        <f t="shared" si="2"/>
        <v>10.249999999999998</v>
      </c>
    </row>
    <row r="82" spans="1:4" x14ac:dyDescent="0.25">
      <c r="A82" s="5">
        <f t="shared" si="3"/>
        <v>13.166666666666666</v>
      </c>
      <c r="B82">
        <v>2.06</v>
      </c>
      <c r="C82" s="18">
        <v>790</v>
      </c>
      <c r="D82">
        <f t="shared" si="2"/>
        <v>10.3</v>
      </c>
    </row>
    <row r="83" spans="1:4" x14ac:dyDescent="0.25">
      <c r="A83" s="5">
        <f t="shared" si="3"/>
        <v>13.333333333333334</v>
      </c>
      <c r="B83">
        <v>2.06</v>
      </c>
      <c r="C83" s="18">
        <v>800</v>
      </c>
      <c r="D83">
        <f t="shared" si="2"/>
        <v>10.3</v>
      </c>
    </row>
    <row r="84" spans="1:4" x14ac:dyDescent="0.25">
      <c r="A84" s="5">
        <f t="shared" si="3"/>
        <v>13.5</v>
      </c>
      <c r="B84">
        <v>2.06</v>
      </c>
      <c r="C84" s="18">
        <v>810</v>
      </c>
      <c r="D84">
        <f t="shared" si="2"/>
        <v>10.3</v>
      </c>
    </row>
    <row r="85" spans="1:4" x14ac:dyDescent="0.25">
      <c r="A85" s="5">
        <f t="shared" si="3"/>
        <v>13.666666666666666</v>
      </c>
      <c r="B85">
        <v>2.0699999999999998</v>
      </c>
      <c r="C85" s="18">
        <v>820</v>
      </c>
      <c r="D85">
        <f t="shared" si="2"/>
        <v>10.349999999999998</v>
      </c>
    </row>
    <row r="86" spans="1:4" x14ac:dyDescent="0.25">
      <c r="A86" s="5">
        <f t="shared" si="3"/>
        <v>13.833333333333334</v>
      </c>
      <c r="B86">
        <v>2.0699999999999998</v>
      </c>
      <c r="C86" s="18">
        <v>830</v>
      </c>
      <c r="D86">
        <f t="shared" si="2"/>
        <v>10.349999999999998</v>
      </c>
    </row>
    <row r="87" spans="1:4" x14ac:dyDescent="0.25">
      <c r="A87" s="5">
        <f t="shared" si="3"/>
        <v>14</v>
      </c>
      <c r="B87">
        <v>2.0699999999999998</v>
      </c>
      <c r="C87" s="18">
        <v>840</v>
      </c>
      <c r="D87">
        <f t="shared" si="2"/>
        <v>10.349999999999998</v>
      </c>
    </row>
    <row r="88" spans="1:4" x14ac:dyDescent="0.25">
      <c r="A88" s="5">
        <f t="shared" si="3"/>
        <v>14.166666666666666</v>
      </c>
      <c r="B88">
        <v>2.0699999999999998</v>
      </c>
      <c r="C88" s="18">
        <v>850</v>
      </c>
      <c r="D88">
        <f t="shared" si="2"/>
        <v>10.349999999999998</v>
      </c>
    </row>
    <row r="89" spans="1:4" x14ac:dyDescent="0.25">
      <c r="A89" s="5">
        <f t="shared" si="3"/>
        <v>14.333333333333334</v>
      </c>
      <c r="B89">
        <v>2.0699999999999998</v>
      </c>
      <c r="C89" s="18">
        <v>860</v>
      </c>
      <c r="D89">
        <f t="shared" si="2"/>
        <v>10.349999999999998</v>
      </c>
    </row>
    <row r="90" spans="1:4" x14ac:dyDescent="0.25">
      <c r="A90" s="5">
        <f t="shared" si="3"/>
        <v>14.5</v>
      </c>
      <c r="B90">
        <v>2.0699999999999998</v>
      </c>
      <c r="C90" s="18">
        <v>870</v>
      </c>
      <c r="D90">
        <f t="shared" si="2"/>
        <v>10.349999999999998</v>
      </c>
    </row>
    <row r="91" spans="1:4" x14ac:dyDescent="0.25">
      <c r="A91" s="5">
        <f t="shared" si="3"/>
        <v>14.666666666666666</v>
      </c>
      <c r="B91">
        <v>2.0699999999999998</v>
      </c>
      <c r="C91" s="18">
        <v>880</v>
      </c>
      <c r="D91">
        <f t="shared" si="2"/>
        <v>10.349999999999998</v>
      </c>
    </row>
    <row r="92" spans="1:4" x14ac:dyDescent="0.25">
      <c r="A92" s="5">
        <f t="shared" si="3"/>
        <v>14.833333333333334</v>
      </c>
      <c r="B92">
        <v>2.08</v>
      </c>
      <c r="C92" s="18">
        <v>890</v>
      </c>
      <c r="D92">
        <f t="shared" si="2"/>
        <v>10.4</v>
      </c>
    </row>
    <row r="93" spans="1:4" x14ac:dyDescent="0.25">
      <c r="A93" s="5">
        <f t="shared" si="3"/>
        <v>15</v>
      </c>
      <c r="B93">
        <v>2.08</v>
      </c>
      <c r="C93" s="18">
        <v>900</v>
      </c>
      <c r="D93">
        <f t="shared" si="2"/>
        <v>10.4</v>
      </c>
    </row>
    <row r="94" spans="1:4" x14ac:dyDescent="0.25">
      <c r="A94" s="5">
        <f t="shared" si="3"/>
        <v>15.166666666666666</v>
      </c>
      <c r="B94">
        <v>2.08</v>
      </c>
      <c r="C94" s="18">
        <v>910</v>
      </c>
      <c r="D94">
        <f t="shared" si="2"/>
        <v>10.4</v>
      </c>
    </row>
    <row r="95" spans="1:4" x14ac:dyDescent="0.25">
      <c r="A95" s="5">
        <f t="shared" si="3"/>
        <v>15.333333333333334</v>
      </c>
      <c r="B95">
        <v>2.08</v>
      </c>
      <c r="C95" s="18">
        <v>920</v>
      </c>
      <c r="D95">
        <f t="shared" si="2"/>
        <v>10.4</v>
      </c>
    </row>
    <row r="96" spans="1:4" x14ac:dyDescent="0.25">
      <c r="A96" s="5">
        <f t="shared" si="3"/>
        <v>15.5</v>
      </c>
      <c r="B96">
        <v>2.08</v>
      </c>
      <c r="C96" s="18">
        <v>930</v>
      </c>
      <c r="D96">
        <f t="shared" si="2"/>
        <v>10.4</v>
      </c>
    </row>
    <row r="97" spans="1:4" x14ac:dyDescent="0.25">
      <c r="A97" s="5">
        <f t="shared" si="3"/>
        <v>15.666666666666666</v>
      </c>
      <c r="B97">
        <v>2.08</v>
      </c>
      <c r="C97" s="18">
        <v>940</v>
      </c>
      <c r="D97">
        <f t="shared" si="2"/>
        <v>10.4</v>
      </c>
    </row>
    <row r="98" spans="1:4" x14ac:dyDescent="0.25">
      <c r="A98" s="5">
        <f t="shared" si="3"/>
        <v>15.833333333333334</v>
      </c>
      <c r="B98">
        <v>2.08</v>
      </c>
      <c r="C98" s="18">
        <v>950</v>
      </c>
      <c r="D98">
        <f t="shared" si="2"/>
        <v>10.4</v>
      </c>
    </row>
    <row r="99" spans="1:4" x14ac:dyDescent="0.25">
      <c r="A99" s="5">
        <f t="shared" si="3"/>
        <v>16</v>
      </c>
      <c r="B99">
        <v>2.08</v>
      </c>
      <c r="C99" s="18">
        <v>960</v>
      </c>
      <c r="D99">
        <f t="shared" si="2"/>
        <v>10.4</v>
      </c>
    </row>
    <row r="100" spans="1:4" x14ac:dyDescent="0.25">
      <c r="A100" s="5">
        <f t="shared" si="3"/>
        <v>16.166666666666668</v>
      </c>
      <c r="B100">
        <v>2.0699999999999998</v>
      </c>
      <c r="C100" s="18">
        <v>970</v>
      </c>
      <c r="D100">
        <f t="shared" si="2"/>
        <v>10.349999999999998</v>
      </c>
    </row>
    <row r="101" spans="1:4" x14ac:dyDescent="0.25">
      <c r="A101" s="5">
        <f t="shared" si="3"/>
        <v>16.333333333333332</v>
      </c>
      <c r="B101">
        <v>2.0699999999999998</v>
      </c>
      <c r="C101" s="18">
        <v>980</v>
      </c>
      <c r="D101">
        <f t="shared" si="2"/>
        <v>10.349999999999998</v>
      </c>
    </row>
    <row r="102" spans="1:4" x14ac:dyDescent="0.25">
      <c r="A102" s="5">
        <f t="shared" si="3"/>
        <v>16.5</v>
      </c>
      <c r="B102">
        <v>2.0699999999999998</v>
      </c>
      <c r="C102" s="18">
        <v>990</v>
      </c>
      <c r="D102">
        <f t="shared" si="2"/>
        <v>10.349999999999998</v>
      </c>
    </row>
    <row r="103" spans="1:4" x14ac:dyDescent="0.25">
      <c r="A103" s="5">
        <f t="shared" si="3"/>
        <v>16.666666666666668</v>
      </c>
      <c r="B103">
        <v>2.0699999999999998</v>
      </c>
      <c r="C103" s="18">
        <v>1000</v>
      </c>
      <c r="D103">
        <f t="shared" si="2"/>
        <v>10.349999999999998</v>
      </c>
    </row>
    <row r="104" spans="1:4" x14ac:dyDescent="0.25">
      <c r="A104" s="5">
        <f t="shared" si="3"/>
        <v>16.833333333333332</v>
      </c>
      <c r="B104">
        <v>2.0699999999999998</v>
      </c>
      <c r="C104" s="18">
        <v>1010</v>
      </c>
      <c r="D104">
        <f t="shared" si="2"/>
        <v>10.349999999999998</v>
      </c>
    </row>
    <row r="105" spans="1:4" x14ac:dyDescent="0.25">
      <c r="A105" s="5">
        <f t="shared" si="3"/>
        <v>17</v>
      </c>
      <c r="B105">
        <v>2.0699999999999998</v>
      </c>
      <c r="C105" s="18">
        <v>1020</v>
      </c>
      <c r="D105">
        <f t="shared" si="2"/>
        <v>10.349999999999998</v>
      </c>
    </row>
    <row r="106" spans="1:4" x14ac:dyDescent="0.25">
      <c r="A106" s="5">
        <f t="shared" si="3"/>
        <v>17.166666666666668</v>
      </c>
      <c r="B106">
        <v>2.0699999999999998</v>
      </c>
      <c r="C106" s="18">
        <v>1030</v>
      </c>
      <c r="D106">
        <f t="shared" si="2"/>
        <v>10.349999999999998</v>
      </c>
    </row>
    <row r="107" spans="1:4" x14ac:dyDescent="0.25">
      <c r="A107" s="5">
        <f t="shared" si="3"/>
        <v>17.333333333333332</v>
      </c>
      <c r="B107">
        <v>2.0699999999999998</v>
      </c>
      <c r="C107" s="18">
        <v>1040</v>
      </c>
      <c r="D107">
        <f t="shared" si="2"/>
        <v>10.349999999999998</v>
      </c>
    </row>
    <row r="108" spans="1:4" x14ac:dyDescent="0.25">
      <c r="A108" s="5">
        <f t="shared" si="3"/>
        <v>17.5</v>
      </c>
      <c r="B108">
        <v>2.0699999999999998</v>
      </c>
      <c r="C108" s="18">
        <v>1050</v>
      </c>
      <c r="D108">
        <f t="shared" si="2"/>
        <v>10.349999999999998</v>
      </c>
    </row>
    <row r="109" spans="1:4" x14ac:dyDescent="0.25">
      <c r="A109" s="5">
        <f t="shared" si="3"/>
        <v>17.666666666666668</v>
      </c>
      <c r="B109" s="1">
        <v>2.06</v>
      </c>
      <c r="C109" s="18">
        <v>1060</v>
      </c>
      <c r="D109">
        <f t="shared" si="2"/>
        <v>10.3</v>
      </c>
    </row>
    <row r="110" spans="1:4" x14ac:dyDescent="0.25">
      <c r="A110" s="5">
        <f t="shared" si="3"/>
        <v>17.833333333333332</v>
      </c>
      <c r="B110" s="1">
        <v>2.06</v>
      </c>
      <c r="C110" s="18">
        <v>1070</v>
      </c>
      <c r="D110">
        <f t="shared" si="2"/>
        <v>10.3</v>
      </c>
    </row>
    <row r="111" spans="1:4" x14ac:dyDescent="0.25">
      <c r="A111" s="5">
        <f t="shared" si="3"/>
        <v>18</v>
      </c>
      <c r="B111" s="1">
        <v>2.0499999999999998</v>
      </c>
      <c r="C111" s="18">
        <v>1080</v>
      </c>
      <c r="D111">
        <f t="shared" si="2"/>
        <v>10.249999999999998</v>
      </c>
    </row>
    <row r="112" spans="1:4" x14ac:dyDescent="0.25">
      <c r="A112" s="5">
        <f t="shared" si="3"/>
        <v>18.166666666666668</v>
      </c>
      <c r="B112" s="1">
        <v>2.0499999999999998</v>
      </c>
      <c r="C112" s="18">
        <v>1090</v>
      </c>
      <c r="D112">
        <f t="shared" si="2"/>
        <v>10.249999999999998</v>
      </c>
    </row>
    <row r="113" spans="1:4" x14ac:dyDescent="0.25">
      <c r="A113" s="5">
        <f t="shared" si="3"/>
        <v>18.333333333333332</v>
      </c>
      <c r="B113" s="1">
        <v>2.04</v>
      </c>
      <c r="C113" s="18">
        <v>1100</v>
      </c>
      <c r="D113">
        <f t="shared" si="2"/>
        <v>10.199999999999999</v>
      </c>
    </row>
    <row r="114" spans="1:4" x14ac:dyDescent="0.25">
      <c r="A114" s="5">
        <f t="shared" si="3"/>
        <v>18.5</v>
      </c>
      <c r="B114" s="1">
        <v>2.0299999999999998</v>
      </c>
      <c r="C114" s="18">
        <v>1110</v>
      </c>
      <c r="D114">
        <f t="shared" si="2"/>
        <v>10.149999999999999</v>
      </c>
    </row>
    <row r="115" spans="1:4" x14ac:dyDescent="0.25">
      <c r="A115" s="5">
        <f t="shared" si="3"/>
        <v>18.666666666666668</v>
      </c>
      <c r="B115" s="1">
        <v>2.02</v>
      </c>
      <c r="C115" s="18">
        <v>1120</v>
      </c>
      <c r="D115">
        <f t="shared" si="2"/>
        <v>10.1</v>
      </c>
    </row>
    <row r="116" spans="1:4" x14ac:dyDescent="0.25">
      <c r="A116" s="5">
        <f t="shared" si="3"/>
        <v>18.833333333333332</v>
      </c>
      <c r="B116" s="1">
        <v>2.0099999999999998</v>
      </c>
      <c r="C116" s="18">
        <v>1130</v>
      </c>
      <c r="D116">
        <f t="shared" si="2"/>
        <v>10.049999999999999</v>
      </c>
    </row>
    <row r="117" spans="1:4" x14ac:dyDescent="0.25">
      <c r="A117" s="5">
        <f t="shared" si="3"/>
        <v>19</v>
      </c>
      <c r="B117" s="1">
        <v>2</v>
      </c>
      <c r="C117" s="18">
        <v>1140</v>
      </c>
      <c r="D117">
        <f t="shared" si="2"/>
        <v>10</v>
      </c>
    </row>
    <row r="118" spans="1:4" x14ac:dyDescent="0.25">
      <c r="A118" s="5">
        <f t="shared" si="3"/>
        <v>19.166666666666668</v>
      </c>
      <c r="B118" s="1">
        <v>1.98</v>
      </c>
      <c r="C118" s="18">
        <v>1150</v>
      </c>
      <c r="D118">
        <f t="shared" si="2"/>
        <v>9.9</v>
      </c>
    </row>
    <row r="119" spans="1:4" x14ac:dyDescent="0.25">
      <c r="A119" s="5">
        <f t="shared" si="3"/>
        <v>19.333333333333332</v>
      </c>
      <c r="B119" s="1">
        <v>1.97</v>
      </c>
      <c r="C119" s="18">
        <v>1160</v>
      </c>
      <c r="D119">
        <f t="shared" si="2"/>
        <v>9.85</v>
      </c>
    </row>
    <row r="120" spans="1:4" x14ac:dyDescent="0.25">
      <c r="A120" s="5">
        <f t="shared" si="3"/>
        <v>19.5</v>
      </c>
      <c r="B120" s="1">
        <v>1.96</v>
      </c>
      <c r="C120" s="18">
        <v>1170</v>
      </c>
      <c r="D120">
        <f t="shared" si="2"/>
        <v>9.8000000000000007</v>
      </c>
    </row>
    <row r="121" spans="1:4" x14ac:dyDescent="0.25">
      <c r="A121" s="5">
        <f t="shared" si="3"/>
        <v>19.666666666666668</v>
      </c>
      <c r="B121" s="1">
        <v>1.94</v>
      </c>
      <c r="C121" s="18">
        <v>1180</v>
      </c>
      <c r="D121">
        <f t="shared" si="2"/>
        <v>9.6999999999999993</v>
      </c>
    </row>
    <row r="122" spans="1:4" x14ac:dyDescent="0.25">
      <c r="A122" s="5">
        <f t="shared" si="3"/>
        <v>19.833333333333332</v>
      </c>
      <c r="B122" s="1">
        <v>1.92</v>
      </c>
      <c r="C122" s="18">
        <v>1190</v>
      </c>
      <c r="D122">
        <f t="shared" si="2"/>
        <v>9.6</v>
      </c>
    </row>
    <row r="123" spans="1:4" x14ac:dyDescent="0.25">
      <c r="A123" s="5">
        <f t="shared" si="3"/>
        <v>20</v>
      </c>
      <c r="B123" s="1">
        <v>1.9</v>
      </c>
      <c r="C123" s="18">
        <v>1200</v>
      </c>
      <c r="D123">
        <f t="shared" si="2"/>
        <v>9.5</v>
      </c>
    </row>
    <row r="124" spans="1:4" x14ac:dyDescent="0.25">
      <c r="A124" s="5">
        <f t="shared" si="3"/>
        <v>20.166666666666668</v>
      </c>
      <c r="B124" s="1">
        <v>1.88</v>
      </c>
      <c r="C124" s="18">
        <v>1210</v>
      </c>
      <c r="D124">
        <f t="shared" si="2"/>
        <v>9.4</v>
      </c>
    </row>
    <row r="125" spans="1:4" x14ac:dyDescent="0.25">
      <c r="A125" s="5">
        <f t="shared" si="3"/>
        <v>20.333333333333332</v>
      </c>
      <c r="B125" s="1">
        <v>1.86</v>
      </c>
      <c r="C125" s="18">
        <v>1220</v>
      </c>
      <c r="D125">
        <f t="shared" si="2"/>
        <v>9.3000000000000007</v>
      </c>
    </row>
    <row r="126" spans="1:4" x14ac:dyDescent="0.25">
      <c r="A126" s="5">
        <f t="shared" si="3"/>
        <v>20.5</v>
      </c>
      <c r="B126" s="1">
        <v>1.83</v>
      </c>
      <c r="C126" s="18">
        <v>1230</v>
      </c>
      <c r="D126">
        <f t="shared" si="2"/>
        <v>9.15</v>
      </c>
    </row>
    <row r="127" spans="1:4" x14ac:dyDescent="0.25">
      <c r="A127" s="5">
        <f t="shared" si="3"/>
        <v>20.666666666666668</v>
      </c>
      <c r="B127" s="1">
        <v>1.8</v>
      </c>
      <c r="C127" s="18">
        <v>1240</v>
      </c>
      <c r="D127">
        <f t="shared" si="2"/>
        <v>9</v>
      </c>
    </row>
    <row r="128" spans="1:4" x14ac:dyDescent="0.25">
      <c r="A128" s="5">
        <f t="shared" si="3"/>
        <v>20.833333333333332</v>
      </c>
      <c r="B128" s="1">
        <v>1.77</v>
      </c>
      <c r="C128" s="18">
        <v>1250</v>
      </c>
      <c r="D128">
        <f t="shared" si="2"/>
        <v>8.85</v>
      </c>
    </row>
    <row r="129" spans="1:4" x14ac:dyDescent="0.25">
      <c r="A129" s="5">
        <f t="shared" si="3"/>
        <v>21</v>
      </c>
      <c r="B129" s="1">
        <v>1.72</v>
      </c>
      <c r="C129" s="18">
        <v>1260</v>
      </c>
      <c r="D129">
        <f t="shared" si="2"/>
        <v>8.6</v>
      </c>
    </row>
    <row r="130" spans="1:4" x14ac:dyDescent="0.25">
      <c r="A130" s="5">
        <f t="shared" si="3"/>
        <v>21.166666666666668</v>
      </c>
      <c r="B130" s="1">
        <v>1.67</v>
      </c>
      <c r="C130" s="18">
        <v>1270</v>
      </c>
      <c r="D130">
        <f t="shared" si="2"/>
        <v>8.35</v>
      </c>
    </row>
    <row r="131" spans="1:4" x14ac:dyDescent="0.25">
      <c r="A131" s="5">
        <f t="shared" si="3"/>
        <v>21.333333333333332</v>
      </c>
      <c r="B131" s="1">
        <v>1.61</v>
      </c>
      <c r="C131" s="18">
        <v>1280</v>
      </c>
      <c r="D131">
        <f t="shared" si="2"/>
        <v>8.0500000000000007</v>
      </c>
    </row>
    <row r="132" spans="1:4" x14ac:dyDescent="0.25">
      <c r="A132" s="5">
        <f t="shared" si="3"/>
        <v>21.5</v>
      </c>
      <c r="B132" s="1">
        <v>1.53</v>
      </c>
      <c r="C132" s="18">
        <v>1290</v>
      </c>
      <c r="D132">
        <f t="shared" si="2"/>
        <v>7.65</v>
      </c>
    </row>
    <row r="133" spans="1:4" x14ac:dyDescent="0.25">
      <c r="A133" s="5">
        <f t="shared" si="3"/>
        <v>21.666666666666668</v>
      </c>
      <c r="B133" s="1">
        <v>1.42</v>
      </c>
      <c r="C133" s="18">
        <v>1300</v>
      </c>
      <c r="D133">
        <f t="shared" ref="D133:D196" si="4">B133*100/$F$1</f>
        <v>7.1</v>
      </c>
    </row>
    <row r="134" spans="1:4" x14ac:dyDescent="0.25">
      <c r="A134" s="5">
        <f t="shared" ref="A134:A197" si="5">C134:C134/60</f>
        <v>21.833333333333332</v>
      </c>
      <c r="B134" s="1">
        <v>1.25</v>
      </c>
      <c r="C134" s="18">
        <v>1310</v>
      </c>
      <c r="D134">
        <f t="shared" si="4"/>
        <v>6.25</v>
      </c>
    </row>
    <row r="135" spans="1:4" x14ac:dyDescent="0.25">
      <c r="A135" s="5">
        <f t="shared" si="5"/>
        <v>22</v>
      </c>
      <c r="B135" s="1">
        <v>1.01</v>
      </c>
      <c r="C135" s="18">
        <v>1320</v>
      </c>
      <c r="D135">
        <f t="shared" si="4"/>
        <v>5.05</v>
      </c>
    </row>
    <row r="136" spans="1:4" x14ac:dyDescent="0.25">
      <c r="A136" s="5">
        <f t="shared" si="5"/>
        <v>22.166666666666668</v>
      </c>
      <c r="B136" s="1">
        <v>0.7</v>
      </c>
      <c r="C136" s="18">
        <v>1330</v>
      </c>
      <c r="D136">
        <f t="shared" si="4"/>
        <v>3.5</v>
      </c>
    </row>
    <row r="137" spans="1:4" x14ac:dyDescent="0.25">
      <c r="A137" s="5">
        <f t="shared" si="5"/>
        <v>22.333333333333332</v>
      </c>
      <c r="B137" s="1">
        <v>0.22</v>
      </c>
      <c r="C137" s="18">
        <v>1340</v>
      </c>
      <c r="D137">
        <f t="shared" si="4"/>
        <v>1.1000000000000001</v>
      </c>
    </row>
    <row r="138" spans="1:4" x14ac:dyDescent="0.25">
      <c r="A138" s="5">
        <f t="shared" si="5"/>
        <v>22.5</v>
      </c>
      <c r="B138" s="1">
        <v>-0.54</v>
      </c>
      <c r="C138" s="18">
        <v>1350</v>
      </c>
      <c r="D138">
        <f t="shared" si="4"/>
        <v>-2.7</v>
      </c>
    </row>
    <row r="139" spans="1:4" x14ac:dyDescent="0.25">
      <c r="A139" s="5">
        <f t="shared" si="5"/>
        <v>22.666666666666668</v>
      </c>
      <c r="B139" s="1">
        <v>-1.6</v>
      </c>
      <c r="C139" s="18">
        <v>1360</v>
      </c>
      <c r="D139">
        <f t="shared" si="4"/>
        <v>-8</v>
      </c>
    </row>
    <row r="140" spans="1:4" x14ac:dyDescent="0.25">
      <c r="A140" s="5">
        <f t="shared" si="5"/>
        <v>22.833333333333332</v>
      </c>
      <c r="B140" s="1">
        <v>-2.2799999999999998</v>
      </c>
      <c r="C140" s="18">
        <v>1370</v>
      </c>
      <c r="D140">
        <f t="shared" si="4"/>
        <v>-11.399999999999999</v>
      </c>
    </row>
    <row r="141" spans="1:4" x14ac:dyDescent="0.25">
      <c r="A141" s="5">
        <f t="shared" si="5"/>
        <v>23</v>
      </c>
      <c r="B141" s="1">
        <v>-2.86</v>
      </c>
      <c r="C141" s="18">
        <v>1380</v>
      </c>
      <c r="D141">
        <f t="shared" si="4"/>
        <v>-14.3</v>
      </c>
    </row>
    <row r="142" spans="1:4" x14ac:dyDescent="0.25">
      <c r="A142" s="5">
        <f t="shared" si="5"/>
        <v>23.166666666666668</v>
      </c>
      <c r="B142" s="1">
        <v>-3.32</v>
      </c>
      <c r="C142" s="18">
        <v>1390</v>
      </c>
      <c r="D142">
        <f t="shared" si="4"/>
        <v>-16.600000000000001</v>
      </c>
    </row>
    <row r="143" spans="1:4" x14ac:dyDescent="0.25">
      <c r="A143" s="5">
        <f t="shared" si="5"/>
        <v>23.333333333333332</v>
      </c>
      <c r="B143" s="1">
        <v>-3.71</v>
      </c>
      <c r="C143" s="18">
        <v>1400</v>
      </c>
      <c r="D143">
        <f t="shared" si="4"/>
        <v>-18.55</v>
      </c>
    </row>
    <row r="144" spans="1:4" x14ac:dyDescent="0.25">
      <c r="A144" s="5">
        <f t="shared" si="5"/>
        <v>23.5</v>
      </c>
      <c r="B144" s="1">
        <v>-4.05</v>
      </c>
      <c r="C144" s="18">
        <v>1410</v>
      </c>
      <c r="D144">
        <f t="shared" si="4"/>
        <v>-20.25</v>
      </c>
    </row>
    <row r="145" spans="1:4" x14ac:dyDescent="0.25">
      <c r="A145" s="5">
        <f t="shared" si="5"/>
        <v>23.666666666666668</v>
      </c>
      <c r="B145" s="1">
        <v>-4.3600000000000003</v>
      </c>
      <c r="C145" s="18">
        <v>1420</v>
      </c>
      <c r="D145">
        <f t="shared" si="4"/>
        <v>-21.800000000000004</v>
      </c>
    </row>
    <row r="146" spans="1:4" x14ac:dyDescent="0.25">
      <c r="A146" s="5">
        <f t="shared" si="5"/>
        <v>23.833333333333332</v>
      </c>
      <c r="B146" s="1">
        <v>-4.6900000000000004</v>
      </c>
      <c r="C146" s="18">
        <v>1430</v>
      </c>
      <c r="D146">
        <f t="shared" si="4"/>
        <v>-23.450000000000003</v>
      </c>
    </row>
    <row r="147" spans="1:4" x14ac:dyDescent="0.25">
      <c r="A147" s="5">
        <f t="shared" si="5"/>
        <v>24</v>
      </c>
      <c r="B147" s="1">
        <v>-5.0199999999999996</v>
      </c>
      <c r="C147" s="18">
        <v>1440</v>
      </c>
      <c r="D147">
        <f t="shared" si="4"/>
        <v>-25.099999999999998</v>
      </c>
    </row>
    <row r="148" spans="1:4" x14ac:dyDescent="0.25">
      <c r="A148" s="5">
        <f t="shared" si="5"/>
        <v>24.166666666666668</v>
      </c>
      <c r="B148" s="1">
        <v>-5.37</v>
      </c>
      <c r="C148" s="18">
        <v>1450</v>
      </c>
      <c r="D148">
        <f t="shared" si="4"/>
        <v>-26.85</v>
      </c>
    </row>
    <row r="149" spans="1:4" x14ac:dyDescent="0.25">
      <c r="A149" s="5">
        <f t="shared" si="5"/>
        <v>24.333333333333332</v>
      </c>
      <c r="B149" s="1">
        <v>-15.31</v>
      </c>
      <c r="C149" s="18">
        <v>1460</v>
      </c>
      <c r="D149">
        <f t="shared" si="4"/>
        <v>-76.55</v>
      </c>
    </row>
    <row r="150" spans="1:4" x14ac:dyDescent="0.25">
      <c r="A150" s="5">
        <f t="shared" si="5"/>
        <v>24.5</v>
      </c>
      <c r="B150" s="1">
        <v>-15.31</v>
      </c>
      <c r="C150" s="18">
        <v>1470</v>
      </c>
      <c r="D150">
        <f t="shared" si="4"/>
        <v>-76.55</v>
      </c>
    </row>
    <row r="151" spans="1:4" x14ac:dyDescent="0.25">
      <c r="A151" s="5">
        <f t="shared" si="5"/>
        <v>24.666666666666668</v>
      </c>
      <c r="B151" s="1">
        <v>-15.31</v>
      </c>
      <c r="C151" s="18">
        <v>1480</v>
      </c>
      <c r="D151">
        <f t="shared" si="4"/>
        <v>-76.55</v>
      </c>
    </row>
    <row r="152" spans="1:4" x14ac:dyDescent="0.25">
      <c r="A152" s="5">
        <f t="shared" si="5"/>
        <v>24.833333333333332</v>
      </c>
      <c r="B152" s="1"/>
      <c r="C152" s="18">
        <v>1490</v>
      </c>
      <c r="D152">
        <f t="shared" si="4"/>
        <v>0</v>
      </c>
    </row>
    <row r="153" spans="1:4" x14ac:dyDescent="0.25">
      <c r="A153" s="5">
        <f t="shared" si="5"/>
        <v>25</v>
      </c>
      <c r="B153" s="1"/>
      <c r="C153" s="18">
        <v>1500</v>
      </c>
      <c r="D153">
        <f t="shared" si="4"/>
        <v>0</v>
      </c>
    </row>
    <row r="154" spans="1:4" x14ac:dyDescent="0.25">
      <c r="A154" s="5">
        <f t="shared" si="5"/>
        <v>25.166666666666668</v>
      </c>
      <c r="B154" s="1"/>
      <c r="C154" s="18">
        <v>1510</v>
      </c>
      <c r="D154">
        <f t="shared" si="4"/>
        <v>0</v>
      </c>
    </row>
    <row r="155" spans="1:4" x14ac:dyDescent="0.25">
      <c r="A155" s="5">
        <f t="shared" si="5"/>
        <v>25.333333333333332</v>
      </c>
      <c r="B155" s="1"/>
      <c r="C155" s="18">
        <v>1520</v>
      </c>
      <c r="D155">
        <f t="shared" si="4"/>
        <v>0</v>
      </c>
    </row>
    <row r="156" spans="1:4" x14ac:dyDescent="0.25">
      <c r="A156" s="5">
        <f t="shared" si="5"/>
        <v>25.5</v>
      </c>
      <c r="B156" s="1"/>
      <c r="C156" s="18">
        <v>1530</v>
      </c>
      <c r="D156">
        <f t="shared" si="4"/>
        <v>0</v>
      </c>
    </row>
    <row r="157" spans="1:4" x14ac:dyDescent="0.25">
      <c r="A157" s="5">
        <f t="shared" si="5"/>
        <v>25.666666666666668</v>
      </c>
      <c r="B157" s="1"/>
      <c r="C157" s="18">
        <v>1540</v>
      </c>
      <c r="D157">
        <f t="shared" si="4"/>
        <v>0</v>
      </c>
    </row>
    <row r="158" spans="1:4" x14ac:dyDescent="0.25">
      <c r="A158" s="5">
        <f t="shared" si="5"/>
        <v>25.833333333333332</v>
      </c>
      <c r="B158" s="1"/>
      <c r="C158" s="18">
        <v>1550</v>
      </c>
      <c r="D158">
        <f t="shared" si="4"/>
        <v>0</v>
      </c>
    </row>
    <row r="159" spans="1:4" x14ac:dyDescent="0.25">
      <c r="A159" s="5">
        <f t="shared" si="5"/>
        <v>26</v>
      </c>
      <c r="B159" s="1"/>
      <c r="C159" s="18">
        <v>1560</v>
      </c>
      <c r="D159">
        <f t="shared" si="4"/>
        <v>0</v>
      </c>
    </row>
    <row r="160" spans="1:4" x14ac:dyDescent="0.25">
      <c r="A160" s="5">
        <f t="shared" si="5"/>
        <v>26.166666666666668</v>
      </c>
      <c r="B160" s="1"/>
      <c r="C160" s="18">
        <v>1570</v>
      </c>
      <c r="D160">
        <f t="shared" si="4"/>
        <v>0</v>
      </c>
    </row>
    <row r="161" spans="1:4" x14ac:dyDescent="0.25">
      <c r="A161" s="5">
        <f t="shared" si="5"/>
        <v>26.333333333333332</v>
      </c>
      <c r="B161" s="1"/>
      <c r="C161" s="18">
        <v>1580</v>
      </c>
      <c r="D161">
        <f t="shared" si="4"/>
        <v>0</v>
      </c>
    </row>
    <row r="162" spans="1:4" x14ac:dyDescent="0.25">
      <c r="A162" s="5">
        <f t="shared" si="5"/>
        <v>26.5</v>
      </c>
      <c r="B162" s="1"/>
      <c r="C162" s="18">
        <v>1590</v>
      </c>
      <c r="D162">
        <f t="shared" si="4"/>
        <v>0</v>
      </c>
    </row>
    <row r="163" spans="1:4" x14ac:dyDescent="0.25">
      <c r="A163" s="5">
        <f t="shared" si="5"/>
        <v>26.666666666666668</v>
      </c>
      <c r="B163" s="1"/>
      <c r="C163" s="18">
        <v>1600</v>
      </c>
      <c r="D163">
        <f t="shared" si="4"/>
        <v>0</v>
      </c>
    </row>
    <row r="164" spans="1:4" x14ac:dyDescent="0.25">
      <c r="A164" s="5">
        <f t="shared" si="5"/>
        <v>26.833333333333332</v>
      </c>
      <c r="B164" s="1"/>
      <c r="C164" s="18">
        <v>1610</v>
      </c>
      <c r="D164">
        <f t="shared" si="4"/>
        <v>0</v>
      </c>
    </row>
    <row r="165" spans="1:4" x14ac:dyDescent="0.25">
      <c r="A165" s="5">
        <f t="shared" si="5"/>
        <v>27</v>
      </c>
      <c r="B165" s="1"/>
      <c r="C165" s="18">
        <v>1620</v>
      </c>
      <c r="D165">
        <f t="shared" si="4"/>
        <v>0</v>
      </c>
    </row>
    <row r="166" spans="1:4" x14ac:dyDescent="0.25">
      <c r="A166" s="5">
        <f t="shared" si="5"/>
        <v>27.166666666666668</v>
      </c>
      <c r="B166" s="1"/>
      <c r="C166" s="18">
        <v>1630</v>
      </c>
      <c r="D166">
        <f t="shared" si="4"/>
        <v>0</v>
      </c>
    </row>
    <row r="167" spans="1:4" x14ac:dyDescent="0.25">
      <c r="A167" s="5">
        <f t="shared" si="5"/>
        <v>27.333333333333332</v>
      </c>
      <c r="B167" s="1"/>
      <c r="C167" s="18">
        <v>1640</v>
      </c>
      <c r="D167">
        <f t="shared" si="4"/>
        <v>0</v>
      </c>
    </row>
    <row r="168" spans="1:4" x14ac:dyDescent="0.25">
      <c r="A168" s="5">
        <f t="shared" si="5"/>
        <v>27.5</v>
      </c>
      <c r="B168" s="1"/>
      <c r="C168" s="18">
        <v>1650</v>
      </c>
      <c r="D168">
        <f t="shared" si="4"/>
        <v>0</v>
      </c>
    </row>
    <row r="169" spans="1:4" x14ac:dyDescent="0.25">
      <c r="A169" s="5">
        <f t="shared" si="5"/>
        <v>27.666666666666668</v>
      </c>
      <c r="B169" s="1"/>
      <c r="C169" s="18">
        <v>1660</v>
      </c>
      <c r="D169">
        <f t="shared" si="4"/>
        <v>0</v>
      </c>
    </row>
    <row r="170" spans="1:4" x14ac:dyDescent="0.25">
      <c r="A170" s="5">
        <f t="shared" si="5"/>
        <v>27.833333333333332</v>
      </c>
      <c r="B170" s="1"/>
      <c r="C170" s="18">
        <v>1670</v>
      </c>
      <c r="D170">
        <f t="shared" si="4"/>
        <v>0</v>
      </c>
    </row>
    <row r="171" spans="1:4" x14ac:dyDescent="0.25">
      <c r="A171" s="5">
        <f t="shared" si="5"/>
        <v>28</v>
      </c>
      <c r="B171" s="1"/>
      <c r="C171" s="18">
        <v>1680</v>
      </c>
      <c r="D171">
        <f t="shared" si="4"/>
        <v>0</v>
      </c>
    </row>
    <row r="172" spans="1:4" x14ac:dyDescent="0.25">
      <c r="A172" s="5">
        <f t="shared" si="5"/>
        <v>28.166666666666668</v>
      </c>
      <c r="B172" s="1"/>
      <c r="C172" s="18">
        <v>1690</v>
      </c>
      <c r="D172">
        <f t="shared" si="4"/>
        <v>0</v>
      </c>
    </row>
    <row r="173" spans="1:4" x14ac:dyDescent="0.25">
      <c r="A173" s="5">
        <f t="shared" si="5"/>
        <v>28.333333333333332</v>
      </c>
      <c r="B173" s="1"/>
      <c r="C173" s="18">
        <v>1700</v>
      </c>
      <c r="D173">
        <f t="shared" si="4"/>
        <v>0</v>
      </c>
    </row>
    <row r="174" spans="1:4" x14ac:dyDescent="0.25">
      <c r="A174" s="5">
        <f t="shared" si="5"/>
        <v>28.5</v>
      </c>
      <c r="B174" s="1"/>
      <c r="C174" s="18">
        <v>1710</v>
      </c>
      <c r="D174">
        <f t="shared" si="4"/>
        <v>0</v>
      </c>
    </row>
    <row r="175" spans="1:4" x14ac:dyDescent="0.25">
      <c r="A175" s="5">
        <f t="shared" si="5"/>
        <v>28.666666666666668</v>
      </c>
      <c r="B175" s="1"/>
      <c r="C175" s="18">
        <v>1720</v>
      </c>
      <c r="D175">
        <f t="shared" si="4"/>
        <v>0</v>
      </c>
    </row>
    <row r="176" spans="1:4" x14ac:dyDescent="0.25">
      <c r="A176" s="5">
        <f t="shared" si="5"/>
        <v>28.833333333333332</v>
      </c>
      <c r="B176" s="1"/>
      <c r="C176" s="18">
        <v>1730</v>
      </c>
      <c r="D176">
        <f t="shared" si="4"/>
        <v>0</v>
      </c>
    </row>
    <row r="177" spans="1:4" x14ac:dyDescent="0.25">
      <c r="A177" s="5">
        <f t="shared" si="5"/>
        <v>29</v>
      </c>
      <c r="B177" s="1"/>
      <c r="C177" s="18">
        <v>1740</v>
      </c>
      <c r="D177">
        <f t="shared" si="4"/>
        <v>0</v>
      </c>
    </row>
    <row r="178" spans="1:4" x14ac:dyDescent="0.25">
      <c r="A178" s="5">
        <f t="shared" si="5"/>
        <v>29.166666666666668</v>
      </c>
      <c r="B178" s="1"/>
      <c r="C178" s="18">
        <v>1750</v>
      </c>
      <c r="D178">
        <f t="shared" si="4"/>
        <v>0</v>
      </c>
    </row>
    <row r="179" spans="1:4" x14ac:dyDescent="0.25">
      <c r="A179" s="5">
        <f t="shared" si="5"/>
        <v>29.333333333333332</v>
      </c>
      <c r="B179" s="1"/>
      <c r="C179" s="18">
        <v>1760</v>
      </c>
      <c r="D179">
        <f t="shared" si="4"/>
        <v>0</v>
      </c>
    </row>
    <row r="180" spans="1:4" x14ac:dyDescent="0.25">
      <c r="A180" s="5">
        <f t="shared" si="5"/>
        <v>29.5</v>
      </c>
      <c r="B180" s="1"/>
      <c r="C180" s="18">
        <v>1770</v>
      </c>
      <c r="D180">
        <f t="shared" si="4"/>
        <v>0</v>
      </c>
    </row>
    <row r="181" spans="1:4" x14ac:dyDescent="0.25">
      <c r="A181" s="5">
        <f t="shared" si="5"/>
        <v>29.666666666666668</v>
      </c>
      <c r="B181" s="1"/>
      <c r="C181" s="18">
        <v>1780</v>
      </c>
      <c r="D181">
        <f t="shared" si="4"/>
        <v>0</v>
      </c>
    </row>
    <row r="182" spans="1:4" x14ac:dyDescent="0.25">
      <c r="A182" s="5">
        <f t="shared" si="5"/>
        <v>29.833333333333332</v>
      </c>
      <c r="B182" s="1"/>
      <c r="C182" s="18">
        <v>1790</v>
      </c>
      <c r="D182">
        <f t="shared" si="4"/>
        <v>0</v>
      </c>
    </row>
    <row r="183" spans="1:4" x14ac:dyDescent="0.25">
      <c r="A183" s="5">
        <f t="shared" si="5"/>
        <v>30</v>
      </c>
      <c r="B183" s="1"/>
      <c r="C183" s="18">
        <v>1800</v>
      </c>
      <c r="D183">
        <f t="shared" si="4"/>
        <v>0</v>
      </c>
    </row>
    <row r="184" spans="1:4" x14ac:dyDescent="0.25">
      <c r="A184" s="5">
        <f t="shared" si="5"/>
        <v>30.166666666666668</v>
      </c>
      <c r="B184" s="1"/>
      <c r="C184" s="18">
        <v>1810</v>
      </c>
      <c r="D184">
        <f t="shared" si="4"/>
        <v>0</v>
      </c>
    </row>
    <row r="185" spans="1:4" x14ac:dyDescent="0.25">
      <c r="A185" s="5">
        <f t="shared" si="5"/>
        <v>30.333333333333332</v>
      </c>
      <c r="B185" s="1"/>
      <c r="C185" s="18">
        <v>1820</v>
      </c>
      <c r="D185">
        <f t="shared" si="4"/>
        <v>0</v>
      </c>
    </row>
    <row r="186" spans="1:4" x14ac:dyDescent="0.25">
      <c r="A186" s="5">
        <f t="shared" si="5"/>
        <v>30.5</v>
      </c>
      <c r="B186" s="1"/>
      <c r="C186" s="18">
        <v>1830</v>
      </c>
      <c r="D186">
        <f t="shared" si="4"/>
        <v>0</v>
      </c>
    </row>
    <row r="187" spans="1:4" x14ac:dyDescent="0.25">
      <c r="A187" s="5">
        <f t="shared" si="5"/>
        <v>30.666666666666668</v>
      </c>
      <c r="B187" s="1"/>
      <c r="C187" s="18">
        <v>1840</v>
      </c>
      <c r="D187">
        <f t="shared" si="4"/>
        <v>0</v>
      </c>
    </row>
    <row r="188" spans="1:4" x14ac:dyDescent="0.25">
      <c r="A188" s="5">
        <f t="shared" si="5"/>
        <v>30.833333333333332</v>
      </c>
      <c r="B188" s="1"/>
      <c r="C188" s="18">
        <v>1850</v>
      </c>
      <c r="D188">
        <f t="shared" si="4"/>
        <v>0</v>
      </c>
    </row>
    <row r="189" spans="1:4" x14ac:dyDescent="0.25">
      <c r="A189" s="5">
        <f t="shared" si="5"/>
        <v>31</v>
      </c>
      <c r="B189" s="1"/>
      <c r="C189" s="18">
        <v>1860</v>
      </c>
      <c r="D189">
        <f t="shared" si="4"/>
        <v>0</v>
      </c>
    </row>
    <row r="190" spans="1:4" x14ac:dyDescent="0.25">
      <c r="A190" s="5">
        <f t="shared" si="5"/>
        <v>31.166666666666668</v>
      </c>
      <c r="B190" s="1"/>
      <c r="C190" s="18">
        <v>1870</v>
      </c>
      <c r="D190">
        <f t="shared" si="4"/>
        <v>0</v>
      </c>
    </row>
    <row r="191" spans="1:4" x14ac:dyDescent="0.25">
      <c r="A191" s="5">
        <f t="shared" si="5"/>
        <v>31.333333333333332</v>
      </c>
      <c r="B191" s="1"/>
      <c r="C191" s="18">
        <v>1880</v>
      </c>
      <c r="D191">
        <f t="shared" si="4"/>
        <v>0</v>
      </c>
    </row>
    <row r="192" spans="1:4" x14ac:dyDescent="0.25">
      <c r="A192" s="5">
        <f t="shared" si="5"/>
        <v>31.5</v>
      </c>
      <c r="B192" s="1"/>
      <c r="C192" s="18">
        <v>1890</v>
      </c>
      <c r="D192">
        <f t="shared" si="4"/>
        <v>0</v>
      </c>
    </row>
    <row r="193" spans="1:4" x14ac:dyDescent="0.25">
      <c r="A193" s="5">
        <f t="shared" si="5"/>
        <v>31.666666666666668</v>
      </c>
      <c r="B193" s="1"/>
      <c r="C193" s="18">
        <v>1900</v>
      </c>
      <c r="D193">
        <f t="shared" si="4"/>
        <v>0</v>
      </c>
    </row>
    <row r="194" spans="1:4" x14ac:dyDescent="0.25">
      <c r="A194" s="5">
        <f t="shared" si="5"/>
        <v>31.833333333333332</v>
      </c>
      <c r="B194" s="1"/>
      <c r="C194" s="18">
        <v>1910</v>
      </c>
      <c r="D194">
        <f t="shared" si="4"/>
        <v>0</v>
      </c>
    </row>
    <row r="195" spans="1:4" x14ac:dyDescent="0.25">
      <c r="A195" s="5">
        <f t="shared" si="5"/>
        <v>32</v>
      </c>
      <c r="B195" s="1"/>
      <c r="C195" s="18">
        <v>1920</v>
      </c>
      <c r="D195">
        <f t="shared" si="4"/>
        <v>0</v>
      </c>
    </row>
    <row r="196" spans="1:4" x14ac:dyDescent="0.25">
      <c r="A196" s="5">
        <f t="shared" si="5"/>
        <v>32.166666666666664</v>
      </c>
      <c r="B196" s="1"/>
      <c r="C196" s="18">
        <v>1930</v>
      </c>
      <c r="D196">
        <f t="shared" si="4"/>
        <v>0</v>
      </c>
    </row>
    <row r="197" spans="1:4" x14ac:dyDescent="0.25">
      <c r="A197" s="5">
        <f t="shared" si="5"/>
        <v>32.333333333333336</v>
      </c>
      <c r="B197" s="1"/>
      <c r="C197" s="18">
        <v>1940</v>
      </c>
      <c r="D197">
        <f t="shared" ref="D197:D260" si="6">B197*100/$F$1</f>
        <v>0</v>
      </c>
    </row>
    <row r="198" spans="1:4" x14ac:dyDescent="0.25">
      <c r="A198" s="5">
        <f t="shared" ref="A198:A261" si="7">C198:C198/60</f>
        <v>32.5</v>
      </c>
      <c r="B198" s="1"/>
      <c r="C198" s="18">
        <v>1950</v>
      </c>
      <c r="D198">
        <f t="shared" si="6"/>
        <v>0</v>
      </c>
    </row>
    <row r="199" spans="1:4" x14ac:dyDescent="0.25">
      <c r="A199" s="5">
        <f t="shared" si="7"/>
        <v>32.666666666666664</v>
      </c>
      <c r="B199" s="1"/>
      <c r="C199" s="18">
        <v>1960</v>
      </c>
      <c r="D199">
        <f t="shared" si="6"/>
        <v>0</v>
      </c>
    </row>
    <row r="200" spans="1:4" x14ac:dyDescent="0.25">
      <c r="A200" s="5">
        <f t="shared" si="7"/>
        <v>32.833333333333336</v>
      </c>
      <c r="B200" s="1"/>
      <c r="C200" s="18">
        <v>1970</v>
      </c>
      <c r="D200">
        <f t="shared" si="6"/>
        <v>0</v>
      </c>
    </row>
    <row r="201" spans="1:4" x14ac:dyDescent="0.25">
      <c r="A201" s="5">
        <f t="shared" si="7"/>
        <v>33</v>
      </c>
      <c r="B201" s="1"/>
      <c r="C201" s="18">
        <v>1980</v>
      </c>
      <c r="D201">
        <f t="shared" si="6"/>
        <v>0</v>
      </c>
    </row>
    <row r="202" spans="1:4" x14ac:dyDescent="0.25">
      <c r="A202" s="5">
        <f t="shared" si="7"/>
        <v>33.166666666666664</v>
      </c>
      <c r="B202" s="1"/>
      <c r="C202" s="18">
        <v>1990</v>
      </c>
      <c r="D202">
        <f t="shared" si="6"/>
        <v>0</v>
      </c>
    </row>
    <row r="203" spans="1:4" x14ac:dyDescent="0.25">
      <c r="A203" s="5">
        <f t="shared" si="7"/>
        <v>33.333333333333336</v>
      </c>
      <c r="B203" s="1"/>
      <c r="C203" s="18">
        <v>2000</v>
      </c>
      <c r="D203">
        <f t="shared" si="6"/>
        <v>0</v>
      </c>
    </row>
    <row r="204" spans="1:4" x14ac:dyDescent="0.25">
      <c r="A204" s="5">
        <f t="shared" si="7"/>
        <v>33.5</v>
      </c>
      <c r="B204" s="1"/>
      <c r="C204" s="18">
        <v>2010</v>
      </c>
      <c r="D204">
        <f t="shared" si="6"/>
        <v>0</v>
      </c>
    </row>
    <row r="205" spans="1:4" x14ac:dyDescent="0.25">
      <c r="A205" s="5">
        <f t="shared" si="7"/>
        <v>33.666666666666664</v>
      </c>
      <c r="B205" s="1"/>
      <c r="C205" s="18">
        <v>2020</v>
      </c>
      <c r="D205">
        <f t="shared" si="6"/>
        <v>0</v>
      </c>
    </row>
    <row r="206" spans="1:4" x14ac:dyDescent="0.25">
      <c r="A206" s="5">
        <f t="shared" si="7"/>
        <v>33.833333333333336</v>
      </c>
      <c r="B206" s="1"/>
      <c r="C206" s="18">
        <v>2030</v>
      </c>
      <c r="D206">
        <f t="shared" si="6"/>
        <v>0</v>
      </c>
    </row>
    <row r="207" spans="1:4" x14ac:dyDescent="0.25">
      <c r="A207" s="5">
        <f t="shared" si="7"/>
        <v>34</v>
      </c>
      <c r="B207" s="1"/>
      <c r="C207" s="18">
        <v>2040</v>
      </c>
      <c r="D207">
        <f t="shared" si="6"/>
        <v>0</v>
      </c>
    </row>
    <row r="208" spans="1:4" x14ac:dyDescent="0.25">
      <c r="A208" s="5">
        <f t="shared" si="7"/>
        <v>34.166666666666664</v>
      </c>
      <c r="B208" s="1"/>
      <c r="C208" s="18">
        <v>2050</v>
      </c>
      <c r="D208">
        <f t="shared" si="6"/>
        <v>0</v>
      </c>
    </row>
    <row r="209" spans="1:4" x14ac:dyDescent="0.25">
      <c r="A209" s="5">
        <f t="shared" si="7"/>
        <v>34.333333333333336</v>
      </c>
      <c r="B209" s="1"/>
      <c r="C209" s="18">
        <v>2060</v>
      </c>
      <c r="D209">
        <f t="shared" si="6"/>
        <v>0</v>
      </c>
    </row>
    <row r="210" spans="1:4" x14ac:dyDescent="0.25">
      <c r="A210" s="5">
        <f t="shared" si="7"/>
        <v>34.5</v>
      </c>
      <c r="B210" s="1"/>
      <c r="C210" s="18">
        <v>2070</v>
      </c>
      <c r="D210">
        <f t="shared" si="6"/>
        <v>0</v>
      </c>
    </row>
    <row r="211" spans="1:4" x14ac:dyDescent="0.25">
      <c r="A211" s="5">
        <f t="shared" si="7"/>
        <v>34.666666666666664</v>
      </c>
      <c r="B211" s="1"/>
      <c r="C211" s="18">
        <v>2080</v>
      </c>
      <c r="D211">
        <f t="shared" si="6"/>
        <v>0</v>
      </c>
    </row>
    <row r="212" spans="1:4" x14ac:dyDescent="0.25">
      <c r="A212" s="5">
        <f t="shared" si="7"/>
        <v>34.833333333333336</v>
      </c>
      <c r="B212" s="1"/>
      <c r="C212" s="18">
        <v>2090</v>
      </c>
      <c r="D212">
        <f t="shared" si="6"/>
        <v>0</v>
      </c>
    </row>
    <row r="213" spans="1:4" x14ac:dyDescent="0.25">
      <c r="A213" s="5">
        <f t="shared" si="7"/>
        <v>35</v>
      </c>
      <c r="B213" s="1"/>
      <c r="C213" s="18">
        <v>2100</v>
      </c>
      <c r="D213">
        <f t="shared" si="6"/>
        <v>0</v>
      </c>
    </row>
    <row r="214" spans="1:4" x14ac:dyDescent="0.25">
      <c r="A214" s="5">
        <f t="shared" si="7"/>
        <v>35.166666666666664</v>
      </c>
      <c r="B214" s="1"/>
      <c r="C214" s="18">
        <v>2110</v>
      </c>
      <c r="D214">
        <f t="shared" si="6"/>
        <v>0</v>
      </c>
    </row>
    <row r="215" spans="1:4" x14ac:dyDescent="0.25">
      <c r="A215" s="5">
        <f t="shared" si="7"/>
        <v>35.333333333333336</v>
      </c>
      <c r="B215" s="1"/>
      <c r="C215" s="18">
        <v>2120</v>
      </c>
      <c r="D215">
        <f t="shared" si="6"/>
        <v>0</v>
      </c>
    </row>
    <row r="216" spans="1:4" x14ac:dyDescent="0.25">
      <c r="A216" s="5">
        <f t="shared" si="7"/>
        <v>35.5</v>
      </c>
      <c r="B216" s="1"/>
      <c r="C216" s="18">
        <v>2130</v>
      </c>
      <c r="D216">
        <f t="shared" si="6"/>
        <v>0</v>
      </c>
    </row>
    <row r="217" spans="1:4" x14ac:dyDescent="0.25">
      <c r="A217" s="5">
        <f t="shared" si="7"/>
        <v>35.666666666666664</v>
      </c>
      <c r="B217" s="1"/>
      <c r="C217" s="18">
        <v>2140</v>
      </c>
      <c r="D217">
        <f t="shared" si="6"/>
        <v>0</v>
      </c>
    </row>
    <row r="218" spans="1:4" x14ac:dyDescent="0.25">
      <c r="A218" s="5">
        <f t="shared" si="7"/>
        <v>35.833333333333336</v>
      </c>
      <c r="B218" s="1"/>
      <c r="C218" s="18">
        <v>2150</v>
      </c>
      <c r="D218">
        <f t="shared" si="6"/>
        <v>0</v>
      </c>
    </row>
    <row r="219" spans="1:4" x14ac:dyDescent="0.25">
      <c r="A219" s="5">
        <f t="shared" si="7"/>
        <v>36</v>
      </c>
      <c r="B219" s="1"/>
      <c r="C219" s="18">
        <v>2160</v>
      </c>
      <c r="D219">
        <f t="shared" si="6"/>
        <v>0</v>
      </c>
    </row>
    <row r="220" spans="1:4" x14ac:dyDescent="0.25">
      <c r="A220" s="5">
        <f t="shared" si="7"/>
        <v>36.166666666666664</v>
      </c>
      <c r="B220" s="1"/>
      <c r="C220" s="18">
        <v>2170</v>
      </c>
      <c r="D220">
        <f t="shared" si="6"/>
        <v>0</v>
      </c>
    </row>
    <row r="221" spans="1:4" x14ac:dyDescent="0.25">
      <c r="A221" s="5">
        <f t="shared" si="7"/>
        <v>36.333333333333336</v>
      </c>
      <c r="B221" s="1"/>
      <c r="C221" s="18">
        <v>2180</v>
      </c>
      <c r="D221">
        <f t="shared" si="6"/>
        <v>0</v>
      </c>
    </row>
    <row r="222" spans="1:4" x14ac:dyDescent="0.25">
      <c r="A222" s="5">
        <f t="shared" si="7"/>
        <v>36.5</v>
      </c>
      <c r="B222" s="1"/>
      <c r="C222" s="18">
        <v>2190</v>
      </c>
      <c r="D222">
        <f t="shared" si="6"/>
        <v>0</v>
      </c>
    </row>
    <row r="223" spans="1:4" x14ac:dyDescent="0.25">
      <c r="A223" s="5">
        <f t="shared" si="7"/>
        <v>36.666666666666664</v>
      </c>
      <c r="B223" s="1"/>
      <c r="C223" s="18">
        <v>2200</v>
      </c>
      <c r="D223">
        <f t="shared" si="6"/>
        <v>0</v>
      </c>
    </row>
    <row r="224" spans="1:4" x14ac:dyDescent="0.25">
      <c r="A224" s="5">
        <f t="shared" si="7"/>
        <v>36.833333333333336</v>
      </c>
      <c r="B224" s="1"/>
      <c r="C224" s="18">
        <v>2210</v>
      </c>
      <c r="D224">
        <f t="shared" si="6"/>
        <v>0</v>
      </c>
    </row>
    <row r="225" spans="1:4" x14ac:dyDescent="0.25">
      <c r="A225" s="5">
        <f t="shared" si="7"/>
        <v>37</v>
      </c>
      <c r="B225" s="1"/>
      <c r="C225" s="18">
        <v>2220</v>
      </c>
      <c r="D225">
        <f t="shared" si="6"/>
        <v>0</v>
      </c>
    </row>
    <row r="226" spans="1:4" x14ac:dyDescent="0.25">
      <c r="A226" s="5">
        <f t="shared" si="7"/>
        <v>37.166666666666664</v>
      </c>
      <c r="B226" s="1"/>
      <c r="C226" s="18">
        <v>2230</v>
      </c>
      <c r="D226">
        <f t="shared" si="6"/>
        <v>0</v>
      </c>
    </row>
    <row r="227" spans="1:4" x14ac:dyDescent="0.25">
      <c r="A227" s="5">
        <f t="shared" si="7"/>
        <v>37.333333333333336</v>
      </c>
      <c r="B227" s="1"/>
      <c r="C227" s="18">
        <v>2240</v>
      </c>
      <c r="D227">
        <f t="shared" si="6"/>
        <v>0</v>
      </c>
    </row>
    <row r="228" spans="1:4" x14ac:dyDescent="0.25">
      <c r="A228" s="5">
        <f t="shared" si="7"/>
        <v>37.5</v>
      </c>
      <c r="B228" s="1"/>
      <c r="C228" s="18">
        <v>2250</v>
      </c>
      <c r="D228">
        <f t="shared" si="6"/>
        <v>0</v>
      </c>
    </row>
    <row r="229" spans="1:4" x14ac:dyDescent="0.25">
      <c r="A229" s="5">
        <f t="shared" si="7"/>
        <v>37.666666666666664</v>
      </c>
      <c r="B229" s="1"/>
      <c r="C229" s="18">
        <v>2260</v>
      </c>
      <c r="D229">
        <f t="shared" si="6"/>
        <v>0</v>
      </c>
    </row>
    <row r="230" spans="1:4" x14ac:dyDescent="0.25">
      <c r="A230" s="5">
        <f t="shared" si="7"/>
        <v>37.833333333333336</v>
      </c>
      <c r="B230" s="1"/>
      <c r="C230" s="18">
        <v>2270</v>
      </c>
      <c r="D230">
        <f t="shared" si="6"/>
        <v>0</v>
      </c>
    </row>
    <row r="231" spans="1:4" x14ac:dyDescent="0.25">
      <c r="A231" s="5">
        <f t="shared" si="7"/>
        <v>38</v>
      </c>
      <c r="B231" s="1"/>
      <c r="C231" s="18">
        <v>2280</v>
      </c>
      <c r="D231">
        <f t="shared" si="6"/>
        <v>0</v>
      </c>
    </row>
    <row r="232" spans="1:4" x14ac:dyDescent="0.25">
      <c r="A232" s="5">
        <f t="shared" si="7"/>
        <v>38.166666666666664</v>
      </c>
      <c r="B232" s="1"/>
      <c r="C232" s="18">
        <v>2290</v>
      </c>
      <c r="D232">
        <f t="shared" si="6"/>
        <v>0</v>
      </c>
    </row>
    <row r="233" spans="1:4" x14ac:dyDescent="0.25">
      <c r="A233" s="5">
        <f t="shared" si="7"/>
        <v>38.333333333333336</v>
      </c>
      <c r="B233" s="1"/>
      <c r="C233" s="18">
        <v>2300</v>
      </c>
      <c r="D233">
        <f t="shared" si="6"/>
        <v>0</v>
      </c>
    </row>
    <row r="234" spans="1:4" x14ac:dyDescent="0.25">
      <c r="A234" s="5">
        <f t="shared" si="7"/>
        <v>38.5</v>
      </c>
      <c r="B234" s="1"/>
      <c r="C234" s="18">
        <v>2310</v>
      </c>
      <c r="D234">
        <f t="shared" si="6"/>
        <v>0</v>
      </c>
    </row>
    <row r="235" spans="1:4" x14ac:dyDescent="0.25">
      <c r="A235" s="5">
        <f t="shared" si="7"/>
        <v>38.666666666666664</v>
      </c>
      <c r="B235" s="1"/>
      <c r="C235" s="18">
        <v>2320</v>
      </c>
      <c r="D235">
        <f t="shared" si="6"/>
        <v>0</v>
      </c>
    </row>
    <row r="236" spans="1:4" x14ac:dyDescent="0.25">
      <c r="A236" s="5">
        <f t="shared" si="7"/>
        <v>38.833333333333336</v>
      </c>
      <c r="B236" s="1"/>
      <c r="C236" s="18">
        <v>2330</v>
      </c>
      <c r="D236">
        <f t="shared" si="6"/>
        <v>0</v>
      </c>
    </row>
    <row r="237" spans="1:4" x14ac:dyDescent="0.25">
      <c r="A237" s="5">
        <f t="shared" si="7"/>
        <v>39</v>
      </c>
      <c r="B237" s="1"/>
      <c r="C237" s="18">
        <v>2340</v>
      </c>
      <c r="D237">
        <f t="shared" si="6"/>
        <v>0</v>
      </c>
    </row>
    <row r="238" spans="1:4" x14ac:dyDescent="0.25">
      <c r="A238" s="5">
        <f t="shared" si="7"/>
        <v>39.166666666666664</v>
      </c>
      <c r="B238" s="1"/>
      <c r="C238" s="18">
        <v>2350</v>
      </c>
      <c r="D238">
        <f t="shared" si="6"/>
        <v>0</v>
      </c>
    </row>
    <row r="239" spans="1:4" x14ac:dyDescent="0.25">
      <c r="A239" s="5">
        <f t="shared" si="7"/>
        <v>39.333333333333336</v>
      </c>
      <c r="B239" s="1"/>
      <c r="C239" s="18">
        <v>2360</v>
      </c>
      <c r="D239">
        <f t="shared" si="6"/>
        <v>0</v>
      </c>
    </row>
    <row r="240" spans="1:4" x14ac:dyDescent="0.25">
      <c r="A240" s="5">
        <f t="shared" si="7"/>
        <v>39.5</v>
      </c>
      <c r="B240" s="1"/>
      <c r="C240" s="18">
        <v>2370</v>
      </c>
      <c r="D240">
        <f t="shared" si="6"/>
        <v>0</v>
      </c>
    </row>
    <row r="241" spans="1:4" x14ac:dyDescent="0.25">
      <c r="A241" s="5">
        <f t="shared" si="7"/>
        <v>39.666666666666664</v>
      </c>
      <c r="B241" s="1"/>
      <c r="C241" s="18">
        <v>2380</v>
      </c>
      <c r="D241">
        <f t="shared" si="6"/>
        <v>0</v>
      </c>
    </row>
    <row r="242" spans="1:4" x14ac:dyDescent="0.25">
      <c r="A242" s="5">
        <f t="shared" si="7"/>
        <v>39.833333333333336</v>
      </c>
      <c r="B242" s="1"/>
      <c r="C242" s="18">
        <v>2390</v>
      </c>
      <c r="D242">
        <f t="shared" si="6"/>
        <v>0</v>
      </c>
    </row>
    <row r="243" spans="1:4" x14ac:dyDescent="0.25">
      <c r="A243" s="5">
        <f t="shared" si="7"/>
        <v>40</v>
      </c>
      <c r="B243" s="1"/>
      <c r="C243" s="18">
        <v>2400</v>
      </c>
      <c r="D243">
        <f t="shared" si="6"/>
        <v>0</v>
      </c>
    </row>
    <row r="244" spans="1:4" x14ac:dyDescent="0.25">
      <c r="A244" s="5">
        <f t="shared" si="7"/>
        <v>40.166666666666664</v>
      </c>
      <c r="B244" s="1"/>
      <c r="C244" s="18">
        <v>2410</v>
      </c>
      <c r="D244">
        <f t="shared" si="6"/>
        <v>0</v>
      </c>
    </row>
    <row r="245" spans="1:4" x14ac:dyDescent="0.25">
      <c r="A245" s="5">
        <f t="shared" si="7"/>
        <v>40.333333333333336</v>
      </c>
      <c r="B245" s="1"/>
      <c r="C245" s="18">
        <v>2420</v>
      </c>
      <c r="D245">
        <f t="shared" si="6"/>
        <v>0</v>
      </c>
    </row>
    <row r="246" spans="1:4" x14ac:dyDescent="0.25">
      <c r="A246" s="5">
        <f t="shared" si="7"/>
        <v>40.5</v>
      </c>
      <c r="B246" s="1"/>
      <c r="C246" s="18">
        <v>2430</v>
      </c>
      <c r="D246">
        <f t="shared" si="6"/>
        <v>0</v>
      </c>
    </row>
    <row r="247" spans="1:4" x14ac:dyDescent="0.25">
      <c r="A247" s="5">
        <f t="shared" si="7"/>
        <v>40.666666666666664</v>
      </c>
      <c r="B247" s="1"/>
      <c r="C247" s="18">
        <v>2440</v>
      </c>
      <c r="D247">
        <f t="shared" si="6"/>
        <v>0</v>
      </c>
    </row>
    <row r="248" spans="1:4" x14ac:dyDescent="0.25">
      <c r="A248" s="5">
        <f t="shared" si="7"/>
        <v>40.833333333333336</v>
      </c>
      <c r="B248" s="1"/>
      <c r="C248" s="18">
        <v>2450</v>
      </c>
      <c r="D248">
        <f t="shared" si="6"/>
        <v>0</v>
      </c>
    </row>
    <row r="249" spans="1:4" x14ac:dyDescent="0.25">
      <c r="A249" s="5">
        <f t="shared" si="7"/>
        <v>41</v>
      </c>
      <c r="B249" s="1"/>
      <c r="C249" s="18">
        <v>2460</v>
      </c>
      <c r="D249">
        <f t="shared" si="6"/>
        <v>0</v>
      </c>
    </row>
    <row r="250" spans="1:4" x14ac:dyDescent="0.25">
      <c r="A250" s="5">
        <f t="shared" si="7"/>
        <v>41.166666666666664</v>
      </c>
      <c r="B250" s="1"/>
      <c r="C250" s="18">
        <v>2470</v>
      </c>
      <c r="D250">
        <f t="shared" si="6"/>
        <v>0</v>
      </c>
    </row>
    <row r="251" spans="1:4" x14ac:dyDescent="0.25">
      <c r="A251" s="5">
        <f t="shared" si="7"/>
        <v>41.333333333333336</v>
      </c>
      <c r="B251" s="1"/>
      <c r="C251" s="18">
        <v>2480</v>
      </c>
      <c r="D251">
        <f t="shared" si="6"/>
        <v>0</v>
      </c>
    </row>
    <row r="252" spans="1:4" x14ac:dyDescent="0.25">
      <c r="A252" s="5">
        <f t="shared" si="7"/>
        <v>41.5</v>
      </c>
      <c r="B252" s="1"/>
      <c r="C252" s="18">
        <v>2490</v>
      </c>
      <c r="D252">
        <f t="shared" si="6"/>
        <v>0</v>
      </c>
    </row>
    <row r="253" spans="1:4" x14ac:dyDescent="0.25">
      <c r="A253" s="5">
        <f t="shared" si="7"/>
        <v>41.666666666666664</v>
      </c>
      <c r="B253" s="1"/>
      <c r="C253" s="18">
        <v>2500</v>
      </c>
      <c r="D253">
        <f t="shared" si="6"/>
        <v>0</v>
      </c>
    </row>
    <row r="254" spans="1:4" x14ac:dyDescent="0.25">
      <c r="A254" s="5">
        <f t="shared" si="7"/>
        <v>41.833333333333336</v>
      </c>
      <c r="B254" s="1"/>
      <c r="C254" s="18">
        <v>2510</v>
      </c>
      <c r="D254">
        <f t="shared" si="6"/>
        <v>0</v>
      </c>
    </row>
    <row r="255" spans="1:4" x14ac:dyDescent="0.25">
      <c r="A255" s="5">
        <f t="shared" si="7"/>
        <v>42</v>
      </c>
      <c r="B255" s="1"/>
      <c r="C255" s="18">
        <v>2520</v>
      </c>
      <c r="D255">
        <f t="shared" si="6"/>
        <v>0</v>
      </c>
    </row>
    <row r="256" spans="1:4" x14ac:dyDescent="0.25">
      <c r="A256" s="5">
        <f t="shared" si="7"/>
        <v>42.166666666666664</v>
      </c>
      <c r="B256" s="1"/>
      <c r="C256" s="18">
        <v>2530</v>
      </c>
      <c r="D256">
        <f t="shared" si="6"/>
        <v>0</v>
      </c>
    </row>
    <row r="257" spans="1:4" x14ac:dyDescent="0.25">
      <c r="A257" s="5">
        <f t="shared" si="7"/>
        <v>42.333333333333336</v>
      </c>
      <c r="B257" s="1"/>
      <c r="C257" s="18">
        <v>2540</v>
      </c>
      <c r="D257">
        <f t="shared" si="6"/>
        <v>0</v>
      </c>
    </row>
    <row r="258" spans="1:4" x14ac:dyDescent="0.25">
      <c r="A258" s="5">
        <f t="shared" si="7"/>
        <v>42.5</v>
      </c>
      <c r="B258" s="1"/>
      <c r="C258" s="18">
        <v>2550</v>
      </c>
      <c r="D258">
        <f t="shared" si="6"/>
        <v>0</v>
      </c>
    </row>
    <row r="259" spans="1:4" x14ac:dyDescent="0.25">
      <c r="A259" s="5">
        <f t="shared" si="7"/>
        <v>42.666666666666664</v>
      </c>
      <c r="B259" s="1"/>
      <c r="C259" s="18">
        <v>2560</v>
      </c>
      <c r="D259">
        <f t="shared" si="6"/>
        <v>0</v>
      </c>
    </row>
    <row r="260" spans="1:4" x14ac:dyDescent="0.25">
      <c r="A260" s="5">
        <f t="shared" si="7"/>
        <v>42.833333333333336</v>
      </c>
      <c r="B260" s="1"/>
      <c r="C260" s="18">
        <v>2570</v>
      </c>
      <c r="D260">
        <f t="shared" si="6"/>
        <v>0</v>
      </c>
    </row>
    <row r="261" spans="1:4" x14ac:dyDescent="0.25">
      <c r="A261" s="5">
        <f t="shared" si="7"/>
        <v>43</v>
      </c>
      <c r="B261" s="1"/>
      <c r="C261" s="18">
        <v>2580</v>
      </c>
      <c r="D261">
        <f t="shared" ref="D261:D324" si="8">B261*100/$F$1</f>
        <v>0</v>
      </c>
    </row>
    <row r="262" spans="1:4" x14ac:dyDescent="0.25">
      <c r="A262" s="5">
        <f t="shared" ref="A262:A325" si="9">C262:C262/60</f>
        <v>43.166666666666664</v>
      </c>
      <c r="B262" s="1"/>
      <c r="C262" s="18">
        <v>2590</v>
      </c>
      <c r="D262">
        <f t="shared" si="8"/>
        <v>0</v>
      </c>
    </row>
    <row r="263" spans="1:4" x14ac:dyDescent="0.25">
      <c r="A263" s="5">
        <f t="shared" si="9"/>
        <v>43.333333333333336</v>
      </c>
      <c r="B263" s="1"/>
      <c r="C263" s="18">
        <v>2600</v>
      </c>
      <c r="D263">
        <f t="shared" si="8"/>
        <v>0</v>
      </c>
    </row>
    <row r="264" spans="1:4" x14ac:dyDescent="0.25">
      <c r="A264" s="5">
        <f t="shared" si="9"/>
        <v>43.5</v>
      </c>
      <c r="B264" s="1"/>
      <c r="C264" s="18">
        <v>2610</v>
      </c>
      <c r="D264">
        <f t="shared" si="8"/>
        <v>0</v>
      </c>
    </row>
    <row r="265" spans="1:4" x14ac:dyDescent="0.25">
      <c r="A265" s="5">
        <f t="shared" si="9"/>
        <v>43.666666666666664</v>
      </c>
      <c r="B265" s="1"/>
      <c r="C265" s="18">
        <v>2620</v>
      </c>
      <c r="D265">
        <f t="shared" si="8"/>
        <v>0</v>
      </c>
    </row>
    <row r="266" spans="1:4" x14ac:dyDescent="0.25">
      <c r="A266" s="5">
        <f t="shared" si="9"/>
        <v>43.833333333333336</v>
      </c>
      <c r="B266" s="1"/>
      <c r="C266" s="18">
        <v>2630</v>
      </c>
      <c r="D266">
        <f t="shared" si="8"/>
        <v>0</v>
      </c>
    </row>
    <row r="267" spans="1:4" x14ac:dyDescent="0.25">
      <c r="A267" s="5">
        <f t="shared" si="9"/>
        <v>44</v>
      </c>
      <c r="B267" s="1"/>
      <c r="C267" s="18">
        <v>2640</v>
      </c>
      <c r="D267">
        <f t="shared" si="8"/>
        <v>0</v>
      </c>
    </row>
    <row r="268" spans="1:4" x14ac:dyDescent="0.25">
      <c r="A268" s="5">
        <f t="shared" si="9"/>
        <v>44.166666666666664</v>
      </c>
      <c r="B268" s="1"/>
      <c r="C268" s="18">
        <v>2650</v>
      </c>
      <c r="D268">
        <f t="shared" si="8"/>
        <v>0</v>
      </c>
    </row>
    <row r="269" spans="1:4" x14ac:dyDescent="0.25">
      <c r="A269" s="5">
        <f t="shared" si="9"/>
        <v>44.333333333333336</v>
      </c>
      <c r="B269" s="1"/>
      <c r="C269" s="18">
        <v>2660</v>
      </c>
      <c r="D269">
        <f t="shared" si="8"/>
        <v>0</v>
      </c>
    </row>
    <row r="270" spans="1:4" x14ac:dyDescent="0.25">
      <c r="A270" s="5">
        <f t="shared" si="9"/>
        <v>44.5</v>
      </c>
      <c r="B270" s="1"/>
      <c r="C270" s="18">
        <v>2670</v>
      </c>
      <c r="D270">
        <f t="shared" si="8"/>
        <v>0</v>
      </c>
    </row>
    <row r="271" spans="1:4" x14ac:dyDescent="0.25">
      <c r="A271" s="5">
        <f t="shared" si="9"/>
        <v>44.666666666666664</v>
      </c>
      <c r="B271" s="1"/>
      <c r="C271" s="18">
        <v>2680</v>
      </c>
      <c r="D271">
        <f t="shared" si="8"/>
        <v>0</v>
      </c>
    </row>
    <row r="272" spans="1:4" x14ac:dyDescent="0.25">
      <c r="A272" s="5">
        <f t="shared" si="9"/>
        <v>44.833333333333336</v>
      </c>
      <c r="B272" s="1"/>
      <c r="C272" s="18">
        <v>2690</v>
      </c>
      <c r="D272">
        <f t="shared" si="8"/>
        <v>0</v>
      </c>
    </row>
    <row r="273" spans="1:4" x14ac:dyDescent="0.25">
      <c r="A273" s="5">
        <f t="shared" si="9"/>
        <v>45</v>
      </c>
      <c r="B273" s="1"/>
      <c r="C273" s="18">
        <v>2700</v>
      </c>
      <c r="D273">
        <f t="shared" si="8"/>
        <v>0</v>
      </c>
    </row>
    <row r="274" spans="1:4" x14ac:dyDescent="0.25">
      <c r="A274" s="5">
        <f t="shared" si="9"/>
        <v>45.166666666666664</v>
      </c>
      <c r="B274" s="1"/>
      <c r="C274" s="18">
        <v>2710</v>
      </c>
      <c r="D274">
        <f t="shared" si="8"/>
        <v>0</v>
      </c>
    </row>
    <row r="275" spans="1:4" x14ac:dyDescent="0.25">
      <c r="A275" s="5">
        <f t="shared" si="9"/>
        <v>45.333333333333336</v>
      </c>
      <c r="B275" s="1"/>
      <c r="C275" s="18">
        <v>2720</v>
      </c>
      <c r="D275">
        <f t="shared" si="8"/>
        <v>0</v>
      </c>
    </row>
    <row r="276" spans="1:4" x14ac:dyDescent="0.25">
      <c r="A276" s="5">
        <f t="shared" si="9"/>
        <v>45.5</v>
      </c>
      <c r="B276" s="1"/>
      <c r="C276" s="18">
        <v>2730</v>
      </c>
      <c r="D276">
        <f t="shared" si="8"/>
        <v>0</v>
      </c>
    </row>
    <row r="277" spans="1:4" x14ac:dyDescent="0.25">
      <c r="A277" s="5">
        <f t="shared" si="9"/>
        <v>45.666666666666664</v>
      </c>
      <c r="B277" s="1"/>
      <c r="C277" s="18">
        <v>2740</v>
      </c>
      <c r="D277">
        <f t="shared" si="8"/>
        <v>0</v>
      </c>
    </row>
    <row r="278" spans="1:4" x14ac:dyDescent="0.25">
      <c r="A278" s="5">
        <f t="shared" si="9"/>
        <v>45.833333333333336</v>
      </c>
      <c r="B278" s="1"/>
      <c r="C278" s="18">
        <v>2750</v>
      </c>
      <c r="D278">
        <f t="shared" si="8"/>
        <v>0</v>
      </c>
    </row>
    <row r="279" spans="1:4" x14ac:dyDescent="0.25">
      <c r="A279" s="5">
        <f t="shared" si="9"/>
        <v>46</v>
      </c>
      <c r="B279" s="1"/>
      <c r="C279" s="18">
        <v>2760</v>
      </c>
      <c r="D279">
        <f t="shared" si="8"/>
        <v>0</v>
      </c>
    </row>
    <row r="280" spans="1:4" x14ac:dyDescent="0.25">
      <c r="A280" s="5">
        <f t="shared" si="9"/>
        <v>46.166666666666664</v>
      </c>
      <c r="B280" s="1"/>
      <c r="C280" s="18">
        <v>2770</v>
      </c>
      <c r="D280">
        <f t="shared" si="8"/>
        <v>0</v>
      </c>
    </row>
    <row r="281" spans="1:4" x14ac:dyDescent="0.25">
      <c r="A281" s="5">
        <f t="shared" si="9"/>
        <v>46.333333333333336</v>
      </c>
      <c r="B281" s="1"/>
      <c r="C281" s="18">
        <v>2780</v>
      </c>
      <c r="D281">
        <f t="shared" si="8"/>
        <v>0</v>
      </c>
    </row>
    <row r="282" spans="1:4" x14ac:dyDescent="0.25">
      <c r="A282" s="5">
        <f t="shared" si="9"/>
        <v>46.5</v>
      </c>
      <c r="B282" s="1"/>
      <c r="C282" s="18">
        <v>2790</v>
      </c>
      <c r="D282">
        <f t="shared" si="8"/>
        <v>0</v>
      </c>
    </row>
    <row r="283" spans="1:4" x14ac:dyDescent="0.25">
      <c r="A283" s="5">
        <f t="shared" si="9"/>
        <v>46.666666666666664</v>
      </c>
      <c r="B283" s="1"/>
      <c r="C283" s="18">
        <v>2800</v>
      </c>
      <c r="D283">
        <f t="shared" si="8"/>
        <v>0</v>
      </c>
    </row>
    <row r="284" spans="1:4" x14ac:dyDescent="0.25">
      <c r="A284" s="5">
        <f t="shared" si="9"/>
        <v>46.833333333333336</v>
      </c>
      <c r="B284" s="1"/>
      <c r="C284" s="18">
        <v>2810</v>
      </c>
      <c r="D284">
        <f t="shared" si="8"/>
        <v>0</v>
      </c>
    </row>
    <row r="285" spans="1:4" x14ac:dyDescent="0.25">
      <c r="A285" s="5">
        <f t="shared" si="9"/>
        <v>47</v>
      </c>
      <c r="B285" s="1"/>
      <c r="C285" s="18">
        <v>2820</v>
      </c>
      <c r="D285">
        <f t="shared" si="8"/>
        <v>0</v>
      </c>
    </row>
    <row r="286" spans="1:4" x14ac:dyDescent="0.25">
      <c r="A286" s="5">
        <f t="shared" si="9"/>
        <v>47.166666666666664</v>
      </c>
      <c r="B286" s="1"/>
      <c r="C286" s="18">
        <v>2830</v>
      </c>
      <c r="D286">
        <f t="shared" si="8"/>
        <v>0</v>
      </c>
    </row>
    <row r="287" spans="1:4" x14ac:dyDescent="0.25">
      <c r="A287" s="5">
        <f t="shared" si="9"/>
        <v>47.333333333333336</v>
      </c>
      <c r="B287" s="1"/>
      <c r="C287" s="18">
        <v>2840</v>
      </c>
      <c r="D287">
        <f t="shared" si="8"/>
        <v>0</v>
      </c>
    </row>
    <row r="288" spans="1:4" x14ac:dyDescent="0.25">
      <c r="A288" s="5">
        <f t="shared" si="9"/>
        <v>47.5</v>
      </c>
      <c r="B288" s="1"/>
      <c r="C288" s="18">
        <v>2850</v>
      </c>
      <c r="D288">
        <f t="shared" si="8"/>
        <v>0</v>
      </c>
    </row>
    <row r="289" spans="1:4" x14ac:dyDescent="0.25">
      <c r="A289" s="5">
        <f t="shared" si="9"/>
        <v>47.666666666666664</v>
      </c>
      <c r="B289" s="1"/>
      <c r="C289" s="18">
        <v>2860</v>
      </c>
      <c r="D289">
        <f t="shared" si="8"/>
        <v>0</v>
      </c>
    </row>
    <row r="290" spans="1:4" x14ac:dyDescent="0.25">
      <c r="A290" s="5">
        <f t="shared" si="9"/>
        <v>47.833333333333336</v>
      </c>
      <c r="B290" s="1"/>
      <c r="C290" s="18">
        <v>2870</v>
      </c>
      <c r="D290">
        <f t="shared" si="8"/>
        <v>0</v>
      </c>
    </row>
    <row r="291" spans="1:4" x14ac:dyDescent="0.25">
      <c r="A291" s="5">
        <f t="shared" si="9"/>
        <v>48</v>
      </c>
      <c r="B291" s="1"/>
      <c r="C291" s="18">
        <v>2880</v>
      </c>
      <c r="D291">
        <f t="shared" si="8"/>
        <v>0</v>
      </c>
    </row>
    <row r="292" spans="1:4" x14ac:dyDescent="0.25">
      <c r="A292" s="5">
        <f t="shared" si="9"/>
        <v>48.166666666666664</v>
      </c>
      <c r="B292" s="1"/>
      <c r="C292" s="18">
        <v>2890</v>
      </c>
      <c r="D292">
        <f t="shared" si="8"/>
        <v>0</v>
      </c>
    </row>
    <row r="293" spans="1:4" x14ac:dyDescent="0.25">
      <c r="A293" s="5">
        <f t="shared" si="9"/>
        <v>48.333333333333336</v>
      </c>
      <c r="B293" s="1"/>
      <c r="C293" s="18">
        <v>2900</v>
      </c>
      <c r="D293">
        <f t="shared" si="8"/>
        <v>0</v>
      </c>
    </row>
    <row r="294" spans="1:4" x14ac:dyDescent="0.25">
      <c r="A294" s="5">
        <f t="shared" si="9"/>
        <v>48.5</v>
      </c>
      <c r="B294" s="1"/>
      <c r="C294" s="18">
        <v>2910</v>
      </c>
      <c r="D294">
        <f t="shared" si="8"/>
        <v>0</v>
      </c>
    </row>
    <row r="295" spans="1:4" x14ac:dyDescent="0.25">
      <c r="A295" s="5">
        <f t="shared" si="9"/>
        <v>48.666666666666664</v>
      </c>
      <c r="B295" s="1"/>
      <c r="C295" s="18">
        <v>2920</v>
      </c>
      <c r="D295">
        <f t="shared" si="8"/>
        <v>0</v>
      </c>
    </row>
    <row r="296" spans="1:4" x14ac:dyDescent="0.25">
      <c r="A296" s="5">
        <f t="shared" si="9"/>
        <v>48.833333333333336</v>
      </c>
      <c r="B296" s="1"/>
      <c r="C296" s="18">
        <v>2930</v>
      </c>
      <c r="D296">
        <f t="shared" si="8"/>
        <v>0</v>
      </c>
    </row>
    <row r="297" spans="1:4" x14ac:dyDescent="0.25">
      <c r="A297" s="5">
        <f t="shared" si="9"/>
        <v>49</v>
      </c>
      <c r="B297" s="1"/>
      <c r="C297" s="18">
        <v>2940</v>
      </c>
      <c r="D297">
        <f t="shared" si="8"/>
        <v>0</v>
      </c>
    </row>
    <row r="298" spans="1:4" x14ac:dyDescent="0.25">
      <c r="A298" s="5">
        <f t="shared" si="9"/>
        <v>49.166666666666664</v>
      </c>
      <c r="B298" s="1"/>
      <c r="C298" s="18">
        <v>2950</v>
      </c>
      <c r="D298">
        <f t="shared" si="8"/>
        <v>0</v>
      </c>
    </row>
    <row r="299" spans="1:4" x14ac:dyDescent="0.25">
      <c r="A299" s="5">
        <f t="shared" si="9"/>
        <v>49.333333333333336</v>
      </c>
      <c r="B299" s="1"/>
      <c r="C299" s="18">
        <v>2960</v>
      </c>
      <c r="D299">
        <f t="shared" si="8"/>
        <v>0</v>
      </c>
    </row>
    <row r="300" spans="1:4" x14ac:dyDescent="0.25">
      <c r="A300" s="5">
        <f t="shared" si="9"/>
        <v>49.5</v>
      </c>
      <c r="B300" s="1"/>
      <c r="C300" s="18">
        <v>2970</v>
      </c>
      <c r="D300">
        <f t="shared" si="8"/>
        <v>0</v>
      </c>
    </row>
    <row r="301" spans="1:4" x14ac:dyDescent="0.25">
      <c r="A301" s="5">
        <f t="shared" si="9"/>
        <v>49.666666666666664</v>
      </c>
      <c r="B301" s="1"/>
      <c r="C301" s="18">
        <v>2980</v>
      </c>
      <c r="D301">
        <f t="shared" si="8"/>
        <v>0</v>
      </c>
    </row>
    <row r="302" spans="1:4" x14ac:dyDescent="0.25">
      <c r="A302" s="5">
        <f t="shared" si="9"/>
        <v>49.833333333333336</v>
      </c>
      <c r="B302" s="1"/>
      <c r="C302" s="18">
        <v>2990</v>
      </c>
      <c r="D302">
        <f t="shared" si="8"/>
        <v>0</v>
      </c>
    </row>
    <row r="303" spans="1:4" x14ac:dyDescent="0.25">
      <c r="A303" s="5">
        <f t="shared" si="9"/>
        <v>50</v>
      </c>
      <c r="B303" s="1"/>
      <c r="C303" s="18">
        <v>3000</v>
      </c>
      <c r="D303">
        <f t="shared" si="8"/>
        <v>0</v>
      </c>
    </row>
    <row r="304" spans="1:4" x14ac:dyDescent="0.25">
      <c r="A304" s="5">
        <f t="shared" si="9"/>
        <v>50.166666666666664</v>
      </c>
      <c r="B304" s="1"/>
      <c r="C304" s="18">
        <v>3010</v>
      </c>
      <c r="D304">
        <f t="shared" si="8"/>
        <v>0</v>
      </c>
    </row>
    <row r="305" spans="1:4" x14ac:dyDescent="0.25">
      <c r="A305" s="5">
        <f t="shared" si="9"/>
        <v>50.333333333333336</v>
      </c>
      <c r="B305" s="1"/>
      <c r="C305" s="18">
        <v>3020</v>
      </c>
      <c r="D305">
        <f t="shared" si="8"/>
        <v>0</v>
      </c>
    </row>
    <row r="306" spans="1:4" x14ac:dyDescent="0.25">
      <c r="A306" s="5">
        <f t="shared" si="9"/>
        <v>50.5</v>
      </c>
      <c r="B306" s="1"/>
      <c r="C306" s="18">
        <v>3030</v>
      </c>
      <c r="D306">
        <f t="shared" si="8"/>
        <v>0</v>
      </c>
    </row>
    <row r="307" spans="1:4" x14ac:dyDescent="0.25">
      <c r="A307" s="5">
        <f t="shared" si="9"/>
        <v>50.666666666666664</v>
      </c>
      <c r="B307" s="1"/>
      <c r="C307" s="18">
        <v>3040</v>
      </c>
      <c r="D307">
        <f t="shared" si="8"/>
        <v>0</v>
      </c>
    </row>
    <row r="308" spans="1:4" x14ac:dyDescent="0.25">
      <c r="A308" s="5">
        <f t="shared" si="9"/>
        <v>50.833333333333336</v>
      </c>
      <c r="B308" s="1"/>
      <c r="C308" s="18">
        <v>3050</v>
      </c>
      <c r="D308">
        <f t="shared" si="8"/>
        <v>0</v>
      </c>
    </row>
    <row r="309" spans="1:4" x14ac:dyDescent="0.25">
      <c r="A309" s="5">
        <f t="shared" si="9"/>
        <v>51</v>
      </c>
      <c r="B309" s="1"/>
      <c r="C309" s="18">
        <v>3060</v>
      </c>
      <c r="D309">
        <f t="shared" si="8"/>
        <v>0</v>
      </c>
    </row>
    <row r="310" spans="1:4" x14ac:dyDescent="0.25">
      <c r="A310" s="5">
        <f t="shared" si="9"/>
        <v>51.166666666666664</v>
      </c>
      <c r="B310" s="1"/>
      <c r="C310" s="18">
        <v>3070</v>
      </c>
      <c r="D310">
        <f t="shared" si="8"/>
        <v>0</v>
      </c>
    </row>
    <row r="311" spans="1:4" x14ac:dyDescent="0.25">
      <c r="A311" s="5">
        <f t="shared" si="9"/>
        <v>51.333333333333336</v>
      </c>
      <c r="B311" s="1"/>
      <c r="C311" s="18">
        <v>3080</v>
      </c>
      <c r="D311">
        <f t="shared" si="8"/>
        <v>0</v>
      </c>
    </row>
    <row r="312" spans="1:4" x14ac:dyDescent="0.25">
      <c r="A312" s="5">
        <f t="shared" si="9"/>
        <v>51.5</v>
      </c>
      <c r="B312" s="1"/>
      <c r="C312" s="18">
        <v>3090</v>
      </c>
      <c r="D312">
        <f t="shared" si="8"/>
        <v>0</v>
      </c>
    </row>
    <row r="313" spans="1:4" x14ac:dyDescent="0.25">
      <c r="A313" s="5">
        <f t="shared" si="9"/>
        <v>51.666666666666664</v>
      </c>
      <c r="B313" s="1"/>
      <c r="C313" s="18">
        <v>3100</v>
      </c>
      <c r="D313">
        <f t="shared" si="8"/>
        <v>0</v>
      </c>
    </row>
    <row r="314" spans="1:4" x14ac:dyDescent="0.25">
      <c r="A314" s="5">
        <f t="shared" si="9"/>
        <v>51.833333333333336</v>
      </c>
      <c r="B314" s="1"/>
      <c r="C314" s="18">
        <v>3110</v>
      </c>
      <c r="D314">
        <f t="shared" si="8"/>
        <v>0</v>
      </c>
    </row>
    <row r="315" spans="1:4" x14ac:dyDescent="0.25">
      <c r="A315" s="5">
        <f t="shared" si="9"/>
        <v>52</v>
      </c>
      <c r="B315" s="1"/>
      <c r="C315" s="18">
        <v>3120</v>
      </c>
      <c r="D315">
        <f t="shared" si="8"/>
        <v>0</v>
      </c>
    </row>
    <row r="316" spans="1:4" x14ac:dyDescent="0.25">
      <c r="A316" s="5">
        <f t="shared" si="9"/>
        <v>52.166666666666664</v>
      </c>
      <c r="B316" s="1"/>
      <c r="C316" s="18">
        <v>3130</v>
      </c>
      <c r="D316">
        <f t="shared" si="8"/>
        <v>0</v>
      </c>
    </row>
    <row r="317" spans="1:4" x14ac:dyDescent="0.25">
      <c r="A317" s="5">
        <f t="shared" si="9"/>
        <v>52.333333333333336</v>
      </c>
      <c r="B317" s="1"/>
      <c r="C317" s="18">
        <v>3140</v>
      </c>
      <c r="D317">
        <f t="shared" si="8"/>
        <v>0</v>
      </c>
    </row>
    <row r="318" spans="1:4" x14ac:dyDescent="0.25">
      <c r="A318" s="5">
        <f t="shared" si="9"/>
        <v>52.5</v>
      </c>
      <c r="B318" s="1"/>
      <c r="C318" s="18">
        <v>3150</v>
      </c>
      <c r="D318">
        <f t="shared" si="8"/>
        <v>0</v>
      </c>
    </row>
    <row r="319" spans="1:4" x14ac:dyDescent="0.25">
      <c r="A319" s="5">
        <f t="shared" si="9"/>
        <v>52.666666666666664</v>
      </c>
      <c r="B319" s="1"/>
      <c r="C319" s="18">
        <v>3160</v>
      </c>
      <c r="D319">
        <f t="shared" si="8"/>
        <v>0</v>
      </c>
    </row>
    <row r="320" spans="1:4" x14ac:dyDescent="0.25">
      <c r="A320" s="5">
        <f t="shared" si="9"/>
        <v>52.833333333333336</v>
      </c>
      <c r="B320" s="1"/>
      <c r="C320" s="18">
        <v>3170</v>
      </c>
      <c r="D320">
        <f t="shared" si="8"/>
        <v>0</v>
      </c>
    </row>
    <row r="321" spans="1:4" x14ac:dyDescent="0.25">
      <c r="A321" s="5">
        <f t="shared" si="9"/>
        <v>53</v>
      </c>
      <c r="B321" s="1"/>
      <c r="C321" s="18">
        <v>3180</v>
      </c>
      <c r="D321">
        <f t="shared" si="8"/>
        <v>0</v>
      </c>
    </row>
    <row r="322" spans="1:4" x14ac:dyDescent="0.25">
      <c r="A322" s="5">
        <f t="shared" si="9"/>
        <v>53.166666666666664</v>
      </c>
      <c r="B322" s="1"/>
      <c r="C322" s="18">
        <v>3190</v>
      </c>
      <c r="D322">
        <f t="shared" si="8"/>
        <v>0</v>
      </c>
    </row>
    <row r="323" spans="1:4" x14ac:dyDescent="0.25">
      <c r="A323" s="5">
        <f t="shared" si="9"/>
        <v>53.333333333333336</v>
      </c>
      <c r="B323" s="1"/>
      <c r="C323" s="18">
        <v>3200</v>
      </c>
      <c r="D323">
        <f t="shared" si="8"/>
        <v>0</v>
      </c>
    </row>
    <row r="324" spans="1:4" x14ac:dyDescent="0.25">
      <c r="A324" s="5">
        <f t="shared" si="9"/>
        <v>53.5</v>
      </c>
      <c r="B324" s="1"/>
      <c r="C324" s="18">
        <v>3210</v>
      </c>
      <c r="D324">
        <f t="shared" si="8"/>
        <v>0</v>
      </c>
    </row>
    <row r="325" spans="1:4" x14ac:dyDescent="0.25">
      <c r="A325" s="5">
        <f t="shared" si="9"/>
        <v>53.666666666666664</v>
      </c>
      <c r="B325" s="1"/>
      <c r="C325" s="18">
        <v>3220</v>
      </c>
      <c r="D325">
        <f t="shared" ref="D325:D388" si="10">B325*100/$F$1</f>
        <v>0</v>
      </c>
    </row>
    <row r="326" spans="1:4" x14ac:dyDescent="0.25">
      <c r="A326" s="5">
        <f t="shared" ref="A326:A389" si="11">C326:C326/60</f>
        <v>53.833333333333336</v>
      </c>
      <c r="B326" s="1"/>
      <c r="C326" s="18">
        <v>3230</v>
      </c>
      <c r="D326">
        <f t="shared" si="10"/>
        <v>0</v>
      </c>
    </row>
    <row r="327" spans="1:4" x14ac:dyDescent="0.25">
      <c r="A327" s="5">
        <f t="shared" si="11"/>
        <v>54</v>
      </c>
      <c r="B327" s="1"/>
      <c r="C327" s="18">
        <v>3240</v>
      </c>
      <c r="D327">
        <f t="shared" si="10"/>
        <v>0</v>
      </c>
    </row>
    <row r="328" spans="1:4" x14ac:dyDescent="0.25">
      <c r="A328" s="5">
        <f t="shared" si="11"/>
        <v>54.166666666666664</v>
      </c>
      <c r="B328" s="1"/>
      <c r="C328" s="18">
        <v>3250</v>
      </c>
      <c r="D328">
        <f t="shared" si="10"/>
        <v>0</v>
      </c>
    </row>
    <row r="329" spans="1:4" x14ac:dyDescent="0.25">
      <c r="A329" s="5">
        <f t="shared" si="11"/>
        <v>54.333333333333336</v>
      </c>
      <c r="B329" s="1"/>
      <c r="C329" s="18">
        <v>3260</v>
      </c>
      <c r="D329">
        <f t="shared" si="10"/>
        <v>0</v>
      </c>
    </row>
    <row r="330" spans="1:4" x14ac:dyDescent="0.25">
      <c r="A330" s="5">
        <f t="shared" si="11"/>
        <v>54.5</v>
      </c>
      <c r="B330" s="1"/>
      <c r="C330" s="18">
        <v>3270</v>
      </c>
      <c r="D330">
        <f t="shared" si="10"/>
        <v>0</v>
      </c>
    </row>
    <row r="331" spans="1:4" x14ac:dyDescent="0.25">
      <c r="A331" s="5">
        <f t="shared" si="11"/>
        <v>54.666666666666664</v>
      </c>
      <c r="B331" s="1"/>
      <c r="C331" s="18">
        <v>3280</v>
      </c>
      <c r="D331">
        <f t="shared" si="10"/>
        <v>0</v>
      </c>
    </row>
    <row r="332" spans="1:4" x14ac:dyDescent="0.25">
      <c r="A332" s="5">
        <f t="shared" si="11"/>
        <v>54.833333333333336</v>
      </c>
      <c r="B332" s="1"/>
      <c r="C332" s="18">
        <v>3290</v>
      </c>
      <c r="D332">
        <f t="shared" si="10"/>
        <v>0</v>
      </c>
    </row>
    <row r="333" spans="1:4" x14ac:dyDescent="0.25">
      <c r="A333" s="5">
        <f t="shared" si="11"/>
        <v>55</v>
      </c>
      <c r="B333" s="1"/>
      <c r="C333" s="18">
        <v>3300</v>
      </c>
      <c r="D333">
        <f t="shared" si="10"/>
        <v>0</v>
      </c>
    </row>
    <row r="334" spans="1:4" x14ac:dyDescent="0.25">
      <c r="A334" s="5">
        <f t="shared" si="11"/>
        <v>55.166666666666664</v>
      </c>
      <c r="B334" s="1"/>
      <c r="C334" s="18">
        <v>3310</v>
      </c>
      <c r="D334">
        <f t="shared" si="10"/>
        <v>0</v>
      </c>
    </row>
    <row r="335" spans="1:4" x14ac:dyDescent="0.25">
      <c r="A335" s="5">
        <f t="shared" si="11"/>
        <v>55.333333333333336</v>
      </c>
      <c r="B335" s="1"/>
      <c r="C335" s="18">
        <v>3320</v>
      </c>
      <c r="D335">
        <f t="shared" si="10"/>
        <v>0</v>
      </c>
    </row>
    <row r="336" spans="1:4" x14ac:dyDescent="0.25">
      <c r="A336" s="5">
        <f t="shared" si="11"/>
        <v>55.5</v>
      </c>
      <c r="B336" s="1"/>
      <c r="C336" s="18">
        <v>3330</v>
      </c>
      <c r="D336">
        <f t="shared" si="10"/>
        <v>0</v>
      </c>
    </row>
    <row r="337" spans="1:4" x14ac:dyDescent="0.25">
      <c r="A337" s="5">
        <f t="shared" si="11"/>
        <v>55.666666666666664</v>
      </c>
      <c r="B337" s="1"/>
      <c r="C337" s="18">
        <v>3340</v>
      </c>
      <c r="D337">
        <f t="shared" si="10"/>
        <v>0</v>
      </c>
    </row>
    <row r="338" spans="1:4" x14ac:dyDescent="0.25">
      <c r="A338" s="5">
        <f t="shared" si="11"/>
        <v>55.833333333333336</v>
      </c>
      <c r="B338" s="1"/>
      <c r="C338" s="18">
        <v>3350</v>
      </c>
      <c r="D338">
        <f t="shared" si="10"/>
        <v>0</v>
      </c>
    </row>
    <row r="339" spans="1:4" x14ac:dyDescent="0.25">
      <c r="A339" s="5">
        <f t="shared" si="11"/>
        <v>56</v>
      </c>
      <c r="B339" s="1"/>
      <c r="C339" s="18">
        <v>3360</v>
      </c>
      <c r="D339">
        <f t="shared" si="10"/>
        <v>0</v>
      </c>
    </row>
    <row r="340" spans="1:4" x14ac:dyDescent="0.25">
      <c r="A340" s="5">
        <f t="shared" si="11"/>
        <v>56.166666666666664</v>
      </c>
      <c r="B340" s="1"/>
      <c r="C340" s="18">
        <v>3370</v>
      </c>
      <c r="D340">
        <f t="shared" si="10"/>
        <v>0</v>
      </c>
    </row>
    <row r="341" spans="1:4" x14ac:dyDescent="0.25">
      <c r="A341" s="5">
        <f t="shared" si="11"/>
        <v>56.333333333333336</v>
      </c>
      <c r="B341" s="1"/>
      <c r="C341" s="18">
        <v>3380</v>
      </c>
      <c r="D341">
        <f t="shared" si="10"/>
        <v>0</v>
      </c>
    </row>
    <row r="342" spans="1:4" x14ac:dyDescent="0.25">
      <c r="A342" s="5">
        <f t="shared" si="11"/>
        <v>56.5</v>
      </c>
      <c r="B342" s="1"/>
      <c r="C342" s="18">
        <v>3390</v>
      </c>
      <c r="D342">
        <f t="shared" si="10"/>
        <v>0</v>
      </c>
    </row>
    <row r="343" spans="1:4" x14ac:dyDescent="0.25">
      <c r="A343" s="5">
        <f t="shared" si="11"/>
        <v>56.666666666666664</v>
      </c>
      <c r="B343" s="1"/>
      <c r="C343" s="18">
        <v>3400</v>
      </c>
      <c r="D343">
        <f t="shared" si="10"/>
        <v>0</v>
      </c>
    </row>
    <row r="344" spans="1:4" x14ac:dyDescent="0.25">
      <c r="A344" s="5">
        <f t="shared" si="11"/>
        <v>56.833333333333336</v>
      </c>
      <c r="B344" s="1"/>
      <c r="C344" s="18">
        <v>3410</v>
      </c>
      <c r="D344">
        <f t="shared" si="10"/>
        <v>0</v>
      </c>
    </row>
    <row r="345" spans="1:4" x14ac:dyDescent="0.25">
      <c r="A345" s="5">
        <f t="shared" si="11"/>
        <v>57</v>
      </c>
      <c r="B345" s="1"/>
      <c r="C345" s="18">
        <v>3420</v>
      </c>
      <c r="D345">
        <f t="shared" si="10"/>
        <v>0</v>
      </c>
    </row>
    <row r="346" spans="1:4" x14ac:dyDescent="0.25">
      <c r="A346" s="5">
        <f t="shared" si="11"/>
        <v>57.166666666666664</v>
      </c>
      <c r="B346" s="1"/>
      <c r="C346" s="18">
        <v>3430</v>
      </c>
      <c r="D346">
        <f t="shared" si="10"/>
        <v>0</v>
      </c>
    </row>
    <row r="347" spans="1:4" x14ac:dyDescent="0.25">
      <c r="A347" s="5">
        <f t="shared" si="11"/>
        <v>57.333333333333336</v>
      </c>
      <c r="B347" s="1"/>
      <c r="C347" s="18">
        <v>3440</v>
      </c>
      <c r="D347">
        <f t="shared" si="10"/>
        <v>0</v>
      </c>
    </row>
    <row r="348" spans="1:4" x14ac:dyDescent="0.25">
      <c r="A348" s="5">
        <f t="shared" si="11"/>
        <v>57.5</v>
      </c>
      <c r="B348" s="1"/>
      <c r="C348" s="18">
        <v>3450</v>
      </c>
      <c r="D348">
        <f t="shared" si="10"/>
        <v>0</v>
      </c>
    </row>
    <row r="349" spans="1:4" x14ac:dyDescent="0.25">
      <c r="A349" s="5">
        <f t="shared" si="11"/>
        <v>57.666666666666664</v>
      </c>
      <c r="B349" s="1"/>
      <c r="C349" s="18">
        <v>3460</v>
      </c>
      <c r="D349">
        <f t="shared" si="10"/>
        <v>0</v>
      </c>
    </row>
    <row r="350" spans="1:4" x14ac:dyDescent="0.25">
      <c r="A350" s="5">
        <f t="shared" si="11"/>
        <v>57.833333333333336</v>
      </c>
      <c r="B350" s="1"/>
      <c r="C350" s="18">
        <v>3470</v>
      </c>
      <c r="D350">
        <f t="shared" si="10"/>
        <v>0</v>
      </c>
    </row>
    <row r="351" spans="1:4" x14ac:dyDescent="0.25">
      <c r="A351" s="5">
        <f t="shared" si="11"/>
        <v>58</v>
      </c>
      <c r="B351" s="1"/>
      <c r="C351" s="18">
        <v>3480</v>
      </c>
      <c r="D351">
        <f t="shared" si="10"/>
        <v>0</v>
      </c>
    </row>
    <row r="352" spans="1:4" x14ac:dyDescent="0.25">
      <c r="A352" s="5">
        <f t="shared" si="11"/>
        <v>58.166666666666664</v>
      </c>
      <c r="B352" s="1"/>
      <c r="C352" s="18">
        <v>3490</v>
      </c>
      <c r="D352">
        <f t="shared" si="10"/>
        <v>0</v>
      </c>
    </row>
    <row r="353" spans="1:4" x14ac:dyDescent="0.25">
      <c r="A353" s="5">
        <f t="shared" si="11"/>
        <v>58.333333333333336</v>
      </c>
      <c r="B353" s="1"/>
      <c r="C353" s="18">
        <v>3500</v>
      </c>
      <c r="D353">
        <f t="shared" si="10"/>
        <v>0</v>
      </c>
    </row>
    <row r="354" spans="1:4" x14ac:dyDescent="0.25">
      <c r="A354" s="5">
        <f t="shared" si="11"/>
        <v>58.5</v>
      </c>
      <c r="B354" s="1"/>
      <c r="C354" s="18">
        <v>3510</v>
      </c>
      <c r="D354">
        <f t="shared" si="10"/>
        <v>0</v>
      </c>
    </row>
    <row r="355" spans="1:4" x14ac:dyDescent="0.25">
      <c r="A355" s="5">
        <f t="shared" si="11"/>
        <v>58.666666666666664</v>
      </c>
      <c r="B355" s="1"/>
      <c r="C355" s="18">
        <v>3520</v>
      </c>
      <c r="D355">
        <f t="shared" si="10"/>
        <v>0</v>
      </c>
    </row>
    <row r="356" spans="1:4" x14ac:dyDescent="0.25">
      <c r="A356" s="5">
        <f t="shared" si="11"/>
        <v>58.833333333333336</v>
      </c>
      <c r="B356" s="1"/>
      <c r="C356" s="18">
        <v>3530</v>
      </c>
      <c r="D356">
        <f t="shared" si="10"/>
        <v>0</v>
      </c>
    </row>
    <row r="357" spans="1:4" x14ac:dyDescent="0.25">
      <c r="A357" s="5">
        <f t="shared" si="11"/>
        <v>59</v>
      </c>
      <c r="B357" s="1"/>
      <c r="C357" s="18">
        <v>3540</v>
      </c>
      <c r="D357">
        <f t="shared" si="10"/>
        <v>0</v>
      </c>
    </row>
    <row r="358" spans="1:4" x14ac:dyDescent="0.25">
      <c r="A358" s="5">
        <f t="shared" si="11"/>
        <v>59.166666666666664</v>
      </c>
      <c r="B358" s="1"/>
      <c r="C358" s="18">
        <v>3550</v>
      </c>
      <c r="D358">
        <f t="shared" si="10"/>
        <v>0</v>
      </c>
    </row>
    <row r="359" spans="1:4" x14ac:dyDescent="0.25">
      <c r="A359" s="5">
        <f t="shared" si="11"/>
        <v>59.333333333333336</v>
      </c>
      <c r="B359" s="1"/>
      <c r="C359" s="18">
        <v>3560</v>
      </c>
      <c r="D359">
        <f t="shared" si="10"/>
        <v>0</v>
      </c>
    </row>
    <row r="360" spans="1:4" x14ac:dyDescent="0.25">
      <c r="A360" s="5">
        <f t="shared" si="11"/>
        <v>59.5</v>
      </c>
      <c r="B360" s="1"/>
      <c r="C360" s="18">
        <v>3570</v>
      </c>
      <c r="D360">
        <f t="shared" si="10"/>
        <v>0</v>
      </c>
    </row>
    <row r="361" spans="1:4" x14ac:dyDescent="0.25">
      <c r="A361" s="5">
        <f t="shared" si="11"/>
        <v>59.666666666666664</v>
      </c>
      <c r="B361" s="1"/>
      <c r="C361" s="18">
        <v>3580</v>
      </c>
      <c r="D361">
        <f t="shared" si="10"/>
        <v>0</v>
      </c>
    </row>
    <row r="362" spans="1:4" x14ac:dyDescent="0.25">
      <c r="A362" s="5">
        <f t="shared" si="11"/>
        <v>59.833333333333336</v>
      </c>
      <c r="B362" s="1"/>
      <c r="C362" s="18">
        <v>3590</v>
      </c>
      <c r="D362">
        <f t="shared" si="10"/>
        <v>0</v>
      </c>
    </row>
    <row r="363" spans="1:4" x14ac:dyDescent="0.25">
      <c r="A363" s="5">
        <f t="shared" si="11"/>
        <v>60</v>
      </c>
      <c r="B363" s="1"/>
      <c r="C363" s="18">
        <v>3600</v>
      </c>
      <c r="D363">
        <f t="shared" si="10"/>
        <v>0</v>
      </c>
    </row>
    <row r="364" spans="1:4" x14ac:dyDescent="0.25">
      <c r="A364" s="5">
        <f t="shared" si="11"/>
        <v>60.166666666666664</v>
      </c>
      <c r="B364" s="1"/>
      <c r="C364" s="18">
        <v>3610</v>
      </c>
      <c r="D364">
        <f t="shared" si="10"/>
        <v>0</v>
      </c>
    </row>
    <row r="365" spans="1:4" x14ac:dyDescent="0.25">
      <c r="A365" s="5">
        <f t="shared" si="11"/>
        <v>60.333333333333336</v>
      </c>
      <c r="B365" s="1"/>
      <c r="C365" s="18">
        <v>3620</v>
      </c>
      <c r="D365">
        <f t="shared" si="10"/>
        <v>0</v>
      </c>
    </row>
    <row r="366" spans="1:4" x14ac:dyDescent="0.25">
      <c r="A366" s="5">
        <f t="shared" si="11"/>
        <v>60.5</v>
      </c>
      <c r="B366" s="1"/>
      <c r="C366" s="18">
        <v>3630</v>
      </c>
      <c r="D366">
        <f t="shared" si="10"/>
        <v>0</v>
      </c>
    </row>
    <row r="367" spans="1:4" x14ac:dyDescent="0.25">
      <c r="A367" s="5">
        <f t="shared" si="11"/>
        <v>60.666666666666664</v>
      </c>
      <c r="B367" s="1"/>
      <c r="C367" s="18">
        <v>3640</v>
      </c>
      <c r="D367">
        <f t="shared" si="10"/>
        <v>0</v>
      </c>
    </row>
    <row r="368" spans="1:4" x14ac:dyDescent="0.25">
      <c r="A368" s="5">
        <f t="shared" si="11"/>
        <v>60.833333333333336</v>
      </c>
      <c r="B368" s="1"/>
      <c r="C368" s="18">
        <v>3650</v>
      </c>
      <c r="D368">
        <f t="shared" si="10"/>
        <v>0</v>
      </c>
    </row>
    <row r="369" spans="1:4" x14ac:dyDescent="0.25">
      <c r="A369" s="5">
        <f t="shared" si="11"/>
        <v>61</v>
      </c>
      <c r="B369" s="1"/>
      <c r="C369" s="18">
        <v>3660</v>
      </c>
      <c r="D369">
        <f t="shared" si="10"/>
        <v>0</v>
      </c>
    </row>
    <row r="370" spans="1:4" x14ac:dyDescent="0.25">
      <c r="A370" s="5">
        <f t="shared" si="11"/>
        <v>61.166666666666664</v>
      </c>
      <c r="B370" s="1"/>
      <c r="C370" s="18">
        <v>3670</v>
      </c>
      <c r="D370">
        <f t="shared" si="10"/>
        <v>0</v>
      </c>
    </row>
    <row r="371" spans="1:4" x14ac:dyDescent="0.25">
      <c r="A371" s="5">
        <f t="shared" si="11"/>
        <v>61.333333333333336</v>
      </c>
      <c r="B371" s="1"/>
      <c r="C371" s="18">
        <v>3680</v>
      </c>
      <c r="D371">
        <f t="shared" si="10"/>
        <v>0</v>
      </c>
    </row>
    <row r="372" spans="1:4" x14ac:dyDescent="0.25">
      <c r="A372" s="5">
        <f t="shared" si="11"/>
        <v>61.5</v>
      </c>
      <c r="B372" s="1"/>
      <c r="C372" s="18">
        <v>3690</v>
      </c>
      <c r="D372">
        <f t="shared" si="10"/>
        <v>0</v>
      </c>
    </row>
    <row r="373" spans="1:4" x14ac:dyDescent="0.25">
      <c r="A373" s="5">
        <f t="shared" si="11"/>
        <v>61.666666666666664</v>
      </c>
      <c r="B373" s="1"/>
      <c r="C373" s="18">
        <v>3700</v>
      </c>
      <c r="D373">
        <f t="shared" si="10"/>
        <v>0</v>
      </c>
    </row>
    <row r="374" spans="1:4" x14ac:dyDescent="0.25">
      <c r="A374" s="5">
        <f t="shared" si="11"/>
        <v>61.833333333333336</v>
      </c>
      <c r="B374" s="1"/>
      <c r="C374" s="18">
        <v>3710</v>
      </c>
      <c r="D374">
        <f t="shared" si="10"/>
        <v>0</v>
      </c>
    </row>
    <row r="375" spans="1:4" x14ac:dyDescent="0.25">
      <c r="A375" s="5">
        <f t="shared" si="11"/>
        <v>62</v>
      </c>
      <c r="B375" s="1"/>
      <c r="C375" s="18">
        <v>3720</v>
      </c>
      <c r="D375">
        <f t="shared" si="10"/>
        <v>0</v>
      </c>
    </row>
    <row r="376" spans="1:4" x14ac:dyDescent="0.25">
      <c r="A376" s="5">
        <f t="shared" si="11"/>
        <v>62.166666666666664</v>
      </c>
      <c r="B376" s="1"/>
      <c r="C376" s="18">
        <v>3730</v>
      </c>
      <c r="D376">
        <f t="shared" si="10"/>
        <v>0</v>
      </c>
    </row>
    <row r="377" spans="1:4" x14ac:dyDescent="0.25">
      <c r="A377" s="5">
        <f t="shared" si="11"/>
        <v>62.333333333333336</v>
      </c>
      <c r="B377" s="1"/>
      <c r="C377" s="18">
        <v>3740</v>
      </c>
      <c r="D377">
        <f t="shared" si="10"/>
        <v>0</v>
      </c>
    </row>
    <row r="378" spans="1:4" x14ac:dyDescent="0.25">
      <c r="A378" s="5">
        <f t="shared" si="11"/>
        <v>62.5</v>
      </c>
      <c r="B378" s="1"/>
      <c r="C378" s="18">
        <v>3750</v>
      </c>
      <c r="D378">
        <f t="shared" si="10"/>
        <v>0</v>
      </c>
    </row>
    <row r="379" spans="1:4" x14ac:dyDescent="0.25">
      <c r="A379" s="5">
        <f t="shared" si="11"/>
        <v>62.666666666666664</v>
      </c>
      <c r="B379" s="1"/>
      <c r="C379" s="18">
        <v>3760</v>
      </c>
      <c r="D379">
        <f t="shared" si="10"/>
        <v>0</v>
      </c>
    </row>
    <row r="380" spans="1:4" x14ac:dyDescent="0.25">
      <c r="A380" s="5">
        <f t="shared" si="11"/>
        <v>62.833333333333336</v>
      </c>
      <c r="B380" s="1"/>
      <c r="C380" s="18">
        <v>3770</v>
      </c>
      <c r="D380">
        <f t="shared" si="10"/>
        <v>0</v>
      </c>
    </row>
    <row r="381" spans="1:4" x14ac:dyDescent="0.25">
      <c r="A381" s="5">
        <f t="shared" si="11"/>
        <v>63</v>
      </c>
      <c r="B381" s="1"/>
      <c r="C381" s="18">
        <v>3780</v>
      </c>
      <c r="D381">
        <f t="shared" si="10"/>
        <v>0</v>
      </c>
    </row>
    <row r="382" spans="1:4" x14ac:dyDescent="0.25">
      <c r="A382" s="5">
        <f t="shared" si="11"/>
        <v>63.166666666666664</v>
      </c>
      <c r="B382" s="1"/>
      <c r="C382" s="18">
        <v>3790</v>
      </c>
      <c r="D382">
        <f t="shared" si="10"/>
        <v>0</v>
      </c>
    </row>
    <row r="383" spans="1:4" x14ac:dyDescent="0.25">
      <c r="A383" s="5">
        <f t="shared" si="11"/>
        <v>63.333333333333336</v>
      </c>
      <c r="B383" s="1"/>
      <c r="C383" s="18">
        <v>3800</v>
      </c>
      <c r="D383">
        <f t="shared" si="10"/>
        <v>0</v>
      </c>
    </row>
    <row r="384" spans="1:4" x14ac:dyDescent="0.25">
      <c r="A384" s="5">
        <f t="shared" si="11"/>
        <v>63.5</v>
      </c>
      <c r="B384" s="1"/>
      <c r="C384" s="18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18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18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18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18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18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18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18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18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18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18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18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18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18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18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18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18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18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18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18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18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18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18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18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18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18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18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18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18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18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18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18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18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18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18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18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18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18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18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18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18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18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18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18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18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18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18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18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18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18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18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18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18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18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18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18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18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18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18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18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18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18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18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18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18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18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18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18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18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18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18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18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18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18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18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18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18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18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18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18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18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18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18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18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18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18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18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18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18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18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18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18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18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18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18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18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18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18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18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18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18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18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18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18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18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18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18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18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18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18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18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18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18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18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18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18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18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18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18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18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18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18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18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18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18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18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18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18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18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18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18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18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18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18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18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18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18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18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18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18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18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18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18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18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18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18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18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18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18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18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18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18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18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18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18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18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18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18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18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18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18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18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18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18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18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18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18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18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18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18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18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18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18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18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18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18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18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18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18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18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18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18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18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18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18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18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18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18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18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18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18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18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18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18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18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18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18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18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18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18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18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18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18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18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18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18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18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18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18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18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18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18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18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18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18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18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18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18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18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18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workbookViewId="0">
      <selection activeCell="B17" sqref="B4:B17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4" x14ac:dyDescent="0.25">
      <c r="A1" s="20" t="s">
        <v>71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1.55</v>
      </c>
      <c r="I1" t="s">
        <v>2</v>
      </c>
      <c r="K1" s="21" t="s">
        <v>3</v>
      </c>
      <c r="L1" s="22"/>
      <c r="N1" t="s">
        <v>4</v>
      </c>
    </row>
    <row r="2" spans="1:1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0.83750000000000013</v>
      </c>
      <c r="I2" t="s">
        <v>2</v>
      </c>
      <c r="K2" s="3" t="s">
        <v>9</v>
      </c>
      <c r="L2" s="4" t="s">
        <v>10</v>
      </c>
    </row>
    <row r="3" spans="1:14" ht="15.75" thickBot="1" x14ac:dyDescent="0.3">
      <c r="A3" s="5">
        <f>C3:C3/60</f>
        <v>0</v>
      </c>
      <c r="B3">
        <v>0</v>
      </c>
      <c r="C3" s="18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0.61249999999999982</v>
      </c>
      <c r="I3" t="s">
        <v>2</v>
      </c>
      <c r="K3" s="7" t="s">
        <v>12</v>
      </c>
      <c r="L3" s="8"/>
      <c r="N3" t="s">
        <v>12</v>
      </c>
    </row>
    <row r="4" spans="1:14" ht="15.75" thickBot="1" x14ac:dyDescent="0.3">
      <c r="A4" s="5">
        <f>C4:C4/60</f>
        <v>0.16666666666666666</v>
      </c>
      <c r="B4">
        <v>0.16</v>
      </c>
      <c r="C4" s="18">
        <v>10</v>
      </c>
      <c r="D4">
        <f>B4*100/$F$1</f>
        <v>0.8</v>
      </c>
      <c r="E4" s="2" t="s">
        <v>56</v>
      </c>
      <c r="G4" t="s">
        <v>13</v>
      </c>
      <c r="H4" s="1">
        <f>(D99-D75)/4</f>
        <v>0.10000000000000009</v>
      </c>
      <c r="I4" t="s">
        <v>2</v>
      </c>
      <c r="K4" s="7" t="s">
        <v>14</v>
      </c>
      <c r="L4" s="9"/>
      <c r="N4" t="s">
        <v>14</v>
      </c>
    </row>
    <row r="5" spans="1:14" ht="15.75" thickBot="1" x14ac:dyDescent="0.3">
      <c r="A5" s="5">
        <f>C5:C5/60</f>
        <v>0.33333333333333331</v>
      </c>
      <c r="B5">
        <v>0.4</v>
      </c>
      <c r="C5" s="18">
        <v>20</v>
      </c>
      <c r="D5">
        <f t="shared" ref="D5:D68" si="0">B5*100/$F$1</f>
        <v>2</v>
      </c>
      <c r="K5" s="7" t="s">
        <v>15</v>
      </c>
      <c r="L5" s="9"/>
      <c r="N5" t="s">
        <v>15</v>
      </c>
    </row>
    <row r="6" spans="1:14" ht="15.75" thickBot="1" x14ac:dyDescent="0.3">
      <c r="A6" s="5">
        <f t="shared" ref="A6:A69" si="1">C6:C6/60</f>
        <v>0.5</v>
      </c>
      <c r="B6">
        <v>0.57999999999999996</v>
      </c>
      <c r="C6" s="18">
        <v>30</v>
      </c>
      <c r="D6">
        <f t="shared" si="0"/>
        <v>2.8999999999999995</v>
      </c>
      <c r="G6" t="s">
        <v>42</v>
      </c>
      <c r="K6" s="7" t="s">
        <v>16</v>
      </c>
      <c r="L6" s="9"/>
      <c r="N6" t="s">
        <v>16</v>
      </c>
    </row>
    <row r="7" spans="1:14" ht="15.75" thickBot="1" x14ac:dyDescent="0.3">
      <c r="A7" s="5">
        <f t="shared" si="1"/>
        <v>0.66666666666666663</v>
      </c>
      <c r="B7">
        <v>0.68</v>
      </c>
      <c r="C7" s="18">
        <v>40</v>
      </c>
      <c r="D7">
        <f t="shared" si="0"/>
        <v>3.4</v>
      </c>
      <c r="G7" s="2" t="s">
        <v>43</v>
      </c>
      <c r="H7" s="1">
        <f t="array" ref="H7">MAX(B2:B603)/$F$2</f>
        <v>0.125</v>
      </c>
      <c r="I7" t="s">
        <v>46</v>
      </c>
      <c r="K7" s="7" t="s">
        <v>17</v>
      </c>
      <c r="L7" s="9"/>
      <c r="N7" t="s">
        <v>17</v>
      </c>
    </row>
    <row r="8" spans="1:14" ht="15.75" thickBot="1" x14ac:dyDescent="0.3">
      <c r="A8" s="5">
        <f t="shared" si="1"/>
        <v>0.83333333333333337</v>
      </c>
      <c r="B8">
        <v>0.73</v>
      </c>
      <c r="C8" s="18">
        <v>50</v>
      </c>
      <c r="D8">
        <f t="shared" si="0"/>
        <v>3.65</v>
      </c>
      <c r="G8" s="2" t="s">
        <v>48</v>
      </c>
      <c r="H8" s="14">
        <f t="array" aca="1" ref="H8" ca="1">INDIRECT(ADDRESS(MATCH(MAX(B3:B604),B3:B604,0)+3,1,4))*60</f>
        <v>900</v>
      </c>
      <c r="I8" t="s">
        <v>47</v>
      </c>
      <c r="K8" s="7" t="s">
        <v>18</v>
      </c>
      <c r="L8" s="9"/>
      <c r="N8" t="s">
        <v>18</v>
      </c>
    </row>
    <row r="9" spans="1:14" ht="15.75" thickBot="1" x14ac:dyDescent="0.3">
      <c r="A9" s="5">
        <f t="shared" si="1"/>
        <v>1</v>
      </c>
      <c r="B9">
        <v>0.77</v>
      </c>
      <c r="C9" s="18">
        <v>60</v>
      </c>
      <c r="D9">
        <f t="shared" si="0"/>
        <v>3.85</v>
      </c>
      <c r="G9" s="2" t="s">
        <v>49</v>
      </c>
      <c r="H9" s="1">
        <f ca="1">H7*60*$F$2/H8</f>
        <v>0.16666666666666666</v>
      </c>
      <c r="I9" t="s">
        <v>50</v>
      </c>
      <c r="K9" s="7" t="s">
        <v>19</v>
      </c>
      <c r="L9" s="9"/>
      <c r="N9" t="s">
        <v>19</v>
      </c>
    </row>
    <row r="10" spans="1:14" ht="15.75" thickBot="1" x14ac:dyDescent="0.3">
      <c r="A10" s="5">
        <f t="shared" si="1"/>
        <v>1.1666666666666667</v>
      </c>
      <c r="B10">
        <v>0.78</v>
      </c>
      <c r="C10" s="18">
        <v>70</v>
      </c>
      <c r="D10">
        <f t="shared" si="0"/>
        <v>3.9</v>
      </c>
      <c r="G10" s="2" t="s">
        <v>51</v>
      </c>
      <c r="H10" s="1">
        <f>MAX(B3:B604)*100/($F$2)</f>
        <v>12.5</v>
      </c>
      <c r="I10" t="s">
        <v>45</v>
      </c>
      <c r="K10" s="7" t="s">
        <v>20</v>
      </c>
      <c r="L10" s="9"/>
      <c r="N10" t="s">
        <v>20</v>
      </c>
    </row>
    <row r="11" spans="1:14" ht="15.75" thickBot="1" x14ac:dyDescent="0.3">
      <c r="A11" s="5">
        <f t="shared" si="1"/>
        <v>1.3333333333333333</v>
      </c>
      <c r="B11">
        <v>0.8</v>
      </c>
      <c r="C11" s="18">
        <v>80</v>
      </c>
      <c r="D11">
        <f t="shared" si="0"/>
        <v>4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14" ht="15.75" thickBot="1" x14ac:dyDescent="0.3">
      <c r="A12" s="5">
        <f t="shared" si="1"/>
        <v>1.5</v>
      </c>
      <c r="B12">
        <v>0.81</v>
      </c>
      <c r="C12" s="18">
        <v>90</v>
      </c>
      <c r="D12">
        <f t="shared" si="0"/>
        <v>4.05</v>
      </c>
      <c r="G12" s="2" t="s">
        <v>57</v>
      </c>
      <c r="H12" s="14">
        <f ca="1">INDIRECT(ADDRESS(MATCH(-15,D3:D611,-1)+2,3,4))</f>
        <v>1620</v>
      </c>
      <c r="I12" t="s">
        <v>47</v>
      </c>
      <c r="K12" s="7" t="s">
        <v>22</v>
      </c>
      <c r="L12" s="9"/>
      <c r="N12" t="s">
        <v>22</v>
      </c>
    </row>
    <row r="13" spans="1:14" ht="15.75" thickBot="1" x14ac:dyDescent="0.3">
      <c r="A13" s="5">
        <f t="shared" si="1"/>
        <v>1.6666666666666667</v>
      </c>
      <c r="B13">
        <v>0.83</v>
      </c>
      <c r="C13" s="18">
        <v>100</v>
      </c>
      <c r="D13">
        <f t="shared" si="0"/>
        <v>4.1500000000000004</v>
      </c>
      <c r="G13" s="2" t="s">
        <v>58</v>
      </c>
      <c r="H13" s="1">
        <f ca="1">IF(H12&lt;&gt;6000,(H10+15)/(H12-H8)*60,"не разр")</f>
        <v>2.291666666666667</v>
      </c>
      <c r="I13" t="s">
        <v>2</v>
      </c>
      <c r="K13" s="7" t="s">
        <v>23</v>
      </c>
      <c r="L13" s="9"/>
      <c r="N13" t="s">
        <v>23</v>
      </c>
    </row>
    <row r="14" spans="1:14" ht="15.75" thickBot="1" x14ac:dyDescent="0.3">
      <c r="A14" s="5">
        <f t="shared" si="1"/>
        <v>1.8333333333333333</v>
      </c>
      <c r="B14">
        <v>0.85</v>
      </c>
      <c r="C14" s="18">
        <v>110</v>
      </c>
      <c r="D14">
        <f t="shared" si="0"/>
        <v>4.25</v>
      </c>
      <c r="K14" s="7" t="s">
        <v>24</v>
      </c>
      <c r="L14" s="9"/>
      <c r="N14" t="s">
        <v>24</v>
      </c>
    </row>
    <row r="15" spans="1:14" ht="15.75" thickBot="1" x14ac:dyDescent="0.3">
      <c r="A15" s="5">
        <f t="shared" si="1"/>
        <v>2</v>
      </c>
      <c r="B15">
        <v>0.88</v>
      </c>
      <c r="C15" s="18">
        <v>120</v>
      </c>
      <c r="D15">
        <f t="shared" si="0"/>
        <v>4.4000000000000004</v>
      </c>
      <c r="K15" s="7" t="s">
        <v>25</v>
      </c>
      <c r="L15" s="9"/>
      <c r="N15" t="s">
        <v>25</v>
      </c>
    </row>
    <row r="16" spans="1:14" ht="15.75" thickBot="1" x14ac:dyDescent="0.3">
      <c r="A16" s="5">
        <f t="shared" si="1"/>
        <v>2.1666666666666665</v>
      </c>
      <c r="B16">
        <v>0.91</v>
      </c>
      <c r="C16" s="18">
        <v>130</v>
      </c>
      <c r="D16">
        <f t="shared" si="0"/>
        <v>4.55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0.94</v>
      </c>
      <c r="C17" s="18">
        <v>140</v>
      </c>
      <c r="D17">
        <f t="shared" si="0"/>
        <v>4.7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0.97</v>
      </c>
      <c r="C18" s="18">
        <v>150</v>
      </c>
      <c r="D18">
        <f t="shared" si="0"/>
        <v>4.8499999999999996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1</v>
      </c>
      <c r="C19" s="18">
        <v>160</v>
      </c>
      <c r="D19">
        <f t="shared" si="0"/>
        <v>5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1.03</v>
      </c>
      <c r="C20" s="18">
        <v>170</v>
      </c>
      <c r="D20">
        <f t="shared" si="0"/>
        <v>5.15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1.06</v>
      </c>
      <c r="C21" s="18">
        <v>180</v>
      </c>
      <c r="D21">
        <f t="shared" si="0"/>
        <v>5.3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1.0900000000000001</v>
      </c>
      <c r="C22" s="18">
        <v>190</v>
      </c>
      <c r="D22">
        <f t="shared" si="0"/>
        <v>5.4500000000000011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1.1200000000000001</v>
      </c>
      <c r="C23" s="18">
        <v>200</v>
      </c>
      <c r="D23">
        <f t="shared" si="0"/>
        <v>5.6000000000000005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1.1499999999999999</v>
      </c>
      <c r="C24" s="18">
        <v>210</v>
      </c>
      <c r="D24">
        <f t="shared" si="0"/>
        <v>5.7499999999999991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1.18</v>
      </c>
      <c r="C25" s="18">
        <v>220</v>
      </c>
      <c r="D25">
        <f t="shared" si="0"/>
        <v>5.9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1.21</v>
      </c>
      <c r="C26" s="18">
        <v>230</v>
      </c>
      <c r="D26">
        <f t="shared" si="0"/>
        <v>6.05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1.24</v>
      </c>
      <c r="C27" s="18">
        <v>240</v>
      </c>
      <c r="D27">
        <f t="shared" si="0"/>
        <v>6.2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1.27</v>
      </c>
      <c r="C28" s="18">
        <v>250</v>
      </c>
      <c r="D28">
        <f t="shared" si="0"/>
        <v>6.35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1.3</v>
      </c>
      <c r="C29" s="18">
        <v>260</v>
      </c>
      <c r="D29">
        <f t="shared" si="0"/>
        <v>6.5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1.33</v>
      </c>
      <c r="C30" s="18">
        <v>270</v>
      </c>
      <c r="D30">
        <f t="shared" si="0"/>
        <v>6.65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1.36</v>
      </c>
      <c r="C31" s="18">
        <v>280</v>
      </c>
      <c r="D31">
        <f t="shared" si="0"/>
        <v>6.8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1.39</v>
      </c>
      <c r="C32" s="18">
        <v>290</v>
      </c>
      <c r="D32">
        <f t="shared" si="0"/>
        <v>6.95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1.42</v>
      </c>
      <c r="C33" s="18">
        <v>300</v>
      </c>
      <c r="D33">
        <f t="shared" si="0"/>
        <v>7.1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1.45</v>
      </c>
      <c r="C34" s="18">
        <v>310</v>
      </c>
      <c r="D34">
        <f t="shared" si="0"/>
        <v>7.25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1.47</v>
      </c>
      <c r="C35" s="18">
        <v>320</v>
      </c>
      <c r="D35">
        <f t="shared" si="0"/>
        <v>7.35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1.5</v>
      </c>
      <c r="C36" s="18">
        <v>330</v>
      </c>
      <c r="D36">
        <f t="shared" si="0"/>
        <v>7.5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1.53</v>
      </c>
      <c r="C37" s="18">
        <v>340</v>
      </c>
      <c r="D37">
        <f t="shared" si="0"/>
        <v>7.65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1.56</v>
      </c>
      <c r="C38" s="18">
        <v>350</v>
      </c>
      <c r="D38">
        <f t="shared" si="0"/>
        <v>7.8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1.59</v>
      </c>
      <c r="C39" s="18">
        <v>360</v>
      </c>
      <c r="D39">
        <f t="shared" si="0"/>
        <v>7.95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1.62</v>
      </c>
      <c r="C40" s="18">
        <v>370</v>
      </c>
      <c r="D40">
        <f t="shared" si="0"/>
        <v>8.1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1.64</v>
      </c>
      <c r="C41" s="18">
        <v>380</v>
      </c>
      <c r="D41">
        <f t="shared" si="0"/>
        <v>8.1999999999999993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1.67</v>
      </c>
      <c r="C42" s="18">
        <v>390</v>
      </c>
      <c r="D42">
        <f t="shared" si="0"/>
        <v>8.35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1.7</v>
      </c>
      <c r="C43" s="18">
        <v>400</v>
      </c>
      <c r="D43">
        <f t="shared" si="0"/>
        <v>8.5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1.73</v>
      </c>
      <c r="C44" s="18">
        <v>410</v>
      </c>
      <c r="D44">
        <f t="shared" si="0"/>
        <v>8.65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1.75</v>
      </c>
      <c r="C45" s="18">
        <v>420</v>
      </c>
      <c r="D45">
        <f t="shared" si="0"/>
        <v>8.75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1.78</v>
      </c>
      <c r="C46" s="18">
        <v>430</v>
      </c>
      <c r="D46">
        <f t="shared" si="0"/>
        <v>8.9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1.81</v>
      </c>
      <c r="C47" s="18">
        <v>440</v>
      </c>
      <c r="D47">
        <f t="shared" si="0"/>
        <v>9.0500000000000007</v>
      </c>
    </row>
    <row r="48" spans="1:12" x14ac:dyDescent="0.25">
      <c r="A48" s="5">
        <f t="shared" si="1"/>
        <v>7.5</v>
      </c>
      <c r="B48">
        <v>1.83</v>
      </c>
      <c r="C48" s="18">
        <v>450</v>
      </c>
      <c r="D48">
        <f t="shared" si="0"/>
        <v>9.15</v>
      </c>
    </row>
    <row r="49" spans="1:4" x14ac:dyDescent="0.25">
      <c r="A49" s="5">
        <f t="shared" si="1"/>
        <v>7.666666666666667</v>
      </c>
      <c r="B49">
        <v>1.86</v>
      </c>
      <c r="C49" s="18">
        <v>460</v>
      </c>
      <c r="D49">
        <f t="shared" si="0"/>
        <v>9.3000000000000007</v>
      </c>
    </row>
    <row r="50" spans="1:4" x14ac:dyDescent="0.25">
      <c r="A50" s="5">
        <f t="shared" si="1"/>
        <v>7.833333333333333</v>
      </c>
      <c r="B50">
        <v>1.88</v>
      </c>
      <c r="C50" s="18">
        <v>470</v>
      </c>
      <c r="D50">
        <f t="shared" si="0"/>
        <v>9.4</v>
      </c>
    </row>
    <row r="51" spans="1:4" x14ac:dyDescent="0.25">
      <c r="A51" s="5">
        <f t="shared" si="1"/>
        <v>8</v>
      </c>
      <c r="B51">
        <v>1.91</v>
      </c>
      <c r="C51" s="18">
        <v>480</v>
      </c>
      <c r="D51">
        <f t="shared" si="0"/>
        <v>9.5500000000000007</v>
      </c>
    </row>
    <row r="52" spans="1:4" x14ac:dyDescent="0.25">
      <c r="A52" s="5">
        <f t="shared" si="1"/>
        <v>8.1666666666666661</v>
      </c>
      <c r="B52">
        <v>1.93</v>
      </c>
      <c r="C52" s="18">
        <v>490</v>
      </c>
      <c r="D52">
        <f t="shared" si="0"/>
        <v>9.65</v>
      </c>
    </row>
    <row r="53" spans="1:4" x14ac:dyDescent="0.25">
      <c r="A53" s="5">
        <f t="shared" si="1"/>
        <v>8.3333333333333339</v>
      </c>
      <c r="B53">
        <v>1.96</v>
      </c>
      <c r="C53" s="18">
        <v>500</v>
      </c>
      <c r="D53">
        <f t="shared" si="0"/>
        <v>9.8000000000000007</v>
      </c>
    </row>
    <row r="54" spans="1:4" x14ac:dyDescent="0.25">
      <c r="A54" s="5">
        <f t="shared" si="1"/>
        <v>8.5</v>
      </c>
      <c r="B54">
        <v>1.98</v>
      </c>
      <c r="C54" s="18">
        <v>510</v>
      </c>
      <c r="D54">
        <f t="shared" si="0"/>
        <v>9.9</v>
      </c>
    </row>
    <row r="55" spans="1:4" x14ac:dyDescent="0.25">
      <c r="A55" s="5">
        <f t="shared" si="1"/>
        <v>8.6666666666666661</v>
      </c>
      <c r="B55">
        <v>2</v>
      </c>
      <c r="C55" s="18">
        <v>520</v>
      </c>
      <c r="D55">
        <f t="shared" si="0"/>
        <v>10</v>
      </c>
    </row>
    <row r="56" spans="1:4" x14ac:dyDescent="0.25">
      <c r="A56" s="5">
        <f t="shared" si="1"/>
        <v>8.8333333333333339</v>
      </c>
      <c r="B56">
        <v>2.0299999999999998</v>
      </c>
      <c r="C56" s="18">
        <v>530</v>
      </c>
      <c r="D56">
        <f t="shared" si="0"/>
        <v>10.149999999999999</v>
      </c>
    </row>
    <row r="57" spans="1:4" x14ac:dyDescent="0.25">
      <c r="A57" s="5">
        <f t="shared" si="1"/>
        <v>9</v>
      </c>
      <c r="B57">
        <v>2.0499999999999998</v>
      </c>
      <c r="C57" s="18">
        <v>540</v>
      </c>
      <c r="D57">
        <f t="shared" si="0"/>
        <v>10.249999999999998</v>
      </c>
    </row>
    <row r="58" spans="1:4" x14ac:dyDescent="0.25">
      <c r="A58" s="5">
        <f t="shared" si="1"/>
        <v>9.1666666666666661</v>
      </c>
      <c r="B58">
        <v>2.08</v>
      </c>
      <c r="C58" s="18">
        <v>550</v>
      </c>
      <c r="D58">
        <f t="shared" si="0"/>
        <v>10.4</v>
      </c>
    </row>
    <row r="59" spans="1:4" x14ac:dyDescent="0.25">
      <c r="A59" s="5">
        <f t="shared" si="1"/>
        <v>9.3333333333333339</v>
      </c>
      <c r="B59">
        <v>2.1</v>
      </c>
      <c r="C59" s="18">
        <v>560</v>
      </c>
      <c r="D59">
        <f t="shared" si="0"/>
        <v>10.5</v>
      </c>
    </row>
    <row r="60" spans="1:4" x14ac:dyDescent="0.25">
      <c r="A60" s="5">
        <f t="shared" si="1"/>
        <v>9.5</v>
      </c>
      <c r="B60">
        <v>2.12</v>
      </c>
      <c r="C60" s="18">
        <v>570</v>
      </c>
      <c r="D60">
        <f t="shared" si="0"/>
        <v>10.6</v>
      </c>
    </row>
    <row r="61" spans="1:4" x14ac:dyDescent="0.25">
      <c r="A61" s="5">
        <f t="shared" si="1"/>
        <v>9.6666666666666661</v>
      </c>
      <c r="B61">
        <v>2.15</v>
      </c>
      <c r="C61" s="18">
        <v>580</v>
      </c>
      <c r="D61">
        <f t="shared" si="0"/>
        <v>10.75</v>
      </c>
    </row>
    <row r="62" spans="1:4" x14ac:dyDescent="0.25">
      <c r="A62" s="5">
        <f t="shared" si="1"/>
        <v>9.8333333333333339</v>
      </c>
      <c r="B62">
        <v>2.17</v>
      </c>
      <c r="C62" s="18">
        <v>590</v>
      </c>
      <c r="D62">
        <f t="shared" si="0"/>
        <v>10.85</v>
      </c>
    </row>
    <row r="63" spans="1:4" x14ac:dyDescent="0.25">
      <c r="A63" s="5">
        <f t="shared" si="1"/>
        <v>10</v>
      </c>
      <c r="B63">
        <v>2.19</v>
      </c>
      <c r="C63" s="18">
        <v>600</v>
      </c>
      <c r="D63">
        <f t="shared" si="0"/>
        <v>10.95</v>
      </c>
    </row>
    <row r="64" spans="1:4" x14ac:dyDescent="0.25">
      <c r="A64" s="5">
        <f t="shared" si="1"/>
        <v>10.166666666666666</v>
      </c>
      <c r="B64">
        <v>2.21</v>
      </c>
      <c r="C64" s="18">
        <v>610</v>
      </c>
      <c r="D64">
        <f t="shared" si="0"/>
        <v>11.05</v>
      </c>
    </row>
    <row r="65" spans="1:4" x14ac:dyDescent="0.25">
      <c r="A65" s="5">
        <f t="shared" si="1"/>
        <v>10.333333333333334</v>
      </c>
      <c r="B65">
        <v>2.23</v>
      </c>
      <c r="C65" s="18">
        <v>620</v>
      </c>
      <c r="D65">
        <f t="shared" si="0"/>
        <v>11.15</v>
      </c>
    </row>
    <row r="66" spans="1:4" x14ac:dyDescent="0.25">
      <c r="A66" s="5">
        <f t="shared" si="1"/>
        <v>10.5</v>
      </c>
      <c r="B66">
        <v>2.25</v>
      </c>
      <c r="C66" s="18">
        <v>630</v>
      </c>
      <c r="D66">
        <f t="shared" si="0"/>
        <v>11.25</v>
      </c>
    </row>
    <row r="67" spans="1:4" x14ac:dyDescent="0.25">
      <c r="A67" s="5">
        <f t="shared" si="1"/>
        <v>10.666666666666666</v>
      </c>
      <c r="B67">
        <v>2.27</v>
      </c>
      <c r="C67" s="18">
        <v>640</v>
      </c>
      <c r="D67">
        <f t="shared" si="0"/>
        <v>11.35</v>
      </c>
    </row>
    <row r="68" spans="1:4" x14ac:dyDescent="0.25">
      <c r="A68" s="5">
        <f t="shared" si="1"/>
        <v>10.833333333333334</v>
      </c>
      <c r="B68">
        <v>2.29</v>
      </c>
      <c r="C68" s="18">
        <v>650</v>
      </c>
      <c r="D68">
        <f t="shared" si="0"/>
        <v>11.45</v>
      </c>
    </row>
    <row r="69" spans="1:4" x14ac:dyDescent="0.25">
      <c r="A69" s="5">
        <f t="shared" si="1"/>
        <v>11</v>
      </c>
      <c r="B69">
        <v>2.31</v>
      </c>
      <c r="C69" s="18">
        <v>660</v>
      </c>
      <c r="D69">
        <f t="shared" ref="D69:D132" si="2">B69*100/$F$1</f>
        <v>11.55</v>
      </c>
    </row>
    <row r="70" spans="1:4" x14ac:dyDescent="0.25">
      <c r="A70" s="5">
        <f t="shared" ref="A70:A133" si="3">C70:C70/60</f>
        <v>11.166666666666666</v>
      </c>
      <c r="B70">
        <v>2.33</v>
      </c>
      <c r="C70" s="18">
        <v>670</v>
      </c>
      <c r="D70">
        <f t="shared" si="2"/>
        <v>11.65</v>
      </c>
    </row>
    <row r="71" spans="1:4" x14ac:dyDescent="0.25">
      <c r="A71" s="5">
        <f t="shared" si="3"/>
        <v>11.333333333333334</v>
      </c>
      <c r="B71">
        <v>2.34</v>
      </c>
      <c r="C71" s="18">
        <v>680</v>
      </c>
      <c r="D71">
        <f t="shared" si="2"/>
        <v>11.7</v>
      </c>
    </row>
    <row r="72" spans="1:4" x14ac:dyDescent="0.25">
      <c r="A72" s="5">
        <f t="shared" si="3"/>
        <v>11.5</v>
      </c>
      <c r="B72">
        <v>2.36</v>
      </c>
      <c r="C72" s="18">
        <v>690</v>
      </c>
      <c r="D72">
        <f t="shared" si="2"/>
        <v>11.8</v>
      </c>
    </row>
    <row r="73" spans="1:4" x14ac:dyDescent="0.25">
      <c r="A73" s="5">
        <f t="shared" si="3"/>
        <v>11.666666666666666</v>
      </c>
      <c r="B73">
        <v>2.37</v>
      </c>
      <c r="C73" s="18">
        <v>700</v>
      </c>
      <c r="D73">
        <f t="shared" si="2"/>
        <v>11.85</v>
      </c>
    </row>
    <row r="74" spans="1:4" x14ac:dyDescent="0.25">
      <c r="A74" s="5">
        <f t="shared" si="3"/>
        <v>11.833333333333334</v>
      </c>
      <c r="B74">
        <v>2.39</v>
      </c>
      <c r="C74" s="18">
        <v>710</v>
      </c>
      <c r="D74">
        <f t="shared" si="2"/>
        <v>11.95</v>
      </c>
    </row>
    <row r="75" spans="1:4" x14ac:dyDescent="0.25">
      <c r="A75" s="5">
        <f t="shared" si="3"/>
        <v>12</v>
      </c>
      <c r="B75">
        <v>2.4</v>
      </c>
      <c r="C75" s="18">
        <v>720</v>
      </c>
      <c r="D75">
        <f t="shared" si="2"/>
        <v>12</v>
      </c>
    </row>
    <row r="76" spans="1:4" x14ac:dyDescent="0.25">
      <c r="A76" s="5">
        <f t="shared" si="3"/>
        <v>12.166666666666666</v>
      </c>
      <c r="B76">
        <v>2.41</v>
      </c>
      <c r="C76" s="18">
        <v>730</v>
      </c>
      <c r="D76">
        <f t="shared" si="2"/>
        <v>12.05</v>
      </c>
    </row>
    <row r="77" spans="1:4" x14ac:dyDescent="0.25">
      <c r="A77" s="5">
        <f t="shared" si="3"/>
        <v>12.333333333333334</v>
      </c>
      <c r="B77">
        <v>2.42</v>
      </c>
      <c r="C77" s="18">
        <v>740</v>
      </c>
      <c r="D77">
        <f t="shared" si="2"/>
        <v>12.1</v>
      </c>
    </row>
    <row r="78" spans="1:4" x14ac:dyDescent="0.25">
      <c r="A78" s="5">
        <f t="shared" si="3"/>
        <v>12.5</v>
      </c>
      <c r="B78">
        <v>2.4300000000000002</v>
      </c>
      <c r="C78" s="18">
        <v>750</v>
      </c>
      <c r="D78">
        <f t="shared" si="2"/>
        <v>12.150000000000002</v>
      </c>
    </row>
    <row r="79" spans="1:4" x14ac:dyDescent="0.25">
      <c r="A79" s="5">
        <f t="shared" si="3"/>
        <v>12.666666666666666</v>
      </c>
      <c r="B79">
        <v>2.44</v>
      </c>
      <c r="C79" s="18">
        <v>760</v>
      </c>
      <c r="D79">
        <f t="shared" si="2"/>
        <v>12.2</v>
      </c>
    </row>
    <row r="80" spans="1:4" x14ac:dyDescent="0.25">
      <c r="A80" s="5">
        <f t="shared" si="3"/>
        <v>12.833333333333334</v>
      </c>
      <c r="B80">
        <v>2.4500000000000002</v>
      </c>
      <c r="C80" s="18">
        <v>770</v>
      </c>
      <c r="D80">
        <f t="shared" si="2"/>
        <v>12.250000000000002</v>
      </c>
    </row>
    <row r="81" spans="1:4" x14ac:dyDescent="0.25">
      <c r="A81" s="5">
        <f t="shared" si="3"/>
        <v>13</v>
      </c>
      <c r="B81">
        <v>2.46</v>
      </c>
      <c r="C81" s="18">
        <v>780</v>
      </c>
      <c r="D81">
        <f t="shared" si="2"/>
        <v>12.3</v>
      </c>
    </row>
    <row r="82" spans="1:4" x14ac:dyDescent="0.25">
      <c r="A82" s="5">
        <f t="shared" si="3"/>
        <v>13.166666666666666</v>
      </c>
      <c r="B82">
        <v>2.46</v>
      </c>
      <c r="C82" s="18">
        <v>790</v>
      </c>
      <c r="D82">
        <f t="shared" si="2"/>
        <v>12.3</v>
      </c>
    </row>
    <row r="83" spans="1:4" x14ac:dyDescent="0.25">
      <c r="A83" s="5">
        <f t="shared" si="3"/>
        <v>13.333333333333334</v>
      </c>
      <c r="B83">
        <v>2.4700000000000002</v>
      </c>
      <c r="C83" s="18">
        <v>800</v>
      </c>
      <c r="D83">
        <f t="shared" si="2"/>
        <v>12.350000000000001</v>
      </c>
    </row>
    <row r="84" spans="1:4" x14ac:dyDescent="0.25">
      <c r="A84" s="5">
        <f t="shared" si="3"/>
        <v>13.5</v>
      </c>
      <c r="B84">
        <v>2.4700000000000002</v>
      </c>
      <c r="C84" s="18">
        <v>810</v>
      </c>
      <c r="D84">
        <f t="shared" si="2"/>
        <v>12.350000000000001</v>
      </c>
    </row>
    <row r="85" spans="1:4" x14ac:dyDescent="0.25">
      <c r="A85" s="5">
        <f t="shared" si="3"/>
        <v>13.666666666666666</v>
      </c>
      <c r="B85">
        <v>2.48</v>
      </c>
      <c r="C85" s="18">
        <v>820</v>
      </c>
      <c r="D85">
        <f t="shared" si="2"/>
        <v>12.4</v>
      </c>
    </row>
    <row r="86" spans="1:4" x14ac:dyDescent="0.25">
      <c r="A86" s="5">
        <f t="shared" si="3"/>
        <v>13.833333333333334</v>
      </c>
      <c r="B86">
        <v>2.48</v>
      </c>
      <c r="C86" s="18">
        <v>830</v>
      </c>
      <c r="D86">
        <f t="shared" si="2"/>
        <v>12.4</v>
      </c>
    </row>
    <row r="87" spans="1:4" x14ac:dyDescent="0.25">
      <c r="A87" s="5">
        <f t="shared" si="3"/>
        <v>14</v>
      </c>
      <c r="B87">
        <v>2.4900000000000002</v>
      </c>
      <c r="C87" s="18">
        <v>840</v>
      </c>
      <c r="D87">
        <f t="shared" si="2"/>
        <v>12.450000000000001</v>
      </c>
    </row>
    <row r="88" spans="1:4" x14ac:dyDescent="0.25">
      <c r="A88" s="5">
        <f t="shared" si="3"/>
        <v>14.166666666666666</v>
      </c>
      <c r="B88">
        <v>2.4900000000000002</v>
      </c>
      <c r="C88" s="18">
        <v>850</v>
      </c>
      <c r="D88">
        <f t="shared" si="2"/>
        <v>12.450000000000001</v>
      </c>
    </row>
    <row r="89" spans="1:4" x14ac:dyDescent="0.25">
      <c r="A89" s="5">
        <f t="shared" si="3"/>
        <v>14.333333333333334</v>
      </c>
      <c r="B89">
        <v>2.4900000000000002</v>
      </c>
      <c r="C89" s="18">
        <v>860</v>
      </c>
      <c r="D89">
        <f t="shared" si="2"/>
        <v>12.450000000000001</v>
      </c>
    </row>
    <row r="90" spans="1:4" x14ac:dyDescent="0.25">
      <c r="A90" s="5">
        <f t="shared" si="3"/>
        <v>14.5</v>
      </c>
      <c r="B90">
        <v>2.4900000000000002</v>
      </c>
      <c r="C90" s="18">
        <v>870</v>
      </c>
      <c r="D90">
        <f t="shared" si="2"/>
        <v>12.450000000000001</v>
      </c>
    </row>
    <row r="91" spans="1:4" x14ac:dyDescent="0.25">
      <c r="A91" s="5">
        <f t="shared" si="3"/>
        <v>14.666666666666666</v>
      </c>
      <c r="B91">
        <v>2.4900000000000002</v>
      </c>
      <c r="C91" s="18">
        <v>880</v>
      </c>
      <c r="D91">
        <f t="shared" si="2"/>
        <v>12.450000000000001</v>
      </c>
    </row>
    <row r="92" spans="1:4" x14ac:dyDescent="0.25">
      <c r="A92" s="5">
        <f t="shared" si="3"/>
        <v>14.833333333333334</v>
      </c>
      <c r="B92">
        <v>2.5</v>
      </c>
      <c r="C92" s="18">
        <v>890</v>
      </c>
      <c r="D92">
        <f t="shared" si="2"/>
        <v>12.5</v>
      </c>
    </row>
    <row r="93" spans="1:4" x14ac:dyDescent="0.25">
      <c r="A93" s="5">
        <f t="shared" si="3"/>
        <v>15</v>
      </c>
      <c r="B93">
        <v>2.5</v>
      </c>
      <c r="C93" s="18">
        <v>900</v>
      </c>
      <c r="D93">
        <f t="shared" si="2"/>
        <v>12.5</v>
      </c>
    </row>
    <row r="94" spans="1:4" x14ac:dyDescent="0.25">
      <c r="A94" s="5">
        <f t="shared" si="3"/>
        <v>15.166666666666666</v>
      </c>
      <c r="B94">
        <v>2.5</v>
      </c>
      <c r="C94" s="18">
        <v>910</v>
      </c>
      <c r="D94">
        <f t="shared" si="2"/>
        <v>12.5</v>
      </c>
    </row>
    <row r="95" spans="1:4" x14ac:dyDescent="0.25">
      <c r="A95" s="5">
        <f t="shared" si="3"/>
        <v>15.333333333333334</v>
      </c>
      <c r="B95">
        <v>2.4900000000000002</v>
      </c>
      <c r="C95" s="18">
        <v>920</v>
      </c>
      <c r="D95">
        <f t="shared" si="2"/>
        <v>12.450000000000001</v>
      </c>
    </row>
    <row r="96" spans="1:4" x14ac:dyDescent="0.25">
      <c r="A96" s="5">
        <f t="shared" si="3"/>
        <v>15.5</v>
      </c>
      <c r="B96">
        <v>2.4900000000000002</v>
      </c>
      <c r="C96" s="18">
        <v>930</v>
      </c>
      <c r="D96">
        <f t="shared" si="2"/>
        <v>12.450000000000001</v>
      </c>
    </row>
    <row r="97" spans="1:4" x14ac:dyDescent="0.25">
      <c r="A97" s="5">
        <f t="shared" si="3"/>
        <v>15.666666666666666</v>
      </c>
      <c r="B97">
        <v>2.4900000000000002</v>
      </c>
      <c r="C97" s="18">
        <v>940</v>
      </c>
      <c r="D97">
        <f t="shared" si="2"/>
        <v>12.450000000000001</v>
      </c>
    </row>
    <row r="98" spans="1:4" x14ac:dyDescent="0.25">
      <c r="A98" s="5">
        <f t="shared" si="3"/>
        <v>15.833333333333334</v>
      </c>
      <c r="B98">
        <v>2.4900000000000002</v>
      </c>
      <c r="C98" s="18">
        <v>950</v>
      </c>
      <c r="D98">
        <f t="shared" si="2"/>
        <v>12.450000000000001</v>
      </c>
    </row>
    <row r="99" spans="1:4" x14ac:dyDescent="0.25">
      <c r="A99" s="5">
        <f t="shared" si="3"/>
        <v>16</v>
      </c>
      <c r="B99">
        <v>2.48</v>
      </c>
      <c r="C99" s="18">
        <v>960</v>
      </c>
      <c r="D99">
        <f t="shared" si="2"/>
        <v>12.4</v>
      </c>
    </row>
    <row r="100" spans="1:4" x14ac:dyDescent="0.25">
      <c r="A100" s="5">
        <f t="shared" si="3"/>
        <v>16.166666666666668</v>
      </c>
      <c r="B100">
        <v>2.48</v>
      </c>
      <c r="C100" s="18">
        <v>970</v>
      </c>
      <c r="D100">
        <f t="shared" si="2"/>
        <v>12.4</v>
      </c>
    </row>
    <row r="101" spans="1:4" x14ac:dyDescent="0.25">
      <c r="A101" s="5">
        <f t="shared" si="3"/>
        <v>16.333333333333332</v>
      </c>
      <c r="B101">
        <v>2.4700000000000002</v>
      </c>
      <c r="C101" s="18">
        <v>980</v>
      </c>
      <c r="D101">
        <f t="shared" si="2"/>
        <v>12.350000000000001</v>
      </c>
    </row>
    <row r="102" spans="1:4" x14ac:dyDescent="0.25">
      <c r="A102" s="5">
        <f t="shared" si="3"/>
        <v>16.5</v>
      </c>
      <c r="B102">
        <v>2.46</v>
      </c>
      <c r="C102" s="18">
        <v>990</v>
      </c>
      <c r="D102">
        <f t="shared" si="2"/>
        <v>12.3</v>
      </c>
    </row>
    <row r="103" spans="1:4" x14ac:dyDescent="0.25">
      <c r="A103" s="5">
        <f t="shared" si="3"/>
        <v>16.666666666666668</v>
      </c>
      <c r="B103">
        <v>2.4500000000000002</v>
      </c>
      <c r="C103" s="18">
        <v>1000</v>
      </c>
      <c r="D103">
        <f t="shared" si="2"/>
        <v>12.250000000000002</v>
      </c>
    </row>
    <row r="104" spans="1:4" x14ac:dyDescent="0.25">
      <c r="A104" s="5">
        <f t="shared" si="3"/>
        <v>16.833333333333332</v>
      </c>
      <c r="B104">
        <v>2.4500000000000002</v>
      </c>
      <c r="C104" s="18">
        <v>1010</v>
      </c>
      <c r="D104">
        <f t="shared" si="2"/>
        <v>12.250000000000002</v>
      </c>
    </row>
    <row r="105" spans="1:4" x14ac:dyDescent="0.25">
      <c r="A105" s="5">
        <f t="shared" si="3"/>
        <v>17</v>
      </c>
      <c r="B105">
        <v>2.44</v>
      </c>
      <c r="C105" s="18">
        <v>1020</v>
      </c>
      <c r="D105">
        <f t="shared" si="2"/>
        <v>12.2</v>
      </c>
    </row>
    <row r="106" spans="1:4" x14ac:dyDescent="0.25">
      <c r="A106" s="5">
        <f t="shared" si="3"/>
        <v>17.166666666666668</v>
      </c>
      <c r="B106">
        <v>2.4300000000000002</v>
      </c>
      <c r="C106" s="18">
        <v>1030</v>
      </c>
      <c r="D106">
        <f t="shared" si="2"/>
        <v>12.150000000000002</v>
      </c>
    </row>
    <row r="107" spans="1:4" x14ac:dyDescent="0.25">
      <c r="A107" s="5">
        <f t="shared" si="3"/>
        <v>17.333333333333332</v>
      </c>
      <c r="B107">
        <v>2.42</v>
      </c>
      <c r="C107" s="18">
        <v>1040</v>
      </c>
      <c r="D107">
        <f t="shared" si="2"/>
        <v>12.1</v>
      </c>
    </row>
    <row r="108" spans="1:4" x14ac:dyDescent="0.25">
      <c r="A108" s="5">
        <f t="shared" si="3"/>
        <v>17.5</v>
      </c>
      <c r="B108">
        <v>2.41</v>
      </c>
      <c r="C108" s="18">
        <v>1050</v>
      </c>
      <c r="D108">
        <f t="shared" si="2"/>
        <v>12.05</v>
      </c>
    </row>
    <row r="109" spans="1:4" x14ac:dyDescent="0.25">
      <c r="A109" s="5">
        <f t="shared" si="3"/>
        <v>17.666666666666668</v>
      </c>
      <c r="B109" s="1">
        <v>2.4</v>
      </c>
      <c r="C109" s="18">
        <v>1060</v>
      </c>
      <c r="D109">
        <f t="shared" si="2"/>
        <v>12</v>
      </c>
    </row>
    <row r="110" spans="1:4" x14ac:dyDescent="0.25">
      <c r="A110" s="5">
        <f t="shared" si="3"/>
        <v>17.833333333333332</v>
      </c>
      <c r="B110" s="1">
        <v>2.39</v>
      </c>
      <c r="C110" s="18">
        <v>1070</v>
      </c>
      <c r="D110">
        <f t="shared" si="2"/>
        <v>11.95</v>
      </c>
    </row>
    <row r="111" spans="1:4" x14ac:dyDescent="0.25">
      <c r="A111" s="5">
        <f t="shared" si="3"/>
        <v>18</v>
      </c>
      <c r="B111" s="1">
        <v>2.37</v>
      </c>
      <c r="C111" s="18">
        <v>1080</v>
      </c>
      <c r="D111">
        <f t="shared" si="2"/>
        <v>11.85</v>
      </c>
    </row>
    <row r="112" spans="1:4" x14ac:dyDescent="0.25">
      <c r="A112" s="5">
        <f t="shared" si="3"/>
        <v>18.166666666666668</v>
      </c>
      <c r="B112" s="1">
        <v>2.36</v>
      </c>
      <c r="C112" s="18">
        <v>1090</v>
      </c>
      <c r="D112">
        <f t="shared" si="2"/>
        <v>11.8</v>
      </c>
    </row>
    <row r="113" spans="1:4" x14ac:dyDescent="0.25">
      <c r="A113" s="5">
        <f t="shared" si="3"/>
        <v>18.333333333333332</v>
      </c>
      <c r="B113" s="1">
        <v>2.34</v>
      </c>
      <c r="C113" s="18">
        <v>1100</v>
      </c>
      <c r="D113">
        <f t="shared" si="2"/>
        <v>11.7</v>
      </c>
    </row>
    <row r="114" spans="1:4" x14ac:dyDescent="0.25">
      <c r="A114" s="5">
        <f t="shared" si="3"/>
        <v>18.5</v>
      </c>
      <c r="B114" s="1">
        <v>2.33</v>
      </c>
      <c r="C114" s="18">
        <v>1110</v>
      </c>
      <c r="D114">
        <f t="shared" si="2"/>
        <v>11.65</v>
      </c>
    </row>
    <row r="115" spans="1:4" x14ac:dyDescent="0.25">
      <c r="A115" s="5">
        <f t="shared" si="3"/>
        <v>18.666666666666668</v>
      </c>
      <c r="B115" s="1">
        <v>2.31</v>
      </c>
      <c r="C115" s="18">
        <v>1120</v>
      </c>
      <c r="D115">
        <f t="shared" si="2"/>
        <v>11.55</v>
      </c>
    </row>
    <row r="116" spans="1:4" x14ac:dyDescent="0.25">
      <c r="A116" s="5">
        <f t="shared" si="3"/>
        <v>18.833333333333332</v>
      </c>
      <c r="B116" s="1">
        <v>2.2999999999999998</v>
      </c>
      <c r="C116" s="18">
        <v>1130</v>
      </c>
      <c r="D116">
        <f t="shared" si="2"/>
        <v>11.499999999999998</v>
      </c>
    </row>
    <row r="117" spans="1:4" x14ac:dyDescent="0.25">
      <c r="A117" s="5">
        <f t="shared" si="3"/>
        <v>19</v>
      </c>
      <c r="B117" s="1">
        <v>2.2799999999999998</v>
      </c>
      <c r="C117" s="18">
        <v>1140</v>
      </c>
      <c r="D117">
        <f t="shared" si="2"/>
        <v>11.399999999999999</v>
      </c>
    </row>
    <row r="118" spans="1:4" x14ac:dyDescent="0.25">
      <c r="A118" s="5">
        <f t="shared" si="3"/>
        <v>19.166666666666668</v>
      </c>
      <c r="B118" s="1">
        <v>2.2599999999999998</v>
      </c>
      <c r="C118" s="18">
        <v>1150</v>
      </c>
      <c r="D118">
        <f t="shared" si="2"/>
        <v>11.299999999999999</v>
      </c>
    </row>
    <row r="119" spans="1:4" x14ac:dyDescent="0.25">
      <c r="A119" s="5">
        <f t="shared" si="3"/>
        <v>19.333333333333332</v>
      </c>
      <c r="B119" s="1">
        <v>2.2400000000000002</v>
      </c>
      <c r="C119" s="18">
        <v>1160</v>
      </c>
      <c r="D119">
        <f t="shared" si="2"/>
        <v>11.200000000000001</v>
      </c>
    </row>
    <row r="120" spans="1:4" x14ac:dyDescent="0.25">
      <c r="A120" s="5">
        <f t="shared" si="3"/>
        <v>19.5</v>
      </c>
      <c r="B120" s="1">
        <v>2.2200000000000002</v>
      </c>
      <c r="C120" s="18">
        <v>1170</v>
      </c>
      <c r="D120">
        <f t="shared" si="2"/>
        <v>11.100000000000001</v>
      </c>
    </row>
    <row r="121" spans="1:4" x14ac:dyDescent="0.25">
      <c r="A121" s="5">
        <f t="shared" si="3"/>
        <v>19.666666666666668</v>
      </c>
      <c r="B121" s="1">
        <v>2.19</v>
      </c>
      <c r="C121" s="18">
        <v>1180</v>
      </c>
      <c r="D121">
        <f t="shared" si="2"/>
        <v>10.95</v>
      </c>
    </row>
    <row r="122" spans="1:4" x14ac:dyDescent="0.25">
      <c r="A122" s="5">
        <f t="shared" si="3"/>
        <v>19.833333333333332</v>
      </c>
      <c r="B122" s="1">
        <v>2.17</v>
      </c>
      <c r="C122" s="18">
        <v>1190</v>
      </c>
      <c r="D122">
        <f t="shared" si="2"/>
        <v>10.85</v>
      </c>
    </row>
    <row r="123" spans="1:4" x14ac:dyDescent="0.25">
      <c r="A123" s="5">
        <f t="shared" si="3"/>
        <v>20</v>
      </c>
      <c r="B123" s="1">
        <v>2.14</v>
      </c>
      <c r="C123" s="18">
        <v>1200</v>
      </c>
      <c r="D123">
        <f t="shared" si="2"/>
        <v>10.7</v>
      </c>
    </row>
    <row r="124" spans="1:4" x14ac:dyDescent="0.25">
      <c r="A124" s="5">
        <f t="shared" si="3"/>
        <v>20.166666666666668</v>
      </c>
      <c r="B124" s="1">
        <v>2.12</v>
      </c>
      <c r="C124" s="18">
        <v>1210</v>
      </c>
      <c r="D124">
        <f t="shared" si="2"/>
        <v>10.6</v>
      </c>
    </row>
    <row r="125" spans="1:4" x14ac:dyDescent="0.25">
      <c r="A125" s="5">
        <f t="shared" si="3"/>
        <v>20.333333333333332</v>
      </c>
      <c r="B125" s="1">
        <v>2.09</v>
      </c>
      <c r="C125" s="18">
        <v>1220</v>
      </c>
      <c r="D125">
        <f t="shared" si="2"/>
        <v>10.45</v>
      </c>
    </row>
    <row r="126" spans="1:4" x14ac:dyDescent="0.25">
      <c r="A126" s="5">
        <f t="shared" si="3"/>
        <v>20.5</v>
      </c>
      <c r="B126" s="1">
        <v>2.06</v>
      </c>
      <c r="C126" s="18">
        <v>1230</v>
      </c>
      <c r="D126">
        <f t="shared" si="2"/>
        <v>10.3</v>
      </c>
    </row>
    <row r="127" spans="1:4" x14ac:dyDescent="0.25">
      <c r="A127" s="5">
        <f t="shared" si="3"/>
        <v>20.666666666666668</v>
      </c>
      <c r="B127" s="1">
        <v>2.0299999999999998</v>
      </c>
      <c r="C127" s="18">
        <v>1240</v>
      </c>
      <c r="D127">
        <f t="shared" si="2"/>
        <v>10.149999999999999</v>
      </c>
    </row>
    <row r="128" spans="1:4" x14ac:dyDescent="0.25">
      <c r="A128" s="5">
        <f t="shared" si="3"/>
        <v>20.833333333333332</v>
      </c>
      <c r="B128" s="1">
        <v>1.99</v>
      </c>
      <c r="C128" s="18">
        <v>1250</v>
      </c>
      <c r="D128">
        <f t="shared" si="2"/>
        <v>9.9499999999999993</v>
      </c>
    </row>
    <row r="129" spans="1:4" x14ac:dyDescent="0.25">
      <c r="A129" s="5">
        <f t="shared" si="3"/>
        <v>21</v>
      </c>
      <c r="B129" s="1">
        <v>1.96</v>
      </c>
      <c r="C129" s="18">
        <v>1260</v>
      </c>
      <c r="D129">
        <f t="shared" si="2"/>
        <v>9.8000000000000007</v>
      </c>
    </row>
    <row r="130" spans="1:4" x14ac:dyDescent="0.25">
      <c r="A130" s="5">
        <f t="shared" si="3"/>
        <v>21.166666666666668</v>
      </c>
      <c r="B130" s="1">
        <v>1.92</v>
      </c>
      <c r="C130" s="18">
        <v>1270</v>
      </c>
      <c r="D130">
        <f t="shared" si="2"/>
        <v>9.6</v>
      </c>
    </row>
    <row r="131" spans="1:4" x14ac:dyDescent="0.25">
      <c r="A131" s="5">
        <f t="shared" si="3"/>
        <v>21.333333333333332</v>
      </c>
      <c r="B131" s="1">
        <v>1.88</v>
      </c>
      <c r="C131" s="18">
        <v>1280</v>
      </c>
      <c r="D131">
        <f t="shared" si="2"/>
        <v>9.4</v>
      </c>
    </row>
    <row r="132" spans="1:4" x14ac:dyDescent="0.25">
      <c r="A132" s="5">
        <f t="shared" si="3"/>
        <v>21.5</v>
      </c>
      <c r="B132" s="1">
        <v>1.84</v>
      </c>
      <c r="C132" s="18">
        <v>1290</v>
      </c>
      <c r="D132">
        <f t="shared" si="2"/>
        <v>9.1999999999999993</v>
      </c>
    </row>
    <row r="133" spans="1:4" x14ac:dyDescent="0.25">
      <c r="A133" s="5">
        <f t="shared" si="3"/>
        <v>21.666666666666668</v>
      </c>
      <c r="B133" s="1">
        <v>1.8</v>
      </c>
      <c r="C133" s="18">
        <v>1300</v>
      </c>
      <c r="D133">
        <f t="shared" ref="D133:D196" si="4">B133*100/$F$1</f>
        <v>9</v>
      </c>
    </row>
    <row r="134" spans="1:4" x14ac:dyDescent="0.25">
      <c r="A134" s="5">
        <f t="shared" ref="A134:A197" si="5">C134:C134/60</f>
        <v>21.833333333333332</v>
      </c>
      <c r="B134" s="1">
        <v>1.75</v>
      </c>
      <c r="C134" s="18">
        <v>1310</v>
      </c>
      <c r="D134">
        <f t="shared" si="4"/>
        <v>8.75</v>
      </c>
    </row>
    <row r="135" spans="1:4" x14ac:dyDescent="0.25">
      <c r="A135" s="5">
        <f t="shared" si="5"/>
        <v>22</v>
      </c>
      <c r="B135" s="1">
        <v>1.71</v>
      </c>
      <c r="C135" s="18">
        <v>1320</v>
      </c>
      <c r="D135">
        <f t="shared" si="4"/>
        <v>8.5500000000000007</v>
      </c>
    </row>
    <row r="136" spans="1:4" x14ac:dyDescent="0.25">
      <c r="A136" s="5">
        <f t="shared" si="5"/>
        <v>22.166666666666668</v>
      </c>
      <c r="B136" s="1">
        <v>1.66</v>
      </c>
      <c r="C136" s="18">
        <v>1330</v>
      </c>
      <c r="D136">
        <f t="shared" si="4"/>
        <v>8.3000000000000007</v>
      </c>
    </row>
    <row r="137" spans="1:4" x14ac:dyDescent="0.25">
      <c r="A137" s="5">
        <f t="shared" si="5"/>
        <v>22.333333333333332</v>
      </c>
      <c r="B137" s="1">
        <v>1.6</v>
      </c>
      <c r="C137" s="18">
        <v>1340</v>
      </c>
      <c r="D137">
        <f t="shared" si="4"/>
        <v>8</v>
      </c>
    </row>
    <row r="138" spans="1:4" x14ac:dyDescent="0.25">
      <c r="A138" s="5">
        <f t="shared" si="5"/>
        <v>22.5</v>
      </c>
      <c r="B138" s="1">
        <v>1.54</v>
      </c>
      <c r="C138" s="18">
        <v>1350</v>
      </c>
      <c r="D138">
        <f t="shared" si="4"/>
        <v>7.7</v>
      </c>
    </row>
    <row r="139" spans="1:4" x14ac:dyDescent="0.25">
      <c r="A139" s="5">
        <f t="shared" si="5"/>
        <v>22.666666666666668</v>
      </c>
      <c r="B139" s="1">
        <v>1.48</v>
      </c>
      <c r="C139" s="18">
        <v>1360</v>
      </c>
      <c r="D139">
        <f t="shared" si="4"/>
        <v>7.4</v>
      </c>
    </row>
    <row r="140" spans="1:4" x14ac:dyDescent="0.25">
      <c r="A140" s="5">
        <f t="shared" si="5"/>
        <v>22.833333333333332</v>
      </c>
      <c r="B140" s="1">
        <v>1.42</v>
      </c>
      <c r="C140" s="18">
        <v>1370</v>
      </c>
      <c r="D140">
        <f t="shared" si="4"/>
        <v>7.1</v>
      </c>
    </row>
    <row r="141" spans="1:4" x14ac:dyDescent="0.25">
      <c r="A141" s="5">
        <f t="shared" si="5"/>
        <v>23</v>
      </c>
      <c r="B141" s="1">
        <v>1.36</v>
      </c>
      <c r="C141" s="18">
        <v>1380</v>
      </c>
      <c r="D141">
        <f t="shared" si="4"/>
        <v>6.8</v>
      </c>
    </row>
    <row r="142" spans="1:4" x14ac:dyDescent="0.25">
      <c r="A142" s="5">
        <f t="shared" si="5"/>
        <v>23.166666666666668</v>
      </c>
      <c r="B142" s="1">
        <v>1.28</v>
      </c>
      <c r="C142" s="18">
        <v>1390</v>
      </c>
      <c r="D142">
        <f t="shared" si="4"/>
        <v>6.4</v>
      </c>
    </row>
    <row r="143" spans="1:4" x14ac:dyDescent="0.25">
      <c r="A143" s="5">
        <f t="shared" si="5"/>
        <v>23.333333333333332</v>
      </c>
      <c r="B143" s="1">
        <v>1.2</v>
      </c>
      <c r="C143" s="18">
        <v>1400</v>
      </c>
      <c r="D143">
        <f t="shared" si="4"/>
        <v>6</v>
      </c>
    </row>
    <row r="144" spans="1:4" x14ac:dyDescent="0.25">
      <c r="A144" s="5">
        <f t="shared" si="5"/>
        <v>23.5</v>
      </c>
      <c r="B144" s="1">
        <v>1.1200000000000001</v>
      </c>
      <c r="C144" s="18">
        <v>1410</v>
      </c>
      <c r="D144">
        <f t="shared" si="4"/>
        <v>5.6000000000000005</v>
      </c>
    </row>
    <row r="145" spans="1:4" x14ac:dyDescent="0.25">
      <c r="A145" s="5">
        <f t="shared" si="5"/>
        <v>23.666666666666668</v>
      </c>
      <c r="B145" s="1">
        <v>1.02</v>
      </c>
      <c r="C145" s="18">
        <v>1420</v>
      </c>
      <c r="D145">
        <f t="shared" si="4"/>
        <v>5.0999999999999996</v>
      </c>
    </row>
    <row r="146" spans="1:4" x14ac:dyDescent="0.25">
      <c r="A146" s="5">
        <f t="shared" si="5"/>
        <v>23.833333333333332</v>
      </c>
      <c r="B146" s="1">
        <v>0.92</v>
      </c>
      <c r="C146" s="18">
        <v>1430</v>
      </c>
      <c r="D146">
        <f t="shared" si="4"/>
        <v>4.5999999999999996</v>
      </c>
    </row>
    <row r="147" spans="1:4" x14ac:dyDescent="0.25">
      <c r="A147" s="5">
        <f t="shared" si="5"/>
        <v>24</v>
      </c>
      <c r="B147" s="1">
        <v>0.82</v>
      </c>
      <c r="C147" s="18">
        <v>1440</v>
      </c>
      <c r="D147">
        <f t="shared" si="4"/>
        <v>4.0999999999999996</v>
      </c>
    </row>
    <row r="148" spans="1:4" x14ac:dyDescent="0.25">
      <c r="A148" s="5">
        <f t="shared" si="5"/>
        <v>24.166666666666668</v>
      </c>
      <c r="B148" s="1">
        <v>0.71</v>
      </c>
      <c r="C148" s="18">
        <v>1450</v>
      </c>
      <c r="D148">
        <f t="shared" si="4"/>
        <v>3.55</v>
      </c>
    </row>
    <row r="149" spans="1:4" x14ac:dyDescent="0.25">
      <c r="A149" s="5">
        <f t="shared" si="5"/>
        <v>24.333333333333332</v>
      </c>
      <c r="B149" s="1">
        <v>0.54</v>
      </c>
      <c r="C149" s="18">
        <v>1460</v>
      </c>
      <c r="D149">
        <f t="shared" si="4"/>
        <v>2.7</v>
      </c>
    </row>
    <row r="150" spans="1:4" x14ac:dyDescent="0.25">
      <c r="A150" s="5">
        <f t="shared" si="5"/>
        <v>24.5</v>
      </c>
      <c r="B150" s="1">
        <v>0.36</v>
      </c>
      <c r="C150" s="18">
        <v>1470</v>
      </c>
      <c r="D150">
        <f t="shared" si="4"/>
        <v>1.8</v>
      </c>
    </row>
    <row r="151" spans="1:4" x14ac:dyDescent="0.25">
      <c r="A151" s="5">
        <f t="shared" si="5"/>
        <v>24.666666666666668</v>
      </c>
      <c r="B151" s="1">
        <v>0.22</v>
      </c>
      <c r="C151" s="18">
        <v>1480</v>
      </c>
      <c r="D151">
        <f t="shared" si="4"/>
        <v>1.1000000000000001</v>
      </c>
    </row>
    <row r="152" spans="1:4" x14ac:dyDescent="0.25">
      <c r="A152" s="5">
        <f t="shared" si="5"/>
        <v>24.833333333333332</v>
      </c>
      <c r="B152" s="1">
        <v>0.06</v>
      </c>
      <c r="C152" s="18">
        <v>1490</v>
      </c>
      <c r="D152">
        <f t="shared" si="4"/>
        <v>0.3</v>
      </c>
    </row>
    <row r="153" spans="1:4" x14ac:dyDescent="0.25">
      <c r="A153" s="5">
        <f t="shared" si="5"/>
        <v>25</v>
      </c>
      <c r="B153" s="1">
        <v>-0.14000000000000001</v>
      </c>
      <c r="C153" s="18">
        <v>1500</v>
      </c>
      <c r="D153">
        <f t="shared" si="4"/>
        <v>-0.70000000000000007</v>
      </c>
    </row>
    <row r="154" spans="1:4" x14ac:dyDescent="0.25">
      <c r="A154" s="5">
        <f t="shared" si="5"/>
        <v>25.166666666666668</v>
      </c>
      <c r="B154" s="1">
        <v>-0.37</v>
      </c>
      <c r="C154" s="18">
        <v>1510</v>
      </c>
      <c r="D154">
        <f t="shared" si="4"/>
        <v>-1.85</v>
      </c>
    </row>
    <row r="155" spans="1:4" x14ac:dyDescent="0.25">
      <c r="A155" s="5">
        <f t="shared" si="5"/>
        <v>25.333333333333332</v>
      </c>
      <c r="B155" s="1">
        <v>-0.61</v>
      </c>
      <c r="C155" s="18">
        <v>1520</v>
      </c>
      <c r="D155">
        <f t="shared" si="4"/>
        <v>-3.05</v>
      </c>
    </row>
    <row r="156" spans="1:4" x14ac:dyDescent="0.25">
      <c r="A156" s="5">
        <f t="shared" si="5"/>
        <v>25.5</v>
      </c>
      <c r="B156" s="1">
        <v>-0.87</v>
      </c>
      <c r="C156" s="18">
        <v>1530</v>
      </c>
      <c r="D156">
        <f t="shared" si="4"/>
        <v>-4.3499999999999996</v>
      </c>
    </row>
    <row r="157" spans="1:4" x14ac:dyDescent="0.25">
      <c r="A157" s="5">
        <f t="shared" si="5"/>
        <v>25.666666666666668</v>
      </c>
      <c r="B157" s="1">
        <v>-1.1299999999999999</v>
      </c>
      <c r="C157" s="18">
        <v>1540</v>
      </c>
      <c r="D157">
        <f t="shared" si="4"/>
        <v>-5.6499999999999995</v>
      </c>
    </row>
    <row r="158" spans="1:4" x14ac:dyDescent="0.25">
      <c r="A158" s="5">
        <f t="shared" si="5"/>
        <v>25.833333333333332</v>
      </c>
      <c r="B158" s="1">
        <v>-1.39</v>
      </c>
      <c r="C158" s="18">
        <v>1550</v>
      </c>
      <c r="D158">
        <f t="shared" si="4"/>
        <v>-6.95</v>
      </c>
    </row>
    <row r="159" spans="1:4" x14ac:dyDescent="0.25">
      <c r="A159" s="5">
        <f t="shared" si="5"/>
        <v>26</v>
      </c>
      <c r="B159" s="1">
        <v>-1.64</v>
      </c>
      <c r="C159" s="18">
        <v>1560</v>
      </c>
      <c r="D159">
        <f t="shared" si="4"/>
        <v>-8.1999999999999993</v>
      </c>
    </row>
    <row r="160" spans="1:4" x14ac:dyDescent="0.25">
      <c r="A160" s="5">
        <f t="shared" si="5"/>
        <v>26.166666666666668</v>
      </c>
      <c r="B160" s="1">
        <v>-1.88</v>
      </c>
      <c r="C160" s="18">
        <v>1570</v>
      </c>
      <c r="D160">
        <f t="shared" si="4"/>
        <v>-9.4</v>
      </c>
    </row>
    <row r="161" spans="1:4" x14ac:dyDescent="0.25">
      <c r="A161" s="5">
        <f t="shared" si="5"/>
        <v>26.333333333333332</v>
      </c>
      <c r="B161" s="1">
        <v>-2.1</v>
      </c>
      <c r="C161" s="18">
        <v>1580</v>
      </c>
      <c r="D161">
        <f t="shared" si="4"/>
        <v>-10.5</v>
      </c>
    </row>
    <row r="162" spans="1:4" x14ac:dyDescent="0.25">
      <c r="A162" s="5">
        <f t="shared" si="5"/>
        <v>26.5</v>
      </c>
      <c r="B162" s="1">
        <v>-2.31</v>
      </c>
      <c r="C162" s="18">
        <v>1590</v>
      </c>
      <c r="D162">
        <f t="shared" si="4"/>
        <v>-11.55</v>
      </c>
    </row>
    <row r="163" spans="1:4" x14ac:dyDescent="0.25">
      <c r="A163" s="5">
        <f t="shared" si="5"/>
        <v>26.666666666666668</v>
      </c>
      <c r="B163" s="1">
        <v>-2.52</v>
      </c>
      <c r="C163" s="18">
        <v>1600</v>
      </c>
      <c r="D163">
        <f t="shared" si="4"/>
        <v>-12.6</v>
      </c>
    </row>
    <row r="164" spans="1:4" x14ac:dyDescent="0.25">
      <c r="A164" s="5">
        <f t="shared" si="5"/>
        <v>26.833333333333332</v>
      </c>
      <c r="B164" s="1">
        <v>-2.71</v>
      </c>
      <c r="C164" s="18">
        <v>1610</v>
      </c>
      <c r="D164">
        <f t="shared" si="4"/>
        <v>-13.55</v>
      </c>
    </row>
    <row r="165" spans="1:4" x14ac:dyDescent="0.25">
      <c r="A165" s="5">
        <f t="shared" si="5"/>
        <v>27</v>
      </c>
      <c r="B165" s="1">
        <v>-2.89</v>
      </c>
      <c r="C165" s="18">
        <v>1620</v>
      </c>
      <c r="D165">
        <f t="shared" si="4"/>
        <v>-14.45</v>
      </c>
    </row>
    <row r="166" spans="1:4" x14ac:dyDescent="0.25">
      <c r="A166" s="5">
        <f t="shared" si="5"/>
        <v>27.166666666666668</v>
      </c>
      <c r="B166" s="1">
        <v>-3.07</v>
      </c>
      <c r="C166" s="18">
        <v>1630</v>
      </c>
      <c r="D166">
        <f t="shared" si="4"/>
        <v>-15.35</v>
      </c>
    </row>
    <row r="167" spans="1:4" x14ac:dyDescent="0.25">
      <c r="A167" s="5">
        <f t="shared" si="5"/>
        <v>27.333333333333332</v>
      </c>
      <c r="B167" s="1">
        <v>-3.25</v>
      </c>
      <c r="C167" s="18">
        <v>1640</v>
      </c>
      <c r="D167">
        <f t="shared" si="4"/>
        <v>-16.25</v>
      </c>
    </row>
    <row r="168" spans="1:4" x14ac:dyDescent="0.25">
      <c r="A168" s="5">
        <f t="shared" si="5"/>
        <v>27.5</v>
      </c>
      <c r="B168" s="1">
        <v>-3.44</v>
      </c>
      <c r="C168" s="18">
        <v>1650</v>
      </c>
      <c r="D168">
        <f t="shared" si="4"/>
        <v>-17.2</v>
      </c>
    </row>
    <row r="169" spans="1:4" x14ac:dyDescent="0.25">
      <c r="A169" s="5">
        <f t="shared" si="5"/>
        <v>27.666666666666668</v>
      </c>
      <c r="B169" s="1">
        <v>-3.61</v>
      </c>
      <c r="C169" s="18">
        <v>1660</v>
      </c>
      <c r="D169">
        <f t="shared" si="4"/>
        <v>-18.05</v>
      </c>
    </row>
    <row r="170" spans="1:4" x14ac:dyDescent="0.25">
      <c r="A170" s="5">
        <f t="shared" si="5"/>
        <v>27.833333333333332</v>
      </c>
      <c r="B170" s="1">
        <v>-3.77</v>
      </c>
      <c r="C170" s="18">
        <v>1670</v>
      </c>
      <c r="D170">
        <f t="shared" si="4"/>
        <v>-18.850000000000001</v>
      </c>
    </row>
    <row r="171" spans="1:4" x14ac:dyDescent="0.25">
      <c r="A171" s="5">
        <f t="shared" si="5"/>
        <v>28</v>
      </c>
      <c r="B171" s="1">
        <v>-3.95</v>
      </c>
      <c r="C171" s="18">
        <v>1680</v>
      </c>
      <c r="D171">
        <f t="shared" si="4"/>
        <v>-19.75</v>
      </c>
    </row>
    <row r="172" spans="1:4" x14ac:dyDescent="0.25">
      <c r="A172" s="5">
        <f t="shared" si="5"/>
        <v>28.166666666666668</v>
      </c>
      <c r="B172" s="1">
        <v>-4.13</v>
      </c>
      <c r="C172" s="18">
        <v>1690</v>
      </c>
      <c r="D172">
        <f t="shared" si="4"/>
        <v>-20.65</v>
      </c>
    </row>
    <row r="173" spans="1:4" x14ac:dyDescent="0.25">
      <c r="A173" s="5">
        <f t="shared" si="5"/>
        <v>28.333333333333332</v>
      </c>
      <c r="B173" s="1">
        <v>-4.33</v>
      </c>
      <c r="C173" s="18">
        <v>1700</v>
      </c>
      <c r="D173">
        <f t="shared" si="4"/>
        <v>-21.65</v>
      </c>
    </row>
    <row r="174" spans="1:4" x14ac:dyDescent="0.25">
      <c r="A174" s="5">
        <f t="shared" si="5"/>
        <v>28.5</v>
      </c>
      <c r="B174" s="1">
        <v>-4.5199999999999996</v>
      </c>
      <c r="C174" s="18">
        <v>1710</v>
      </c>
      <c r="D174">
        <f t="shared" si="4"/>
        <v>-22.599999999999998</v>
      </c>
    </row>
    <row r="175" spans="1:4" x14ac:dyDescent="0.25">
      <c r="A175" s="5">
        <f t="shared" si="5"/>
        <v>28.666666666666668</v>
      </c>
      <c r="B175" s="1">
        <v>-4.7</v>
      </c>
      <c r="C175" s="18">
        <v>1720</v>
      </c>
      <c r="D175">
        <f t="shared" si="4"/>
        <v>-23.5</v>
      </c>
    </row>
    <row r="176" spans="1:4" x14ac:dyDescent="0.25">
      <c r="A176" s="5">
        <f t="shared" si="5"/>
        <v>28.833333333333332</v>
      </c>
      <c r="B176" s="1">
        <v>-4.88</v>
      </c>
      <c r="C176" s="18">
        <v>1730</v>
      </c>
      <c r="D176">
        <f t="shared" si="4"/>
        <v>-24.4</v>
      </c>
    </row>
    <row r="177" spans="1:4" x14ac:dyDescent="0.25">
      <c r="A177" s="5">
        <f t="shared" si="5"/>
        <v>29</v>
      </c>
      <c r="B177" s="1">
        <v>-5.0599999999999996</v>
      </c>
      <c r="C177" s="18">
        <v>1740</v>
      </c>
      <c r="D177">
        <f t="shared" si="4"/>
        <v>-25.299999999999997</v>
      </c>
    </row>
    <row r="178" spans="1:4" x14ac:dyDescent="0.25">
      <c r="A178" s="5">
        <f t="shared" si="5"/>
        <v>29.166666666666668</v>
      </c>
      <c r="B178" s="1">
        <v>-5.26</v>
      </c>
      <c r="C178" s="18">
        <v>1750</v>
      </c>
      <c r="D178">
        <f t="shared" si="4"/>
        <v>-26.3</v>
      </c>
    </row>
    <row r="179" spans="1:4" x14ac:dyDescent="0.25">
      <c r="A179" s="5">
        <f t="shared" si="5"/>
        <v>29.333333333333332</v>
      </c>
      <c r="B179" s="1">
        <v>-5.44</v>
      </c>
      <c r="C179" s="18">
        <v>1760</v>
      </c>
      <c r="D179">
        <f t="shared" si="4"/>
        <v>-27.2</v>
      </c>
    </row>
    <row r="180" spans="1:4" x14ac:dyDescent="0.25">
      <c r="A180" s="5">
        <f t="shared" si="5"/>
        <v>29.5</v>
      </c>
      <c r="B180" s="1">
        <v>-5.62</v>
      </c>
      <c r="C180" s="18">
        <v>1770</v>
      </c>
      <c r="D180">
        <f t="shared" si="4"/>
        <v>-28.1</v>
      </c>
    </row>
    <row r="181" spans="1:4" x14ac:dyDescent="0.25">
      <c r="A181" s="5">
        <f t="shared" si="5"/>
        <v>29.666666666666668</v>
      </c>
      <c r="B181" s="1">
        <v>-5.79</v>
      </c>
      <c r="C181" s="18">
        <v>1780</v>
      </c>
      <c r="D181">
        <f t="shared" si="4"/>
        <v>-28.95</v>
      </c>
    </row>
    <row r="182" spans="1:4" x14ac:dyDescent="0.25">
      <c r="A182" s="5">
        <f t="shared" si="5"/>
        <v>29.833333333333332</v>
      </c>
      <c r="B182" s="1">
        <v>-5.95</v>
      </c>
      <c r="C182" s="18">
        <v>1790</v>
      </c>
      <c r="D182">
        <f t="shared" si="4"/>
        <v>-29.75</v>
      </c>
    </row>
    <row r="183" spans="1:4" x14ac:dyDescent="0.25">
      <c r="A183" s="5">
        <f t="shared" si="5"/>
        <v>30</v>
      </c>
      <c r="B183" s="1">
        <v>-6.1</v>
      </c>
      <c r="C183" s="18">
        <v>1800</v>
      </c>
      <c r="D183">
        <f t="shared" si="4"/>
        <v>-30.5</v>
      </c>
    </row>
    <row r="184" spans="1:4" x14ac:dyDescent="0.25">
      <c r="A184" s="5">
        <f t="shared" si="5"/>
        <v>30.166666666666668</v>
      </c>
      <c r="B184" s="1">
        <v>-6.24</v>
      </c>
      <c r="C184" s="18">
        <v>1810</v>
      </c>
      <c r="D184">
        <f t="shared" si="4"/>
        <v>-31.2</v>
      </c>
    </row>
    <row r="185" spans="1:4" x14ac:dyDescent="0.25">
      <c r="A185" s="5">
        <f t="shared" si="5"/>
        <v>30.333333333333332</v>
      </c>
      <c r="B185" s="1">
        <v>-6.38</v>
      </c>
      <c r="C185" s="18">
        <v>1820</v>
      </c>
      <c r="D185">
        <f t="shared" si="4"/>
        <v>-31.9</v>
      </c>
    </row>
    <row r="186" spans="1:4" x14ac:dyDescent="0.25">
      <c r="A186" s="5">
        <f t="shared" si="5"/>
        <v>30.5</v>
      </c>
      <c r="B186" s="1">
        <v>-6.51</v>
      </c>
      <c r="C186" s="18">
        <v>1830</v>
      </c>
      <c r="D186">
        <f t="shared" si="4"/>
        <v>-32.549999999999997</v>
      </c>
    </row>
    <row r="187" spans="1:4" x14ac:dyDescent="0.25">
      <c r="A187" s="5">
        <f t="shared" si="5"/>
        <v>30.666666666666668</v>
      </c>
      <c r="B187" s="1">
        <v>-6.63</v>
      </c>
      <c r="C187" s="18">
        <v>1840</v>
      </c>
      <c r="D187">
        <f t="shared" si="4"/>
        <v>-33.15</v>
      </c>
    </row>
    <row r="188" spans="1:4" x14ac:dyDescent="0.25">
      <c r="A188" s="5">
        <f t="shared" si="5"/>
        <v>30.833333333333332</v>
      </c>
      <c r="B188" s="1">
        <v>-6.75</v>
      </c>
      <c r="C188" s="18">
        <v>1850</v>
      </c>
      <c r="D188">
        <f t="shared" si="4"/>
        <v>-33.75</v>
      </c>
    </row>
    <row r="189" spans="1:4" x14ac:dyDescent="0.25">
      <c r="A189" s="5">
        <f t="shared" si="5"/>
        <v>31</v>
      </c>
      <c r="B189" s="1">
        <v>-6.86</v>
      </c>
      <c r="C189" s="18">
        <v>1860</v>
      </c>
      <c r="D189">
        <f t="shared" si="4"/>
        <v>-34.299999999999997</v>
      </c>
    </row>
    <row r="190" spans="1:4" x14ac:dyDescent="0.25">
      <c r="A190" s="5">
        <f t="shared" si="5"/>
        <v>31.166666666666668</v>
      </c>
      <c r="B190" s="1">
        <v>-6.98</v>
      </c>
      <c r="C190" s="18">
        <v>1870</v>
      </c>
      <c r="D190">
        <f t="shared" si="4"/>
        <v>-34.9</v>
      </c>
    </row>
    <row r="191" spans="1:4" x14ac:dyDescent="0.25">
      <c r="A191" s="5">
        <f t="shared" si="5"/>
        <v>31.333333333333332</v>
      </c>
      <c r="B191" s="1">
        <v>-7.09</v>
      </c>
      <c r="C191" s="18">
        <v>1880</v>
      </c>
      <c r="D191">
        <f t="shared" si="4"/>
        <v>-35.450000000000003</v>
      </c>
    </row>
    <row r="192" spans="1:4" x14ac:dyDescent="0.25">
      <c r="A192" s="5">
        <f t="shared" si="5"/>
        <v>31.5</v>
      </c>
      <c r="B192" s="1">
        <v>-7.2</v>
      </c>
      <c r="C192" s="18">
        <v>1890</v>
      </c>
      <c r="D192">
        <f t="shared" si="4"/>
        <v>-36</v>
      </c>
    </row>
    <row r="193" spans="1:4" x14ac:dyDescent="0.25">
      <c r="A193" s="5">
        <f t="shared" si="5"/>
        <v>31.666666666666668</v>
      </c>
      <c r="B193" s="1">
        <v>-7.3</v>
      </c>
      <c r="C193" s="18">
        <v>1900</v>
      </c>
      <c r="D193">
        <f t="shared" si="4"/>
        <v>-36.5</v>
      </c>
    </row>
    <row r="194" spans="1:4" x14ac:dyDescent="0.25">
      <c r="A194" s="5">
        <f t="shared" si="5"/>
        <v>31.833333333333332</v>
      </c>
      <c r="B194" s="1">
        <v>-7.4</v>
      </c>
      <c r="C194" s="18">
        <v>1910</v>
      </c>
      <c r="D194">
        <f t="shared" si="4"/>
        <v>-37</v>
      </c>
    </row>
    <row r="195" spans="1:4" x14ac:dyDescent="0.25">
      <c r="A195" s="5">
        <f t="shared" si="5"/>
        <v>32</v>
      </c>
      <c r="B195" s="1">
        <v>-7.5</v>
      </c>
      <c r="C195" s="18">
        <v>1920</v>
      </c>
      <c r="D195">
        <f t="shared" si="4"/>
        <v>-37.5</v>
      </c>
    </row>
    <row r="196" spans="1:4" x14ac:dyDescent="0.25">
      <c r="A196" s="5">
        <f t="shared" si="5"/>
        <v>32.166666666666664</v>
      </c>
      <c r="B196" s="1">
        <v>-7.6</v>
      </c>
      <c r="C196" s="18">
        <v>1930</v>
      </c>
      <c r="D196">
        <f t="shared" si="4"/>
        <v>-38</v>
      </c>
    </row>
    <row r="197" spans="1:4" x14ac:dyDescent="0.25">
      <c r="A197" s="5">
        <f t="shared" si="5"/>
        <v>32.333333333333336</v>
      </c>
      <c r="B197" s="1">
        <v>-7.69</v>
      </c>
      <c r="C197" s="18">
        <v>1940</v>
      </c>
      <c r="D197">
        <f t="shared" ref="D197:D260" si="6">B197*100/$F$1</f>
        <v>-38.450000000000003</v>
      </c>
    </row>
    <row r="198" spans="1:4" x14ac:dyDescent="0.25">
      <c r="A198" s="5">
        <f t="shared" ref="A198:A261" si="7">C198:C198/60</f>
        <v>32.5</v>
      </c>
      <c r="B198" s="1">
        <v>-7.78</v>
      </c>
      <c r="C198" s="18">
        <v>1950</v>
      </c>
      <c r="D198">
        <f t="shared" si="6"/>
        <v>-38.9</v>
      </c>
    </row>
    <row r="199" spans="1:4" x14ac:dyDescent="0.25">
      <c r="A199" s="5">
        <f t="shared" si="7"/>
        <v>32.666666666666664</v>
      </c>
      <c r="B199" s="1">
        <v>-7.88</v>
      </c>
      <c r="C199" s="18">
        <v>1960</v>
      </c>
      <c r="D199">
        <f t="shared" si="6"/>
        <v>-39.4</v>
      </c>
    </row>
    <row r="200" spans="1:4" x14ac:dyDescent="0.25">
      <c r="A200" s="5">
        <f t="shared" si="7"/>
        <v>32.833333333333336</v>
      </c>
      <c r="B200" s="1">
        <v>-7.97</v>
      </c>
      <c r="C200" s="18">
        <v>1970</v>
      </c>
      <c r="D200">
        <f t="shared" si="6"/>
        <v>-39.85</v>
      </c>
    </row>
    <row r="201" spans="1:4" x14ac:dyDescent="0.25">
      <c r="A201" s="5">
        <f t="shared" si="7"/>
        <v>33</v>
      </c>
      <c r="B201" s="1">
        <v>-8.06</v>
      </c>
      <c r="C201" s="18">
        <v>1980</v>
      </c>
      <c r="D201">
        <f t="shared" si="6"/>
        <v>-40.299999999999997</v>
      </c>
    </row>
    <row r="202" spans="1:4" x14ac:dyDescent="0.25">
      <c r="A202" s="5">
        <f t="shared" si="7"/>
        <v>33.166666666666664</v>
      </c>
      <c r="B202" s="1">
        <v>-8.14</v>
      </c>
      <c r="C202" s="18">
        <v>1990</v>
      </c>
      <c r="D202">
        <f t="shared" si="6"/>
        <v>-40.700000000000003</v>
      </c>
    </row>
    <row r="203" spans="1:4" x14ac:dyDescent="0.25">
      <c r="A203" s="5">
        <f t="shared" si="7"/>
        <v>33.333333333333336</v>
      </c>
      <c r="B203" s="1">
        <v>-8.2200000000000006</v>
      </c>
      <c r="C203" s="18">
        <v>2000</v>
      </c>
      <c r="D203">
        <f t="shared" si="6"/>
        <v>-41.100000000000009</v>
      </c>
    </row>
    <row r="204" spans="1:4" x14ac:dyDescent="0.25">
      <c r="A204" s="5">
        <f t="shared" si="7"/>
        <v>33.5</v>
      </c>
      <c r="B204" s="1">
        <v>-8.2899999999999991</v>
      </c>
      <c r="C204" s="18">
        <v>2010</v>
      </c>
      <c r="D204">
        <f t="shared" si="6"/>
        <v>-41.449999999999996</v>
      </c>
    </row>
    <row r="205" spans="1:4" x14ac:dyDescent="0.25">
      <c r="A205" s="5">
        <f t="shared" si="7"/>
        <v>33.666666666666664</v>
      </c>
      <c r="B205" s="1">
        <v>-8.3699999999999992</v>
      </c>
      <c r="C205" s="18">
        <v>2020</v>
      </c>
      <c r="D205">
        <f t="shared" si="6"/>
        <v>-41.849999999999994</v>
      </c>
    </row>
    <row r="206" spans="1:4" x14ac:dyDescent="0.25">
      <c r="A206" s="5">
        <f t="shared" si="7"/>
        <v>33.833333333333336</v>
      </c>
      <c r="B206" s="1">
        <v>-8.44</v>
      </c>
      <c r="C206" s="18">
        <v>2030</v>
      </c>
      <c r="D206">
        <f t="shared" si="6"/>
        <v>-42.2</v>
      </c>
    </row>
    <row r="207" spans="1:4" x14ac:dyDescent="0.25">
      <c r="A207" s="5">
        <f t="shared" si="7"/>
        <v>34</v>
      </c>
      <c r="B207" s="1">
        <v>-8.52</v>
      </c>
      <c r="C207" s="18">
        <v>2040</v>
      </c>
      <c r="D207">
        <f t="shared" si="6"/>
        <v>-42.6</v>
      </c>
    </row>
    <row r="208" spans="1:4" x14ac:dyDescent="0.25">
      <c r="A208" s="5">
        <f t="shared" si="7"/>
        <v>34.166666666666664</v>
      </c>
      <c r="B208" s="1">
        <v>-8.59</v>
      </c>
      <c r="C208" s="18">
        <v>2050</v>
      </c>
      <c r="D208">
        <f t="shared" si="6"/>
        <v>-42.95</v>
      </c>
    </row>
    <row r="209" spans="1:4" x14ac:dyDescent="0.25">
      <c r="A209" s="5">
        <f t="shared" si="7"/>
        <v>34.333333333333336</v>
      </c>
      <c r="B209" s="1">
        <v>-8.66</v>
      </c>
      <c r="C209" s="18">
        <v>2060</v>
      </c>
      <c r="D209">
        <f t="shared" si="6"/>
        <v>-43.3</v>
      </c>
    </row>
    <row r="210" spans="1:4" x14ac:dyDescent="0.25">
      <c r="A210" s="5">
        <f t="shared" si="7"/>
        <v>34.5</v>
      </c>
      <c r="B210" s="1">
        <v>-8.73</v>
      </c>
      <c r="C210" s="18">
        <v>2070</v>
      </c>
      <c r="D210">
        <f t="shared" si="6"/>
        <v>-43.65</v>
      </c>
    </row>
    <row r="211" spans="1:4" x14ac:dyDescent="0.25">
      <c r="A211" s="5">
        <f t="shared" si="7"/>
        <v>34.666666666666664</v>
      </c>
      <c r="B211" s="1">
        <v>-8.8000000000000007</v>
      </c>
      <c r="C211" s="18">
        <v>2080</v>
      </c>
      <c r="D211">
        <f t="shared" si="6"/>
        <v>-44.000000000000007</v>
      </c>
    </row>
    <row r="212" spans="1:4" x14ac:dyDescent="0.25">
      <c r="A212" s="5">
        <f t="shared" si="7"/>
        <v>34.833333333333336</v>
      </c>
      <c r="B212" s="1">
        <v>-8.8699999999999992</v>
      </c>
      <c r="C212" s="18">
        <v>2090</v>
      </c>
      <c r="D212">
        <f t="shared" si="6"/>
        <v>-44.349999999999994</v>
      </c>
    </row>
    <row r="213" spans="1:4" x14ac:dyDescent="0.25">
      <c r="A213" s="5">
        <f t="shared" si="7"/>
        <v>35</v>
      </c>
      <c r="B213" s="1">
        <v>-8.93</v>
      </c>
      <c r="C213" s="18">
        <v>2100</v>
      </c>
      <c r="D213">
        <f t="shared" si="6"/>
        <v>-44.65</v>
      </c>
    </row>
    <row r="214" spans="1:4" x14ac:dyDescent="0.25">
      <c r="A214" s="5">
        <f t="shared" si="7"/>
        <v>35.166666666666664</v>
      </c>
      <c r="B214" s="1">
        <v>-9</v>
      </c>
      <c r="C214" s="18">
        <v>2110</v>
      </c>
      <c r="D214">
        <f t="shared" si="6"/>
        <v>-45</v>
      </c>
    </row>
    <row r="215" spans="1:4" x14ac:dyDescent="0.25">
      <c r="A215" s="5">
        <f t="shared" si="7"/>
        <v>35.333333333333336</v>
      </c>
      <c r="B215" s="1">
        <v>-9.06</v>
      </c>
      <c r="C215" s="18">
        <v>2120</v>
      </c>
      <c r="D215">
        <f t="shared" si="6"/>
        <v>-45.3</v>
      </c>
    </row>
    <row r="216" spans="1:4" x14ac:dyDescent="0.25">
      <c r="A216" s="5">
        <f t="shared" si="7"/>
        <v>35.5</v>
      </c>
      <c r="B216" s="1">
        <v>-9.1199999999999992</v>
      </c>
      <c r="C216" s="18">
        <v>2130</v>
      </c>
      <c r="D216">
        <f t="shared" si="6"/>
        <v>-45.599999999999994</v>
      </c>
    </row>
    <row r="217" spans="1:4" x14ac:dyDescent="0.25">
      <c r="A217" s="5">
        <f t="shared" si="7"/>
        <v>35.666666666666664</v>
      </c>
      <c r="B217" s="1">
        <v>-9.18</v>
      </c>
      <c r="C217" s="18">
        <v>2140</v>
      </c>
      <c r="D217">
        <f t="shared" si="6"/>
        <v>-45.9</v>
      </c>
    </row>
    <row r="218" spans="1:4" x14ac:dyDescent="0.25">
      <c r="A218" s="5">
        <f t="shared" si="7"/>
        <v>35.833333333333336</v>
      </c>
      <c r="B218" s="1">
        <v>-9.24</v>
      </c>
      <c r="C218" s="18">
        <v>2150</v>
      </c>
      <c r="D218">
        <f t="shared" si="6"/>
        <v>-46.2</v>
      </c>
    </row>
    <row r="219" spans="1:4" x14ac:dyDescent="0.25">
      <c r="A219" s="5">
        <f t="shared" si="7"/>
        <v>36</v>
      </c>
      <c r="B219" s="1">
        <v>-9.3000000000000007</v>
      </c>
      <c r="C219" s="18">
        <v>2160</v>
      </c>
      <c r="D219">
        <f t="shared" si="6"/>
        <v>-46.500000000000007</v>
      </c>
    </row>
    <row r="220" spans="1:4" x14ac:dyDescent="0.25">
      <c r="A220" s="5">
        <f t="shared" si="7"/>
        <v>36.166666666666664</v>
      </c>
      <c r="B220" s="1">
        <v>-9.36</v>
      </c>
      <c r="C220" s="18">
        <v>2170</v>
      </c>
      <c r="D220">
        <f t="shared" si="6"/>
        <v>-46.8</v>
      </c>
    </row>
    <row r="221" spans="1:4" x14ac:dyDescent="0.25">
      <c r="A221" s="5">
        <f t="shared" si="7"/>
        <v>36.333333333333336</v>
      </c>
      <c r="B221" s="1">
        <v>-9.41</v>
      </c>
      <c r="C221" s="18">
        <v>2180</v>
      </c>
      <c r="D221">
        <f t="shared" si="6"/>
        <v>-47.05</v>
      </c>
    </row>
    <row r="222" spans="1:4" x14ac:dyDescent="0.25">
      <c r="A222" s="5">
        <f t="shared" si="7"/>
        <v>36.5</v>
      </c>
      <c r="B222" s="1">
        <v>-9.4700000000000006</v>
      </c>
      <c r="C222" s="18">
        <v>2190</v>
      </c>
      <c r="D222">
        <f t="shared" si="6"/>
        <v>-47.350000000000009</v>
      </c>
    </row>
    <row r="223" spans="1:4" x14ac:dyDescent="0.25">
      <c r="A223" s="5">
        <f t="shared" si="7"/>
        <v>36.666666666666664</v>
      </c>
      <c r="B223" s="1">
        <v>-9.52</v>
      </c>
      <c r="C223" s="18">
        <v>2200</v>
      </c>
      <c r="D223">
        <f t="shared" si="6"/>
        <v>-47.6</v>
      </c>
    </row>
    <row r="224" spans="1:4" x14ac:dyDescent="0.25">
      <c r="A224" s="5">
        <f t="shared" si="7"/>
        <v>36.833333333333336</v>
      </c>
      <c r="B224" s="1">
        <v>-9.57</v>
      </c>
      <c r="C224" s="18">
        <v>2210</v>
      </c>
      <c r="D224">
        <f t="shared" si="6"/>
        <v>-47.85</v>
      </c>
    </row>
    <row r="225" spans="1:4" x14ac:dyDescent="0.25">
      <c r="A225" s="5">
        <f t="shared" si="7"/>
        <v>37</v>
      </c>
      <c r="B225" s="1">
        <v>-9.6199999999999992</v>
      </c>
      <c r="C225" s="18">
        <v>2220</v>
      </c>
      <c r="D225">
        <f t="shared" si="6"/>
        <v>-48.099999999999994</v>
      </c>
    </row>
    <row r="226" spans="1:4" x14ac:dyDescent="0.25">
      <c r="A226" s="5">
        <f t="shared" si="7"/>
        <v>37.166666666666664</v>
      </c>
      <c r="B226" s="1">
        <v>-9.67</v>
      </c>
      <c r="C226" s="18">
        <v>2230</v>
      </c>
      <c r="D226">
        <f t="shared" si="6"/>
        <v>-48.35</v>
      </c>
    </row>
    <row r="227" spans="1:4" x14ac:dyDescent="0.25">
      <c r="A227" s="5">
        <f t="shared" si="7"/>
        <v>37.333333333333336</v>
      </c>
      <c r="B227" s="1">
        <v>-9.7200000000000006</v>
      </c>
      <c r="C227" s="18">
        <v>2240</v>
      </c>
      <c r="D227">
        <f t="shared" si="6"/>
        <v>-48.600000000000009</v>
      </c>
    </row>
    <row r="228" spans="1:4" x14ac:dyDescent="0.25">
      <c r="A228" s="5">
        <f t="shared" si="7"/>
        <v>37.5</v>
      </c>
      <c r="B228" s="1">
        <v>-9.77</v>
      </c>
      <c r="C228" s="18">
        <v>2250</v>
      </c>
      <c r="D228">
        <f t="shared" si="6"/>
        <v>-48.85</v>
      </c>
    </row>
    <row r="229" spans="1:4" x14ac:dyDescent="0.25">
      <c r="A229" s="5">
        <f t="shared" si="7"/>
        <v>37.666666666666664</v>
      </c>
      <c r="B229" s="1">
        <v>-9.81</v>
      </c>
      <c r="C229" s="18">
        <v>2260</v>
      </c>
      <c r="D229">
        <f t="shared" si="6"/>
        <v>-49.05</v>
      </c>
    </row>
    <row r="230" spans="1:4" x14ac:dyDescent="0.25">
      <c r="A230" s="5">
        <f t="shared" si="7"/>
        <v>37.833333333333336</v>
      </c>
      <c r="B230" s="1">
        <v>-9.86</v>
      </c>
      <c r="C230" s="18">
        <v>2270</v>
      </c>
      <c r="D230">
        <f t="shared" si="6"/>
        <v>-49.3</v>
      </c>
    </row>
    <row r="231" spans="1:4" x14ac:dyDescent="0.25">
      <c r="A231" s="5">
        <f t="shared" si="7"/>
        <v>38</v>
      </c>
      <c r="B231" s="1">
        <v>-9.9</v>
      </c>
      <c r="C231" s="18">
        <v>2280</v>
      </c>
      <c r="D231">
        <f t="shared" si="6"/>
        <v>-49.5</v>
      </c>
    </row>
    <row r="232" spans="1:4" x14ac:dyDescent="0.25">
      <c r="A232" s="5">
        <f t="shared" si="7"/>
        <v>38.166666666666664</v>
      </c>
      <c r="B232" s="1">
        <v>-9.9499999999999993</v>
      </c>
      <c r="C232" s="18">
        <v>2290</v>
      </c>
      <c r="D232">
        <f t="shared" si="6"/>
        <v>-49.749999999999993</v>
      </c>
    </row>
    <row r="233" spans="1:4" x14ac:dyDescent="0.25">
      <c r="A233" s="5">
        <f t="shared" si="7"/>
        <v>38.333333333333336</v>
      </c>
      <c r="B233" s="1">
        <v>-10</v>
      </c>
      <c r="C233" s="18">
        <v>2300</v>
      </c>
      <c r="D233">
        <f t="shared" si="6"/>
        <v>-50</v>
      </c>
    </row>
    <row r="234" spans="1:4" x14ac:dyDescent="0.25">
      <c r="A234" s="5">
        <f t="shared" si="7"/>
        <v>38.5</v>
      </c>
      <c r="B234" s="1">
        <v>-10.039999999999999</v>
      </c>
      <c r="C234" s="18">
        <v>2310</v>
      </c>
      <c r="D234">
        <f t="shared" si="6"/>
        <v>-50.199999999999996</v>
      </c>
    </row>
    <row r="235" spans="1:4" x14ac:dyDescent="0.25">
      <c r="A235" s="5">
        <f t="shared" si="7"/>
        <v>38.666666666666664</v>
      </c>
      <c r="B235" s="1">
        <v>-10.09</v>
      </c>
      <c r="C235" s="18">
        <v>2320</v>
      </c>
      <c r="D235">
        <f t="shared" si="6"/>
        <v>-50.45</v>
      </c>
    </row>
    <row r="236" spans="1:4" x14ac:dyDescent="0.25">
      <c r="A236" s="5">
        <f t="shared" si="7"/>
        <v>38.833333333333336</v>
      </c>
      <c r="B236" s="1">
        <v>-10.130000000000001</v>
      </c>
      <c r="C236" s="18">
        <v>2330</v>
      </c>
      <c r="D236">
        <f t="shared" si="6"/>
        <v>-50.650000000000006</v>
      </c>
    </row>
    <row r="237" spans="1:4" x14ac:dyDescent="0.25">
      <c r="A237" s="5">
        <f t="shared" si="7"/>
        <v>39</v>
      </c>
      <c r="B237" s="1">
        <v>-10.17</v>
      </c>
      <c r="C237" s="18">
        <v>2340</v>
      </c>
      <c r="D237">
        <f t="shared" si="6"/>
        <v>-50.85</v>
      </c>
    </row>
    <row r="238" spans="1:4" x14ac:dyDescent="0.25">
      <c r="A238" s="5">
        <f t="shared" si="7"/>
        <v>39.166666666666664</v>
      </c>
      <c r="B238" s="1">
        <v>-10.220000000000001</v>
      </c>
      <c r="C238" s="18">
        <v>2350</v>
      </c>
      <c r="D238">
        <f t="shared" si="6"/>
        <v>-51.100000000000009</v>
      </c>
    </row>
    <row r="239" spans="1:4" x14ac:dyDescent="0.25">
      <c r="A239" s="5">
        <f t="shared" si="7"/>
        <v>39.333333333333336</v>
      </c>
      <c r="B239" s="1"/>
      <c r="C239" s="18">
        <v>2360</v>
      </c>
      <c r="D239">
        <f t="shared" si="6"/>
        <v>0</v>
      </c>
    </row>
    <row r="240" spans="1:4" x14ac:dyDescent="0.25">
      <c r="A240" s="5">
        <f t="shared" si="7"/>
        <v>39.5</v>
      </c>
      <c r="B240" s="1"/>
      <c r="C240" s="18">
        <v>2370</v>
      </c>
      <c r="D240">
        <f t="shared" si="6"/>
        <v>0</v>
      </c>
    </row>
    <row r="241" spans="1:4" x14ac:dyDescent="0.25">
      <c r="A241" s="5">
        <f t="shared" si="7"/>
        <v>39.666666666666664</v>
      </c>
      <c r="B241" s="1"/>
      <c r="C241" s="18">
        <v>2380</v>
      </c>
      <c r="D241">
        <f t="shared" si="6"/>
        <v>0</v>
      </c>
    </row>
    <row r="242" spans="1:4" x14ac:dyDescent="0.25">
      <c r="A242" s="5">
        <f t="shared" si="7"/>
        <v>39.833333333333336</v>
      </c>
      <c r="B242" s="1"/>
      <c r="C242" s="18">
        <v>2390</v>
      </c>
      <c r="D242">
        <f t="shared" si="6"/>
        <v>0</v>
      </c>
    </row>
    <row r="243" spans="1:4" x14ac:dyDescent="0.25">
      <c r="A243" s="5">
        <f t="shared" si="7"/>
        <v>40</v>
      </c>
      <c r="B243" s="1"/>
      <c r="C243" s="18">
        <v>2400</v>
      </c>
      <c r="D243">
        <f t="shared" si="6"/>
        <v>0</v>
      </c>
    </row>
    <row r="244" spans="1:4" x14ac:dyDescent="0.25">
      <c r="A244" s="5">
        <f t="shared" si="7"/>
        <v>40.166666666666664</v>
      </c>
      <c r="B244" s="1"/>
      <c r="C244" s="18">
        <v>2410</v>
      </c>
      <c r="D244">
        <f t="shared" si="6"/>
        <v>0</v>
      </c>
    </row>
    <row r="245" spans="1:4" x14ac:dyDescent="0.25">
      <c r="A245" s="5">
        <f t="shared" si="7"/>
        <v>40.333333333333336</v>
      </c>
      <c r="B245" s="1"/>
      <c r="C245" s="18">
        <v>2420</v>
      </c>
      <c r="D245">
        <f t="shared" si="6"/>
        <v>0</v>
      </c>
    </row>
    <row r="246" spans="1:4" x14ac:dyDescent="0.25">
      <c r="A246" s="5">
        <f t="shared" si="7"/>
        <v>40.5</v>
      </c>
      <c r="B246" s="1"/>
      <c r="C246" s="18">
        <v>2430</v>
      </c>
      <c r="D246">
        <f t="shared" si="6"/>
        <v>0</v>
      </c>
    </row>
    <row r="247" spans="1:4" x14ac:dyDescent="0.25">
      <c r="A247" s="5">
        <f t="shared" si="7"/>
        <v>40.666666666666664</v>
      </c>
      <c r="B247" s="1"/>
      <c r="C247" s="18">
        <v>2440</v>
      </c>
      <c r="D247">
        <f t="shared" si="6"/>
        <v>0</v>
      </c>
    </row>
    <row r="248" spans="1:4" x14ac:dyDescent="0.25">
      <c r="A248" s="5">
        <f t="shared" si="7"/>
        <v>40.833333333333336</v>
      </c>
      <c r="B248" s="1"/>
      <c r="C248" s="18">
        <v>2450</v>
      </c>
      <c r="D248">
        <f t="shared" si="6"/>
        <v>0</v>
      </c>
    </row>
    <row r="249" spans="1:4" x14ac:dyDescent="0.25">
      <c r="A249" s="5">
        <f t="shared" si="7"/>
        <v>41</v>
      </c>
      <c r="B249" s="1"/>
      <c r="C249" s="18">
        <v>2460</v>
      </c>
      <c r="D249">
        <f t="shared" si="6"/>
        <v>0</v>
      </c>
    </row>
    <row r="250" spans="1:4" x14ac:dyDescent="0.25">
      <c r="A250" s="5">
        <f t="shared" si="7"/>
        <v>41.166666666666664</v>
      </c>
      <c r="B250" s="1"/>
      <c r="C250" s="18">
        <v>2470</v>
      </c>
      <c r="D250">
        <f t="shared" si="6"/>
        <v>0</v>
      </c>
    </row>
    <row r="251" spans="1:4" x14ac:dyDescent="0.25">
      <c r="A251" s="5">
        <f t="shared" si="7"/>
        <v>41.333333333333336</v>
      </c>
      <c r="B251" s="1"/>
      <c r="C251" s="18">
        <v>2480</v>
      </c>
      <c r="D251">
        <f t="shared" si="6"/>
        <v>0</v>
      </c>
    </row>
    <row r="252" spans="1:4" x14ac:dyDescent="0.25">
      <c r="A252" s="5">
        <f t="shared" si="7"/>
        <v>41.5</v>
      </c>
      <c r="B252" s="1"/>
      <c r="C252" s="18">
        <v>2490</v>
      </c>
      <c r="D252">
        <f t="shared" si="6"/>
        <v>0</v>
      </c>
    </row>
    <row r="253" spans="1:4" x14ac:dyDescent="0.25">
      <c r="A253" s="5">
        <f t="shared" si="7"/>
        <v>41.666666666666664</v>
      </c>
      <c r="B253" s="1"/>
      <c r="C253" s="18">
        <v>2500</v>
      </c>
      <c r="D253">
        <f t="shared" si="6"/>
        <v>0</v>
      </c>
    </row>
    <row r="254" spans="1:4" x14ac:dyDescent="0.25">
      <c r="A254" s="5">
        <f t="shared" si="7"/>
        <v>41.833333333333336</v>
      </c>
      <c r="B254" s="1"/>
      <c r="C254" s="18">
        <v>2510</v>
      </c>
      <c r="D254">
        <f t="shared" si="6"/>
        <v>0</v>
      </c>
    </row>
    <row r="255" spans="1:4" x14ac:dyDescent="0.25">
      <c r="A255" s="5">
        <f t="shared" si="7"/>
        <v>42</v>
      </c>
      <c r="B255" s="1"/>
      <c r="C255" s="18">
        <v>2520</v>
      </c>
      <c r="D255">
        <f t="shared" si="6"/>
        <v>0</v>
      </c>
    </row>
    <row r="256" spans="1:4" x14ac:dyDescent="0.25">
      <c r="A256" s="5">
        <f t="shared" si="7"/>
        <v>42.166666666666664</v>
      </c>
      <c r="B256" s="1"/>
      <c r="C256" s="18">
        <v>2530</v>
      </c>
      <c r="D256">
        <f t="shared" si="6"/>
        <v>0</v>
      </c>
    </row>
    <row r="257" spans="1:4" x14ac:dyDescent="0.25">
      <c r="A257" s="5">
        <f t="shared" si="7"/>
        <v>42.333333333333336</v>
      </c>
      <c r="B257" s="1"/>
      <c r="C257" s="18">
        <v>2540</v>
      </c>
      <c r="D257">
        <f t="shared" si="6"/>
        <v>0</v>
      </c>
    </row>
    <row r="258" spans="1:4" x14ac:dyDescent="0.25">
      <c r="A258" s="5">
        <f t="shared" si="7"/>
        <v>42.5</v>
      </c>
      <c r="B258" s="1"/>
      <c r="C258" s="18">
        <v>2550</v>
      </c>
      <c r="D258">
        <f t="shared" si="6"/>
        <v>0</v>
      </c>
    </row>
    <row r="259" spans="1:4" x14ac:dyDescent="0.25">
      <c r="A259" s="5">
        <f t="shared" si="7"/>
        <v>42.666666666666664</v>
      </c>
      <c r="B259" s="1"/>
      <c r="C259" s="18">
        <v>2560</v>
      </c>
      <c r="D259">
        <f t="shared" si="6"/>
        <v>0</v>
      </c>
    </row>
    <row r="260" spans="1:4" x14ac:dyDescent="0.25">
      <c r="A260" s="5">
        <f t="shared" si="7"/>
        <v>42.833333333333336</v>
      </c>
      <c r="B260" s="1"/>
      <c r="C260" s="18">
        <v>2570</v>
      </c>
      <c r="D260">
        <f t="shared" si="6"/>
        <v>0</v>
      </c>
    </row>
    <row r="261" spans="1:4" x14ac:dyDescent="0.25">
      <c r="A261" s="5">
        <f t="shared" si="7"/>
        <v>43</v>
      </c>
      <c r="B261" s="1"/>
      <c r="C261" s="18">
        <v>2580</v>
      </c>
      <c r="D261">
        <f t="shared" ref="D261:D324" si="8">B261*100/$F$1</f>
        <v>0</v>
      </c>
    </row>
    <row r="262" spans="1:4" x14ac:dyDescent="0.25">
      <c r="A262" s="5">
        <f t="shared" ref="A262:A325" si="9">C262:C262/60</f>
        <v>43.166666666666664</v>
      </c>
      <c r="B262" s="1"/>
      <c r="C262" s="18">
        <v>2590</v>
      </c>
      <c r="D262">
        <f t="shared" si="8"/>
        <v>0</v>
      </c>
    </row>
    <row r="263" spans="1:4" x14ac:dyDescent="0.25">
      <c r="A263" s="5">
        <f t="shared" si="9"/>
        <v>43.333333333333336</v>
      </c>
      <c r="B263" s="1"/>
      <c r="C263" s="18">
        <v>2600</v>
      </c>
      <c r="D263">
        <f t="shared" si="8"/>
        <v>0</v>
      </c>
    </row>
    <row r="264" spans="1:4" x14ac:dyDescent="0.25">
      <c r="A264" s="5">
        <f t="shared" si="9"/>
        <v>43.5</v>
      </c>
      <c r="B264" s="1"/>
      <c r="C264" s="18">
        <v>2610</v>
      </c>
      <c r="D264">
        <f t="shared" si="8"/>
        <v>0</v>
      </c>
    </row>
    <row r="265" spans="1:4" x14ac:dyDescent="0.25">
      <c r="A265" s="5">
        <f t="shared" si="9"/>
        <v>43.666666666666664</v>
      </c>
      <c r="B265" s="1"/>
      <c r="C265" s="18">
        <v>2620</v>
      </c>
      <c r="D265">
        <f t="shared" si="8"/>
        <v>0</v>
      </c>
    </row>
    <row r="266" spans="1:4" x14ac:dyDescent="0.25">
      <c r="A266" s="5">
        <f t="shared" si="9"/>
        <v>43.833333333333336</v>
      </c>
      <c r="B266" s="1"/>
      <c r="C266" s="18">
        <v>2630</v>
      </c>
      <c r="D266">
        <f t="shared" si="8"/>
        <v>0</v>
      </c>
    </row>
    <row r="267" spans="1:4" x14ac:dyDescent="0.25">
      <c r="A267" s="5">
        <f t="shared" si="9"/>
        <v>44</v>
      </c>
      <c r="B267" s="1"/>
      <c r="C267" s="18">
        <v>2640</v>
      </c>
      <c r="D267">
        <f t="shared" si="8"/>
        <v>0</v>
      </c>
    </row>
    <row r="268" spans="1:4" x14ac:dyDescent="0.25">
      <c r="A268" s="5">
        <f t="shared" si="9"/>
        <v>44.166666666666664</v>
      </c>
      <c r="B268" s="1"/>
      <c r="C268" s="18">
        <v>2650</v>
      </c>
      <c r="D268">
        <f t="shared" si="8"/>
        <v>0</v>
      </c>
    </row>
    <row r="269" spans="1:4" x14ac:dyDescent="0.25">
      <c r="A269" s="5">
        <f t="shared" si="9"/>
        <v>44.333333333333336</v>
      </c>
      <c r="B269" s="1"/>
      <c r="C269" s="18">
        <v>2660</v>
      </c>
      <c r="D269">
        <f t="shared" si="8"/>
        <v>0</v>
      </c>
    </row>
    <row r="270" spans="1:4" x14ac:dyDescent="0.25">
      <c r="A270" s="5">
        <f t="shared" si="9"/>
        <v>44.5</v>
      </c>
      <c r="B270" s="1"/>
      <c r="C270" s="18">
        <v>2670</v>
      </c>
      <c r="D270">
        <f t="shared" si="8"/>
        <v>0</v>
      </c>
    </row>
    <row r="271" spans="1:4" x14ac:dyDescent="0.25">
      <c r="A271" s="5">
        <f t="shared" si="9"/>
        <v>44.666666666666664</v>
      </c>
      <c r="B271" s="1"/>
      <c r="C271" s="18">
        <v>2680</v>
      </c>
      <c r="D271">
        <f t="shared" si="8"/>
        <v>0</v>
      </c>
    </row>
    <row r="272" spans="1:4" x14ac:dyDescent="0.25">
      <c r="A272" s="5">
        <f t="shared" si="9"/>
        <v>44.833333333333336</v>
      </c>
      <c r="B272" s="1"/>
      <c r="C272" s="18">
        <v>2690</v>
      </c>
      <c r="D272">
        <f t="shared" si="8"/>
        <v>0</v>
      </c>
    </row>
    <row r="273" spans="1:4" x14ac:dyDescent="0.25">
      <c r="A273" s="5">
        <f t="shared" si="9"/>
        <v>45</v>
      </c>
      <c r="B273" s="1"/>
      <c r="C273" s="18">
        <v>2700</v>
      </c>
      <c r="D273">
        <f t="shared" si="8"/>
        <v>0</v>
      </c>
    </row>
    <row r="274" spans="1:4" x14ac:dyDescent="0.25">
      <c r="A274" s="5">
        <f t="shared" si="9"/>
        <v>45.166666666666664</v>
      </c>
      <c r="B274" s="1"/>
      <c r="C274" s="18">
        <v>2710</v>
      </c>
      <c r="D274">
        <f t="shared" si="8"/>
        <v>0</v>
      </c>
    </row>
    <row r="275" spans="1:4" x14ac:dyDescent="0.25">
      <c r="A275" s="5">
        <f t="shared" si="9"/>
        <v>45.333333333333336</v>
      </c>
      <c r="B275" s="1"/>
      <c r="C275" s="18">
        <v>2720</v>
      </c>
      <c r="D275">
        <f t="shared" si="8"/>
        <v>0</v>
      </c>
    </row>
    <row r="276" spans="1:4" x14ac:dyDescent="0.25">
      <c r="A276" s="5">
        <f t="shared" si="9"/>
        <v>45.5</v>
      </c>
      <c r="B276" s="1"/>
      <c r="C276" s="18">
        <v>2730</v>
      </c>
      <c r="D276">
        <f t="shared" si="8"/>
        <v>0</v>
      </c>
    </row>
    <row r="277" spans="1:4" x14ac:dyDescent="0.25">
      <c r="A277" s="5">
        <f t="shared" si="9"/>
        <v>45.666666666666664</v>
      </c>
      <c r="B277" s="1"/>
      <c r="C277" s="18">
        <v>2740</v>
      </c>
      <c r="D277">
        <f t="shared" si="8"/>
        <v>0</v>
      </c>
    </row>
    <row r="278" spans="1:4" x14ac:dyDescent="0.25">
      <c r="A278" s="5">
        <f t="shared" si="9"/>
        <v>45.833333333333336</v>
      </c>
      <c r="B278" s="1"/>
      <c r="C278" s="18">
        <v>2750</v>
      </c>
      <c r="D278">
        <f t="shared" si="8"/>
        <v>0</v>
      </c>
    </row>
    <row r="279" spans="1:4" x14ac:dyDescent="0.25">
      <c r="A279" s="5">
        <f t="shared" si="9"/>
        <v>46</v>
      </c>
      <c r="B279" s="1"/>
      <c r="C279" s="18">
        <v>2760</v>
      </c>
      <c r="D279">
        <f t="shared" si="8"/>
        <v>0</v>
      </c>
    </row>
    <row r="280" spans="1:4" x14ac:dyDescent="0.25">
      <c r="A280" s="5">
        <f t="shared" si="9"/>
        <v>46.166666666666664</v>
      </c>
      <c r="B280" s="1"/>
      <c r="C280" s="18">
        <v>2770</v>
      </c>
      <c r="D280">
        <f t="shared" si="8"/>
        <v>0</v>
      </c>
    </row>
    <row r="281" spans="1:4" x14ac:dyDescent="0.25">
      <c r="A281" s="5">
        <f t="shared" si="9"/>
        <v>46.333333333333336</v>
      </c>
      <c r="B281" s="1"/>
      <c r="C281" s="18">
        <v>2780</v>
      </c>
      <c r="D281">
        <f t="shared" si="8"/>
        <v>0</v>
      </c>
    </row>
    <row r="282" spans="1:4" x14ac:dyDescent="0.25">
      <c r="A282" s="5">
        <f t="shared" si="9"/>
        <v>46.5</v>
      </c>
      <c r="B282" s="1"/>
      <c r="C282" s="18">
        <v>2790</v>
      </c>
      <c r="D282">
        <f t="shared" si="8"/>
        <v>0</v>
      </c>
    </row>
    <row r="283" spans="1:4" x14ac:dyDescent="0.25">
      <c r="A283" s="5">
        <f t="shared" si="9"/>
        <v>46.666666666666664</v>
      </c>
      <c r="B283" s="1"/>
      <c r="C283" s="18">
        <v>2800</v>
      </c>
      <c r="D283">
        <f t="shared" si="8"/>
        <v>0</v>
      </c>
    </row>
    <row r="284" spans="1:4" x14ac:dyDescent="0.25">
      <c r="A284" s="5">
        <f t="shared" si="9"/>
        <v>46.833333333333336</v>
      </c>
      <c r="B284" s="1"/>
      <c r="C284" s="18">
        <v>2810</v>
      </c>
      <c r="D284">
        <f t="shared" si="8"/>
        <v>0</v>
      </c>
    </row>
    <row r="285" spans="1:4" x14ac:dyDescent="0.25">
      <c r="A285" s="5">
        <f t="shared" si="9"/>
        <v>47</v>
      </c>
      <c r="B285" s="1"/>
      <c r="C285" s="18">
        <v>2820</v>
      </c>
      <c r="D285">
        <f t="shared" si="8"/>
        <v>0</v>
      </c>
    </row>
    <row r="286" spans="1:4" x14ac:dyDescent="0.25">
      <c r="A286" s="5">
        <f t="shared" si="9"/>
        <v>47.166666666666664</v>
      </c>
      <c r="B286" s="1"/>
      <c r="C286" s="18">
        <v>2830</v>
      </c>
      <c r="D286">
        <f t="shared" si="8"/>
        <v>0</v>
      </c>
    </row>
    <row r="287" spans="1:4" x14ac:dyDescent="0.25">
      <c r="A287" s="5">
        <f t="shared" si="9"/>
        <v>47.333333333333336</v>
      </c>
      <c r="B287" s="1"/>
      <c r="C287" s="18">
        <v>2840</v>
      </c>
      <c r="D287">
        <f t="shared" si="8"/>
        <v>0</v>
      </c>
    </row>
    <row r="288" spans="1:4" x14ac:dyDescent="0.25">
      <c r="A288" s="5">
        <f t="shared" si="9"/>
        <v>47.5</v>
      </c>
      <c r="B288" s="1"/>
      <c r="C288" s="18">
        <v>2850</v>
      </c>
      <c r="D288">
        <f t="shared" si="8"/>
        <v>0</v>
      </c>
    </row>
    <row r="289" spans="1:4" x14ac:dyDescent="0.25">
      <c r="A289" s="5">
        <f t="shared" si="9"/>
        <v>47.666666666666664</v>
      </c>
      <c r="B289" s="1"/>
      <c r="C289" s="18">
        <v>2860</v>
      </c>
      <c r="D289">
        <f t="shared" si="8"/>
        <v>0</v>
      </c>
    </row>
    <row r="290" spans="1:4" x14ac:dyDescent="0.25">
      <c r="A290" s="5">
        <f t="shared" si="9"/>
        <v>47.833333333333336</v>
      </c>
      <c r="B290" s="1"/>
      <c r="C290" s="18">
        <v>2870</v>
      </c>
      <c r="D290">
        <f t="shared" si="8"/>
        <v>0</v>
      </c>
    </row>
    <row r="291" spans="1:4" x14ac:dyDescent="0.25">
      <c r="A291" s="5">
        <f t="shared" si="9"/>
        <v>48</v>
      </c>
      <c r="B291" s="1"/>
      <c r="C291" s="18">
        <v>2880</v>
      </c>
      <c r="D291">
        <f t="shared" si="8"/>
        <v>0</v>
      </c>
    </row>
    <row r="292" spans="1:4" x14ac:dyDescent="0.25">
      <c r="A292" s="5">
        <f t="shared" si="9"/>
        <v>48.166666666666664</v>
      </c>
      <c r="B292" s="1"/>
      <c r="C292" s="18">
        <v>2890</v>
      </c>
      <c r="D292">
        <f t="shared" si="8"/>
        <v>0</v>
      </c>
    </row>
    <row r="293" spans="1:4" x14ac:dyDescent="0.25">
      <c r="A293" s="5">
        <f t="shared" si="9"/>
        <v>48.333333333333336</v>
      </c>
      <c r="B293" s="1"/>
      <c r="C293" s="18">
        <v>2900</v>
      </c>
      <c r="D293">
        <f t="shared" si="8"/>
        <v>0</v>
      </c>
    </row>
    <row r="294" spans="1:4" x14ac:dyDescent="0.25">
      <c r="A294" s="5">
        <f t="shared" si="9"/>
        <v>48.5</v>
      </c>
      <c r="B294" s="1"/>
      <c r="C294" s="18">
        <v>2910</v>
      </c>
      <c r="D294">
        <f t="shared" si="8"/>
        <v>0</v>
      </c>
    </row>
    <row r="295" spans="1:4" x14ac:dyDescent="0.25">
      <c r="A295" s="5">
        <f t="shared" si="9"/>
        <v>48.666666666666664</v>
      </c>
      <c r="B295" s="1"/>
      <c r="C295" s="18">
        <v>2920</v>
      </c>
      <c r="D295">
        <f t="shared" si="8"/>
        <v>0</v>
      </c>
    </row>
    <row r="296" spans="1:4" x14ac:dyDescent="0.25">
      <c r="A296" s="5">
        <f t="shared" si="9"/>
        <v>48.833333333333336</v>
      </c>
      <c r="B296" s="1"/>
      <c r="C296" s="18">
        <v>2930</v>
      </c>
      <c r="D296">
        <f t="shared" si="8"/>
        <v>0</v>
      </c>
    </row>
    <row r="297" spans="1:4" x14ac:dyDescent="0.25">
      <c r="A297" s="5">
        <f t="shared" si="9"/>
        <v>49</v>
      </c>
      <c r="B297" s="1"/>
      <c r="C297" s="18">
        <v>2940</v>
      </c>
      <c r="D297">
        <f t="shared" si="8"/>
        <v>0</v>
      </c>
    </row>
    <row r="298" spans="1:4" x14ac:dyDescent="0.25">
      <c r="A298" s="5">
        <f t="shared" si="9"/>
        <v>49.166666666666664</v>
      </c>
      <c r="B298" s="1"/>
      <c r="C298" s="18">
        <v>2950</v>
      </c>
      <c r="D298">
        <f t="shared" si="8"/>
        <v>0</v>
      </c>
    </row>
    <row r="299" spans="1:4" x14ac:dyDescent="0.25">
      <c r="A299" s="5">
        <f t="shared" si="9"/>
        <v>49.333333333333336</v>
      </c>
      <c r="B299" s="1"/>
      <c r="C299" s="18">
        <v>2960</v>
      </c>
      <c r="D299">
        <f t="shared" si="8"/>
        <v>0</v>
      </c>
    </row>
    <row r="300" spans="1:4" x14ac:dyDescent="0.25">
      <c r="A300" s="5">
        <f t="shared" si="9"/>
        <v>49.5</v>
      </c>
      <c r="B300" s="1"/>
      <c r="C300" s="18">
        <v>2970</v>
      </c>
      <c r="D300">
        <f t="shared" si="8"/>
        <v>0</v>
      </c>
    </row>
    <row r="301" spans="1:4" x14ac:dyDescent="0.25">
      <c r="A301" s="5">
        <f t="shared" si="9"/>
        <v>49.666666666666664</v>
      </c>
      <c r="B301" s="1"/>
      <c r="C301" s="18">
        <v>2980</v>
      </c>
      <c r="D301">
        <f t="shared" si="8"/>
        <v>0</v>
      </c>
    </row>
    <row r="302" spans="1:4" x14ac:dyDescent="0.25">
      <c r="A302" s="5">
        <f t="shared" si="9"/>
        <v>49.833333333333336</v>
      </c>
      <c r="B302" s="1"/>
      <c r="C302" s="18">
        <v>2990</v>
      </c>
      <c r="D302">
        <f t="shared" si="8"/>
        <v>0</v>
      </c>
    </row>
    <row r="303" spans="1:4" x14ac:dyDescent="0.25">
      <c r="A303" s="5">
        <f t="shared" si="9"/>
        <v>50</v>
      </c>
      <c r="B303" s="1"/>
      <c r="C303" s="18">
        <v>3000</v>
      </c>
      <c r="D303">
        <f t="shared" si="8"/>
        <v>0</v>
      </c>
    </row>
    <row r="304" spans="1:4" x14ac:dyDescent="0.25">
      <c r="A304" s="5">
        <f t="shared" si="9"/>
        <v>50.166666666666664</v>
      </c>
      <c r="B304" s="1"/>
      <c r="C304" s="18">
        <v>3010</v>
      </c>
      <c r="D304">
        <f t="shared" si="8"/>
        <v>0</v>
      </c>
    </row>
    <row r="305" spans="1:4" x14ac:dyDescent="0.25">
      <c r="A305" s="5">
        <f t="shared" si="9"/>
        <v>50.333333333333336</v>
      </c>
      <c r="B305" s="1"/>
      <c r="C305" s="18">
        <v>3020</v>
      </c>
      <c r="D305">
        <f t="shared" si="8"/>
        <v>0</v>
      </c>
    </row>
    <row r="306" spans="1:4" x14ac:dyDescent="0.25">
      <c r="A306" s="5">
        <f t="shared" si="9"/>
        <v>50.5</v>
      </c>
      <c r="B306" s="1"/>
      <c r="C306" s="18">
        <v>3030</v>
      </c>
      <c r="D306">
        <f t="shared" si="8"/>
        <v>0</v>
      </c>
    </row>
    <row r="307" spans="1:4" x14ac:dyDescent="0.25">
      <c r="A307" s="5">
        <f t="shared" si="9"/>
        <v>50.666666666666664</v>
      </c>
      <c r="B307" s="1"/>
      <c r="C307" s="18">
        <v>3040</v>
      </c>
      <c r="D307">
        <f t="shared" si="8"/>
        <v>0</v>
      </c>
    </row>
    <row r="308" spans="1:4" x14ac:dyDescent="0.25">
      <c r="A308" s="5">
        <f t="shared" si="9"/>
        <v>50.833333333333336</v>
      </c>
      <c r="B308" s="1"/>
      <c r="C308" s="18">
        <v>3050</v>
      </c>
      <c r="D308">
        <f t="shared" si="8"/>
        <v>0</v>
      </c>
    </row>
    <row r="309" spans="1:4" x14ac:dyDescent="0.25">
      <c r="A309" s="5">
        <f t="shared" si="9"/>
        <v>51</v>
      </c>
      <c r="B309" s="1"/>
      <c r="C309" s="18">
        <v>3060</v>
      </c>
      <c r="D309">
        <f t="shared" si="8"/>
        <v>0</v>
      </c>
    </row>
    <row r="310" spans="1:4" x14ac:dyDescent="0.25">
      <c r="A310" s="5">
        <f t="shared" si="9"/>
        <v>51.166666666666664</v>
      </c>
      <c r="B310" s="1"/>
      <c r="C310" s="18">
        <v>3070</v>
      </c>
      <c r="D310">
        <f t="shared" si="8"/>
        <v>0</v>
      </c>
    </row>
    <row r="311" spans="1:4" x14ac:dyDescent="0.25">
      <c r="A311" s="5">
        <f t="shared" si="9"/>
        <v>51.333333333333336</v>
      </c>
      <c r="B311" s="1"/>
      <c r="C311" s="18">
        <v>3080</v>
      </c>
      <c r="D311">
        <f t="shared" si="8"/>
        <v>0</v>
      </c>
    </row>
    <row r="312" spans="1:4" x14ac:dyDescent="0.25">
      <c r="A312" s="5">
        <f t="shared" si="9"/>
        <v>51.5</v>
      </c>
      <c r="B312" s="1"/>
      <c r="C312" s="18">
        <v>3090</v>
      </c>
      <c r="D312">
        <f t="shared" si="8"/>
        <v>0</v>
      </c>
    </row>
    <row r="313" spans="1:4" x14ac:dyDescent="0.25">
      <c r="A313" s="5">
        <f t="shared" si="9"/>
        <v>51.666666666666664</v>
      </c>
      <c r="B313" s="1"/>
      <c r="C313" s="18">
        <v>3100</v>
      </c>
      <c r="D313">
        <f t="shared" si="8"/>
        <v>0</v>
      </c>
    </row>
    <row r="314" spans="1:4" x14ac:dyDescent="0.25">
      <c r="A314" s="5">
        <f t="shared" si="9"/>
        <v>51.833333333333336</v>
      </c>
      <c r="B314" s="1"/>
      <c r="C314" s="18">
        <v>3110</v>
      </c>
      <c r="D314">
        <f t="shared" si="8"/>
        <v>0</v>
      </c>
    </row>
    <row r="315" spans="1:4" x14ac:dyDescent="0.25">
      <c r="A315" s="5">
        <f t="shared" si="9"/>
        <v>52</v>
      </c>
      <c r="B315" s="1"/>
      <c r="C315" s="18">
        <v>3120</v>
      </c>
      <c r="D315">
        <f t="shared" si="8"/>
        <v>0</v>
      </c>
    </row>
    <row r="316" spans="1:4" x14ac:dyDescent="0.25">
      <c r="A316" s="5">
        <f t="shared" si="9"/>
        <v>52.166666666666664</v>
      </c>
      <c r="B316" s="1"/>
      <c r="C316" s="18">
        <v>3130</v>
      </c>
      <c r="D316">
        <f t="shared" si="8"/>
        <v>0</v>
      </c>
    </row>
    <row r="317" spans="1:4" x14ac:dyDescent="0.25">
      <c r="A317" s="5">
        <f t="shared" si="9"/>
        <v>52.333333333333336</v>
      </c>
      <c r="B317" s="1"/>
      <c r="C317" s="18">
        <v>3140</v>
      </c>
      <c r="D317">
        <f t="shared" si="8"/>
        <v>0</v>
      </c>
    </row>
    <row r="318" spans="1:4" x14ac:dyDescent="0.25">
      <c r="A318" s="5">
        <f t="shared" si="9"/>
        <v>52.5</v>
      </c>
      <c r="B318" s="1"/>
      <c r="C318" s="18">
        <v>3150</v>
      </c>
      <c r="D318">
        <f t="shared" si="8"/>
        <v>0</v>
      </c>
    </row>
    <row r="319" spans="1:4" x14ac:dyDescent="0.25">
      <c r="A319" s="5">
        <f t="shared" si="9"/>
        <v>52.666666666666664</v>
      </c>
      <c r="B319" s="1"/>
      <c r="C319" s="18">
        <v>3160</v>
      </c>
      <c r="D319">
        <f t="shared" si="8"/>
        <v>0</v>
      </c>
    </row>
    <row r="320" spans="1:4" x14ac:dyDescent="0.25">
      <c r="A320" s="5">
        <f t="shared" si="9"/>
        <v>52.833333333333336</v>
      </c>
      <c r="B320" s="1"/>
      <c r="C320" s="18">
        <v>3170</v>
      </c>
      <c r="D320">
        <f t="shared" si="8"/>
        <v>0</v>
      </c>
    </row>
    <row r="321" spans="1:4" x14ac:dyDescent="0.25">
      <c r="A321" s="5">
        <f t="shared" si="9"/>
        <v>53</v>
      </c>
      <c r="B321" s="1"/>
      <c r="C321" s="18">
        <v>3180</v>
      </c>
      <c r="D321">
        <f t="shared" si="8"/>
        <v>0</v>
      </c>
    </row>
    <row r="322" spans="1:4" x14ac:dyDescent="0.25">
      <c r="A322" s="5">
        <f t="shared" si="9"/>
        <v>53.166666666666664</v>
      </c>
      <c r="B322" s="1"/>
      <c r="C322" s="18">
        <v>3190</v>
      </c>
      <c r="D322">
        <f t="shared" si="8"/>
        <v>0</v>
      </c>
    </row>
    <row r="323" spans="1:4" x14ac:dyDescent="0.25">
      <c r="A323" s="5">
        <f t="shared" si="9"/>
        <v>53.333333333333336</v>
      </c>
      <c r="B323" s="1"/>
      <c r="C323" s="18">
        <v>3200</v>
      </c>
      <c r="D323">
        <f t="shared" si="8"/>
        <v>0</v>
      </c>
    </row>
    <row r="324" spans="1:4" x14ac:dyDescent="0.25">
      <c r="A324" s="5">
        <f t="shared" si="9"/>
        <v>53.5</v>
      </c>
      <c r="B324" s="1"/>
      <c r="C324" s="18">
        <v>3210</v>
      </c>
      <c r="D324">
        <f t="shared" si="8"/>
        <v>0</v>
      </c>
    </row>
    <row r="325" spans="1:4" x14ac:dyDescent="0.25">
      <c r="A325" s="5">
        <f t="shared" si="9"/>
        <v>53.666666666666664</v>
      </c>
      <c r="B325" s="1"/>
      <c r="C325" s="18">
        <v>3220</v>
      </c>
      <c r="D325">
        <f t="shared" ref="D325:D388" si="10">B325*100/$F$1</f>
        <v>0</v>
      </c>
    </row>
    <row r="326" spans="1:4" x14ac:dyDescent="0.25">
      <c r="A326" s="5">
        <f t="shared" ref="A326:A389" si="11">C326:C326/60</f>
        <v>53.833333333333336</v>
      </c>
      <c r="B326" s="1"/>
      <c r="C326" s="18">
        <v>3230</v>
      </c>
      <c r="D326">
        <f t="shared" si="10"/>
        <v>0</v>
      </c>
    </row>
    <row r="327" spans="1:4" x14ac:dyDescent="0.25">
      <c r="A327" s="5">
        <f t="shared" si="11"/>
        <v>54</v>
      </c>
      <c r="B327" s="1"/>
      <c r="C327" s="18">
        <v>3240</v>
      </c>
      <c r="D327">
        <f t="shared" si="10"/>
        <v>0</v>
      </c>
    </row>
    <row r="328" spans="1:4" x14ac:dyDescent="0.25">
      <c r="A328" s="5">
        <f t="shared" si="11"/>
        <v>54.166666666666664</v>
      </c>
      <c r="B328" s="1"/>
      <c r="C328" s="18">
        <v>3250</v>
      </c>
      <c r="D328">
        <f t="shared" si="10"/>
        <v>0</v>
      </c>
    </row>
    <row r="329" spans="1:4" x14ac:dyDescent="0.25">
      <c r="A329" s="5">
        <f t="shared" si="11"/>
        <v>54.333333333333336</v>
      </c>
      <c r="B329" s="1"/>
      <c r="C329" s="18">
        <v>3260</v>
      </c>
      <c r="D329">
        <f t="shared" si="10"/>
        <v>0</v>
      </c>
    </row>
    <row r="330" spans="1:4" x14ac:dyDescent="0.25">
      <c r="A330" s="5">
        <f t="shared" si="11"/>
        <v>54.5</v>
      </c>
      <c r="B330" s="1"/>
      <c r="C330" s="18">
        <v>3270</v>
      </c>
      <c r="D330">
        <f t="shared" si="10"/>
        <v>0</v>
      </c>
    </row>
    <row r="331" spans="1:4" x14ac:dyDescent="0.25">
      <c r="A331" s="5">
        <f t="shared" si="11"/>
        <v>54.666666666666664</v>
      </c>
      <c r="B331" s="1"/>
      <c r="C331" s="18">
        <v>3280</v>
      </c>
      <c r="D331">
        <f t="shared" si="10"/>
        <v>0</v>
      </c>
    </row>
    <row r="332" spans="1:4" x14ac:dyDescent="0.25">
      <c r="A332" s="5">
        <f t="shared" si="11"/>
        <v>54.833333333333336</v>
      </c>
      <c r="B332" s="1"/>
      <c r="C332" s="18">
        <v>3290</v>
      </c>
      <c r="D332">
        <f t="shared" si="10"/>
        <v>0</v>
      </c>
    </row>
    <row r="333" spans="1:4" x14ac:dyDescent="0.25">
      <c r="A333" s="5">
        <f t="shared" si="11"/>
        <v>55</v>
      </c>
      <c r="B333" s="1"/>
      <c r="C333" s="18">
        <v>3300</v>
      </c>
      <c r="D333">
        <f t="shared" si="10"/>
        <v>0</v>
      </c>
    </row>
    <row r="334" spans="1:4" x14ac:dyDescent="0.25">
      <c r="A334" s="5">
        <f t="shared" si="11"/>
        <v>55.166666666666664</v>
      </c>
      <c r="B334" s="1"/>
      <c r="C334" s="18">
        <v>3310</v>
      </c>
      <c r="D334">
        <f t="shared" si="10"/>
        <v>0</v>
      </c>
    </row>
    <row r="335" spans="1:4" x14ac:dyDescent="0.25">
      <c r="A335" s="5">
        <f t="shared" si="11"/>
        <v>55.333333333333336</v>
      </c>
      <c r="B335" s="1"/>
      <c r="C335" s="18">
        <v>3320</v>
      </c>
      <c r="D335">
        <f t="shared" si="10"/>
        <v>0</v>
      </c>
    </row>
    <row r="336" spans="1:4" x14ac:dyDescent="0.25">
      <c r="A336" s="5">
        <f t="shared" si="11"/>
        <v>55.5</v>
      </c>
      <c r="B336" s="1"/>
      <c r="C336" s="18">
        <v>3330</v>
      </c>
      <c r="D336">
        <f t="shared" si="10"/>
        <v>0</v>
      </c>
    </row>
    <row r="337" spans="1:4" x14ac:dyDescent="0.25">
      <c r="A337" s="5">
        <f t="shared" si="11"/>
        <v>55.666666666666664</v>
      </c>
      <c r="B337" s="1"/>
      <c r="C337" s="18">
        <v>3340</v>
      </c>
      <c r="D337">
        <f t="shared" si="10"/>
        <v>0</v>
      </c>
    </row>
    <row r="338" spans="1:4" x14ac:dyDescent="0.25">
      <c r="A338" s="5">
        <f t="shared" si="11"/>
        <v>55.833333333333336</v>
      </c>
      <c r="B338" s="1"/>
      <c r="C338" s="18">
        <v>3350</v>
      </c>
      <c r="D338">
        <f t="shared" si="10"/>
        <v>0</v>
      </c>
    </row>
    <row r="339" spans="1:4" x14ac:dyDescent="0.25">
      <c r="A339" s="5">
        <f t="shared" si="11"/>
        <v>56</v>
      </c>
      <c r="B339" s="1"/>
      <c r="C339" s="18">
        <v>3360</v>
      </c>
      <c r="D339">
        <f t="shared" si="10"/>
        <v>0</v>
      </c>
    </row>
    <row r="340" spans="1:4" x14ac:dyDescent="0.25">
      <c r="A340" s="5">
        <f t="shared" si="11"/>
        <v>56.166666666666664</v>
      </c>
      <c r="B340" s="1"/>
      <c r="C340" s="18">
        <v>3370</v>
      </c>
      <c r="D340">
        <f t="shared" si="10"/>
        <v>0</v>
      </c>
    </row>
    <row r="341" spans="1:4" x14ac:dyDescent="0.25">
      <c r="A341" s="5">
        <f t="shared" si="11"/>
        <v>56.333333333333336</v>
      </c>
      <c r="B341" s="1"/>
      <c r="C341" s="18">
        <v>3380</v>
      </c>
      <c r="D341">
        <f t="shared" si="10"/>
        <v>0</v>
      </c>
    </row>
    <row r="342" spans="1:4" x14ac:dyDescent="0.25">
      <c r="A342" s="5">
        <f t="shared" si="11"/>
        <v>56.5</v>
      </c>
      <c r="B342" s="1"/>
      <c r="C342" s="18">
        <v>3390</v>
      </c>
      <c r="D342">
        <f t="shared" si="10"/>
        <v>0</v>
      </c>
    </row>
    <row r="343" spans="1:4" x14ac:dyDescent="0.25">
      <c r="A343" s="5">
        <f t="shared" si="11"/>
        <v>56.666666666666664</v>
      </c>
      <c r="B343" s="1"/>
      <c r="C343" s="18">
        <v>3400</v>
      </c>
      <c r="D343">
        <f t="shared" si="10"/>
        <v>0</v>
      </c>
    </row>
    <row r="344" spans="1:4" x14ac:dyDescent="0.25">
      <c r="A344" s="5">
        <f t="shared" si="11"/>
        <v>56.833333333333336</v>
      </c>
      <c r="B344" s="1"/>
      <c r="C344" s="18">
        <v>3410</v>
      </c>
      <c r="D344">
        <f t="shared" si="10"/>
        <v>0</v>
      </c>
    </row>
    <row r="345" spans="1:4" x14ac:dyDescent="0.25">
      <c r="A345" s="5">
        <f t="shared" si="11"/>
        <v>57</v>
      </c>
      <c r="B345" s="1"/>
      <c r="C345" s="18">
        <v>3420</v>
      </c>
      <c r="D345">
        <f t="shared" si="10"/>
        <v>0</v>
      </c>
    </row>
    <row r="346" spans="1:4" x14ac:dyDescent="0.25">
      <c r="A346" s="5">
        <f t="shared" si="11"/>
        <v>57.166666666666664</v>
      </c>
      <c r="B346" s="1"/>
      <c r="C346" s="18">
        <v>3430</v>
      </c>
      <c r="D346">
        <f t="shared" si="10"/>
        <v>0</v>
      </c>
    </row>
    <row r="347" spans="1:4" x14ac:dyDescent="0.25">
      <c r="A347" s="5">
        <f t="shared" si="11"/>
        <v>57.333333333333336</v>
      </c>
      <c r="B347" s="1"/>
      <c r="C347" s="18">
        <v>3440</v>
      </c>
      <c r="D347">
        <f t="shared" si="10"/>
        <v>0</v>
      </c>
    </row>
    <row r="348" spans="1:4" x14ac:dyDescent="0.25">
      <c r="A348" s="5">
        <f t="shared" si="11"/>
        <v>57.5</v>
      </c>
      <c r="B348" s="1"/>
      <c r="C348" s="18">
        <v>3450</v>
      </c>
      <c r="D348">
        <f t="shared" si="10"/>
        <v>0</v>
      </c>
    </row>
    <row r="349" spans="1:4" x14ac:dyDescent="0.25">
      <c r="A349" s="5">
        <f t="shared" si="11"/>
        <v>57.666666666666664</v>
      </c>
      <c r="B349" s="1"/>
      <c r="C349" s="18">
        <v>3460</v>
      </c>
      <c r="D349">
        <f t="shared" si="10"/>
        <v>0</v>
      </c>
    </row>
    <row r="350" spans="1:4" x14ac:dyDescent="0.25">
      <c r="A350" s="5">
        <f t="shared" si="11"/>
        <v>57.833333333333336</v>
      </c>
      <c r="B350" s="1"/>
      <c r="C350" s="18">
        <v>3470</v>
      </c>
      <c r="D350">
        <f t="shared" si="10"/>
        <v>0</v>
      </c>
    </row>
    <row r="351" spans="1:4" x14ac:dyDescent="0.25">
      <c r="A351" s="5">
        <f t="shared" si="11"/>
        <v>58</v>
      </c>
      <c r="B351" s="1"/>
      <c r="C351" s="18">
        <v>3480</v>
      </c>
      <c r="D351">
        <f t="shared" si="10"/>
        <v>0</v>
      </c>
    </row>
    <row r="352" spans="1:4" x14ac:dyDescent="0.25">
      <c r="A352" s="5">
        <f t="shared" si="11"/>
        <v>58.166666666666664</v>
      </c>
      <c r="B352" s="1"/>
      <c r="C352" s="18">
        <v>3490</v>
      </c>
      <c r="D352">
        <f t="shared" si="10"/>
        <v>0</v>
      </c>
    </row>
    <row r="353" spans="1:4" x14ac:dyDescent="0.25">
      <c r="A353" s="5">
        <f t="shared" si="11"/>
        <v>58.333333333333336</v>
      </c>
      <c r="B353" s="1"/>
      <c r="C353" s="18">
        <v>3500</v>
      </c>
      <c r="D353">
        <f t="shared" si="10"/>
        <v>0</v>
      </c>
    </row>
    <row r="354" spans="1:4" x14ac:dyDescent="0.25">
      <c r="A354" s="5">
        <f t="shared" si="11"/>
        <v>58.5</v>
      </c>
      <c r="B354" s="1"/>
      <c r="C354" s="18">
        <v>3510</v>
      </c>
      <c r="D354">
        <f t="shared" si="10"/>
        <v>0</v>
      </c>
    </row>
    <row r="355" spans="1:4" x14ac:dyDescent="0.25">
      <c r="A355" s="5">
        <f t="shared" si="11"/>
        <v>58.666666666666664</v>
      </c>
      <c r="B355" s="1"/>
      <c r="C355" s="18">
        <v>3520</v>
      </c>
      <c r="D355">
        <f t="shared" si="10"/>
        <v>0</v>
      </c>
    </row>
    <row r="356" spans="1:4" x14ac:dyDescent="0.25">
      <c r="A356" s="5">
        <f t="shared" si="11"/>
        <v>58.833333333333336</v>
      </c>
      <c r="B356" s="1"/>
      <c r="C356" s="18">
        <v>3530</v>
      </c>
      <c r="D356">
        <f t="shared" si="10"/>
        <v>0</v>
      </c>
    </row>
    <row r="357" spans="1:4" x14ac:dyDescent="0.25">
      <c r="A357" s="5">
        <f t="shared" si="11"/>
        <v>59</v>
      </c>
      <c r="B357" s="1"/>
      <c r="C357" s="18">
        <v>3540</v>
      </c>
      <c r="D357">
        <f t="shared" si="10"/>
        <v>0</v>
      </c>
    </row>
    <row r="358" spans="1:4" x14ac:dyDescent="0.25">
      <c r="A358" s="5">
        <f t="shared" si="11"/>
        <v>59.166666666666664</v>
      </c>
      <c r="B358" s="1"/>
      <c r="C358" s="18">
        <v>3550</v>
      </c>
      <c r="D358">
        <f t="shared" si="10"/>
        <v>0</v>
      </c>
    </row>
    <row r="359" spans="1:4" x14ac:dyDescent="0.25">
      <c r="A359" s="5">
        <f t="shared" si="11"/>
        <v>59.333333333333336</v>
      </c>
      <c r="B359" s="1"/>
      <c r="C359" s="18">
        <v>3560</v>
      </c>
      <c r="D359">
        <f t="shared" si="10"/>
        <v>0</v>
      </c>
    </row>
    <row r="360" spans="1:4" x14ac:dyDescent="0.25">
      <c r="A360" s="5">
        <f t="shared" si="11"/>
        <v>59.5</v>
      </c>
      <c r="B360" s="1"/>
      <c r="C360" s="18">
        <v>3570</v>
      </c>
      <c r="D360">
        <f t="shared" si="10"/>
        <v>0</v>
      </c>
    </row>
    <row r="361" spans="1:4" x14ac:dyDescent="0.25">
      <c r="A361" s="5">
        <f t="shared" si="11"/>
        <v>59.666666666666664</v>
      </c>
      <c r="B361" s="1"/>
      <c r="C361" s="18">
        <v>3580</v>
      </c>
      <c r="D361">
        <f t="shared" si="10"/>
        <v>0</v>
      </c>
    </row>
    <row r="362" spans="1:4" x14ac:dyDescent="0.25">
      <c r="A362" s="5">
        <f t="shared" si="11"/>
        <v>59.833333333333336</v>
      </c>
      <c r="B362" s="1"/>
      <c r="C362" s="18">
        <v>3590</v>
      </c>
      <c r="D362">
        <f t="shared" si="10"/>
        <v>0</v>
      </c>
    </row>
    <row r="363" spans="1:4" x14ac:dyDescent="0.25">
      <c r="A363" s="5">
        <f t="shared" si="11"/>
        <v>60</v>
      </c>
      <c r="B363" s="1"/>
      <c r="C363" s="18">
        <v>3600</v>
      </c>
      <c r="D363">
        <f t="shared" si="10"/>
        <v>0</v>
      </c>
    </row>
    <row r="364" spans="1:4" x14ac:dyDescent="0.25">
      <c r="A364" s="5">
        <f t="shared" si="11"/>
        <v>60.166666666666664</v>
      </c>
      <c r="B364" s="1"/>
      <c r="C364" s="18">
        <v>3610</v>
      </c>
      <c r="D364">
        <f t="shared" si="10"/>
        <v>0</v>
      </c>
    </row>
    <row r="365" spans="1:4" x14ac:dyDescent="0.25">
      <c r="A365" s="5">
        <f t="shared" si="11"/>
        <v>60.333333333333336</v>
      </c>
      <c r="B365" s="1"/>
      <c r="C365" s="18">
        <v>3620</v>
      </c>
      <c r="D365">
        <f t="shared" si="10"/>
        <v>0</v>
      </c>
    </row>
    <row r="366" spans="1:4" x14ac:dyDescent="0.25">
      <c r="A366" s="5">
        <f t="shared" si="11"/>
        <v>60.5</v>
      </c>
      <c r="B366" s="1"/>
      <c r="C366" s="18">
        <v>3630</v>
      </c>
      <c r="D366">
        <f t="shared" si="10"/>
        <v>0</v>
      </c>
    </row>
    <row r="367" spans="1:4" x14ac:dyDescent="0.25">
      <c r="A367" s="5">
        <f t="shared" si="11"/>
        <v>60.666666666666664</v>
      </c>
      <c r="B367" s="1"/>
      <c r="C367" s="18">
        <v>3640</v>
      </c>
      <c r="D367">
        <f t="shared" si="10"/>
        <v>0</v>
      </c>
    </row>
    <row r="368" spans="1:4" x14ac:dyDescent="0.25">
      <c r="A368" s="5">
        <f t="shared" si="11"/>
        <v>60.833333333333336</v>
      </c>
      <c r="B368" s="1"/>
      <c r="C368" s="18">
        <v>3650</v>
      </c>
      <c r="D368">
        <f t="shared" si="10"/>
        <v>0</v>
      </c>
    </row>
    <row r="369" spans="1:4" x14ac:dyDescent="0.25">
      <c r="A369" s="5">
        <f t="shared" si="11"/>
        <v>61</v>
      </c>
      <c r="B369" s="1"/>
      <c r="C369" s="18">
        <v>3660</v>
      </c>
      <c r="D369">
        <f t="shared" si="10"/>
        <v>0</v>
      </c>
    </row>
    <row r="370" spans="1:4" x14ac:dyDescent="0.25">
      <c r="A370" s="5">
        <f t="shared" si="11"/>
        <v>61.166666666666664</v>
      </c>
      <c r="B370" s="1"/>
      <c r="C370" s="18">
        <v>3670</v>
      </c>
      <c r="D370">
        <f t="shared" si="10"/>
        <v>0</v>
      </c>
    </row>
    <row r="371" spans="1:4" x14ac:dyDescent="0.25">
      <c r="A371" s="5">
        <f t="shared" si="11"/>
        <v>61.333333333333336</v>
      </c>
      <c r="B371" s="1"/>
      <c r="C371" s="18">
        <v>3680</v>
      </c>
      <c r="D371">
        <f t="shared" si="10"/>
        <v>0</v>
      </c>
    </row>
    <row r="372" spans="1:4" x14ac:dyDescent="0.25">
      <c r="A372" s="5">
        <f t="shared" si="11"/>
        <v>61.5</v>
      </c>
      <c r="B372" s="1"/>
      <c r="C372" s="18">
        <v>3690</v>
      </c>
      <c r="D372">
        <f t="shared" si="10"/>
        <v>0</v>
      </c>
    </row>
    <row r="373" spans="1:4" x14ac:dyDescent="0.25">
      <c r="A373" s="5">
        <f t="shared" si="11"/>
        <v>61.666666666666664</v>
      </c>
      <c r="B373" s="1"/>
      <c r="C373" s="18">
        <v>3700</v>
      </c>
      <c r="D373">
        <f t="shared" si="10"/>
        <v>0</v>
      </c>
    </row>
    <row r="374" spans="1:4" x14ac:dyDescent="0.25">
      <c r="A374" s="5">
        <f t="shared" si="11"/>
        <v>61.833333333333336</v>
      </c>
      <c r="B374" s="1"/>
      <c r="C374" s="18">
        <v>3710</v>
      </c>
      <c r="D374">
        <f t="shared" si="10"/>
        <v>0</v>
      </c>
    </row>
    <row r="375" spans="1:4" x14ac:dyDescent="0.25">
      <c r="A375" s="5">
        <f t="shared" si="11"/>
        <v>62</v>
      </c>
      <c r="B375" s="1"/>
      <c r="C375" s="18">
        <v>3720</v>
      </c>
      <c r="D375">
        <f t="shared" si="10"/>
        <v>0</v>
      </c>
    </row>
    <row r="376" spans="1:4" x14ac:dyDescent="0.25">
      <c r="A376" s="5">
        <f t="shared" si="11"/>
        <v>62.166666666666664</v>
      </c>
      <c r="B376" s="1"/>
      <c r="C376" s="18">
        <v>3730</v>
      </c>
      <c r="D376">
        <f t="shared" si="10"/>
        <v>0</v>
      </c>
    </row>
    <row r="377" spans="1:4" x14ac:dyDescent="0.25">
      <c r="A377" s="5">
        <f t="shared" si="11"/>
        <v>62.333333333333336</v>
      </c>
      <c r="B377" s="1"/>
      <c r="C377" s="18">
        <v>3740</v>
      </c>
      <c r="D377">
        <f t="shared" si="10"/>
        <v>0</v>
      </c>
    </row>
    <row r="378" spans="1:4" x14ac:dyDescent="0.25">
      <c r="A378" s="5">
        <f t="shared" si="11"/>
        <v>62.5</v>
      </c>
      <c r="B378" s="1"/>
      <c r="C378" s="18">
        <v>3750</v>
      </c>
      <c r="D378">
        <f t="shared" si="10"/>
        <v>0</v>
      </c>
    </row>
    <row r="379" spans="1:4" x14ac:dyDescent="0.25">
      <c r="A379" s="5">
        <f t="shared" si="11"/>
        <v>62.666666666666664</v>
      </c>
      <c r="B379" s="1"/>
      <c r="C379" s="18">
        <v>3760</v>
      </c>
      <c r="D379">
        <f t="shared" si="10"/>
        <v>0</v>
      </c>
    </row>
    <row r="380" spans="1:4" x14ac:dyDescent="0.25">
      <c r="A380" s="5">
        <f t="shared" si="11"/>
        <v>62.833333333333336</v>
      </c>
      <c r="B380" s="1"/>
      <c r="C380" s="18">
        <v>3770</v>
      </c>
      <c r="D380">
        <f t="shared" si="10"/>
        <v>0</v>
      </c>
    </row>
    <row r="381" spans="1:4" x14ac:dyDescent="0.25">
      <c r="A381" s="5">
        <f t="shared" si="11"/>
        <v>63</v>
      </c>
      <c r="B381" s="1"/>
      <c r="C381" s="18">
        <v>3780</v>
      </c>
      <c r="D381">
        <f t="shared" si="10"/>
        <v>0</v>
      </c>
    </row>
    <row r="382" spans="1:4" x14ac:dyDescent="0.25">
      <c r="A382" s="5">
        <f t="shared" si="11"/>
        <v>63.166666666666664</v>
      </c>
      <c r="B382" s="1"/>
      <c r="C382" s="18">
        <v>3790</v>
      </c>
      <c r="D382">
        <f t="shared" si="10"/>
        <v>0</v>
      </c>
    </row>
    <row r="383" spans="1:4" x14ac:dyDescent="0.25">
      <c r="A383" s="5">
        <f t="shared" si="11"/>
        <v>63.333333333333336</v>
      </c>
      <c r="B383" s="1"/>
      <c r="C383" s="18">
        <v>3800</v>
      </c>
      <c r="D383">
        <f t="shared" si="10"/>
        <v>0</v>
      </c>
    </row>
    <row r="384" spans="1:4" x14ac:dyDescent="0.25">
      <c r="A384" s="5">
        <f t="shared" si="11"/>
        <v>63.5</v>
      </c>
      <c r="B384" s="1"/>
      <c r="C384" s="18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18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18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18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18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18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18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18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18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18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18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18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18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18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18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18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18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18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18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18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18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18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18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18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18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18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18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18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18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18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18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18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18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18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18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18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18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18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18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18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18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18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18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18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18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18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18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18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18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18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18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18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18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18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18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18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18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18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18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18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18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18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18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18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18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18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18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18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18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18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18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18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18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18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18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18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18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18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18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18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18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18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18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18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18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18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18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18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18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18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18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18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18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18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18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18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18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18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18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18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18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18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18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18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18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18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18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18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18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18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18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18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18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18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18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18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18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18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18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18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18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18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18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18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18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18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18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18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18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18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18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18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18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18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18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18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18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18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18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18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18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18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18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18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18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18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18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18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18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18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18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18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18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18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18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18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18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18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18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18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18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18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18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18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18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18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18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18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18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18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18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18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18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18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18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18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18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18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18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18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18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18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18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18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18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18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18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18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18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18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18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18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18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18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18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18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18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18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18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18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18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18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18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18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18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18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18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18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18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18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18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18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18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18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18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18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18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18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18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18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topLeftCell="A20" workbookViewId="0">
      <selection activeCell="B41" sqref="B41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4" x14ac:dyDescent="0.25">
      <c r="A1" s="20" t="s">
        <v>72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1.4249999999999998</v>
      </c>
      <c r="I1" t="s">
        <v>2</v>
      </c>
      <c r="K1" s="21" t="s">
        <v>3</v>
      </c>
      <c r="L1" s="22"/>
      <c r="N1" t="s">
        <v>4</v>
      </c>
    </row>
    <row r="2" spans="1:1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0.57500000000000018</v>
      </c>
      <c r="I2" t="s">
        <v>2</v>
      </c>
      <c r="K2" s="3" t="s">
        <v>9</v>
      </c>
      <c r="L2" s="4" t="s">
        <v>10</v>
      </c>
    </row>
    <row r="3" spans="1:14" ht="15.75" thickBot="1" x14ac:dyDescent="0.3">
      <c r="A3" s="5">
        <f>C3:C3/60</f>
        <v>0</v>
      </c>
      <c r="B3">
        <v>0</v>
      </c>
      <c r="C3" s="19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0.5</v>
      </c>
      <c r="I3" t="s">
        <v>2</v>
      </c>
      <c r="K3" s="7" t="s">
        <v>12</v>
      </c>
      <c r="L3" s="8"/>
      <c r="N3" t="s">
        <v>12</v>
      </c>
    </row>
    <row r="4" spans="1:14" ht="15.75" thickBot="1" x14ac:dyDescent="0.3">
      <c r="A4" s="5">
        <f>C4:C4/60</f>
        <v>0.16666666666666666</v>
      </c>
      <c r="B4">
        <v>0.21</v>
      </c>
      <c r="C4" s="19">
        <v>10</v>
      </c>
      <c r="D4">
        <f>B4*100/$F$1</f>
        <v>1.05</v>
      </c>
      <c r="E4" s="2" t="s">
        <v>56</v>
      </c>
      <c r="G4" t="s">
        <v>13</v>
      </c>
      <c r="H4" s="1">
        <f>(D99-D75)/4</f>
        <v>7.5000000000000178E-2</v>
      </c>
      <c r="I4" t="s">
        <v>2</v>
      </c>
      <c r="K4" s="7" t="s">
        <v>14</v>
      </c>
      <c r="L4" s="9"/>
      <c r="N4" t="s">
        <v>14</v>
      </c>
    </row>
    <row r="5" spans="1:14" ht="15.75" thickBot="1" x14ac:dyDescent="0.3">
      <c r="A5" s="5">
        <f>C5:C5/60</f>
        <v>0.33333333333333331</v>
      </c>
      <c r="B5">
        <v>0.44</v>
      </c>
      <c r="C5" s="19">
        <v>20</v>
      </c>
      <c r="D5">
        <f t="shared" ref="D5:D39" si="0">B5*100/$F$1</f>
        <v>2.2000000000000002</v>
      </c>
      <c r="K5" s="7" t="s">
        <v>15</v>
      </c>
      <c r="L5" s="9"/>
      <c r="N5" t="s">
        <v>15</v>
      </c>
    </row>
    <row r="6" spans="1:14" ht="15.75" thickBot="1" x14ac:dyDescent="0.3">
      <c r="A6" s="5">
        <f t="shared" ref="A6:A69" si="1">C6:C6/60</f>
        <v>0.5</v>
      </c>
      <c r="B6">
        <v>0.61</v>
      </c>
      <c r="C6" s="19">
        <v>30</v>
      </c>
      <c r="D6">
        <f t="shared" si="0"/>
        <v>3.05</v>
      </c>
      <c r="G6" t="s">
        <v>42</v>
      </c>
      <c r="K6" s="7" t="s">
        <v>16</v>
      </c>
      <c r="L6" s="9"/>
      <c r="N6" t="s">
        <v>16</v>
      </c>
    </row>
    <row r="7" spans="1:14" ht="15.75" thickBot="1" x14ac:dyDescent="0.3">
      <c r="A7" s="5">
        <f t="shared" si="1"/>
        <v>0.66666666666666663</v>
      </c>
      <c r="B7">
        <v>0.72</v>
      </c>
      <c r="C7" s="19">
        <v>40</v>
      </c>
      <c r="D7">
        <f t="shared" si="0"/>
        <v>3.6</v>
      </c>
      <c r="G7" s="2" t="s">
        <v>43</v>
      </c>
      <c r="H7" s="1">
        <f t="array" ref="H7">MAX(B2:B603)/$F$2</f>
        <v>0.10300000000000001</v>
      </c>
      <c r="I7" t="s">
        <v>46</v>
      </c>
      <c r="K7" s="7" t="s">
        <v>17</v>
      </c>
      <c r="L7" s="9"/>
      <c r="N7" t="s">
        <v>17</v>
      </c>
    </row>
    <row r="8" spans="1:14" ht="15.75" thickBot="1" x14ac:dyDescent="0.3">
      <c r="A8" s="5">
        <f t="shared" si="1"/>
        <v>0.83333333333333337</v>
      </c>
      <c r="B8">
        <v>0.8</v>
      </c>
      <c r="C8" s="19">
        <v>50</v>
      </c>
      <c r="D8">
        <f t="shared" si="0"/>
        <v>4</v>
      </c>
      <c r="G8" s="2" t="s">
        <v>48</v>
      </c>
      <c r="H8" s="14">
        <f t="array" aca="1" ref="H8" ca="1">INDIRECT(ADDRESS(MATCH(MAX(B3:B604),B3:B604,0)+3,1,4))*60</f>
        <v>830</v>
      </c>
      <c r="I8" t="s">
        <v>47</v>
      </c>
      <c r="K8" s="7" t="s">
        <v>18</v>
      </c>
      <c r="L8" s="9"/>
      <c r="N8" t="s">
        <v>18</v>
      </c>
    </row>
    <row r="9" spans="1:14" ht="15.75" thickBot="1" x14ac:dyDescent="0.3">
      <c r="A9" s="5">
        <f t="shared" si="1"/>
        <v>1</v>
      </c>
      <c r="B9">
        <v>0.85</v>
      </c>
      <c r="C9" s="19">
        <v>60</v>
      </c>
      <c r="D9">
        <f t="shared" si="0"/>
        <v>4.25</v>
      </c>
      <c r="G9" s="2" t="s">
        <v>49</v>
      </c>
      <c r="H9" s="1">
        <f ca="1">H7*60*$F$2/H8</f>
        <v>0.14891566265060241</v>
      </c>
      <c r="I9" t="s">
        <v>50</v>
      </c>
      <c r="K9" s="7" t="s">
        <v>19</v>
      </c>
      <c r="L9" s="9"/>
      <c r="N9" t="s">
        <v>19</v>
      </c>
    </row>
    <row r="10" spans="1:14" ht="15.75" thickBot="1" x14ac:dyDescent="0.3">
      <c r="A10" s="5">
        <f t="shared" si="1"/>
        <v>1.1666666666666667</v>
      </c>
      <c r="B10">
        <v>0.88</v>
      </c>
      <c r="C10" s="19">
        <v>70</v>
      </c>
      <c r="D10">
        <f t="shared" si="0"/>
        <v>4.4000000000000004</v>
      </c>
      <c r="G10" s="2" t="s">
        <v>51</v>
      </c>
      <c r="H10" s="1">
        <f>MAX(B3:B604)*100/($F$2)</f>
        <v>10.3</v>
      </c>
      <c r="I10" t="s">
        <v>45</v>
      </c>
      <c r="K10" s="7" t="s">
        <v>20</v>
      </c>
      <c r="L10" s="9"/>
      <c r="N10" t="s">
        <v>20</v>
      </c>
    </row>
    <row r="11" spans="1:14" ht="15.75" thickBot="1" x14ac:dyDescent="0.3">
      <c r="A11" s="5">
        <f t="shared" si="1"/>
        <v>1.3333333333333333</v>
      </c>
      <c r="B11">
        <v>0.89</v>
      </c>
      <c r="C11" s="19">
        <v>80</v>
      </c>
      <c r="D11">
        <f t="shared" si="0"/>
        <v>4.45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14" ht="15.75" thickBot="1" x14ac:dyDescent="0.3">
      <c r="A12" s="5">
        <f t="shared" si="1"/>
        <v>1.5</v>
      </c>
      <c r="B12">
        <v>0.91</v>
      </c>
      <c r="C12" s="19">
        <v>90</v>
      </c>
      <c r="D12">
        <f t="shared" si="0"/>
        <v>4.55</v>
      </c>
      <c r="G12" s="2" t="s">
        <v>57</v>
      </c>
      <c r="H12" s="14">
        <f ca="1">INDIRECT(ADDRESS(MATCH(-15,D3:D611,-1)+2,3,4))</f>
        <v>1510</v>
      </c>
      <c r="I12" t="s">
        <v>47</v>
      </c>
      <c r="K12" s="7" t="s">
        <v>22</v>
      </c>
      <c r="L12" s="9"/>
      <c r="N12" t="s">
        <v>22</v>
      </c>
    </row>
    <row r="13" spans="1:14" ht="15.75" thickBot="1" x14ac:dyDescent="0.3">
      <c r="A13" s="5">
        <f t="shared" si="1"/>
        <v>1.6666666666666667</v>
      </c>
      <c r="B13">
        <v>0.92</v>
      </c>
      <c r="C13" s="19">
        <v>100</v>
      </c>
      <c r="D13">
        <f t="shared" si="0"/>
        <v>4.5999999999999996</v>
      </c>
      <c r="G13" s="2" t="s">
        <v>58</v>
      </c>
      <c r="H13" s="1">
        <f ca="1">IF(H12&lt;&gt;6000,(H10+15)/(H12-H8)*60,"не разр")</f>
        <v>2.2323529411764707</v>
      </c>
      <c r="I13" t="s">
        <v>2</v>
      </c>
      <c r="K13" s="7" t="s">
        <v>23</v>
      </c>
      <c r="L13" s="9"/>
      <c r="N13" t="s">
        <v>23</v>
      </c>
    </row>
    <row r="14" spans="1:14" ht="15.75" thickBot="1" x14ac:dyDescent="0.3">
      <c r="A14" s="5">
        <f t="shared" si="1"/>
        <v>1.8333333333333333</v>
      </c>
      <c r="B14">
        <v>0.93</v>
      </c>
      <c r="C14" s="19">
        <v>110</v>
      </c>
      <c r="D14">
        <f t="shared" si="0"/>
        <v>4.6500000000000004</v>
      </c>
      <c r="K14" s="7" t="s">
        <v>24</v>
      </c>
      <c r="L14" s="9"/>
      <c r="N14" t="s">
        <v>24</v>
      </c>
    </row>
    <row r="15" spans="1:14" ht="15.75" thickBot="1" x14ac:dyDescent="0.3">
      <c r="A15" s="5">
        <f t="shared" si="1"/>
        <v>2</v>
      </c>
      <c r="B15">
        <v>0.94</v>
      </c>
      <c r="C15" s="19">
        <v>120</v>
      </c>
      <c r="D15">
        <f t="shared" si="0"/>
        <v>4.7</v>
      </c>
      <c r="K15" s="7" t="s">
        <v>25</v>
      </c>
      <c r="L15" s="9"/>
      <c r="N15" t="s">
        <v>25</v>
      </c>
    </row>
    <row r="16" spans="1:14" ht="15.75" thickBot="1" x14ac:dyDescent="0.3">
      <c r="A16" s="5">
        <f t="shared" si="1"/>
        <v>2.1666666666666665</v>
      </c>
      <c r="B16">
        <v>0.95</v>
      </c>
      <c r="C16" s="19">
        <v>130</v>
      </c>
      <c r="D16">
        <f t="shared" si="0"/>
        <v>4.75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0.96</v>
      </c>
      <c r="C17" s="19">
        <v>140</v>
      </c>
      <c r="D17">
        <f t="shared" si="0"/>
        <v>4.8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0.98</v>
      </c>
      <c r="C18" s="19">
        <v>150</v>
      </c>
      <c r="D18">
        <f t="shared" si="0"/>
        <v>4.9000000000000004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0.99</v>
      </c>
      <c r="C19" s="19">
        <v>160</v>
      </c>
      <c r="D19">
        <f t="shared" si="0"/>
        <v>4.95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1.01</v>
      </c>
      <c r="C20" s="19">
        <v>170</v>
      </c>
      <c r="D20">
        <f t="shared" si="0"/>
        <v>5.05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1.03</v>
      </c>
      <c r="C21" s="19">
        <v>180</v>
      </c>
      <c r="D21">
        <f t="shared" si="0"/>
        <v>5.15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1.04</v>
      </c>
      <c r="C22" s="19">
        <v>190</v>
      </c>
      <c r="D22">
        <f t="shared" si="0"/>
        <v>5.2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1.06</v>
      </c>
      <c r="C23" s="19">
        <v>200</v>
      </c>
      <c r="D23">
        <f t="shared" si="0"/>
        <v>5.3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1.08</v>
      </c>
      <c r="C24" s="19">
        <v>210</v>
      </c>
      <c r="D24">
        <f t="shared" si="0"/>
        <v>5.4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1.1000000000000001</v>
      </c>
      <c r="C25" s="19">
        <v>220</v>
      </c>
      <c r="D25">
        <f t="shared" si="0"/>
        <v>5.5000000000000009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1.1200000000000001</v>
      </c>
      <c r="C26" s="19">
        <v>230</v>
      </c>
      <c r="D26">
        <f t="shared" si="0"/>
        <v>5.6000000000000005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1.1399999999999999</v>
      </c>
      <c r="C27" s="19">
        <v>240</v>
      </c>
      <c r="D27">
        <f t="shared" si="0"/>
        <v>5.6999999999999993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1.1599999999999999</v>
      </c>
      <c r="C28" s="19">
        <v>250</v>
      </c>
      <c r="D28">
        <f t="shared" si="0"/>
        <v>5.7999999999999989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1.18</v>
      </c>
      <c r="C29" s="19">
        <v>260</v>
      </c>
      <c r="D29">
        <f t="shared" si="0"/>
        <v>5.9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1.2</v>
      </c>
      <c r="C30" s="19">
        <v>270</v>
      </c>
      <c r="D30">
        <f t="shared" si="0"/>
        <v>6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1.22</v>
      </c>
      <c r="C31" s="19">
        <v>280</v>
      </c>
      <c r="D31">
        <f t="shared" si="0"/>
        <v>6.1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1.24</v>
      </c>
      <c r="C32" s="19">
        <v>290</v>
      </c>
      <c r="D32">
        <f t="shared" si="0"/>
        <v>6.2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1.26</v>
      </c>
      <c r="C33" s="19">
        <v>300</v>
      </c>
      <c r="D33">
        <f t="shared" si="0"/>
        <v>6.3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1.28</v>
      </c>
      <c r="C34" s="19">
        <v>310</v>
      </c>
      <c r="D34">
        <f t="shared" si="0"/>
        <v>6.4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1.3</v>
      </c>
      <c r="C35" s="19">
        <v>320</v>
      </c>
      <c r="D35">
        <f t="shared" si="0"/>
        <v>6.5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1.32</v>
      </c>
      <c r="C36" s="19">
        <v>330</v>
      </c>
      <c r="D36">
        <f t="shared" si="0"/>
        <v>6.6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1.34</v>
      </c>
      <c r="C37" s="19">
        <v>340</v>
      </c>
      <c r="D37">
        <f t="shared" si="0"/>
        <v>6.7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1.36</v>
      </c>
      <c r="C38" s="19">
        <v>350</v>
      </c>
      <c r="D38">
        <f t="shared" si="0"/>
        <v>6.8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1.37</v>
      </c>
      <c r="C39" s="19">
        <v>360</v>
      </c>
      <c r="D39">
        <f t="shared" si="0"/>
        <v>6.85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1.38</v>
      </c>
      <c r="C40" s="18">
        <v>370</v>
      </c>
      <c r="D40">
        <f t="shared" ref="D40:D68" si="2">B40*100/$F$1</f>
        <v>6.9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1.39</v>
      </c>
      <c r="C41" s="18">
        <v>380</v>
      </c>
      <c r="D41">
        <f t="shared" si="2"/>
        <v>6.95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1.42</v>
      </c>
      <c r="C42" s="18">
        <v>390</v>
      </c>
      <c r="D42">
        <f t="shared" si="2"/>
        <v>7.1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1.44</v>
      </c>
      <c r="C43" s="18">
        <v>400</v>
      </c>
      <c r="D43">
        <f t="shared" si="2"/>
        <v>7.2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1.46</v>
      </c>
      <c r="C44" s="18">
        <v>410</v>
      </c>
      <c r="D44">
        <f t="shared" si="2"/>
        <v>7.3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1.48</v>
      </c>
      <c r="C45" s="18">
        <v>420</v>
      </c>
      <c r="D45">
        <f t="shared" si="2"/>
        <v>7.4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1.5</v>
      </c>
      <c r="C46" s="18">
        <v>430</v>
      </c>
      <c r="D46">
        <f t="shared" si="2"/>
        <v>7.5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1.52</v>
      </c>
      <c r="C47" s="18">
        <v>440</v>
      </c>
      <c r="D47">
        <f t="shared" si="2"/>
        <v>7.6</v>
      </c>
    </row>
    <row r="48" spans="1:12" x14ac:dyDescent="0.25">
      <c r="A48" s="5">
        <f t="shared" si="1"/>
        <v>7.5</v>
      </c>
      <c r="B48">
        <v>1.54</v>
      </c>
      <c r="C48" s="18">
        <v>450</v>
      </c>
      <c r="D48">
        <f t="shared" si="2"/>
        <v>7.7</v>
      </c>
    </row>
    <row r="49" spans="1:4" x14ac:dyDescent="0.25">
      <c r="A49" s="5">
        <f t="shared" si="1"/>
        <v>7.666666666666667</v>
      </c>
      <c r="B49">
        <v>1.56</v>
      </c>
      <c r="C49" s="18">
        <v>460</v>
      </c>
      <c r="D49">
        <f t="shared" si="2"/>
        <v>7.8</v>
      </c>
    </row>
    <row r="50" spans="1:4" x14ac:dyDescent="0.25">
      <c r="A50" s="5">
        <f t="shared" si="1"/>
        <v>7.833333333333333</v>
      </c>
      <c r="B50">
        <v>1.58</v>
      </c>
      <c r="C50" s="18">
        <v>470</v>
      </c>
      <c r="D50">
        <f t="shared" si="2"/>
        <v>7.9</v>
      </c>
    </row>
    <row r="51" spans="1:4" x14ac:dyDescent="0.25">
      <c r="A51" s="5">
        <f t="shared" si="1"/>
        <v>8</v>
      </c>
      <c r="B51">
        <v>1.6</v>
      </c>
      <c r="C51" s="18">
        <v>480</v>
      </c>
      <c r="D51">
        <f t="shared" si="2"/>
        <v>8</v>
      </c>
    </row>
    <row r="52" spans="1:4" x14ac:dyDescent="0.25">
      <c r="A52" s="5">
        <f t="shared" si="1"/>
        <v>8.1666666666666661</v>
      </c>
      <c r="B52">
        <v>1.62</v>
      </c>
      <c r="C52" s="18">
        <v>490</v>
      </c>
      <c r="D52">
        <f t="shared" si="2"/>
        <v>8.1</v>
      </c>
    </row>
    <row r="53" spans="1:4" x14ac:dyDescent="0.25">
      <c r="A53" s="5">
        <f t="shared" si="1"/>
        <v>8.3333333333333339</v>
      </c>
      <c r="B53">
        <v>1.65</v>
      </c>
      <c r="C53" s="18">
        <v>500</v>
      </c>
      <c r="D53">
        <f t="shared" si="2"/>
        <v>8.25</v>
      </c>
    </row>
    <row r="54" spans="1:4" x14ac:dyDescent="0.25">
      <c r="A54" s="5">
        <f t="shared" si="1"/>
        <v>8.5</v>
      </c>
      <c r="B54">
        <v>1.67</v>
      </c>
      <c r="C54" s="18">
        <v>510</v>
      </c>
      <c r="D54">
        <f t="shared" si="2"/>
        <v>8.35</v>
      </c>
    </row>
    <row r="55" spans="1:4" x14ac:dyDescent="0.25">
      <c r="A55" s="5">
        <f t="shared" si="1"/>
        <v>8.6666666666666661</v>
      </c>
      <c r="B55">
        <v>1.69</v>
      </c>
      <c r="C55" s="18">
        <v>520</v>
      </c>
      <c r="D55">
        <f t="shared" si="2"/>
        <v>8.4499999999999993</v>
      </c>
    </row>
    <row r="56" spans="1:4" x14ac:dyDescent="0.25">
      <c r="A56" s="5">
        <f t="shared" si="1"/>
        <v>8.8333333333333339</v>
      </c>
      <c r="B56">
        <v>1.71</v>
      </c>
      <c r="C56" s="18">
        <v>530</v>
      </c>
      <c r="D56">
        <f t="shared" si="2"/>
        <v>8.5500000000000007</v>
      </c>
    </row>
    <row r="57" spans="1:4" x14ac:dyDescent="0.25">
      <c r="A57" s="5">
        <f t="shared" si="1"/>
        <v>9</v>
      </c>
      <c r="B57">
        <v>1.73</v>
      </c>
      <c r="C57" s="18">
        <v>540</v>
      </c>
      <c r="D57">
        <f t="shared" si="2"/>
        <v>8.65</v>
      </c>
    </row>
    <row r="58" spans="1:4" x14ac:dyDescent="0.25">
      <c r="A58" s="5">
        <f t="shared" si="1"/>
        <v>9.1666666666666661</v>
      </c>
      <c r="B58">
        <v>1.75</v>
      </c>
      <c r="C58" s="18">
        <v>550</v>
      </c>
      <c r="D58">
        <f t="shared" si="2"/>
        <v>8.75</v>
      </c>
    </row>
    <row r="59" spans="1:4" x14ac:dyDescent="0.25">
      <c r="A59" s="5">
        <f t="shared" si="1"/>
        <v>9.3333333333333339</v>
      </c>
      <c r="B59">
        <v>1.77</v>
      </c>
      <c r="C59" s="18">
        <v>560</v>
      </c>
      <c r="D59">
        <f t="shared" si="2"/>
        <v>8.85</v>
      </c>
    </row>
    <row r="60" spans="1:4" x14ac:dyDescent="0.25">
      <c r="A60" s="5">
        <f t="shared" si="1"/>
        <v>9.5</v>
      </c>
      <c r="B60">
        <v>1.79</v>
      </c>
      <c r="C60" s="18">
        <v>570</v>
      </c>
      <c r="D60">
        <f t="shared" si="2"/>
        <v>8.9499999999999993</v>
      </c>
    </row>
    <row r="61" spans="1:4" x14ac:dyDescent="0.25">
      <c r="A61" s="5">
        <f t="shared" si="1"/>
        <v>9.6666666666666661</v>
      </c>
      <c r="B61">
        <v>1.81</v>
      </c>
      <c r="C61" s="18">
        <v>580</v>
      </c>
      <c r="D61">
        <f t="shared" si="2"/>
        <v>9.0500000000000007</v>
      </c>
    </row>
    <row r="62" spans="1:4" x14ac:dyDescent="0.25">
      <c r="A62" s="5">
        <f t="shared" si="1"/>
        <v>9.8333333333333339</v>
      </c>
      <c r="B62">
        <v>1.82</v>
      </c>
      <c r="C62" s="18">
        <v>590</v>
      </c>
      <c r="D62">
        <f t="shared" si="2"/>
        <v>9.1</v>
      </c>
    </row>
    <row r="63" spans="1:4" x14ac:dyDescent="0.25">
      <c r="A63" s="5">
        <f t="shared" si="1"/>
        <v>10</v>
      </c>
      <c r="B63">
        <v>1.84</v>
      </c>
      <c r="C63" s="18">
        <v>600</v>
      </c>
      <c r="D63">
        <f t="shared" si="2"/>
        <v>9.1999999999999993</v>
      </c>
    </row>
    <row r="64" spans="1:4" x14ac:dyDescent="0.25">
      <c r="A64" s="5">
        <f t="shared" si="1"/>
        <v>10.166666666666666</v>
      </c>
      <c r="B64">
        <v>1.86</v>
      </c>
      <c r="C64" s="18">
        <v>610</v>
      </c>
      <c r="D64">
        <f t="shared" si="2"/>
        <v>9.3000000000000007</v>
      </c>
    </row>
    <row r="65" spans="1:4" x14ac:dyDescent="0.25">
      <c r="A65" s="5">
        <f t="shared" si="1"/>
        <v>10.333333333333334</v>
      </c>
      <c r="B65">
        <v>1.88</v>
      </c>
      <c r="C65" s="18">
        <v>620</v>
      </c>
      <c r="D65">
        <f t="shared" si="2"/>
        <v>9.4</v>
      </c>
    </row>
    <row r="66" spans="1:4" x14ac:dyDescent="0.25">
      <c r="A66" s="5">
        <f t="shared" si="1"/>
        <v>10.5</v>
      </c>
      <c r="B66">
        <v>1.89</v>
      </c>
      <c r="C66" s="18">
        <v>630</v>
      </c>
      <c r="D66">
        <f t="shared" si="2"/>
        <v>9.4499999999999993</v>
      </c>
    </row>
    <row r="67" spans="1:4" x14ac:dyDescent="0.25">
      <c r="A67" s="5">
        <f t="shared" si="1"/>
        <v>10.666666666666666</v>
      </c>
      <c r="B67">
        <v>1.91</v>
      </c>
      <c r="C67" s="18">
        <v>640</v>
      </c>
      <c r="D67">
        <f t="shared" si="2"/>
        <v>9.5500000000000007</v>
      </c>
    </row>
    <row r="68" spans="1:4" x14ac:dyDescent="0.25">
      <c r="A68" s="5">
        <f t="shared" si="1"/>
        <v>10.833333333333334</v>
      </c>
      <c r="B68">
        <v>1.92</v>
      </c>
      <c r="C68" s="18">
        <v>650</v>
      </c>
      <c r="D68">
        <f t="shared" si="2"/>
        <v>9.6</v>
      </c>
    </row>
    <row r="69" spans="1:4" x14ac:dyDescent="0.25">
      <c r="A69" s="5">
        <f t="shared" si="1"/>
        <v>11</v>
      </c>
      <c r="B69">
        <v>1.94</v>
      </c>
      <c r="C69" s="18">
        <v>660</v>
      </c>
      <c r="D69">
        <f t="shared" ref="D69:D132" si="3">B69*100/$F$1</f>
        <v>9.6999999999999993</v>
      </c>
    </row>
    <row r="70" spans="1:4" x14ac:dyDescent="0.25">
      <c r="A70" s="5">
        <f t="shared" ref="A70:A133" si="4">C70:C70/60</f>
        <v>11.166666666666666</v>
      </c>
      <c r="B70">
        <v>1.95</v>
      </c>
      <c r="C70" s="18">
        <v>670</v>
      </c>
      <c r="D70">
        <f t="shared" si="3"/>
        <v>9.75</v>
      </c>
    </row>
    <row r="71" spans="1:4" x14ac:dyDescent="0.25">
      <c r="A71" s="5">
        <f t="shared" si="4"/>
        <v>11.333333333333334</v>
      </c>
      <c r="B71">
        <v>1.96</v>
      </c>
      <c r="C71" s="18">
        <v>680</v>
      </c>
      <c r="D71">
        <f t="shared" si="3"/>
        <v>9.8000000000000007</v>
      </c>
    </row>
    <row r="72" spans="1:4" x14ac:dyDescent="0.25">
      <c r="A72" s="5">
        <f t="shared" si="4"/>
        <v>11.5</v>
      </c>
      <c r="B72">
        <v>1.97</v>
      </c>
      <c r="C72" s="18">
        <v>690</v>
      </c>
      <c r="D72">
        <f t="shared" si="3"/>
        <v>9.85</v>
      </c>
    </row>
    <row r="73" spans="1:4" x14ac:dyDescent="0.25">
      <c r="A73" s="5">
        <f t="shared" si="4"/>
        <v>11.666666666666666</v>
      </c>
      <c r="B73">
        <v>1.98</v>
      </c>
      <c r="C73" s="18">
        <v>700</v>
      </c>
      <c r="D73">
        <f t="shared" si="3"/>
        <v>9.9</v>
      </c>
    </row>
    <row r="74" spans="1:4" x14ac:dyDescent="0.25">
      <c r="A74" s="5">
        <f t="shared" si="4"/>
        <v>11.833333333333334</v>
      </c>
      <c r="B74">
        <v>1.99</v>
      </c>
      <c r="C74" s="18">
        <v>710</v>
      </c>
      <c r="D74">
        <f t="shared" si="3"/>
        <v>9.9499999999999993</v>
      </c>
    </row>
    <row r="75" spans="1:4" x14ac:dyDescent="0.25">
      <c r="A75" s="5">
        <f t="shared" si="4"/>
        <v>12</v>
      </c>
      <c r="B75">
        <v>2</v>
      </c>
      <c r="C75" s="18">
        <v>720</v>
      </c>
      <c r="D75">
        <f t="shared" si="3"/>
        <v>10</v>
      </c>
    </row>
    <row r="76" spans="1:4" x14ac:dyDescent="0.25">
      <c r="A76" s="5">
        <f t="shared" si="4"/>
        <v>12.166666666666666</v>
      </c>
      <c r="B76">
        <v>2.0099999999999998</v>
      </c>
      <c r="C76" s="18">
        <v>730</v>
      </c>
      <c r="D76">
        <f t="shared" si="3"/>
        <v>10.049999999999999</v>
      </c>
    </row>
    <row r="77" spans="1:4" x14ac:dyDescent="0.25">
      <c r="A77" s="5">
        <f t="shared" si="4"/>
        <v>12.333333333333334</v>
      </c>
      <c r="B77">
        <v>2.02</v>
      </c>
      <c r="C77" s="18">
        <v>740</v>
      </c>
      <c r="D77">
        <f t="shared" si="3"/>
        <v>10.1</v>
      </c>
    </row>
    <row r="78" spans="1:4" x14ac:dyDescent="0.25">
      <c r="A78" s="5">
        <f t="shared" si="4"/>
        <v>12.5</v>
      </c>
      <c r="B78">
        <v>2.0299999999999998</v>
      </c>
      <c r="C78" s="18">
        <v>750</v>
      </c>
      <c r="D78">
        <f t="shared" si="3"/>
        <v>10.149999999999999</v>
      </c>
    </row>
    <row r="79" spans="1:4" x14ac:dyDescent="0.25">
      <c r="A79" s="5">
        <f t="shared" si="4"/>
        <v>12.666666666666666</v>
      </c>
      <c r="B79">
        <v>2.0299999999999998</v>
      </c>
      <c r="C79" s="18">
        <v>760</v>
      </c>
      <c r="D79">
        <f t="shared" si="3"/>
        <v>10.149999999999999</v>
      </c>
    </row>
    <row r="80" spans="1:4" x14ac:dyDescent="0.25">
      <c r="A80" s="5">
        <f t="shared" si="4"/>
        <v>12.833333333333334</v>
      </c>
      <c r="B80">
        <v>2.04</v>
      </c>
      <c r="C80" s="18">
        <v>770</v>
      </c>
      <c r="D80">
        <f t="shared" si="3"/>
        <v>10.199999999999999</v>
      </c>
    </row>
    <row r="81" spans="1:4" x14ac:dyDescent="0.25">
      <c r="A81" s="5">
        <f t="shared" si="4"/>
        <v>13</v>
      </c>
      <c r="B81">
        <v>2.04</v>
      </c>
      <c r="C81" s="18">
        <v>780</v>
      </c>
      <c r="D81">
        <f t="shared" si="3"/>
        <v>10.199999999999999</v>
      </c>
    </row>
    <row r="82" spans="1:4" x14ac:dyDescent="0.25">
      <c r="A82" s="5">
        <f t="shared" si="4"/>
        <v>13.166666666666666</v>
      </c>
      <c r="B82">
        <v>2.0499999999999998</v>
      </c>
      <c r="C82" s="18">
        <v>790</v>
      </c>
      <c r="D82">
        <f t="shared" si="3"/>
        <v>10.249999999999998</v>
      </c>
    </row>
    <row r="83" spans="1:4" x14ac:dyDescent="0.25">
      <c r="A83" s="5">
        <f t="shared" si="4"/>
        <v>13.333333333333334</v>
      </c>
      <c r="B83">
        <v>2.0499999999999998</v>
      </c>
      <c r="C83" s="18">
        <v>800</v>
      </c>
      <c r="D83">
        <f t="shared" si="3"/>
        <v>10.249999999999998</v>
      </c>
    </row>
    <row r="84" spans="1:4" x14ac:dyDescent="0.25">
      <c r="A84" s="5">
        <f t="shared" si="4"/>
        <v>13.5</v>
      </c>
      <c r="B84">
        <v>2.0499999999999998</v>
      </c>
      <c r="C84" s="18">
        <v>810</v>
      </c>
      <c r="D84">
        <f t="shared" si="3"/>
        <v>10.249999999999998</v>
      </c>
    </row>
    <row r="85" spans="1:4" x14ac:dyDescent="0.25">
      <c r="A85" s="5">
        <f t="shared" si="4"/>
        <v>13.666666666666666</v>
      </c>
      <c r="B85">
        <v>2.06</v>
      </c>
      <c r="C85" s="18">
        <v>820</v>
      </c>
      <c r="D85">
        <f t="shared" si="3"/>
        <v>10.3</v>
      </c>
    </row>
    <row r="86" spans="1:4" x14ac:dyDescent="0.25">
      <c r="A86" s="5">
        <f t="shared" si="4"/>
        <v>13.833333333333334</v>
      </c>
      <c r="B86">
        <v>2.06</v>
      </c>
      <c r="C86" s="18">
        <v>830</v>
      </c>
      <c r="D86">
        <f t="shared" si="3"/>
        <v>10.3</v>
      </c>
    </row>
    <row r="87" spans="1:4" x14ac:dyDescent="0.25">
      <c r="A87" s="5">
        <f t="shared" si="4"/>
        <v>14</v>
      </c>
      <c r="B87">
        <v>2.06</v>
      </c>
      <c r="C87" s="18">
        <v>840</v>
      </c>
      <c r="D87">
        <f t="shared" si="3"/>
        <v>10.3</v>
      </c>
    </row>
    <row r="88" spans="1:4" x14ac:dyDescent="0.25">
      <c r="A88" s="5">
        <f t="shared" si="4"/>
        <v>14.166666666666666</v>
      </c>
      <c r="B88">
        <v>2.06</v>
      </c>
      <c r="C88" s="18">
        <v>850</v>
      </c>
      <c r="D88">
        <f t="shared" si="3"/>
        <v>10.3</v>
      </c>
    </row>
    <row r="89" spans="1:4" x14ac:dyDescent="0.25">
      <c r="A89" s="5">
        <f t="shared" si="4"/>
        <v>14.333333333333334</v>
      </c>
      <c r="B89">
        <v>2.06</v>
      </c>
      <c r="C89" s="18">
        <v>860</v>
      </c>
      <c r="D89">
        <f t="shared" si="3"/>
        <v>10.3</v>
      </c>
    </row>
    <row r="90" spans="1:4" x14ac:dyDescent="0.25">
      <c r="A90" s="5">
        <f t="shared" si="4"/>
        <v>14.5</v>
      </c>
      <c r="B90">
        <v>2.06</v>
      </c>
      <c r="C90" s="18">
        <v>870</v>
      </c>
      <c r="D90">
        <f t="shared" si="3"/>
        <v>10.3</v>
      </c>
    </row>
    <row r="91" spans="1:4" x14ac:dyDescent="0.25">
      <c r="A91" s="5">
        <f t="shared" si="4"/>
        <v>14.666666666666666</v>
      </c>
      <c r="B91">
        <v>2.06</v>
      </c>
      <c r="C91" s="18">
        <v>880</v>
      </c>
      <c r="D91">
        <f t="shared" si="3"/>
        <v>10.3</v>
      </c>
    </row>
    <row r="92" spans="1:4" x14ac:dyDescent="0.25">
      <c r="A92" s="5">
        <f t="shared" si="4"/>
        <v>14.833333333333334</v>
      </c>
      <c r="B92">
        <v>2.06</v>
      </c>
      <c r="C92" s="18">
        <v>890</v>
      </c>
      <c r="D92">
        <f t="shared" si="3"/>
        <v>10.3</v>
      </c>
    </row>
    <row r="93" spans="1:4" x14ac:dyDescent="0.25">
      <c r="A93" s="5">
        <f t="shared" si="4"/>
        <v>15</v>
      </c>
      <c r="B93">
        <v>2.06</v>
      </c>
      <c r="C93" s="18">
        <v>900</v>
      </c>
      <c r="D93">
        <f t="shared" si="3"/>
        <v>10.3</v>
      </c>
    </row>
    <row r="94" spans="1:4" x14ac:dyDescent="0.25">
      <c r="A94" s="5">
        <f t="shared" si="4"/>
        <v>15.166666666666666</v>
      </c>
      <c r="B94">
        <v>2.06</v>
      </c>
      <c r="C94" s="18">
        <v>910</v>
      </c>
      <c r="D94">
        <f t="shared" si="3"/>
        <v>10.3</v>
      </c>
    </row>
    <row r="95" spans="1:4" x14ac:dyDescent="0.25">
      <c r="A95" s="5">
        <f t="shared" si="4"/>
        <v>15.333333333333334</v>
      </c>
      <c r="B95">
        <v>2.06</v>
      </c>
      <c r="C95" s="18">
        <v>920</v>
      </c>
      <c r="D95">
        <f t="shared" si="3"/>
        <v>10.3</v>
      </c>
    </row>
    <row r="96" spans="1:4" x14ac:dyDescent="0.25">
      <c r="A96" s="5">
        <f t="shared" si="4"/>
        <v>15.5</v>
      </c>
      <c r="B96">
        <v>2.06</v>
      </c>
      <c r="C96" s="18">
        <v>930</v>
      </c>
      <c r="D96">
        <f t="shared" si="3"/>
        <v>10.3</v>
      </c>
    </row>
    <row r="97" spans="1:4" x14ac:dyDescent="0.25">
      <c r="A97" s="5">
        <f t="shared" si="4"/>
        <v>15.666666666666666</v>
      </c>
      <c r="B97">
        <v>2.06</v>
      </c>
      <c r="C97" s="18">
        <v>940</v>
      </c>
      <c r="D97">
        <f t="shared" si="3"/>
        <v>10.3</v>
      </c>
    </row>
    <row r="98" spans="1:4" x14ac:dyDescent="0.25">
      <c r="A98" s="5">
        <f t="shared" si="4"/>
        <v>15.833333333333334</v>
      </c>
      <c r="B98">
        <v>2.06</v>
      </c>
      <c r="C98" s="18">
        <v>950</v>
      </c>
      <c r="D98">
        <f t="shared" si="3"/>
        <v>10.3</v>
      </c>
    </row>
    <row r="99" spans="1:4" x14ac:dyDescent="0.25">
      <c r="A99" s="5">
        <f t="shared" si="4"/>
        <v>16</v>
      </c>
      <c r="B99">
        <v>2.06</v>
      </c>
      <c r="C99" s="18">
        <v>960</v>
      </c>
      <c r="D99">
        <f t="shared" si="3"/>
        <v>10.3</v>
      </c>
    </row>
    <row r="100" spans="1:4" x14ac:dyDescent="0.25">
      <c r="A100" s="5">
        <f t="shared" si="4"/>
        <v>16.166666666666668</v>
      </c>
      <c r="B100">
        <v>2.06</v>
      </c>
      <c r="C100" s="18">
        <v>970</v>
      </c>
      <c r="D100">
        <f t="shared" si="3"/>
        <v>10.3</v>
      </c>
    </row>
    <row r="101" spans="1:4" x14ac:dyDescent="0.25">
      <c r="A101" s="5">
        <f t="shared" si="4"/>
        <v>16.333333333333332</v>
      </c>
      <c r="B101">
        <v>2.06</v>
      </c>
      <c r="C101" s="18">
        <v>980</v>
      </c>
      <c r="D101">
        <f t="shared" si="3"/>
        <v>10.3</v>
      </c>
    </row>
    <row r="102" spans="1:4" x14ac:dyDescent="0.25">
      <c r="A102" s="5">
        <f t="shared" si="4"/>
        <v>16.5</v>
      </c>
      <c r="B102">
        <v>2.06</v>
      </c>
      <c r="C102" s="18">
        <v>990</v>
      </c>
      <c r="D102">
        <f t="shared" si="3"/>
        <v>10.3</v>
      </c>
    </row>
    <row r="103" spans="1:4" x14ac:dyDescent="0.25">
      <c r="A103" s="5">
        <f t="shared" si="4"/>
        <v>16.666666666666668</v>
      </c>
      <c r="B103">
        <v>2.06</v>
      </c>
      <c r="C103" s="18">
        <v>1000</v>
      </c>
      <c r="D103">
        <f t="shared" si="3"/>
        <v>10.3</v>
      </c>
    </row>
    <row r="104" spans="1:4" x14ac:dyDescent="0.25">
      <c r="A104" s="5">
        <f t="shared" si="4"/>
        <v>16.833333333333332</v>
      </c>
      <c r="B104">
        <v>2.06</v>
      </c>
      <c r="C104" s="18">
        <v>1010</v>
      </c>
      <c r="D104">
        <f t="shared" si="3"/>
        <v>10.3</v>
      </c>
    </row>
    <row r="105" spans="1:4" x14ac:dyDescent="0.25">
      <c r="A105" s="5">
        <f t="shared" si="4"/>
        <v>17</v>
      </c>
      <c r="B105">
        <v>2.0499999999999998</v>
      </c>
      <c r="C105" s="18">
        <v>1020</v>
      </c>
      <c r="D105">
        <f t="shared" si="3"/>
        <v>10.249999999999998</v>
      </c>
    </row>
    <row r="106" spans="1:4" x14ac:dyDescent="0.25">
      <c r="A106" s="5">
        <f t="shared" si="4"/>
        <v>17.166666666666668</v>
      </c>
      <c r="B106">
        <v>2.0499999999999998</v>
      </c>
      <c r="C106" s="18">
        <v>1030</v>
      </c>
      <c r="D106">
        <f t="shared" si="3"/>
        <v>10.249999999999998</v>
      </c>
    </row>
    <row r="107" spans="1:4" x14ac:dyDescent="0.25">
      <c r="A107" s="5">
        <f t="shared" si="4"/>
        <v>17.333333333333332</v>
      </c>
      <c r="B107">
        <v>2.04</v>
      </c>
      <c r="C107" s="18">
        <v>1040</v>
      </c>
      <c r="D107">
        <f t="shared" si="3"/>
        <v>10.199999999999999</v>
      </c>
    </row>
    <row r="108" spans="1:4" x14ac:dyDescent="0.25">
      <c r="A108" s="5">
        <f t="shared" si="4"/>
        <v>17.5</v>
      </c>
      <c r="B108">
        <v>2.0299999999999998</v>
      </c>
      <c r="C108" s="18">
        <v>1050</v>
      </c>
      <c r="D108">
        <f t="shared" si="3"/>
        <v>10.149999999999999</v>
      </c>
    </row>
    <row r="109" spans="1:4" x14ac:dyDescent="0.25">
      <c r="A109" s="5">
        <f t="shared" si="4"/>
        <v>17.666666666666668</v>
      </c>
      <c r="B109">
        <v>2.0299999999999998</v>
      </c>
      <c r="C109" s="18">
        <v>1060</v>
      </c>
      <c r="D109">
        <f t="shared" si="3"/>
        <v>10.149999999999999</v>
      </c>
    </row>
    <row r="110" spans="1:4" x14ac:dyDescent="0.25">
      <c r="A110" s="5">
        <f t="shared" si="4"/>
        <v>17.833333333333332</v>
      </c>
      <c r="B110">
        <v>2.02</v>
      </c>
      <c r="C110" s="18">
        <v>1070</v>
      </c>
      <c r="D110">
        <f t="shared" si="3"/>
        <v>10.1</v>
      </c>
    </row>
    <row r="111" spans="1:4" x14ac:dyDescent="0.25">
      <c r="A111" s="5">
        <f t="shared" si="4"/>
        <v>18</v>
      </c>
      <c r="B111">
        <v>2.0099999999999998</v>
      </c>
      <c r="C111" s="18">
        <v>1080</v>
      </c>
      <c r="D111">
        <f t="shared" si="3"/>
        <v>10.049999999999999</v>
      </c>
    </row>
    <row r="112" spans="1:4" x14ac:dyDescent="0.25">
      <c r="A112" s="5">
        <f t="shared" si="4"/>
        <v>18.166666666666668</v>
      </c>
      <c r="B112">
        <v>2</v>
      </c>
      <c r="C112" s="18">
        <v>1090</v>
      </c>
      <c r="D112">
        <f t="shared" si="3"/>
        <v>10</v>
      </c>
    </row>
    <row r="113" spans="1:4" x14ac:dyDescent="0.25">
      <c r="A113" s="5">
        <f t="shared" si="4"/>
        <v>18.333333333333332</v>
      </c>
      <c r="B113">
        <v>1.99</v>
      </c>
      <c r="C113" s="18">
        <v>1100</v>
      </c>
      <c r="D113">
        <f t="shared" si="3"/>
        <v>9.9499999999999993</v>
      </c>
    </row>
    <row r="114" spans="1:4" x14ac:dyDescent="0.25">
      <c r="A114" s="5">
        <f t="shared" si="4"/>
        <v>18.5</v>
      </c>
      <c r="B114">
        <v>1.97</v>
      </c>
      <c r="C114" s="18">
        <v>1110</v>
      </c>
      <c r="D114">
        <f t="shared" si="3"/>
        <v>9.85</v>
      </c>
    </row>
    <row r="115" spans="1:4" x14ac:dyDescent="0.25">
      <c r="A115" s="5">
        <f t="shared" si="4"/>
        <v>18.666666666666668</v>
      </c>
      <c r="B115">
        <v>1.96</v>
      </c>
      <c r="C115" s="18">
        <v>1120</v>
      </c>
      <c r="D115">
        <f t="shared" si="3"/>
        <v>9.8000000000000007</v>
      </c>
    </row>
    <row r="116" spans="1:4" x14ac:dyDescent="0.25">
      <c r="A116" s="5">
        <f t="shared" si="4"/>
        <v>18.833333333333332</v>
      </c>
      <c r="B116">
        <v>1.95</v>
      </c>
      <c r="C116" s="18">
        <v>1130</v>
      </c>
      <c r="D116">
        <f t="shared" si="3"/>
        <v>9.75</v>
      </c>
    </row>
    <row r="117" spans="1:4" x14ac:dyDescent="0.25">
      <c r="A117" s="5">
        <f t="shared" si="4"/>
        <v>19</v>
      </c>
      <c r="B117">
        <v>1.93</v>
      </c>
      <c r="C117" s="18">
        <v>1140</v>
      </c>
      <c r="D117">
        <f t="shared" si="3"/>
        <v>9.65</v>
      </c>
    </row>
    <row r="118" spans="1:4" x14ac:dyDescent="0.25">
      <c r="A118" s="5">
        <f t="shared" si="4"/>
        <v>19.166666666666668</v>
      </c>
      <c r="B118">
        <v>1.91</v>
      </c>
      <c r="C118" s="18">
        <v>1150</v>
      </c>
      <c r="D118">
        <f t="shared" si="3"/>
        <v>9.5500000000000007</v>
      </c>
    </row>
    <row r="119" spans="1:4" x14ac:dyDescent="0.25">
      <c r="A119" s="5">
        <f t="shared" si="4"/>
        <v>19.333333333333332</v>
      </c>
      <c r="B119">
        <v>1.9</v>
      </c>
      <c r="C119" s="18">
        <v>1160</v>
      </c>
      <c r="D119">
        <f t="shared" si="3"/>
        <v>9.5</v>
      </c>
    </row>
    <row r="120" spans="1:4" x14ac:dyDescent="0.25">
      <c r="A120" s="5">
        <f t="shared" si="4"/>
        <v>19.5</v>
      </c>
      <c r="B120">
        <v>1.88</v>
      </c>
      <c r="C120" s="18">
        <v>1170</v>
      </c>
      <c r="D120">
        <f t="shared" si="3"/>
        <v>9.4</v>
      </c>
    </row>
    <row r="121" spans="1:4" x14ac:dyDescent="0.25">
      <c r="A121" s="5">
        <f t="shared" si="4"/>
        <v>19.666666666666668</v>
      </c>
      <c r="B121">
        <v>1.86</v>
      </c>
      <c r="C121" s="18">
        <v>1180</v>
      </c>
      <c r="D121">
        <f t="shared" si="3"/>
        <v>9.3000000000000007</v>
      </c>
    </row>
    <row r="122" spans="1:4" x14ac:dyDescent="0.25">
      <c r="A122" s="5">
        <f t="shared" si="4"/>
        <v>19.833333333333332</v>
      </c>
      <c r="B122">
        <v>1.84</v>
      </c>
      <c r="C122" s="18">
        <v>1190</v>
      </c>
      <c r="D122">
        <f t="shared" si="3"/>
        <v>9.1999999999999993</v>
      </c>
    </row>
    <row r="123" spans="1:4" x14ac:dyDescent="0.25">
      <c r="A123" s="5">
        <f t="shared" si="4"/>
        <v>20</v>
      </c>
      <c r="B123">
        <v>1.81</v>
      </c>
      <c r="C123" s="18">
        <v>1200</v>
      </c>
      <c r="D123">
        <f t="shared" si="3"/>
        <v>9.0500000000000007</v>
      </c>
    </row>
    <row r="124" spans="1:4" x14ac:dyDescent="0.25">
      <c r="A124" s="5">
        <f t="shared" si="4"/>
        <v>20.166666666666668</v>
      </c>
      <c r="B124">
        <v>1.79</v>
      </c>
      <c r="C124" s="18">
        <v>1210</v>
      </c>
      <c r="D124">
        <f t="shared" si="3"/>
        <v>8.9499999999999993</v>
      </c>
    </row>
    <row r="125" spans="1:4" x14ac:dyDescent="0.25">
      <c r="A125" s="5">
        <f t="shared" si="4"/>
        <v>20.333333333333332</v>
      </c>
      <c r="B125">
        <v>1.76</v>
      </c>
      <c r="C125" s="18">
        <v>1220</v>
      </c>
      <c r="D125">
        <f t="shared" si="3"/>
        <v>8.8000000000000007</v>
      </c>
    </row>
    <row r="126" spans="1:4" x14ac:dyDescent="0.25">
      <c r="A126" s="5">
        <f t="shared" si="4"/>
        <v>20.5</v>
      </c>
      <c r="B126">
        <v>1.74</v>
      </c>
      <c r="C126" s="18">
        <v>1230</v>
      </c>
      <c r="D126">
        <f t="shared" si="3"/>
        <v>8.6999999999999993</v>
      </c>
    </row>
    <row r="127" spans="1:4" x14ac:dyDescent="0.25">
      <c r="A127" s="5">
        <f t="shared" si="4"/>
        <v>20.666666666666668</v>
      </c>
      <c r="B127">
        <v>1.71</v>
      </c>
      <c r="C127" s="18">
        <v>1240</v>
      </c>
      <c r="D127">
        <f t="shared" si="3"/>
        <v>8.5500000000000007</v>
      </c>
    </row>
    <row r="128" spans="1:4" x14ac:dyDescent="0.25">
      <c r="A128" s="5">
        <f t="shared" si="4"/>
        <v>20.833333333333332</v>
      </c>
      <c r="B128">
        <v>1.68</v>
      </c>
      <c r="C128" s="18">
        <v>1250</v>
      </c>
      <c r="D128">
        <f t="shared" si="3"/>
        <v>8.4</v>
      </c>
    </row>
    <row r="129" spans="1:4" x14ac:dyDescent="0.25">
      <c r="A129" s="5">
        <f t="shared" si="4"/>
        <v>21</v>
      </c>
      <c r="B129">
        <v>1.64</v>
      </c>
      <c r="C129" s="18">
        <v>1260</v>
      </c>
      <c r="D129">
        <f t="shared" si="3"/>
        <v>8.1999999999999993</v>
      </c>
    </row>
    <row r="130" spans="1:4" x14ac:dyDescent="0.25">
      <c r="A130" s="5">
        <f t="shared" si="4"/>
        <v>21.166666666666668</v>
      </c>
      <c r="B130">
        <v>1.61</v>
      </c>
      <c r="C130" s="18">
        <v>1270</v>
      </c>
      <c r="D130">
        <f t="shared" si="3"/>
        <v>8.0500000000000007</v>
      </c>
    </row>
    <row r="131" spans="1:4" x14ac:dyDescent="0.25">
      <c r="A131" s="5">
        <f t="shared" si="4"/>
        <v>21.333333333333332</v>
      </c>
      <c r="B131">
        <v>1.57</v>
      </c>
      <c r="C131" s="18">
        <v>1280</v>
      </c>
      <c r="D131">
        <f t="shared" si="3"/>
        <v>7.85</v>
      </c>
    </row>
    <row r="132" spans="1:4" x14ac:dyDescent="0.25">
      <c r="A132" s="5">
        <f t="shared" si="4"/>
        <v>21.5</v>
      </c>
      <c r="B132">
        <v>1.53</v>
      </c>
      <c r="C132" s="18">
        <v>1290</v>
      </c>
      <c r="D132">
        <f t="shared" si="3"/>
        <v>7.65</v>
      </c>
    </row>
    <row r="133" spans="1:4" x14ac:dyDescent="0.25">
      <c r="A133" s="5">
        <f t="shared" si="4"/>
        <v>21.666666666666668</v>
      </c>
      <c r="B133">
        <v>1.48</v>
      </c>
      <c r="C133" s="18">
        <v>1300</v>
      </c>
      <c r="D133">
        <f t="shared" ref="D133:D196" si="5">B133*100/$F$1</f>
        <v>7.4</v>
      </c>
    </row>
    <row r="134" spans="1:4" x14ac:dyDescent="0.25">
      <c r="A134" s="5">
        <f t="shared" ref="A134:A197" si="6">C134:C134/60</f>
        <v>21.833333333333332</v>
      </c>
      <c r="B134">
        <v>1.43</v>
      </c>
      <c r="C134" s="18">
        <v>1310</v>
      </c>
      <c r="D134">
        <f t="shared" si="5"/>
        <v>7.15</v>
      </c>
    </row>
    <row r="135" spans="1:4" x14ac:dyDescent="0.25">
      <c r="A135" s="5">
        <f t="shared" si="6"/>
        <v>22</v>
      </c>
      <c r="B135">
        <v>1.39</v>
      </c>
      <c r="C135" s="18">
        <v>1320</v>
      </c>
      <c r="D135">
        <f t="shared" si="5"/>
        <v>6.95</v>
      </c>
    </row>
    <row r="136" spans="1:4" x14ac:dyDescent="0.25">
      <c r="A136" s="5">
        <f t="shared" si="6"/>
        <v>22.166666666666668</v>
      </c>
      <c r="B136">
        <v>1.33</v>
      </c>
      <c r="C136" s="18">
        <v>1330</v>
      </c>
      <c r="D136">
        <f t="shared" si="5"/>
        <v>6.65</v>
      </c>
    </row>
    <row r="137" spans="1:4" x14ac:dyDescent="0.25">
      <c r="A137" s="5">
        <f t="shared" si="6"/>
        <v>22.333333333333332</v>
      </c>
      <c r="B137">
        <v>1.27</v>
      </c>
      <c r="C137" s="18">
        <v>1340</v>
      </c>
      <c r="D137">
        <f t="shared" si="5"/>
        <v>6.35</v>
      </c>
    </row>
    <row r="138" spans="1:4" x14ac:dyDescent="0.25">
      <c r="A138" s="5">
        <f t="shared" si="6"/>
        <v>22.5</v>
      </c>
      <c r="B138">
        <v>1.21</v>
      </c>
      <c r="C138" s="18">
        <v>1350</v>
      </c>
      <c r="D138">
        <f t="shared" si="5"/>
        <v>6.05</v>
      </c>
    </row>
    <row r="139" spans="1:4" x14ac:dyDescent="0.25">
      <c r="A139" s="5">
        <f t="shared" si="6"/>
        <v>22.666666666666668</v>
      </c>
      <c r="B139">
        <v>1.1399999999999999</v>
      </c>
      <c r="C139" s="18">
        <v>1360</v>
      </c>
      <c r="D139">
        <f t="shared" si="5"/>
        <v>5.6999999999999993</v>
      </c>
    </row>
    <row r="140" spans="1:4" x14ac:dyDescent="0.25">
      <c r="A140" s="5">
        <f t="shared" si="6"/>
        <v>22.833333333333332</v>
      </c>
      <c r="B140">
        <v>1.05</v>
      </c>
      <c r="C140" s="18">
        <v>1370</v>
      </c>
      <c r="D140">
        <f t="shared" si="5"/>
        <v>5.25</v>
      </c>
    </row>
    <row r="141" spans="1:4" x14ac:dyDescent="0.25">
      <c r="A141" s="5">
        <f t="shared" si="6"/>
        <v>23</v>
      </c>
      <c r="B141">
        <v>0.96</v>
      </c>
      <c r="C141" s="18">
        <v>1380</v>
      </c>
      <c r="D141">
        <f t="shared" si="5"/>
        <v>4.8</v>
      </c>
    </row>
    <row r="142" spans="1:4" x14ac:dyDescent="0.25">
      <c r="A142" s="5">
        <f t="shared" si="6"/>
        <v>23.166666666666668</v>
      </c>
      <c r="B142">
        <v>0.84</v>
      </c>
      <c r="C142" s="18">
        <v>1390</v>
      </c>
      <c r="D142">
        <f t="shared" si="5"/>
        <v>4.2</v>
      </c>
    </row>
    <row r="143" spans="1:4" x14ac:dyDescent="0.25">
      <c r="A143" s="5">
        <f t="shared" si="6"/>
        <v>23.333333333333332</v>
      </c>
      <c r="B143">
        <v>0.7</v>
      </c>
      <c r="C143" s="18">
        <v>1400</v>
      </c>
      <c r="D143">
        <f t="shared" si="5"/>
        <v>3.5</v>
      </c>
    </row>
    <row r="144" spans="1:4" x14ac:dyDescent="0.25">
      <c r="A144" s="5">
        <f t="shared" si="6"/>
        <v>23.5</v>
      </c>
      <c r="B144">
        <v>0.52</v>
      </c>
      <c r="C144" s="18">
        <v>1410</v>
      </c>
      <c r="D144">
        <f t="shared" si="5"/>
        <v>2.6</v>
      </c>
    </row>
    <row r="145" spans="1:4" x14ac:dyDescent="0.25">
      <c r="A145" s="5">
        <f t="shared" si="6"/>
        <v>23.666666666666668</v>
      </c>
      <c r="B145">
        <v>0.33</v>
      </c>
      <c r="C145" s="18">
        <v>1420</v>
      </c>
      <c r="D145">
        <f t="shared" si="5"/>
        <v>1.65</v>
      </c>
    </row>
    <row r="146" spans="1:4" x14ac:dyDescent="0.25">
      <c r="A146" s="5">
        <f t="shared" si="6"/>
        <v>23.833333333333332</v>
      </c>
      <c r="B146">
        <v>0.11</v>
      </c>
      <c r="C146" s="18">
        <v>1430</v>
      </c>
      <c r="D146">
        <f t="shared" si="5"/>
        <v>0.55000000000000004</v>
      </c>
    </row>
    <row r="147" spans="1:4" x14ac:dyDescent="0.25">
      <c r="A147" s="5">
        <f t="shared" si="6"/>
        <v>24</v>
      </c>
      <c r="B147">
        <v>-0.13</v>
      </c>
      <c r="C147" s="18">
        <v>1440</v>
      </c>
      <c r="D147">
        <f t="shared" si="5"/>
        <v>-0.65</v>
      </c>
    </row>
    <row r="148" spans="1:4" x14ac:dyDescent="0.25">
      <c r="A148" s="5">
        <f t="shared" si="6"/>
        <v>24.166666666666668</v>
      </c>
      <c r="B148">
        <v>-0.45</v>
      </c>
      <c r="C148" s="18">
        <v>1450</v>
      </c>
      <c r="D148">
        <f t="shared" si="5"/>
        <v>-2.25</v>
      </c>
    </row>
    <row r="149" spans="1:4" x14ac:dyDescent="0.25">
      <c r="A149" s="5">
        <f t="shared" si="6"/>
        <v>24.333333333333332</v>
      </c>
      <c r="B149">
        <v>-0.75</v>
      </c>
      <c r="C149" s="18">
        <v>1460</v>
      </c>
      <c r="D149">
        <f t="shared" si="5"/>
        <v>-3.75</v>
      </c>
    </row>
    <row r="150" spans="1:4" x14ac:dyDescent="0.25">
      <c r="A150" s="5">
        <f t="shared" si="6"/>
        <v>24.5</v>
      </c>
      <c r="B150">
        <v>-1.1000000000000001</v>
      </c>
      <c r="C150" s="18">
        <v>1470</v>
      </c>
      <c r="D150">
        <f t="shared" si="5"/>
        <v>-5.5000000000000009</v>
      </c>
    </row>
    <row r="151" spans="1:4" x14ac:dyDescent="0.25">
      <c r="A151" s="5">
        <f t="shared" si="6"/>
        <v>24.666666666666668</v>
      </c>
      <c r="B151">
        <v>-1.49</v>
      </c>
      <c r="C151" s="18">
        <v>1480</v>
      </c>
      <c r="D151">
        <f t="shared" si="5"/>
        <v>-7.45</v>
      </c>
    </row>
    <row r="152" spans="1:4" x14ac:dyDescent="0.25">
      <c r="A152" s="5">
        <f t="shared" si="6"/>
        <v>24.833333333333332</v>
      </c>
      <c r="B152">
        <v>-1.91</v>
      </c>
      <c r="C152" s="18">
        <v>1490</v>
      </c>
      <c r="D152">
        <f t="shared" si="5"/>
        <v>-9.5500000000000007</v>
      </c>
    </row>
    <row r="153" spans="1:4" x14ac:dyDescent="0.25">
      <c r="A153" s="5">
        <f t="shared" si="6"/>
        <v>25</v>
      </c>
      <c r="B153">
        <v>-2.4500000000000002</v>
      </c>
      <c r="C153" s="18">
        <v>1500</v>
      </c>
      <c r="D153">
        <f t="shared" si="5"/>
        <v>-12.250000000000002</v>
      </c>
    </row>
    <row r="154" spans="1:4" x14ac:dyDescent="0.25">
      <c r="A154" s="5">
        <f t="shared" si="6"/>
        <v>25.166666666666668</v>
      </c>
      <c r="B154">
        <v>-2.98</v>
      </c>
      <c r="C154" s="18">
        <v>1510</v>
      </c>
      <c r="D154">
        <f t="shared" si="5"/>
        <v>-14.9</v>
      </c>
    </row>
    <row r="155" spans="1:4" x14ac:dyDescent="0.25">
      <c r="A155" s="5">
        <f t="shared" si="6"/>
        <v>25.333333333333332</v>
      </c>
      <c r="B155">
        <v>-3.46</v>
      </c>
      <c r="C155" s="18">
        <v>1520</v>
      </c>
      <c r="D155">
        <f t="shared" si="5"/>
        <v>-17.3</v>
      </c>
    </row>
    <row r="156" spans="1:4" x14ac:dyDescent="0.25">
      <c r="A156" s="5">
        <f t="shared" si="6"/>
        <v>25.5</v>
      </c>
      <c r="B156">
        <v>-3.9</v>
      </c>
      <c r="C156" s="18">
        <v>1530</v>
      </c>
      <c r="D156">
        <f t="shared" si="5"/>
        <v>-19.5</v>
      </c>
    </row>
    <row r="157" spans="1:4" x14ac:dyDescent="0.25">
      <c r="A157" s="5">
        <f t="shared" si="6"/>
        <v>25.666666666666668</v>
      </c>
      <c r="B157">
        <v>-4.33</v>
      </c>
      <c r="C157" s="18">
        <v>1540</v>
      </c>
      <c r="D157">
        <f t="shared" si="5"/>
        <v>-21.65</v>
      </c>
    </row>
    <row r="158" spans="1:4" x14ac:dyDescent="0.25">
      <c r="A158" s="5">
        <f t="shared" si="6"/>
        <v>25.833333333333332</v>
      </c>
      <c r="B158">
        <v>-4.68</v>
      </c>
      <c r="C158" s="18">
        <v>1550</v>
      </c>
      <c r="D158">
        <f t="shared" si="5"/>
        <v>-23.4</v>
      </c>
    </row>
    <row r="159" spans="1:4" x14ac:dyDescent="0.25">
      <c r="A159" s="5">
        <f t="shared" si="6"/>
        <v>26</v>
      </c>
      <c r="B159">
        <v>-5</v>
      </c>
      <c r="C159" s="18">
        <v>1560</v>
      </c>
      <c r="D159">
        <f t="shared" si="5"/>
        <v>-25</v>
      </c>
    </row>
    <row r="160" spans="1:4" x14ac:dyDescent="0.25">
      <c r="A160" s="5">
        <f t="shared" si="6"/>
        <v>26.166666666666668</v>
      </c>
      <c r="B160">
        <v>-5.31</v>
      </c>
      <c r="C160" s="18">
        <v>1570</v>
      </c>
      <c r="D160">
        <f t="shared" si="5"/>
        <v>-26.55</v>
      </c>
    </row>
    <row r="161" spans="1:4" x14ac:dyDescent="0.25">
      <c r="A161" s="5">
        <f t="shared" si="6"/>
        <v>26.333333333333332</v>
      </c>
      <c r="B161">
        <v>-5.59</v>
      </c>
      <c r="C161" s="18">
        <v>1580</v>
      </c>
      <c r="D161">
        <f t="shared" si="5"/>
        <v>-27.95</v>
      </c>
    </row>
    <row r="162" spans="1:4" x14ac:dyDescent="0.25">
      <c r="A162" s="5">
        <f t="shared" si="6"/>
        <v>26.5</v>
      </c>
      <c r="B162">
        <v>-5.86</v>
      </c>
      <c r="C162" s="18">
        <v>1590</v>
      </c>
      <c r="D162">
        <f t="shared" si="5"/>
        <v>-29.3</v>
      </c>
    </row>
    <row r="163" spans="1:4" x14ac:dyDescent="0.25">
      <c r="A163" s="5">
        <f t="shared" si="6"/>
        <v>26.666666666666668</v>
      </c>
      <c r="B163">
        <v>-6.12</v>
      </c>
      <c r="C163" s="18">
        <v>1600</v>
      </c>
      <c r="D163">
        <f t="shared" si="5"/>
        <v>-30.6</v>
      </c>
    </row>
    <row r="164" spans="1:4" x14ac:dyDescent="0.25">
      <c r="A164" s="5">
        <f t="shared" si="6"/>
        <v>26.833333333333332</v>
      </c>
      <c r="B164">
        <v>-6.38</v>
      </c>
      <c r="C164" s="18">
        <v>1610</v>
      </c>
      <c r="D164">
        <f t="shared" si="5"/>
        <v>-31.9</v>
      </c>
    </row>
    <row r="165" spans="1:4" x14ac:dyDescent="0.25">
      <c r="A165" s="5">
        <f t="shared" si="6"/>
        <v>27</v>
      </c>
      <c r="B165">
        <v>-6.64</v>
      </c>
      <c r="C165" s="18">
        <v>1620</v>
      </c>
      <c r="D165">
        <f t="shared" si="5"/>
        <v>-33.200000000000003</v>
      </c>
    </row>
    <row r="166" spans="1:4" x14ac:dyDescent="0.25">
      <c r="A166" s="5">
        <f t="shared" si="6"/>
        <v>27.166666666666668</v>
      </c>
      <c r="B166">
        <v>-6.92</v>
      </c>
      <c r="C166" s="18">
        <v>1630</v>
      </c>
      <c r="D166">
        <f t="shared" si="5"/>
        <v>-34.6</v>
      </c>
    </row>
    <row r="167" spans="1:4" x14ac:dyDescent="0.25">
      <c r="A167" s="5">
        <f t="shared" si="6"/>
        <v>27.333333333333332</v>
      </c>
      <c r="B167">
        <v>-7.19</v>
      </c>
      <c r="C167" s="18">
        <v>1640</v>
      </c>
      <c r="D167">
        <f t="shared" si="5"/>
        <v>-35.950000000000003</v>
      </c>
    </row>
    <row r="168" spans="1:4" x14ac:dyDescent="0.25">
      <c r="A168" s="5">
        <f t="shared" si="6"/>
        <v>27.5</v>
      </c>
      <c r="B168">
        <v>-7.46</v>
      </c>
      <c r="C168" s="18">
        <v>1650</v>
      </c>
      <c r="D168">
        <f t="shared" si="5"/>
        <v>-37.299999999999997</v>
      </c>
    </row>
    <row r="169" spans="1:4" x14ac:dyDescent="0.25">
      <c r="A169" s="5">
        <f t="shared" si="6"/>
        <v>27.666666666666668</v>
      </c>
      <c r="B169">
        <v>-7.74</v>
      </c>
      <c r="C169" s="18">
        <v>1660</v>
      </c>
      <c r="D169">
        <f t="shared" si="5"/>
        <v>-38.700000000000003</v>
      </c>
    </row>
    <row r="170" spans="1:4" x14ac:dyDescent="0.25">
      <c r="A170" s="5">
        <f t="shared" si="6"/>
        <v>27.833333333333332</v>
      </c>
      <c r="B170">
        <v>-8</v>
      </c>
      <c r="C170" s="18">
        <v>1670</v>
      </c>
      <c r="D170">
        <f t="shared" si="5"/>
        <v>-40</v>
      </c>
    </row>
    <row r="171" spans="1:4" x14ac:dyDescent="0.25">
      <c r="A171" s="5">
        <f t="shared" si="6"/>
        <v>28</v>
      </c>
      <c r="B171">
        <v>-8.27</v>
      </c>
      <c r="C171" s="18">
        <v>1680</v>
      </c>
      <c r="D171">
        <f t="shared" si="5"/>
        <v>-41.35</v>
      </c>
    </row>
    <row r="172" spans="1:4" x14ac:dyDescent="0.25">
      <c r="A172" s="5">
        <f t="shared" si="6"/>
        <v>28.166666666666668</v>
      </c>
      <c r="B172">
        <v>-8.5299999999999994</v>
      </c>
      <c r="C172" s="18">
        <v>1690</v>
      </c>
      <c r="D172">
        <f t="shared" si="5"/>
        <v>-42.649999999999991</v>
      </c>
    </row>
    <row r="173" spans="1:4" x14ac:dyDescent="0.25">
      <c r="A173" s="5">
        <f t="shared" si="6"/>
        <v>28.333333333333332</v>
      </c>
      <c r="B173">
        <v>-8.77</v>
      </c>
      <c r="C173" s="18">
        <v>1700</v>
      </c>
      <c r="D173">
        <f t="shared" si="5"/>
        <v>-43.85</v>
      </c>
    </row>
    <row r="174" spans="1:4" x14ac:dyDescent="0.25">
      <c r="A174" s="5">
        <f t="shared" si="6"/>
        <v>28.5</v>
      </c>
      <c r="B174">
        <v>-9</v>
      </c>
      <c r="C174" s="18">
        <v>1710</v>
      </c>
      <c r="D174">
        <f t="shared" si="5"/>
        <v>-45</v>
      </c>
    </row>
    <row r="175" spans="1:4" x14ac:dyDescent="0.25">
      <c r="A175" s="5">
        <f t="shared" si="6"/>
        <v>28.666666666666668</v>
      </c>
      <c r="B175">
        <v>-9.1999999999999993</v>
      </c>
      <c r="C175" s="18">
        <v>1720</v>
      </c>
      <c r="D175">
        <f t="shared" si="5"/>
        <v>-45.999999999999993</v>
      </c>
    </row>
    <row r="176" spans="1:4" x14ac:dyDescent="0.25">
      <c r="A176" s="5">
        <f t="shared" si="6"/>
        <v>28.833333333333332</v>
      </c>
      <c r="B176">
        <v>-9.4</v>
      </c>
      <c r="C176" s="18">
        <v>1730</v>
      </c>
      <c r="D176">
        <f t="shared" si="5"/>
        <v>-47</v>
      </c>
    </row>
    <row r="177" spans="1:4" x14ac:dyDescent="0.25">
      <c r="A177" s="5">
        <f t="shared" si="6"/>
        <v>29</v>
      </c>
      <c r="B177">
        <v>-9.59</v>
      </c>
      <c r="C177" s="18">
        <v>1740</v>
      </c>
      <c r="D177">
        <f t="shared" si="5"/>
        <v>-47.95</v>
      </c>
    </row>
    <row r="178" spans="1:4" x14ac:dyDescent="0.25">
      <c r="A178" s="5">
        <f t="shared" si="6"/>
        <v>29.166666666666668</v>
      </c>
      <c r="B178">
        <v>-9.77</v>
      </c>
      <c r="C178" s="18">
        <v>1750</v>
      </c>
      <c r="D178">
        <f t="shared" si="5"/>
        <v>-48.85</v>
      </c>
    </row>
    <row r="179" spans="1:4" x14ac:dyDescent="0.25">
      <c r="A179" s="5">
        <f t="shared" si="6"/>
        <v>29.333333333333332</v>
      </c>
      <c r="B179">
        <v>-9.9499999999999993</v>
      </c>
      <c r="C179" s="18">
        <v>1760</v>
      </c>
      <c r="D179">
        <f t="shared" si="5"/>
        <v>-49.749999999999993</v>
      </c>
    </row>
    <row r="180" spans="1:4" x14ac:dyDescent="0.25">
      <c r="A180" s="5">
        <f t="shared" si="6"/>
        <v>29.5</v>
      </c>
      <c r="B180">
        <v>-10.1</v>
      </c>
      <c r="C180" s="18">
        <v>1770</v>
      </c>
      <c r="D180">
        <f t="shared" si="5"/>
        <v>-50.5</v>
      </c>
    </row>
    <row r="181" spans="1:4" x14ac:dyDescent="0.25">
      <c r="A181" s="5">
        <f t="shared" si="6"/>
        <v>29.666666666666668</v>
      </c>
      <c r="B181">
        <v>-10.25</v>
      </c>
      <c r="C181" s="18">
        <v>1780</v>
      </c>
      <c r="D181">
        <f t="shared" si="5"/>
        <v>-51.25</v>
      </c>
    </row>
    <row r="182" spans="1:4" x14ac:dyDescent="0.25">
      <c r="A182" s="5">
        <f t="shared" si="6"/>
        <v>29.833333333333332</v>
      </c>
      <c r="B182">
        <v>-10.4</v>
      </c>
      <c r="C182" s="18">
        <v>1790</v>
      </c>
      <c r="D182">
        <f t="shared" si="5"/>
        <v>-52</v>
      </c>
    </row>
    <row r="183" spans="1:4" x14ac:dyDescent="0.25">
      <c r="A183" s="5">
        <f t="shared" si="6"/>
        <v>30</v>
      </c>
      <c r="B183">
        <v>-10.53</v>
      </c>
      <c r="C183" s="18">
        <v>1800</v>
      </c>
      <c r="D183">
        <f t="shared" si="5"/>
        <v>-52.65</v>
      </c>
    </row>
    <row r="184" spans="1:4" x14ac:dyDescent="0.25">
      <c r="A184" s="5">
        <f t="shared" si="6"/>
        <v>30.166666666666668</v>
      </c>
      <c r="B184">
        <v>-10.65</v>
      </c>
      <c r="C184" s="18">
        <v>1810</v>
      </c>
      <c r="D184">
        <f t="shared" si="5"/>
        <v>-53.25</v>
      </c>
    </row>
    <row r="185" spans="1:4" x14ac:dyDescent="0.25">
      <c r="A185" s="5">
        <f t="shared" si="6"/>
        <v>30.333333333333332</v>
      </c>
      <c r="B185">
        <v>-10.76</v>
      </c>
      <c r="C185" s="18">
        <v>1820</v>
      </c>
      <c r="D185">
        <f t="shared" si="5"/>
        <v>-53.8</v>
      </c>
    </row>
    <row r="186" spans="1:4" x14ac:dyDescent="0.25">
      <c r="A186" s="5">
        <f t="shared" si="6"/>
        <v>30.5</v>
      </c>
      <c r="B186">
        <v>-10.87</v>
      </c>
      <c r="C186" s="18">
        <v>1830</v>
      </c>
      <c r="D186">
        <f t="shared" si="5"/>
        <v>-54.35</v>
      </c>
    </row>
    <row r="187" spans="1:4" x14ac:dyDescent="0.25">
      <c r="A187" s="5">
        <f t="shared" si="6"/>
        <v>30.666666666666668</v>
      </c>
      <c r="B187">
        <v>-10.97</v>
      </c>
      <c r="C187" s="18">
        <v>1840</v>
      </c>
      <c r="D187">
        <f t="shared" si="5"/>
        <v>-54.85</v>
      </c>
    </row>
    <row r="188" spans="1:4" x14ac:dyDescent="0.25">
      <c r="A188" s="5">
        <f t="shared" si="6"/>
        <v>30.833333333333332</v>
      </c>
      <c r="B188">
        <v>-11.06</v>
      </c>
      <c r="C188" s="18">
        <v>1850</v>
      </c>
      <c r="D188">
        <f t="shared" si="5"/>
        <v>-55.3</v>
      </c>
    </row>
    <row r="189" spans="1:4" x14ac:dyDescent="0.25">
      <c r="A189" s="5">
        <f t="shared" si="6"/>
        <v>31</v>
      </c>
      <c r="B189">
        <v>-11.14</v>
      </c>
      <c r="C189" s="18">
        <v>1860</v>
      </c>
      <c r="D189">
        <f t="shared" si="5"/>
        <v>-55.7</v>
      </c>
    </row>
    <row r="190" spans="1:4" x14ac:dyDescent="0.25">
      <c r="A190" s="5">
        <f t="shared" si="6"/>
        <v>31.166666666666668</v>
      </c>
      <c r="B190">
        <v>-11.22</v>
      </c>
      <c r="C190" s="18">
        <v>1870</v>
      </c>
      <c r="D190">
        <f t="shared" si="5"/>
        <v>-56.1</v>
      </c>
    </row>
    <row r="191" spans="1:4" x14ac:dyDescent="0.25">
      <c r="A191" s="5">
        <f t="shared" si="6"/>
        <v>31.333333333333332</v>
      </c>
      <c r="B191">
        <v>-11.29</v>
      </c>
      <c r="C191" s="18">
        <v>1880</v>
      </c>
      <c r="D191">
        <f t="shared" si="5"/>
        <v>-56.45</v>
      </c>
    </row>
    <row r="192" spans="1:4" x14ac:dyDescent="0.25">
      <c r="A192" s="5">
        <f t="shared" si="6"/>
        <v>31.5</v>
      </c>
      <c r="B192">
        <v>-11.36</v>
      </c>
      <c r="C192" s="18">
        <v>1890</v>
      </c>
      <c r="D192">
        <f t="shared" si="5"/>
        <v>-56.8</v>
      </c>
    </row>
    <row r="193" spans="1:4" x14ac:dyDescent="0.25">
      <c r="A193" s="5">
        <f t="shared" si="6"/>
        <v>31.666666666666668</v>
      </c>
      <c r="B193">
        <v>-11.41</v>
      </c>
      <c r="C193" s="18">
        <v>1900</v>
      </c>
      <c r="D193">
        <f t="shared" si="5"/>
        <v>-57.05</v>
      </c>
    </row>
    <row r="194" spans="1:4" x14ac:dyDescent="0.25">
      <c r="A194" s="5">
        <f t="shared" si="6"/>
        <v>31.833333333333332</v>
      </c>
      <c r="B194">
        <v>-11.46</v>
      </c>
      <c r="C194" s="18">
        <v>1910</v>
      </c>
      <c r="D194">
        <f t="shared" si="5"/>
        <v>-57.3</v>
      </c>
    </row>
    <row r="195" spans="1:4" x14ac:dyDescent="0.25">
      <c r="A195" s="5">
        <f t="shared" si="6"/>
        <v>32</v>
      </c>
      <c r="B195">
        <v>-11.51</v>
      </c>
      <c r="C195" s="18">
        <v>1920</v>
      </c>
      <c r="D195">
        <f t="shared" si="5"/>
        <v>-57.55</v>
      </c>
    </row>
    <row r="196" spans="1:4" x14ac:dyDescent="0.25">
      <c r="A196" s="5">
        <f t="shared" si="6"/>
        <v>32.166666666666664</v>
      </c>
      <c r="B196">
        <v>-11.56</v>
      </c>
      <c r="C196" s="18">
        <v>1930</v>
      </c>
      <c r="D196">
        <f t="shared" si="5"/>
        <v>-57.8</v>
      </c>
    </row>
    <row r="197" spans="1:4" x14ac:dyDescent="0.25">
      <c r="A197" s="5">
        <f t="shared" si="6"/>
        <v>32.333333333333336</v>
      </c>
      <c r="B197">
        <v>-11.6</v>
      </c>
      <c r="C197" s="18">
        <v>1940</v>
      </c>
      <c r="D197">
        <f t="shared" ref="D197:D260" si="7">B197*100/$F$1</f>
        <v>-58</v>
      </c>
    </row>
    <row r="198" spans="1:4" x14ac:dyDescent="0.25">
      <c r="A198" s="5">
        <f t="shared" ref="A198:A261" si="8">C198:C198/60</f>
        <v>32.5</v>
      </c>
      <c r="B198">
        <v>-11.63</v>
      </c>
      <c r="C198" s="18">
        <v>1950</v>
      </c>
      <c r="D198">
        <f t="shared" si="7"/>
        <v>-58.15</v>
      </c>
    </row>
    <row r="199" spans="1:4" x14ac:dyDescent="0.25">
      <c r="A199" s="5">
        <f t="shared" si="8"/>
        <v>32.666666666666664</v>
      </c>
      <c r="B199">
        <v>-11.67</v>
      </c>
      <c r="C199" s="18">
        <v>1960</v>
      </c>
      <c r="D199">
        <f t="shared" si="7"/>
        <v>-58.35</v>
      </c>
    </row>
    <row r="200" spans="1:4" x14ac:dyDescent="0.25">
      <c r="A200" s="5">
        <f t="shared" si="8"/>
        <v>32.833333333333336</v>
      </c>
      <c r="B200">
        <v>-11.71</v>
      </c>
      <c r="C200" s="18">
        <v>1970</v>
      </c>
      <c r="D200">
        <f t="shared" si="7"/>
        <v>-58.55</v>
      </c>
    </row>
    <row r="201" spans="1:4" x14ac:dyDescent="0.25">
      <c r="A201" s="5">
        <f t="shared" si="8"/>
        <v>33</v>
      </c>
      <c r="B201">
        <v>-11.74</v>
      </c>
      <c r="C201" s="18">
        <v>1980</v>
      </c>
      <c r="D201">
        <f t="shared" si="7"/>
        <v>-58.7</v>
      </c>
    </row>
    <row r="202" spans="1:4" x14ac:dyDescent="0.25">
      <c r="A202" s="5">
        <f t="shared" si="8"/>
        <v>33.166666666666664</v>
      </c>
      <c r="B202">
        <v>-11.77</v>
      </c>
      <c r="C202" s="18">
        <v>1990</v>
      </c>
      <c r="D202">
        <f t="shared" si="7"/>
        <v>-58.85</v>
      </c>
    </row>
    <row r="203" spans="1:4" x14ac:dyDescent="0.25">
      <c r="A203" s="5">
        <f t="shared" si="8"/>
        <v>33.333333333333336</v>
      </c>
      <c r="B203">
        <v>-11.8</v>
      </c>
      <c r="C203" s="18">
        <v>2000</v>
      </c>
      <c r="D203">
        <f t="shared" si="7"/>
        <v>-59</v>
      </c>
    </row>
    <row r="204" spans="1:4" x14ac:dyDescent="0.25">
      <c r="A204" s="5">
        <f t="shared" si="8"/>
        <v>33.5</v>
      </c>
      <c r="B204">
        <v>-11.82</v>
      </c>
      <c r="C204" s="18">
        <v>2010</v>
      </c>
      <c r="D204">
        <f t="shared" si="7"/>
        <v>-59.1</v>
      </c>
    </row>
    <row r="205" spans="1:4" x14ac:dyDescent="0.25">
      <c r="A205" s="5">
        <f t="shared" si="8"/>
        <v>33.666666666666664</v>
      </c>
      <c r="B205">
        <v>-11.85</v>
      </c>
      <c r="C205" s="18">
        <v>2020</v>
      </c>
      <c r="D205">
        <f t="shared" si="7"/>
        <v>-59.25</v>
      </c>
    </row>
    <row r="206" spans="1:4" x14ac:dyDescent="0.25">
      <c r="A206" s="5">
        <f t="shared" si="8"/>
        <v>33.833333333333336</v>
      </c>
      <c r="B206">
        <v>-11.87</v>
      </c>
      <c r="C206" s="18">
        <v>2030</v>
      </c>
      <c r="D206">
        <f t="shared" si="7"/>
        <v>-59.35</v>
      </c>
    </row>
    <row r="207" spans="1:4" x14ac:dyDescent="0.25">
      <c r="A207" s="5">
        <f t="shared" si="8"/>
        <v>34</v>
      </c>
      <c r="B207">
        <v>-11.9</v>
      </c>
      <c r="C207" s="18">
        <v>2040</v>
      </c>
      <c r="D207">
        <f t="shared" si="7"/>
        <v>-59.5</v>
      </c>
    </row>
    <row r="208" spans="1:4" x14ac:dyDescent="0.25">
      <c r="A208" s="5">
        <f t="shared" si="8"/>
        <v>34.166666666666664</v>
      </c>
      <c r="B208">
        <v>-11.92</v>
      </c>
      <c r="C208" s="18">
        <v>2050</v>
      </c>
      <c r="D208">
        <f t="shared" si="7"/>
        <v>-59.6</v>
      </c>
    </row>
    <row r="209" spans="1:4" x14ac:dyDescent="0.25">
      <c r="A209" s="5">
        <f t="shared" si="8"/>
        <v>34.333333333333336</v>
      </c>
      <c r="B209">
        <v>-11.94</v>
      </c>
      <c r="C209" s="18">
        <v>2060</v>
      </c>
      <c r="D209">
        <f t="shared" si="7"/>
        <v>-59.7</v>
      </c>
    </row>
    <row r="210" spans="1:4" x14ac:dyDescent="0.25">
      <c r="A210" s="5">
        <f t="shared" si="8"/>
        <v>34.5</v>
      </c>
      <c r="B210">
        <v>-11.96</v>
      </c>
      <c r="C210" s="18">
        <v>2070</v>
      </c>
      <c r="D210">
        <f t="shared" si="7"/>
        <v>-59.8</v>
      </c>
    </row>
    <row r="211" spans="1:4" x14ac:dyDescent="0.25">
      <c r="A211" s="5">
        <f t="shared" si="8"/>
        <v>34.666666666666664</v>
      </c>
      <c r="B211">
        <v>-11.98</v>
      </c>
      <c r="C211" s="18">
        <v>2080</v>
      </c>
      <c r="D211">
        <f t="shared" si="7"/>
        <v>-59.9</v>
      </c>
    </row>
    <row r="212" spans="1:4" x14ac:dyDescent="0.25">
      <c r="A212" s="5">
        <f t="shared" si="8"/>
        <v>34.833333333333336</v>
      </c>
      <c r="B212">
        <v>-12</v>
      </c>
      <c r="C212" s="18">
        <v>2090</v>
      </c>
      <c r="D212">
        <f t="shared" si="7"/>
        <v>-60</v>
      </c>
    </row>
    <row r="213" spans="1:4" x14ac:dyDescent="0.25">
      <c r="A213" s="5">
        <f t="shared" si="8"/>
        <v>35</v>
      </c>
      <c r="B213">
        <v>-12.02</v>
      </c>
      <c r="C213" s="18">
        <v>2100</v>
      </c>
      <c r="D213">
        <f t="shared" si="7"/>
        <v>-60.1</v>
      </c>
    </row>
    <row r="214" spans="1:4" x14ac:dyDescent="0.25">
      <c r="A214" s="5">
        <f t="shared" si="8"/>
        <v>35.166666666666664</v>
      </c>
      <c r="B214">
        <v>-12.03</v>
      </c>
      <c r="C214" s="18">
        <v>2110</v>
      </c>
      <c r="D214">
        <f t="shared" si="7"/>
        <v>-60.15</v>
      </c>
    </row>
    <row r="215" spans="1:4" x14ac:dyDescent="0.25">
      <c r="A215" s="5">
        <f t="shared" si="8"/>
        <v>35.333333333333336</v>
      </c>
      <c r="B215">
        <v>-12.05</v>
      </c>
      <c r="C215" s="18">
        <v>2120</v>
      </c>
      <c r="D215">
        <f t="shared" si="7"/>
        <v>-60.25</v>
      </c>
    </row>
    <row r="216" spans="1:4" x14ac:dyDescent="0.25">
      <c r="A216" s="5">
        <f t="shared" si="8"/>
        <v>35.5</v>
      </c>
      <c r="B216">
        <v>-12.06</v>
      </c>
      <c r="C216" s="18">
        <v>2130</v>
      </c>
      <c r="D216">
        <f t="shared" si="7"/>
        <v>-60.3</v>
      </c>
    </row>
    <row r="217" spans="1:4" x14ac:dyDescent="0.25">
      <c r="A217" s="5">
        <f t="shared" si="8"/>
        <v>35.666666666666664</v>
      </c>
      <c r="B217">
        <v>-12.07</v>
      </c>
      <c r="C217" s="18">
        <v>2140</v>
      </c>
      <c r="D217">
        <f t="shared" si="7"/>
        <v>-60.35</v>
      </c>
    </row>
    <row r="218" spans="1:4" x14ac:dyDescent="0.25">
      <c r="A218" s="5">
        <f t="shared" si="8"/>
        <v>35.833333333333336</v>
      </c>
      <c r="B218">
        <v>-12.08</v>
      </c>
      <c r="C218" s="18">
        <v>2150</v>
      </c>
      <c r="D218">
        <f t="shared" si="7"/>
        <v>-60.4</v>
      </c>
    </row>
    <row r="219" spans="1:4" x14ac:dyDescent="0.25">
      <c r="A219" s="5">
        <f t="shared" si="8"/>
        <v>36</v>
      </c>
      <c r="B219">
        <v>-12.09</v>
      </c>
      <c r="C219" s="18">
        <v>2160</v>
      </c>
      <c r="D219">
        <f t="shared" si="7"/>
        <v>-60.45</v>
      </c>
    </row>
    <row r="220" spans="1:4" x14ac:dyDescent="0.25">
      <c r="A220" s="5">
        <f t="shared" si="8"/>
        <v>36.166666666666664</v>
      </c>
      <c r="B220">
        <v>-12.1</v>
      </c>
      <c r="C220" s="18">
        <v>2170</v>
      </c>
      <c r="D220">
        <f t="shared" si="7"/>
        <v>-60.5</v>
      </c>
    </row>
    <row r="221" spans="1:4" x14ac:dyDescent="0.25">
      <c r="A221" s="5">
        <f t="shared" si="8"/>
        <v>36.333333333333336</v>
      </c>
      <c r="B221">
        <v>-12.11</v>
      </c>
      <c r="C221" s="18">
        <v>2180</v>
      </c>
      <c r="D221">
        <f t="shared" si="7"/>
        <v>-60.55</v>
      </c>
    </row>
    <row r="222" spans="1:4" x14ac:dyDescent="0.25">
      <c r="A222" s="5">
        <f t="shared" si="8"/>
        <v>36.5</v>
      </c>
      <c r="B222">
        <v>-12.12</v>
      </c>
      <c r="C222" s="18">
        <v>2190</v>
      </c>
      <c r="D222">
        <f t="shared" si="7"/>
        <v>-60.6</v>
      </c>
    </row>
    <row r="223" spans="1:4" x14ac:dyDescent="0.25">
      <c r="A223" s="5">
        <f t="shared" si="8"/>
        <v>36.666666666666664</v>
      </c>
      <c r="B223">
        <v>-12.13</v>
      </c>
      <c r="C223" s="18">
        <v>2200</v>
      </c>
      <c r="D223">
        <f t="shared" si="7"/>
        <v>-60.65</v>
      </c>
    </row>
    <row r="224" spans="1:4" x14ac:dyDescent="0.25">
      <c r="A224" s="5">
        <f t="shared" si="8"/>
        <v>36.833333333333336</v>
      </c>
      <c r="B224">
        <v>-12.14</v>
      </c>
      <c r="C224" s="18">
        <v>2210</v>
      </c>
      <c r="D224">
        <f t="shared" si="7"/>
        <v>-60.7</v>
      </c>
    </row>
    <row r="225" spans="1:4" x14ac:dyDescent="0.25">
      <c r="A225" s="5">
        <f t="shared" si="8"/>
        <v>37</v>
      </c>
      <c r="B225">
        <v>-12.15</v>
      </c>
      <c r="C225" s="18">
        <v>2220</v>
      </c>
      <c r="D225">
        <f t="shared" si="7"/>
        <v>-60.75</v>
      </c>
    </row>
    <row r="226" spans="1:4" x14ac:dyDescent="0.25">
      <c r="A226" s="5">
        <f t="shared" si="8"/>
        <v>37.166666666666664</v>
      </c>
      <c r="B226">
        <v>-12.16</v>
      </c>
      <c r="C226" s="18">
        <v>2230</v>
      </c>
      <c r="D226">
        <f t="shared" si="7"/>
        <v>-60.8</v>
      </c>
    </row>
    <row r="227" spans="1:4" x14ac:dyDescent="0.25">
      <c r="A227" s="5">
        <f t="shared" si="8"/>
        <v>37.333333333333336</v>
      </c>
      <c r="B227">
        <v>-12.16</v>
      </c>
      <c r="C227" s="18">
        <v>2240</v>
      </c>
      <c r="D227">
        <f t="shared" si="7"/>
        <v>-60.8</v>
      </c>
    </row>
    <row r="228" spans="1:4" x14ac:dyDescent="0.25">
      <c r="A228" s="5">
        <f t="shared" si="8"/>
        <v>37.5</v>
      </c>
      <c r="B228">
        <v>-12.17</v>
      </c>
      <c r="C228" s="18">
        <v>2250</v>
      </c>
      <c r="D228">
        <f t="shared" si="7"/>
        <v>-60.85</v>
      </c>
    </row>
    <row r="229" spans="1:4" x14ac:dyDescent="0.25">
      <c r="A229" s="5">
        <f t="shared" si="8"/>
        <v>37.666666666666664</v>
      </c>
      <c r="B229">
        <v>-12.18</v>
      </c>
      <c r="C229" s="18">
        <v>2260</v>
      </c>
      <c r="D229">
        <f t="shared" si="7"/>
        <v>-60.9</v>
      </c>
    </row>
    <row r="230" spans="1:4" x14ac:dyDescent="0.25">
      <c r="A230" s="5">
        <f t="shared" si="8"/>
        <v>37.833333333333336</v>
      </c>
      <c r="B230">
        <v>-12.18</v>
      </c>
      <c r="C230" s="18">
        <v>2270</v>
      </c>
      <c r="D230">
        <f t="shared" si="7"/>
        <v>-60.9</v>
      </c>
    </row>
    <row r="231" spans="1:4" x14ac:dyDescent="0.25">
      <c r="A231" s="5">
        <f t="shared" si="8"/>
        <v>38</v>
      </c>
      <c r="B231">
        <v>-12.19</v>
      </c>
      <c r="C231" s="18">
        <v>2280</v>
      </c>
      <c r="D231">
        <f t="shared" si="7"/>
        <v>-60.95</v>
      </c>
    </row>
    <row r="232" spans="1:4" x14ac:dyDescent="0.25">
      <c r="A232" s="5">
        <f t="shared" si="8"/>
        <v>38.166666666666664</v>
      </c>
      <c r="B232">
        <v>-12.2</v>
      </c>
      <c r="C232" s="18">
        <v>2290</v>
      </c>
      <c r="D232">
        <f t="shared" si="7"/>
        <v>-61</v>
      </c>
    </row>
    <row r="233" spans="1:4" x14ac:dyDescent="0.25">
      <c r="A233" s="5">
        <f t="shared" si="8"/>
        <v>38.333333333333336</v>
      </c>
      <c r="B233">
        <v>-12.2</v>
      </c>
      <c r="C233" s="18">
        <v>2300</v>
      </c>
      <c r="D233">
        <f t="shared" si="7"/>
        <v>-61</v>
      </c>
    </row>
    <row r="234" spans="1:4" x14ac:dyDescent="0.25">
      <c r="A234" s="5">
        <f t="shared" si="8"/>
        <v>38.5</v>
      </c>
      <c r="B234">
        <v>-12.21</v>
      </c>
      <c r="C234" s="18">
        <v>2310</v>
      </c>
      <c r="D234">
        <f t="shared" si="7"/>
        <v>-61.05</v>
      </c>
    </row>
    <row r="235" spans="1:4" x14ac:dyDescent="0.25">
      <c r="A235" s="5">
        <f t="shared" si="8"/>
        <v>38.666666666666664</v>
      </c>
      <c r="B235">
        <v>-12.22</v>
      </c>
      <c r="C235" s="18">
        <v>2320</v>
      </c>
      <c r="D235">
        <f t="shared" si="7"/>
        <v>-61.1</v>
      </c>
    </row>
    <row r="236" spans="1:4" x14ac:dyDescent="0.25">
      <c r="A236" s="5">
        <f t="shared" si="8"/>
        <v>38.833333333333336</v>
      </c>
      <c r="B236">
        <v>-12.22</v>
      </c>
      <c r="C236" s="18">
        <v>2330</v>
      </c>
      <c r="D236">
        <f t="shared" si="7"/>
        <v>-61.1</v>
      </c>
    </row>
    <row r="237" spans="1:4" x14ac:dyDescent="0.25">
      <c r="A237" s="5">
        <f t="shared" si="8"/>
        <v>39</v>
      </c>
      <c r="B237">
        <v>-12.23</v>
      </c>
      <c r="C237" s="18">
        <v>2340</v>
      </c>
      <c r="D237">
        <f t="shared" si="7"/>
        <v>-61.15</v>
      </c>
    </row>
    <row r="238" spans="1:4" x14ac:dyDescent="0.25">
      <c r="A238" s="5">
        <f t="shared" si="8"/>
        <v>39.166666666666664</v>
      </c>
      <c r="B238">
        <v>-12.23</v>
      </c>
      <c r="C238" s="18">
        <v>2350</v>
      </c>
      <c r="D238">
        <f t="shared" si="7"/>
        <v>-61.15</v>
      </c>
    </row>
    <row r="239" spans="1:4" x14ac:dyDescent="0.25">
      <c r="A239" s="5">
        <f t="shared" si="8"/>
        <v>39.333333333333336</v>
      </c>
      <c r="B239">
        <v>-12.24</v>
      </c>
      <c r="C239" s="18">
        <v>2360</v>
      </c>
      <c r="D239">
        <f t="shared" si="7"/>
        <v>-61.2</v>
      </c>
    </row>
    <row r="240" spans="1:4" x14ac:dyDescent="0.25">
      <c r="A240" s="5">
        <f t="shared" si="8"/>
        <v>39.5</v>
      </c>
      <c r="B240">
        <v>-12.24</v>
      </c>
      <c r="C240" s="18">
        <v>2370</v>
      </c>
      <c r="D240">
        <f t="shared" si="7"/>
        <v>-61.2</v>
      </c>
    </row>
    <row r="241" spans="1:4" x14ac:dyDescent="0.25">
      <c r="A241" s="5">
        <f t="shared" si="8"/>
        <v>39.666666666666664</v>
      </c>
      <c r="B241">
        <v>-12.25</v>
      </c>
      <c r="C241" s="18">
        <v>2380</v>
      </c>
      <c r="D241">
        <f t="shared" si="7"/>
        <v>-61.25</v>
      </c>
    </row>
    <row r="242" spans="1:4" x14ac:dyDescent="0.25">
      <c r="A242" s="5">
        <f t="shared" si="8"/>
        <v>39.833333333333336</v>
      </c>
      <c r="B242">
        <v>-12.25</v>
      </c>
      <c r="C242" s="18">
        <v>2390</v>
      </c>
      <c r="D242">
        <f t="shared" si="7"/>
        <v>-61.25</v>
      </c>
    </row>
    <row r="243" spans="1:4" x14ac:dyDescent="0.25">
      <c r="A243" s="5">
        <f t="shared" si="8"/>
        <v>40</v>
      </c>
      <c r="B243">
        <v>-12.26</v>
      </c>
      <c r="C243" s="18">
        <v>2400</v>
      </c>
      <c r="D243">
        <f t="shared" si="7"/>
        <v>-61.3</v>
      </c>
    </row>
    <row r="244" spans="1:4" x14ac:dyDescent="0.25">
      <c r="A244" s="5">
        <f t="shared" si="8"/>
        <v>40.166666666666664</v>
      </c>
      <c r="B244">
        <v>-12.26</v>
      </c>
      <c r="C244" s="18">
        <v>2410</v>
      </c>
      <c r="D244">
        <f t="shared" si="7"/>
        <v>-61.3</v>
      </c>
    </row>
    <row r="245" spans="1:4" x14ac:dyDescent="0.25">
      <c r="A245" s="5">
        <f t="shared" si="8"/>
        <v>40.333333333333336</v>
      </c>
      <c r="B245">
        <v>-12.26</v>
      </c>
      <c r="C245" s="18">
        <v>2420</v>
      </c>
      <c r="D245">
        <f t="shared" si="7"/>
        <v>-61.3</v>
      </c>
    </row>
    <row r="246" spans="1:4" x14ac:dyDescent="0.25">
      <c r="A246" s="5">
        <f t="shared" si="8"/>
        <v>40.5</v>
      </c>
      <c r="B246">
        <v>-12.27</v>
      </c>
      <c r="C246" s="18">
        <v>2430</v>
      </c>
      <c r="D246">
        <f t="shared" si="7"/>
        <v>-61.35</v>
      </c>
    </row>
    <row r="247" spans="1:4" x14ac:dyDescent="0.25">
      <c r="A247" s="5">
        <f t="shared" si="8"/>
        <v>40.666666666666664</v>
      </c>
      <c r="B247">
        <v>-12.27</v>
      </c>
      <c r="C247" s="18">
        <v>2440</v>
      </c>
      <c r="D247">
        <f t="shared" si="7"/>
        <v>-61.35</v>
      </c>
    </row>
    <row r="248" spans="1:4" x14ac:dyDescent="0.25">
      <c r="A248" s="5">
        <f t="shared" si="8"/>
        <v>40.833333333333336</v>
      </c>
      <c r="B248">
        <v>-12.27</v>
      </c>
      <c r="C248" s="18">
        <v>2450</v>
      </c>
      <c r="D248">
        <f t="shared" si="7"/>
        <v>-61.35</v>
      </c>
    </row>
    <row r="249" spans="1:4" x14ac:dyDescent="0.25">
      <c r="A249" s="5">
        <f t="shared" si="8"/>
        <v>41</v>
      </c>
      <c r="B249">
        <v>-12.28</v>
      </c>
      <c r="C249" s="18">
        <v>2460</v>
      </c>
      <c r="D249">
        <f t="shared" si="7"/>
        <v>-61.4</v>
      </c>
    </row>
    <row r="250" spans="1:4" x14ac:dyDescent="0.25">
      <c r="A250" s="5">
        <f t="shared" si="8"/>
        <v>41.166666666666664</v>
      </c>
      <c r="B250">
        <v>-12.28</v>
      </c>
      <c r="C250" s="18">
        <v>2470</v>
      </c>
      <c r="D250">
        <f t="shared" si="7"/>
        <v>-61.4</v>
      </c>
    </row>
    <row r="251" spans="1:4" x14ac:dyDescent="0.25">
      <c r="A251" s="5">
        <f t="shared" si="8"/>
        <v>41.333333333333336</v>
      </c>
      <c r="B251">
        <v>-12.28</v>
      </c>
      <c r="C251" s="18">
        <v>2480</v>
      </c>
      <c r="D251">
        <f t="shared" si="7"/>
        <v>-61.4</v>
      </c>
    </row>
    <row r="252" spans="1:4" x14ac:dyDescent="0.25">
      <c r="A252" s="5">
        <f t="shared" si="8"/>
        <v>41.5</v>
      </c>
      <c r="B252">
        <v>-12.29</v>
      </c>
      <c r="C252" s="18">
        <v>2490</v>
      </c>
      <c r="D252">
        <f t="shared" si="7"/>
        <v>-61.45</v>
      </c>
    </row>
    <row r="253" spans="1:4" x14ac:dyDescent="0.25">
      <c r="A253" s="5">
        <f t="shared" si="8"/>
        <v>41.666666666666664</v>
      </c>
      <c r="B253">
        <v>-12.29</v>
      </c>
      <c r="C253" s="18">
        <v>2500</v>
      </c>
      <c r="D253">
        <f t="shared" si="7"/>
        <v>-61.45</v>
      </c>
    </row>
    <row r="254" spans="1:4" x14ac:dyDescent="0.25">
      <c r="A254" s="5">
        <f t="shared" si="8"/>
        <v>41.833333333333336</v>
      </c>
      <c r="B254">
        <v>-12.29</v>
      </c>
      <c r="C254" s="18">
        <v>2510</v>
      </c>
      <c r="D254">
        <f t="shared" si="7"/>
        <v>-61.45</v>
      </c>
    </row>
    <row r="255" spans="1:4" x14ac:dyDescent="0.25">
      <c r="A255" s="5">
        <f t="shared" si="8"/>
        <v>42</v>
      </c>
      <c r="B255">
        <v>-12.29</v>
      </c>
      <c r="C255" s="18">
        <v>2520</v>
      </c>
      <c r="D255">
        <f t="shared" si="7"/>
        <v>-61.45</v>
      </c>
    </row>
    <row r="256" spans="1:4" x14ac:dyDescent="0.25">
      <c r="A256" s="5">
        <f t="shared" si="8"/>
        <v>42.166666666666664</v>
      </c>
      <c r="B256">
        <v>-12.3</v>
      </c>
      <c r="C256" s="18">
        <v>2530</v>
      </c>
      <c r="D256">
        <f t="shared" si="7"/>
        <v>-61.5</v>
      </c>
    </row>
    <row r="257" spans="1:4" x14ac:dyDescent="0.25">
      <c r="A257" s="5">
        <f t="shared" si="8"/>
        <v>42.333333333333336</v>
      </c>
      <c r="B257">
        <v>-12.3</v>
      </c>
      <c r="C257" s="18">
        <v>2540</v>
      </c>
      <c r="D257">
        <f t="shared" si="7"/>
        <v>-61.5</v>
      </c>
    </row>
    <row r="258" spans="1:4" x14ac:dyDescent="0.25">
      <c r="A258" s="5">
        <f t="shared" si="8"/>
        <v>42.5</v>
      </c>
      <c r="B258">
        <v>-12.3</v>
      </c>
      <c r="C258" s="18">
        <v>2550</v>
      </c>
      <c r="D258">
        <f t="shared" si="7"/>
        <v>-61.5</v>
      </c>
    </row>
    <row r="259" spans="1:4" x14ac:dyDescent="0.25">
      <c r="A259" s="5">
        <f t="shared" si="8"/>
        <v>42.666666666666664</v>
      </c>
      <c r="B259">
        <v>-12.3</v>
      </c>
      <c r="C259" s="18">
        <v>2560</v>
      </c>
      <c r="D259">
        <f t="shared" si="7"/>
        <v>-61.5</v>
      </c>
    </row>
    <row r="260" spans="1:4" x14ac:dyDescent="0.25">
      <c r="A260" s="5">
        <f t="shared" si="8"/>
        <v>42.833333333333336</v>
      </c>
      <c r="B260">
        <v>-12.31</v>
      </c>
      <c r="C260" s="18">
        <v>2570</v>
      </c>
      <c r="D260">
        <f t="shared" si="7"/>
        <v>-61.55</v>
      </c>
    </row>
    <row r="261" spans="1:4" x14ac:dyDescent="0.25">
      <c r="A261" s="5">
        <f t="shared" si="8"/>
        <v>43</v>
      </c>
      <c r="B261">
        <v>-12.31</v>
      </c>
      <c r="C261" s="18">
        <v>2580</v>
      </c>
      <c r="D261">
        <f t="shared" ref="D261:D324" si="9">B261*100/$F$1</f>
        <v>-61.55</v>
      </c>
    </row>
    <row r="262" spans="1:4" x14ac:dyDescent="0.25">
      <c r="A262" s="5">
        <f t="shared" ref="A262:A325" si="10">C262:C262/60</f>
        <v>43.166666666666664</v>
      </c>
      <c r="B262">
        <v>-12.31</v>
      </c>
      <c r="C262" s="18">
        <v>2590</v>
      </c>
      <c r="D262">
        <f t="shared" si="9"/>
        <v>-61.55</v>
      </c>
    </row>
    <row r="263" spans="1:4" x14ac:dyDescent="0.25">
      <c r="A263" s="5">
        <f t="shared" si="10"/>
        <v>43.333333333333336</v>
      </c>
      <c r="B263">
        <v>-12.31</v>
      </c>
      <c r="C263" s="18">
        <v>2600</v>
      </c>
      <c r="D263">
        <f t="shared" si="9"/>
        <v>-61.55</v>
      </c>
    </row>
    <row r="264" spans="1:4" x14ac:dyDescent="0.25">
      <c r="A264" s="5">
        <f t="shared" si="10"/>
        <v>43.5</v>
      </c>
      <c r="B264">
        <v>-12.31</v>
      </c>
      <c r="C264" s="18">
        <v>2610</v>
      </c>
      <c r="D264">
        <f t="shared" si="9"/>
        <v>-61.55</v>
      </c>
    </row>
    <row r="265" spans="1:4" x14ac:dyDescent="0.25">
      <c r="A265" s="5">
        <f t="shared" si="10"/>
        <v>43.666666666666664</v>
      </c>
      <c r="B265">
        <v>-12.32</v>
      </c>
      <c r="C265" s="18">
        <v>2620</v>
      </c>
      <c r="D265">
        <f t="shared" si="9"/>
        <v>-61.6</v>
      </c>
    </row>
    <row r="266" spans="1:4" x14ac:dyDescent="0.25">
      <c r="A266" s="5">
        <f t="shared" si="10"/>
        <v>43.833333333333336</v>
      </c>
      <c r="B266">
        <v>-12.32</v>
      </c>
      <c r="C266" s="18">
        <v>2630</v>
      </c>
      <c r="D266">
        <f t="shared" si="9"/>
        <v>-61.6</v>
      </c>
    </row>
    <row r="267" spans="1:4" x14ac:dyDescent="0.25">
      <c r="A267" s="5">
        <f t="shared" si="10"/>
        <v>44</v>
      </c>
      <c r="B267">
        <v>-12.32</v>
      </c>
      <c r="C267" s="18">
        <v>2640</v>
      </c>
      <c r="D267">
        <f t="shared" si="9"/>
        <v>-61.6</v>
      </c>
    </row>
    <row r="268" spans="1:4" x14ac:dyDescent="0.25">
      <c r="A268" s="5">
        <f t="shared" si="10"/>
        <v>44.166666666666664</v>
      </c>
      <c r="B268">
        <v>-12.32</v>
      </c>
      <c r="C268" s="18">
        <v>2650</v>
      </c>
      <c r="D268">
        <f t="shared" si="9"/>
        <v>-61.6</v>
      </c>
    </row>
    <row r="269" spans="1:4" x14ac:dyDescent="0.25">
      <c r="A269" s="5">
        <f t="shared" si="10"/>
        <v>44.333333333333336</v>
      </c>
      <c r="B269">
        <v>-12.32</v>
      </c>
      <c r="C269" s="18">
        <v>2660</v>
      </c>
      <c r="D269">
        <f t="shared" si="9"/>
        <v>-61.6</v>
      </c>
    </row>
    <row r="270" spans="1:4" x14ac:dyDescent="0.25">
      <c r="A270" s="5">
        <f t="shared" si="10"/>
        <v>44.5</v>
      </c>
      <c r="B270">
        <v>-12.32</v>
      </c>
      <c r="C270" s="18">
        <v>2670</v>
      </c>
      <c r="D270">
        <f t="shared" si="9"/>
        <v>-61.6</v>
      </c>
    </row>
    <row r="271" spans="1:4" x14ac:dyDescent="0.25">
      <c r="A271" s="5">
        <f t="shared" si="10"/>
        <v>44.666666666666664</v>
      </c>
      <c r="B271">
        <v>-12.33</v>
      </c>
      <c r="C271" s="18">
        <v>2680</v>
      </c>
      <c r="D271">
        <f t="shared" si="9"/>
        <v>-61.65</v>
      </c>
    </row>
    <row r="272" spans="1:4" x14ac:dyDescent="0.25">
      <c r="A272" s="5">
        <f t="shared" si="10"/>
        <v>44.833333333333336</v>
      </c>
      <c r="B272">
        <v>-12.33</v>
      </c>
      <c r="C272" s="18">
        <v>2690</v>
      </c>
      <c r="D272">
        <f t="shared" si="9"/>
        <v>-61.65</v>
      </c>
    </row>
    <row r="273" spans="1:4" x14ac:dyDescent="0.25">
      <c r="A273" s="5">
        <f t="shared" si="10"/>
        <v>45</v>
      </c>
      <c r="B273">
        <v>-12.33</v>
      </c>
      <c r="C273" s="18">
        <v>2700</v>
      </c>
      <c r="D273">
        <f t="shared" si="9"/>
        <v>-61.65</v>
      </c>
    </row>
    <row r="274" spans="1:4" x14ac:dyDescent="0.25">
      <c r="A274" s="5">
        <f t="shared" si="10"/>
        <v>45.166666666666664</v>
      </c>
      <c r="B274">
        <v>-12.33</v>
      </c>
      <c r="C274" s="18">
        <v>2710</v>
      </c>
      <c r="D274">
        <f t="shared" si="9"/>
        <v>-61.65</v>
      </c>
    </row>
    <row r="275" spans="1:4" x14ac:dyDescent="0.25">
      <c r="A275" s="5">
        <f t="shared" si="10"/>
        <v>45.333333333333336</v>
      </c>
      <c r="B275">
        <v>-12.33</v>
      </c>
      <c r="C275" s="18">
        <v>2720</v>
      </c>
      <c r="D275">
        <f t="shared" si="9"/>
        <v>-61.65</v>
      </c>
    </row>
    <row r="276" spans="1:4" x14ac:dyDescent="0.25">
      <c r="A276" s="5">
        <f t="shared" si="10"/>
        <v>45.5</v>
      </c>
      <c r="B276">
        <v>-12.33</v>
      </c>
      <c r="C276" s="18">
        <v>2730</v>
      </c>
      <c r="D276">
        <f t="shared" si="9"/>
        <v>-61.65</v>
      </c>
    </row>
    <row r="277" spans="1:4" x14ac:dyDescent="0.25">
      <c r="A277" s="5">
        <f t="shared" si="10"/>
        <v>45.666666666666664</v>
      </c>
      <c r="B277">
        <v>-12.33</v>
      </c>
      <c r="C277" s="18">
        <v>2740</v>
      </c>
      <c r="D277">
        <f t="shared" si="9"/>
        <v>-61.65</v>
      </c>
    </row>
    <row r="278" spans="1:4" x14ac:dyDescent="0.25">
      <c r="A278" s="5">
        <f t="shared" si="10"/>
        <v>45.833333333333336</v>
      </c>
      <c r="B278">
        <v>-12.33</v>
      </c>
      <c r="C278" s="18">
        <v>2750</v>
      </c>
      <c r="D278">
        <f t="shared" si="9"/>
        <v>-61.65</v>
      </c>
    </row>
    <row r="279" spans="1:4" x14ac:dyDescent="0.25">
      <c r="A279" s="5">
        <f t="shared" si="10"/>
        <v>46</v>
      </c>
      <c r="B279">
        <v>-12.34</v>
      </c>
      <c r="C279" s="18">
        <v>2760</v>
      </c>
      <c r="D279">
        <f t="shared" si="9"/>
        <v>-61.7</v>
      </c>
    </row>
    <row r="280" spans="1:4" x14ac:dyDescent="0.25">
      <c r="A280" s="5">
        <f t="shared" si="10"/>
        <v>46.166666666666664</v>
      </c>
      <c r="B280">
        <v>-12.34</v>
      </c>
      <c r="C280" s="18">
        <v>2770</v>
      </c>
      <c r="D280">
        <f t="shared" si="9"/>
        <v>-61.7</v>
      </c>
    </row>
    <row r="281" spans="1:4" x14ac:dyDescent="0.25">
      <c r="A281" s="5">
        <f t="shared" si="10"/>
        <v>46.333333333333336</v>
      </c>
      <c r="B281">
        <v>-12.34</v>
      </c>
      <c r="C281" s="18">
        <v>2780</v>
      </c>
      <c r="D281">
        <f t="shared" si="9"/>
        <v>-61.7</v>
      </c>
    </row>
    <row r="282" spans="1:4" x14ac:dyDescent="0.25">
      <c r="A282" s="5">
        <f t="shared" si="10"/>
        <v>46.5</v>
      </c>
      <c r="C282" s="18">
        <v>2790</v>
      </c>
      <c r="D282">
        <f t="shared" si="9"/>
        <v>0</v>
      </c>
    </row>
    <row r="283" spans="1:4" x14ac:dyDescent="0.25">
      <c r="A283" s="5">
        <f t="shared" si="10"/>
        <v>46.666666666666664</v>
      </c>
      <c r="C283" s="18">
        <v>2800</v>
      </c>
      <c r="D283">
        <f t="shared" si="9"/>
        <v>0</v>
      </c>
    </row>
    <row r="284" spans="1:4" x14ac:dyDescent="0.25">
      <c r="A284" s="5">
        <f t="shared" si="10"/>
        <v>46.833333333333336</v>
      </c>
      <c r="C284" s="18">
        <v>2810</v>
      </c>
      <c r="D284">
        <f t="shared" si="9"/>
        <v>0</v>
      </c>
    </row>
    <row r="285" spans="1:4" x14ac:dyDescent="0.25">
      <c r="A285" s="5">
        <f t="shared" si="10"/>
        <v>47</v>
      </c>
      <c r="C285" s="18">
        <v>2820</v>
      </c>
      <c r="D285">
        <f t="shared" si="9"/>
        <v>0</v>
      </c>
    </row>
    <row r="286" spans="1:4" x14ac:dyDescent="0.25">
      <c r="A286" s="5">
        <f t="shared" si="10"/>
        <v>47.166666666666664</v>
      </c>
      <c r="C286" s="18">
        <v>2830</v>
      </c>
      <c r="D286">
        <f t="shared" si="9"/>
        <v>0</v>
      </c>
    </row>
    <row r="287" spans="1:4" x14ac:dyDescent="0.25">
      <c r="A287" s="5">
        <f t="shared" si="10"/>
        <v>47.333333333333336</v>
      </c>
      <c r="C287" s="18">
        <v>2840</v>
      </c>
      <c r="D287">
        <f t="shared" si="9"/>
        <v>0</v>
      </c>
    </row>
    <row r="288" spans="1:4" x14ac:dyDescent="0.25">
      <c r="A288" s="5">
        <f t="shared" si="10"/>
        <v>47.5</v>
      </c>
      <c r="C288" s="18">
        <v>2850</v>
      </c>
      <c r="D288">
        <f t="shared" si="9"/>
        <v>0</v>
      </c>
    </row>
    <row r="289" spans="1:4" x14ac:dyDescent="0.25">
      <c r="A289" s="5">
        <f t="shared" si="10"/>
        <v>47.666666666666664</v>
      </c>
      <c r="C289" s="18">
        <v>2860</v>
      </c>
      <c r="D289">
        <f t="shared" si="9"/>
        <v>0</v>
      </c>
    </row>
    <row r="290" spans="1:4" x14ac:dyDescent="0.25">
      <c r="A290" s="5">
        <f t="shared" si="10"/>
        <v>47.833333333333336</v>
      </c>
      <c r="C290" s="18">
        <v>2870</v>
      </c>
      <c r="D290">
        <f t="shared" si="9"/>
        <v>0</v>
      </c>
    </row>
    <row r="291" spans="1:4" x14ac:dyDescent="0.25">
      <c r="A291" s="5">
        <f t="shared" si="10"/>
        <v>48</v>
      </c>
      <c r="C291" s="18">
        <v>2880</v>
      </c>
      <c r="D291">
        <f t="shared" si="9"/>
        <v>0</v>
      </c>
    </row>
    <row r="292" spans="1:4" x14ac:dyDescent="0.25">
      <c r="A292" s="5">
        <f t="shared" si="10"/>
        <v>48.166666666666664</v>
      </c>
      <c r="C292" s="18">
        <v>2890</v>
      </c>
      <c r="D292">
        <f t="shared" si="9"/>
        <v>0</v>
      </c>
    </row>
    <row r="293" spans="1:4" x14ac:dyDescent="0.25">
      <c r="A293" s="5">
        <f t="shared" si="10"/>
        <v>48.333333333333336</v>
      </c>
      <c r="C293" s="18">
        <v>2900</v>
      </c>
      <c r="D293">
        <f t="shared" si="9"/>
        <v>0</v>
      </c>
    </row>
    <row r="294" spans="1:4" x14ac:dyDescent="0.25">
      <c r="A294" s="5">
        <f t="shared" si="10"/>
        <v>48.5</v>
      </c>
      <c r="C294" s="18">
        <v>2910</v>
      </c>
      <c r="D294">
        <f t="shared" si="9"/>
        <v>0</v>
      </c>
    </row>
    <row r="295" spans="1:4" x14ac:dyDescent="0.25">
      <c r="A295" s="5">
        <f t="shared" si="10"/>
        <v>48.666666666666664</v>
      </c>
      <c r="C295" s="18">
        <v>2920</v>
      </c>
      <c r="D295">
        <f t="shared" si="9"/>
        <v>0</v>
      </c>
    </row>
    <row r="296" spans="1:4" x14ac:dyDescent="0.25">
      <c r="A296" s="5">
        <f t="shared" si="10"/>
        <v>48.833333333333336</v>
      </c>
      <c r="C296" s="18">
        <v>2930</v>
      </c>
      <c r="D296">
        <f t="shared" si="9"/>
        <v>0</v>
      </c>
    </row>
    <row r="297" spans="1:4" x14ac:dyDescent="0.25">
      <c r="A297" s="5">
        <f t="shared" si="10"/>
        <v>49</v>
      </c>
      <c r="C297" s="18">
        <v>2940</v>
      </c>
      <c r="D297">
        <f t="shared" si="9"/>
        <v>0</v>
      </c>
    </row>
    <row r="298" spans="1:4" x14ac:dyDescent="0.25">
      <c r="A298" s="5">
        <f t="shared" si="10"/>
        <v>49.166666666666664</v>
      </c>
      <c r="C298" s="18">
        <v>2950</v>
      </c>
      <c r="D298">
        <f t="shared" si="9"/>
        <v>0</v>
      </c>
    </row>
    <row r="299" spans="1:4" x14ac:dyDescent="0.25">
      <c r="A299" s="5">
        <f t="shared" si="10"/>
        <v>49.333333333333336</v>
      </c>
      <c r="C299" s="18">
        <v>2960</v>
      </c>
      <c r="D299">
        <f t="shared" si="9"/>
        <v>0</v>
      </c>
    </row>
    <row r="300" spans="1:4" x14ac:dyDescent="0.25">
      <c r="A300" s="5">
        <f t="shared" si="10"/>
        <v>49.5</v>
      </c>
      <c r="C300" s="18">
        <v>2970</v>
      </c>
      <c r="D300">
        <f t="shared" si="9"/>
        <v>0</v>
      </c>
    </row>
    <row r="301" spans="1:4" x14ac:dyDescent="0.25">
      <c r="A301" s="5">
        <f t="shared" si="10"/>
        <v>49.666666666666664</v>
      </c>
      <c r="C301" s="18">
        <v>2980</v>
      </c>
      <c r="D301">
        <f t="shared" si="9"/>
        <v>0</v>
      </c>
    </row>
    <row r="302" spans="1:4" x14ac:dyDescent="0.25">
      <c r="A302" s="5">
        <f t="shared" si="10"/>
        <v>49.833333333333336</v>
      </c>
      <c r="C302" s="18">
        <v>2990</v>
      </c>
      <c r="D302">
        <f t="shared" si="9"/>
        <v>0</v>
      </c>
    </row>
    <row r="303" spans="1:4" x14ac:dyDescent="0.25">
      <c r="A303" s="5">
        <f t="shared" si="10"/>
        <v>50</v>
      </c>
      <c r="C303" s="18">
        <v>3000</v>
      </c>
      <c r="D303">
        <f t="shared" si="9"/>
        <v>0</v>
      </c>
    </row>
    <row r="304" spans="1:4" x14ac:dyDescent="0.25">
      <c r="A304" s="5">
        <f t="shared" si="10"/>
        <v>50.166666666666664</v>
      </c>
      <c r="C304" s="18">
        <v>3010</v>
      </c>
      <c r="D304">
        <f t="shared" si="9"/>
        <v>0</v>
      </c>
    </row>
    <row r="305" spans="1:4" x14ac:dyDescent="0.25">
      <c r="A305" s="5">
        <f t="shared" si="10"/>
        <v>50.333333333333336</v>
      </c>
      <c r="C305" s="18">
        <v>3020</v>
      </c>
      <c r="D305">
        <f t="shared" si="9"/>
        <v>0</v>
      </c>
    </row>
    <row r="306" spans="1:4" x14ac:dyDescent="0.25">
      <c r="A306" s="5">
        <f t="shared" si="10"/>
        <v>50.5</v>
      </c>
      <c r="C306" s="18">
        <v>3030</v>
      </c>
      <c r="D306">
        <f t="shared" si="9"/>
        <v>0</v>
      </c>
    </row>
    <row r="307" spans="1:4" x14ac:dyDescent="0.25">
      <c r="A307" s="5">
        <f t="shared" si="10"/>
        <v>50.666666666666664</v>
      </c>
      <c r="C307" s="18">
        <v>3040</v>
      </c>
      <c r="D307">
        <f t="shared" si="9"/>
        <v>0</v>
      </c>
    </row>
    <row r="308" spans="1:4" x14ac:dyDescent="0.25">
      <c r="A308" s="5">
        <f t="shared" si="10"/>
        <v>50.833333333333336</v>
      </c>
      <c r="C308" s="18">
        <v>3050</v>
      </c>
      <c r="D308">
        <f t="shared" si="9"/>
        <v>0</v>
      </c>
    </row>
    <row r="309" spans="1:4" x14ac:dyDescent="0.25">
      <c r="A309" s="5">
        <f t="shared" si="10"/>
        <v>51</v>
      </c>
      <c r="C309" s="18">
        <v>3060</v>
      </c>
      <c r="D309">
        <f t="shared" si="9"/>
        <v>0</v>
      </c>
    </row>
    <row r="310" spans="1:4" x14ac:dyDescent="0.25">
      <c r="A310" s="5">
        <f t="shared" si="10"/>
        <v>51.166666666666664</v>
      </c>
      <c r="C310" s="18">
        <v>3070</v>
      </c>
      <c r="D310">
        <f t="shared" si="9"/>
        <v>0</v>
      </c>
    </row>
    <row r="311" spans="1:4" x14ac:dyDescent="0.25">
      <c r="A311" s="5">
        <f t="shared" si="10"/>
        <v>51.333333333333336</v>
      </c>
      <c r="C311" s="18">
        <v>3080</v>
      </c>
      <c r="D311">
        <f t="shared" si="9"/>
        <v>0</v>
      </c>
    </row>
    <row r="312" spans="1:4" x14ac:dyDescent="0.25">
      <c r="A312" s="5">
        <f t="shared" si="10"/>
        <v>51.5</v>
      </c>
      <c r="C312" s="18">
        <v>3090</v>
      </c>
      <c r="D312">
        <f t="shared" si="9"/>
        <v>0</v>
      </c>
    </row>
    <row r="313" spans="1:4" x14ac:dyDescent="0.25">
      <c r="A313" s="5">
        <f t="shared" si="10"/>
        <v>51.666666666666664</v>
      </c>
      <c r="C313" s="18">
        <v>3100</v>
      </c>
      <c r="D313">
        <f t="shared" si="9"/>
        <v>0</v>
      </c>
    </row>
    <row r="314" spans="1:4" x14ac:dyDescent="0.25">
      <c r="A314" s="5">
        <f t="shared" si="10"/>
        <v>51.833333333333336</v>
      </c>
      <c r="C314" s="18">
        <v>3110</v>
      </c>
      <c r="D314">
        <f t="shared" si="9"/>
        <v>0</v>
      </c>
    </row>
    <row r="315" spans="1:4" x14ac:dyDescent="0.25">
      <c r="A315" s="5">
        <f t="shared" si="10"/>
        <v>52</v>
      </c>
      <c r="C315" s="18">
        <v>3120</v>
      </c>
      <c r="D315">
        <f t="shared" si="9"/>
        <v>0</v>
      </c>
    </row>
    <row r="316" spans="1:4" x14ac:dyDescent="0.25">
      <c r="A316" s="5">
        <f t="shared" si="10"/>
        <v>52.166666666666664</v>
      </c>
      <c r="C316" s="18">
        <v>3130</v>
      </c>
      <c r="D316">
        <f t="shared" si="9"/>
        <v>0</v>
      </c>
    </row>
    <row r="317" spans="1:4" x14ac:dyDescent="0.25">
      <c r="A317" s="5">
        <f t="shared" si="10"/>
        <v>52.333333333333336</v>
      </c>
      <c r="C317" s="18">
        <v>3140</v>
      </c>
      <c r="D317">
        <f t="shared" si="9"/>
        <v>0</v>
      </c>
    </row>
    <row r="318" spans="1:4" x14ac:dyDescent="0.25">
      <c r="A318" s="5">
        <f t="shared" si="10"/>
        <v>52.5</v>
      </c>
      <c r="C318" s="18">
        <v>3150</v>
      </c>
      <c r="D318">
        <f t="shared" si="9"/>
        <v>0</v>
      </c>
    </row>
    <row r="319" spans="1:4" x14ac:dyDescent="0.25">
      <c r="A319" s="5">
        <f t="shared" si="10"/>
        <v>52.666666666666664</v>
      </c>
      <c r="C319" s="18">
        <v>3160</v>
      </c>
      <c r="D319">
        <f t="shared" si="9"/>
        <v>0</v>
      </c>
    </row>
    <row r="320" spans="1:4" x14ac:dyDescent="0.25">
      <c r="A320" s="5">
        <f t="shared" si="10"/>
        <v>52.833333333333336</v>
      </c>
      <c r="C320" s="18">
        <v>3170</v>
      </c>
      <c r="D320">
        <f t="shared" si="9"/>
        <v>0</v>
      </c>
    </row>
    <row r="321" spans="1:4" x14ac:dyDescent="0.25">
      <c r="A321" s="5">
        <f t="shared" si="10"/>
        <v>53</v>
      </c>
      <c r="C321" s="18">
        <v>3180</v>
      </c>
      <c r="D321">
        <f t="shared" si="9"/>
        <v>0</v>
      </c>
    </row>
    <row r="322" spans="1:4" x14ac:dyDescent="0.25">
      <c r="A322" s="5">
        <f t="shared" si="10"/>
        <v>53.166666666666664</v>
      </c>
      <c r="C322" s="18">
        <v>3190</v>
      </c>
      <c r="D322">
        <f t="shared" si="9"/>
        <v>0</v>
      </c>
    </row>
    <row r="323" spans="1:4" x14ac:dyDescent="0.25">
      <c r="A323" s="5">
        <f t="shared" si="10"/>
        <v>53.333333333333336</v>
      </c>
      <c r="C323" s="18">
        <v>3200</v>
      </c>
      <c r="D323">
        <f t="shared" si="9"/>
        <v>0</v>
      </c>
    </row>
    <row r="324" spans="1:4" x14ac:dyDescent="0.25">
      <c r="A324" s="5">
        <f t="shared" si="10"/>
        <v>53.5</v>
      </c>
      <c r="C324" s="18">
        <v>3210</v>
      </c>
      <c r="D324">
        <f t="shared" si="9"/>
        <v>0</v>
      </c>
    </row>
    <row r="325" spans="1:4" x14ac:dyDescent="0.25">
      <c r="A325" s="5">
        <f t="shared" si="10"/>
        <v>53.666666666666664</v>
      </c>
      <c r="C325" s="18">
        <v>3220</v>
      </c>
      <c r="D325">
        <f t="shared" ref="D325:D388" si="11">B325*100/$F$1</f>
        <v>0</v>
      </c>
    </row>
    <row r="326" spans="1:4" x14ac:dyDescent="0.25">
      <c r="A326" s="5">
        <f t="shared" ref="A326:A389" si="12">C326:C326/60</f>
        <v>53.833333333333336</v>
      </c>
      <c r="C326" s="18">
        <v>3230</v>
      </c>
      <c r="D326">
        <f t="shared" si="11"/>
        <v>0</v>
      </c>
    </row>
    <row r="327" spans="1:4" x14ac:dyDescent="0.25">
      <c r="A327" s="5">
        <f t="shared" si="12"/>
        <v>54</v>
      </c>
      <c r="C327" s="18">
        <v>3240</v>
      </c>
      <c r="D327">
        <f t="shared" si="11"/>
        <v>0</v>
      </c>
    </row>
    <row r="328" spans="1:4" x14ac:dyDescent="0.25">
      <c r="A328" s="5">
        <f t="shared" si="12"/>
        <v>54.166666666666664</v>
      </c>
      <c r="C328" s="18">
        <v>3250</v>
      </c>
      <c r="D328">
        <f t="shared" si="11"/>
        <v>0</v>
      </c>
    </row>
    <row r="329" spans="1:4" x14ac:dyDescent="0.25">
      <c r="A329" s="5">
        <f t="shared" si="12"/>
        <v>54.333333333333336</v>
      </c>
      <c r="C329" s="18">
        <v>3260</v>
      </c>
      <c r="D329">
        <f t="shared" si="11"/>
        <v>0</v>
      </c>
    </row>
    <row r="330" spans="1:4" x14ac:dyDescent="0.25">
      <c r="A330" s="5">
        <f t="shared" si="12"/>
        <v>54.5</v>
      </c>
      <c r="C330" s="18">
        <v>3270</v>
      </c>
      <c r="D330">
        <f t="shared" si="11"/>
        <v>0</v>
      </c>
    </row>
    <row r="331" spans="1:4" x14ac:dyDescent="0.25">
      <c r="A331" s="5">
        <f t="shared" si="12"/>
        <v>54.666666666666664</v>
      </c>
      <c r="C331" s="18">
        <v>3280</v>
      </c>
      <c r="D331">
        <f t="shared" si="11"/>
        <v>0</v>
      </c>
    </row>
    <row r="332" spans="1:4" x14ac:dyDescent="0.25">
      <c r="A332" s="5">
        <f t="shared" si="12"/>
        <v>54.833333333333336</v>
      </c>
      <c r="C332" s="18">
        <v>3290</v>
      </c>
      <c r="D332">
        <f t="shared" si="11"/>
        <v>0</v>
      </c>
    </row>
    <row r="333" spans="1:4" x14ac:dyDescent="0.25">
      <c r="A333" s="5">
        <f t="shared" si="12"/>
        <v>55</v>
      </c>
      <c r="C333" s="18">
        <v>3300</v>
      </c>
      <c r="D333">
        <f t="shared" si="11"/>
        <v>0</v>
      </c>
    </row>
    <row r="334" spans="1:4" x14ac:dyDescent="0.25">
      <c r="A334" s="5">
        <f t="shared" si="12"/>
        <v>55.166666666666664</v>
      </c>
      <c r="C334" s="18">
        <v>3310</v>
      </c>
      <c r="D334">
        <f t="shared" si="11"/>
        <v>0</v>
      </c>
    </row>
    <row r="335" spans="1:4" x14ac:dyDescent="0.25">
      <c r="A335" s="5">
        <f t="shared" si="12"/>
        <v>55.333333333333336</v>
      </c>
      <c r="C335" s="18">
        <v>3320</v>
      </c>
      <c r="D335">
        <f t="shared" si="11"/>
        <v>0</v>
      </c>
    </row>
    <row r="336" spans="1:4" x14ac:dyDescent="0.25">
      <c r="A336" s="5">
        <f t="shared" si="12"/>
        <v>55.5</v>
      </c>
      <c r="C336" s="18">
        <v>3330</v>
      </c>
      <c r="D336">
        <f t="shared" si="11"/>
        <v>0</v>
      </c>
    </row>
    <row r="337" spans="1:4" x14ac:dyDescent="0.25">
      <c r="A337" s="5">
        <f t="shared" si="12"/>
        <v>55.666666666666664</v>
      </c>
      <c r="C337" s="18">
        <v>3340</v>
      </c>
      <c r="D337">
        <f t="shared" si="11"/>
        <v>0</v>
      </c>
    </row>
    <row r="338" spans="1:4" x14ac:dyDescent="0.25">
      <c r="A338" s="5">
        <f t="shared" si="12"/>
        <v>55.833333333333336</v>
      </c>
      <c r="C338" s="18">
        <v>3350</v>
      </c>
      <c r="D338">
        <f t="shared" si="11"/>
        <v>0</v>
      </c>
    </row>
    <row r="339" spans="1:4" x14ac:dyDescent="0.25">
      <c r="A339" s="5">
        <f t="shared" si="12"/>
        <v>56</v>
      </c>
      <c r="C339" s="18">
        <v>3360</v>
      </c>
      <c r="D339">
        <f t="shared" si="11"/>
        <v>0</v>
      </c>
    </row>
    <row r="340" spans="1:4" x14ac:dyDescent="0.25">
      <c r="A340" s="5">
        <f t="shared" si="12"/>
        <v>56.166666666666664</v>
      </c>
      <c r="C340" s="18">
        <v>3370</v>
      </c>
      <c r="D340">
        <f t="shared" si="11"/>
        <v>0</v>
      </c>
    </row>
    <row r="341" spans="1:4" x14ac:dyDescent="0.25">
      <c r="A341" s="5">
        <f t="shared" si="12"/>
        <v>56.333333333333336</v>
      </c>
      <c r="C341" s="18">
        <v>3380</v>
      </c>
      <c r="D341">
        <f t="shared" si="11"/>
        <v>0</v>
      </c>
    </row>
    <row r="342" spans="1:4" x14ac:dyDescent="0.25">
      <c r="A342" s="5">
        <f t="shared" si="12"/>
        <v>56.5</v>
      </c>
      <c r="C342" s="18">
        <v>3390</v>
      </c>
      <c r="D342">
        <f t="shared" si="11"/>
        <v>0</v>
      </c>
    </row>
    <row r="343" spans="1:4" x14ac:dyDescent="0.25">
      <c r="A343" s="5">
        <f t="shared" si="12"/>
        <v>56.666666666666664</v>
      </c>
      <c r="C343" s="18">
        <v>3400</v>
      </c>
      <c r="D343">
        <f t="shared" si="11"/>
        <v>0</v>
      </c>
    </row>
    <row r="344" spans="1:4" x14ac:dyDescent="0.25">
      <c r="A344" s="5">
        <f t="shared" si="12"/>
        <v>56.833333333333336</v>
      </c>
      <c r="C344" s="18">
        <v>3410</v>
      </c>
      <c r="D344">
        <f t="shared" si="11"/>
        <v>0</v>
      </c>
    </row>
    <row r="345" spans="1:4" x14ac:dyDescent="0.25">
      <c r="A345" s="5">
        <f t="shared" si="12"/>
        <v>57</v>
      </c>
      <c r="C345" s="18">
        <v>3420</v>
      </c>
      <c r="D345">
        <f t="shared" si="11"/>
        <v>0</v>
      </c>
    </row>
    <row r="346" spans="1:4" x14ac:dyDescent="0.25">
      <c r="A346" s="5">
        <f t="shared" si="12"/>
        <v>57.166666666666664</v>
      </c>
      <c r="C346" s="18">
        <v>3430</v>
      </c>
      <c r="D346">
        <f t="shared" si="11"/>
        <v>0</v>
      </c>
    </row>
    <row r="347" spans="1:4" x14ac:dyDescent="0.25">
      <c r="A347" s="5">
        <f t="shared" si="12"/>
        <v>57.333333333333336</v>
      </c>
      <c r="C347" s="18">
        <v>3440</v>
      </c>
      <c r="D347">
        <f t="shared" si="11"/>
        <v>0</v>
      </c>
    </row>
    <row r="348" spans="1:4" x14ac:dyDescent="0.25">
      <c r="A348" s="5">
        <f t="shared" si="12"/>
        <v>57.5</v>
      </c>
      <c r="C348" s="18">
        <v>3450</v>
      </c>
      <c r="D348">
        <f t="shared" si="11"/>
        <v>0</v>
      </c>
    </row>
    <row r="349" spans="1:4" x14ac:dyDescent="0.25">
      <c r="A349" s="5">
        <f t="shared" si="12"/>
        <v>57.666666666666664</v>
      </c>
      <c r="C349" s="18">
        <v>3460</v>
      </c>
      <c r="D349">
        <f t="shared" si="11"/>
        <v>0</v>
      </c>
    </row>
    <row r="350" spans="1:4" x14ac:dyDescent="0.25">
      <c r="A350" s="5">
        <f t="shared" si="12"/>
        <v>57.833333333333336</v>
      </c>
      <c r="C350" s="18">
        <v>3470</v>
      </c>
      <c r="D350">
        <f t="shared" si="11"/>
        <v>0</v>
      </c>
    </row>
    <row r="351" spans="1:4" x14ac:dyDescent="0.25">
      <c r="A351" s="5">
        <f t="shared" si="12"/>
        <v>58</v>
      </c>
      <c r="C351" s="18">
        <v>3480</v>
      </c>
      <c r="D351">
        <f t="shared" si="11"/>
        <v>0</v>
      </c>
    </row>
    <row r="352" spans="1:4" x14ac:dyDescent="0.25">
      <c r="A352" s="5">
        <f t="shared" si="12"/>
        <v>58.166666666666664</v>
      </c>
      <c r="C352" s="18">
        <v>3490</v>
      </c>
      <c r="D352">
        <f t="shared" si="11"/>
        <v>0</v>
      </c>
    </row>
    <row r="353" spans="1:4" x14ac:dyDescent="0.25">
      <c r="A353" s="5">
        <f t="shared" si="12"/>
        <v>58.333333333333336</v>
      </c>
      <c r="C353" s="18">
        <v>3500</v>
      </c>
      <c r="D353">
        <f t="shared" si="11"/>
        <v>0</v>
      </c>
    </row>
    <row r="354" spans="1:4" x14ac:dyDescent="0.25">
      <c r="A354" s="5">
        <f t="shared" si="12"/>
        <v>58.5</v>
      </c>
      <c r="C354" s="18">
        <v>3510</v>
      </c>
      <c r="D354">
        <f t="shared" si="11"/>
        <v>0</v>
      </c>
    </row>
    <row r="355" spans="1:4" x14ac:dyDescent="0.25">
      <c r="A355" s="5">
        <f t="shared" si="12"/>
        <v>58.666666666666664</v>
      </c>
      <c r="C355" s="18">
        <v>3520</v>
      </c>
      <c r="D355">
        <f t="shared" si="11"/>
        <v>0</v>
      </c>
    </row>
    <row r="356" spans="1:4" x14ac:dyDescent="0.25">
      <c r="A356" s="5">
        <f t="shared" si="12"/>
        <v>58.833333333333336</v>
      </c>
      <c r="C356" s="18">
        <v>3530</v>
      </c>
      <c r="D356">
        <f t="shared" si="11"/>
        <v>0</v>
      </c>
    </row>
    <row r="357" spans="1:4" x14ac:dyDescent="0.25">
      <c r="A357" s="5">
        <f t="shared" si="12"/>
        <v>59</v>
      </c>
      <c r="C357" s="18">
        <v>3540</v>
      </c>
      <c r="D357">
        <f t="shared" si="11"/>
        <v>0</v>
      </c>
    </row>
    <row r="358" spans="1:4" x14ac:dyDescent="0.25">
      <c r="A358" s="5">
        <f t="shared" si="12"/>
        <v>59.166666666666664</v>
      </c>
      <c r="C358" s="18">
        <v>3550</v>
      </c>
      <c r="D358">
        <f t="shared" si="11"/>
        <v>0</v>
      </c>
    </row>
    <row r="359" spans="1:4" x14ac:dyDescent="0.25">
      <c r="A359" s="5">
        <f t="shared" si="12"/>
        <v>59.333333333333336</v>
      </c>
      <c r="C359" s="18">
        <v>3560</v>
      </c>
      <c r="D359">
        <f t="shared" si="11"/>
        <v>0</v>
      </c>
    </row>
    <row r="360" spans="1:4" x14ac:dyDescent="0.25">
      <c r="A360" s="5">
        <f t="shared" si="12"/>
        <v>59.5</v>
      </c>
      <c r="C360" s="18">
        <v>3570</v>
      </c>
      <c r="D360">
        <f t="shared" si="11"/>
        <v>0</v>
      </c>
    </row>
    <row r="361" spans="1:4" x14ac:dyDescent="0.25">
      <c r="A361" s="5">
        <f t="shared" si="12"/>
        <v>59.666666666666664</v>
      </c>
      <c r="C361" s="18">
        <v>3580</v>
      </c>
      <c r="D361">
        <f t="shared" si="11"/>
        <v>0</v>
      </c>
    </row>
    <row r="362" spans="1:4" x14ac:dyDescent="0.25">
      <c r="A362" s="5">
        <f t="shared" si="12"/>
        <v>59.833333333333336</v>
      </c>
      <c r="C362" s="18">
        <v>3590</v>
      </c>
      <c r="D362">
        <f t="shared" si="11"/>
        <v>0</v>
      </c>
    </row>
    <row r="363" spans="1:4" x14ac:dyDescent="0.25">
      <c r="A363" s="5">
        <f t="shared" si="12"/>
        <v>60</v>
      </c>
      <c r="C363" s="18">
        <v>3600</v>
      </c>
      <c r="D363">
        <f t="shared" si="11"/>
        <v>0</v>
      </c>
    </row>
    <row r="364" spans="1:4" x14ac:dyDescent="0.25">
      <c r="A364" s="5">
        <f t="shared" si="12"/>
        <v>60.166666666666664</v>
      </c>
      <c r="C364" s="18">
        <v>3610</v>
      </c>
      <c r="D364">
        <f t="shared" si="11"/>
        <v>0</v>
      </c>
    </row>
    <row r="365" spans="1:4" x14ac:dyDescent="0.25">
      <c r="A365" s="5">
        <f t="shared" si="12"/>
        <v>60.333333333333336</v>
      </c>
      <c r="C365" s="18">
        <v>3620</v>
      </c>
      <c r="D365">
        <f t="shared" si="11"/>
        <v>0</v>
      </c>
    </row>
    <row r="366" spans="1:4" x14ac:dyDescent="0.25">
      <c r="A366" s="5">
        <f t="shared" si="12"/>
        <v>60.5</v>
      </c>
      <c r="C366" s="18">
        <v>3630</v>
      </c>
      <c r="D366">
        <f t="shared" si="11"/>
        <v>0</v>
      </c>
    </row>
    <row r="367" spans="1:4" x14ac:dyDescent="0.25">
      <c r="A367" s="5">
        <f t="shared" si="12"/>
        <v>60.666666666666664</v>
      </c>
      <c r="C367" s="18">
        <v>3640</v>
      </c>
      <c r="D367">
        <f t="shared" si="11"/>
        <v>0</v>
      </c>
    </row>
    <row r="368" spans="1:4" x14ac:dyDescent="0.25">
      <c r="A368" s="5">
        <f t="shared" si="12"/>
        <v>60.833333333333336</v>
      </c>
      <c r="C368" s="18">
        <v>3650</v>
      </c>
      <c r="D368">
        <f t="shared" si="11"/>
        <v>0</v>
      </c>
    </row>
    <row r="369" spans="1:4" x14ac:dyDescent="0.25">
      <c r="A369" s="5">
        <f t="shared" si="12"/>
        <v>61</v>
      </c>
      <c r="C369" s="18">
        <v>3660</v>
      </c>
      <c r="D369">
        <f t="shared" si="11"/>
        <v>0</v>
      </c>
    </row>
    <row r="370" spans="1:4" x14ac:dyDescent="0.25">
      <c r="A370" s="5">
        <f t="shared" si="12"/>
        <v>61.166666666666664</v>
      </c>
      <c r="C370" s="18">
        <v>3670</v>
      </c>
      <c r="D370">
        <f t="shared" si="11"/>
        <v>0</v>
      </c>
    </row>
    <row r="371" spans="1:4" x14ac:dyDescent="0.25">
      <c r="A371" s="5">
        <f t="shared" si="12"/>
        <v>61.333333333333336</v>
      </c>
      <c r="C371" s="18">
        <v>3680</v>
      </c>
      <c r="D371">
        <f t="shared" si="11"/>
        <v>0</v>
      </c>
    </row>
    <row r="372" spans="1:4" x14ac:dyDescent="0.25">
      <c r="A372" s="5">
        <f t="shared" si="12"/>
        <v>61.5</v>
      </c>
      <c r="C372" s="18">
        <v>3690</v>
      </c>
      <c r="D372">
        <f t="shared" si="11"/>
        <v>0</v>
      </c>
    </row>
    <row r="373" spans="1:4" x14ac:dyDescent="0.25">
      <c r="A373" s="5">
        <f t="shared" si="12"/>
        <v>61.666666666666664</v>
      </c>
      <c r="C373" s="18">
        <v>3700</v>
      </c>
      <c r="D373">
        <f t="shared" si="11"/>
        <v>0</v>
      </c>
    </row>
    <row r="374" spans="1:4" x14ac:dyDescent="0.25">
      <c r="A374" s="5">
        <f t="shared" si="12"/>
        <v>61.833333333333336</v>
      </c>
      <c r="C374" s="18">
        <v>3710</v>
      </c>
      <c r="D374">
        <f t="shared" si="11"/>
        <v>0</v>
      </c>
    </row>
    <row r="375" spans="1:4" x14ac:dyDescent="0.25">
      <c r="A375" s="5">
        <f t="shared" si="12"/>
        <v>62</v>
      </c>
      <c r="C375" s="18">
        <v>3720</v>
      </c>
      <c r="D375">
        <f t="shared" si="11"/>
        <v>0</v>
      </c>
    </row>
    <row r="376" spans="1:4" x14ac:dyDescent="0.25">
      <c r="A376" s="5">
        <f t="shared" si="12"/>
        <v>62.166666666666664</v>
      </c>
      <c r="C376" s="18">
        <v>3730</v>
      </c>
      <c r="D376">
        <f t="shared" si="11"/>
        <v>0</v>
      </c>
    </row>
    <row r="377" spans="1:4" x14ac:dyDescent="0.25">
      <c r="A377" s="5">
        <f t="shared" si="12"/>
        <v>62.333333333333336</v>
      </c>
      <c r="C377" s="18">
        <v>3740</v>
      </c>
      <c r="D377">
        <f t="shared" si="11"/>
        <v>0</v>
      </c>
    </row>
    <row r="378" spans="1:4" x14ac:dyDescent="0.25">
      <c r="A378" s="5">
        <f t="shared" si="12"/>
        <v>62.5</v>
      </c>
      <c r="C378" s="18">
        <v>3750</v>
      </c>
      <c r="D378">
        <f t="shared" si="11"/>
        <v>0</v>
      </c>
    </row>
    <row r="379" spans="1:4" x14ac:dyDescent="0.25">
      <c r="A379" s="5">
        <f t="shared" si="12"/>
        <v>62.666666666666664</v>
      </c>
      <c r="C379" s="18">
        <v>3760</v>
      </c>
      <c r="D379">
        <f t="shared" si="11"/>
        <v>0</v>
      </c>
    </row>
    <row r="380" spans="1:4" x14ac:dyDescent="0.25">
      <c r="A380" s="5">
        <f t="shared" si="12"/>
        <v>62.833333333333336</v>
      </c>
      <c r="C380" s="18">
        <v>3770</v>
      </c>
      <c r="D380">
        <f t="shared" si="11"/>
        <v>0</v>
      </c>
    </row>
    <row r="381" spans="1:4" x14ac:dyDescent="0.25">
      <c r="A381" s="5">
        <f t="shared" si="12"/>
        <v>63</v>
      </c>
      <c r="C381" s="18">
        <v>3780</v>
      </c>
      <c r="D381">
        <f t="shared" si="11"/>
        <v>0</v>
      </c>
    </row>
    <row r="382" spans="1:4" x14ac:dyDescent="0.25">
      <c r="A382" s="5">
        <f t="shared" si="12"/>
        <v>63.166666666666664</v>
      </c>
      <c r="C382" s="18">
        <v>3790</v>
      </c>
      <c r="D382">
        <f t="shared" si="11"/>
        <v>0</v>
      </c>
    </row>
    <row r="383" spans="1:4" x14ac:dyDescent="0.25">
      <c r="A383" s="5">
        <f t="shared" si="12"/>
        <v>63.333333333333336</v>
      </c>
      <c r="C383" s="18">
        <v>3800</v>
      </c>
      <c r="D383">
        <f t="shared" si="11"/>
        <v>0</v>
      </c>
    </row>
    <row r="384" spans="1:4" x14ac:dyDescent="0.25">
      <c r="A384" s="5">
        <f t="shared" si="12"/>
        <v>63.5</v>
      </c>
      <c r="B384" s="1"/>
      <c r="C384" s="18">
        <v>3810</v>
      </c>
      <c r="D384">
        <f t="shared" si="11"/>
        <v>0</v>
      </c>
    </row>
    <row r="385" spans="1:4" x14ac:dyDescent="0.25">
      <c r="A385" s="5">
        <f t="shared" si="12"/>
        <v>63.666666666666664</v>
      </c>
      <c r="B385" s="1"/>
      <c r="C385" s="18">
        <v>3820</v>
      </c>
      <c r="D385">
        <f t="shared" si="11"/>
        <v>0</v>
      </c>
    </row>
    <row r="386" spans="1:4" x14ac:dyDescent="0.25">
      <c r="A386" s="5">
        <f t="shared" si="12"/>
        <v>63.833333333333336</v>
      </c>
      <c r="B386" s="1"/>
      <c r="C386" s="18">
        <v>3830</v>
      </c>
      <c r="D386">
        <f t="shared" si="11"/>
        <v>0</v>
      </c>
    </row>
    <row r="387" spans="1:4" x14ac:dyDescent="0.25">
      <c r="A387" s="5">
        <f t="shared" si="12"/>
        <v>64</v>
      </c>
      <c r="B387" s="1"/>
      <c r="C387" s="18">
        <v>3840</v>
      </c>
      <c r="D387">
        <f t="shared" si="11"/>
        <v>0</v>
      </c>
    </row>
    <row r="388" spans="1:4" x14ac:dyDescent="0.25">
      <c r="A388" s="5">
        <f t="shared" si="12"/>
        <v>64.166666666666671</v>
      </c>
      <c r="B388" s="1"/>
      <c r="C388" s="18">
        <v>3850</v>
      </c>
      <c r="D388">
        <f t="shared" si="11"/>
        <v>0</v>
      </c>
    </row>
    <row r="389" spans="1:4" x14ac:dyDescent="0.25">
      <c r="A389" s="5">
        <f t="shared" si="12"/>
        <v>64.333333333333329</v>
      </c>
      <c r="B389" s="1"/>
      <c r="C389" s="18">
        <v>3860</v>
      </c>
      <c r="D389">
        <f t="shared" ref="D389:D452" si="13">B389*100/$F$1</f>
        <v>0</v>
      </c>
    </row>
    <row r="390" spans="1:4" x14ac:dyDescent="0.25">
      <c r="A390" s="5">
        <f t="shared" ref="A390:A453" si="14">C390:C390/60</f>
        <v>64.5</v>
      </c>
      <c r="B390" s="1"/>
      <c r="C390" s="18">
        <v>3870</v>
      </c>
      <c r="D390">
        <f t="shared" si="13"/>
        <v>0</v>
      </c>
    </row>
    <row r="391" spans="1:4" x14ac:dyDescent="0.25">
      <c r="A391" s="5">
        <f t="shared" si="14"/>
        <v>64.666666666666671</v>
      </c>
      <c r="B391" s="1"/>
      <c r="C391" s="18">
        <v>3880</v>
      </c>
      <c r="D391">
        <f t="shared" si="13"/>
        <v>0</v>
      </c>
    </row>
    <row r="392" spans="1:4" x14ac:dyDescent="0.25">
      <c r="A392" s="5">
        <f t="shared" si="14"/>
        <v>64.833333333333329</v>
      </c>
      <c r="B392" s="1"/>
      <c r="C392" s="18">
        <v>3890</v>
      </c>
      <c r="D392">
        <f t="shared" si="13"/>
        <v>0</v>
      </c>
    </row>
    <row r="393" spans="1:4" x14ac:dyDescent="0.25">
      <c r="A393" s="5">
        <f t="shared" si="14"/>
        <v>65</v>
      </c>
      <c r="B393" s="1"/>
      <c r="C393" s="18">
        <v>3900</v>
      </c>
      <c r="D393">
        <f t="shared" si="13"/>
        <v>0</v>
      </c>
    </row>
    <row r="394" spans="1:4" x14ac:dyDescent="0.25">
      <c r="A394" s="5">
        <f t="shared" si="14"/>
        <v>65.166666666666671</v>
      </c>
      <c r="B394" s="1"/>
      <c r="C394" s="18">
        <v>3910</v>
      </c>
      <c r="D394">
        <f t="shared" si="13"/>
        <v>0</v>
      </c>
    </row>
    <row r="395" spans="1:4" x14ac:dyDescent="0.25">
      <c r="A395" s="5">
        <f t="shared" si="14"/>
        <v>65.333333333333329</v>
      </c>
      <c r="B395" s="1"/>
      <c r="C395" s="18">
        <v>3920</v>
      </c>
      <c r="D395">
        <f t="shared" si="13"/>
        <v>0</v>
      </c>
    </row>
    <row r="396" spans="1:4" x14ac:dyDescent="0.25">
      <c r="A396" s="5">
        <f t="shared" si="14"/>
        <v>65.5</v>
      </c>
      <c r="B396" s="1"/>
      <c r="C396" s="18">
        <v>3930</v>
      </c>
      <c r="D396">
        <f t="shared" si="13"/>
        <v>0</v>
      </c>
    </row>
    <row r="397" spans="1:4" x14ac:dyDescent="0.25">
      <c r="A397" s="5">
        <f t="shared" si="14"/>
        <v>65.666666666666671</v>
      </c>
      <c r="B397" s="1"/>
      <c r="C397" s="18">
        <v>3940</v>
      </c>
      <c r="D397">
        <f t="shared" si="13"/>
        <v>0</v>
      </c>
    </row>
    <row r="398" spans="1:4" x14ac:dyDescent="0.25">
      <c r="A398" s="5">
        <f t="shared" si="14"/>
        <v>65.833333333333329</v>
      </c>
      <c r="B398" s="1"/>
      <c r="C398" s="18">
        <v>3950</v>
      </c>
      <c r="D398">
        <f t="shared" si="13"/>
        <v>0</v>
      </c>
    </row>
    <row r="399" spans="1:4" x14ac:dyDescent="0.25">
      <c r="A399" s="5">
        <f t="shared" si="14"/>
        <v>66</v>
      </c>
      <c r="B399" s="1"/>
      <c r="C399" s="18">
        <v>3960</v>
      </c>
      <c r="D399">
        <f t="shared" si="13"/>
        <v>0</v>
      </c>
    </row>
    <row r="400" spans="1:4" x14ac:dyDescent="0.25">
      <c r="A400" s="5">
        <f t="shared" si="14"/>
        <v>66.166666666666671</v>
      </c>
      <c r="B400" s="1"/>
      <c r="C400" s="18">
        <v>3970</v>
      </c>
      <c r="D400">
        <f t="shared" si="13"/>
        <v>0</v>
      </c>
    </row>
    <row r="401" spans="1:4" x14ac:dyDescent="0.25">
      <c r="A401" s="5">
        <f t="shared" si="14"/>
        <v>66.333333333333329</v>
      </c>
      <c r="B401" s="1"/>
      <c r="C401" s="18">
        <v>3980</v>
      </c>
      <c r="D401">
        <f t="shared" si="13"/>
        <v>0</v>
      </c>
    </row>
    <row r="402" spans="1:4" x14ac:dyDescent="0.25">
      <c r="A402" s="5">
        <f t="shared" si="14"/>
        <v>66.5</v>
      </c>
      <c r="B402" s="1"/>
      <c r="C402" s="18">
        <v>3990</v>
      </c>
      <c r="D402">
        <f t="shared" si="13"/>
        <v>0</v>
      </c>
    </row>
    <row r="403" spans="1:4" x14ac:dyDescent="0.25">
      <c r="A403" s="5">
        <f t="shared" si="14"/>
        <v>66.666666666666671</v>
      </c>
      <c r="B403" s="1"/>
      <c r="C403" s="18">
        <v>4000</v>
      </c>
      <c r="D403">
        <f t="shared" si="13"/>
        <v>0</v>
      </c>
    </row>
    <row r="404" spans="1:4" x14ac:dyDescent="0.25">
      <c r="A404" s="5">
        <f t="shared" si="14"/>
        <v>66.833333333333329</v>
      </c>
      <c r="B404" s="1"/>
      <c r="C404" s="18">
        <v>4010</v>
      </c>
      <c r="D404">
        <f t="shared" si="13"/>
        <v>0</v>
      </c>
    </row>
    <row r="405" spans="1:4" x14ac:dyDescent="0.25">
      <c r="A405" s="5">
        <f t="shared" si="14"/>
        <v>67</v>
      </c>
      <c r="B405" s="1"/>
      <c r="C405" s="18">
        <v>4020</v>
      </c>
      <c r="D405">
        <f t="shared" si="13"/>
        <v>0</v>
      </c>
    </row>
    <row r="406" spans="1:4" x14ac:dyDescent="0.25">
      <c r="A406" s="5">
        <f t="shared" si="14"/>
        <v>67.166666666666671</v>
      </c>
      <c r="B406" s="1"/>
      <c r="C406" s="18">
        <v>4030</v>
      </c>
      <c r="D406">
        <f t="shared" si="13"/>
        <v>0</v>
      </c>
    </row>
    <row r="407" spans="1:4" x14ac:dyDescent="0.25">
      <c r="A407" s="5">
        <f t="shared" si="14"/>
        <v>67.333333333333329</v>
      </c>
      <c r="B407" s="1"/>
      <c r="C407" s="18">
        <v>4040</v>
      </c>
      <c r="D407">
        <f t="shared" si="13"/>
        <v>0</v>
      </c>
    </row>
    <row r="408" spans="1:4" x14ac:dyDescent="0.25">
      <c r="A408" s="5">
        <f t="shared" si="14"/>
        <v>67.5</v>
      </c>
      <c r="B408" s="1"/>
      <c r="C408" s="18">
        <v>4050</v>
      </c>
      <c r="D408">
        <f t="shared" si="13"/>
        <v>0</v>
      </c>
    </row>
    <row r="409" spans="1:4" x14ac:dyDescent="0.25">
      <c r="A409" s="5">
        <f t="shared" si="14"/>
        <v>67.666666666666671</v>
      </c>
      <c r="B409" s="1"/>
      <c r="C409" s="18">
        <v>4060</v>
      </c>
      <c r="D409">
        <f t="shared" si="13"/>
        <v>0</v>
      </c>
    </row>
    <row r="410" spans="1:4" x14ac:dyDescent="0.25">
      <c r="A410" s="5">
        <f t="shared" si="14"/>
        <v>67.833333333333329</v>
      </c>
      <c r="B410" s="1"/>
      <c r="C410" s="18">
        <v>4070</v>
      </c>
      <c r="D410">
        <f t="shared" si="13"/>
        <v>0</v>
      </c>
    </row>
    <row r="411" spans="1:4" x14ac:dyDescent="0.25">
      <c r="A411" s="5">
        <f t="shared" si="14"/>
        <v>68</v>
      </c>
      <c r="B411" s="1"/>
      <c r="C411" s="18">
        <v>4080</v>
      </c>
      <c r="D411">
        <f t="shared" si="13"/>
        <v>0</v>
      </c>
    </row>
    <row r="412" spans="1:4" x14ac:dyDescent="0.25">
      <c r="A412" s="5">
        <f t="shared" si="14"/>
        <v>68.166666666666671</v>
      </c>
      <c r="B412" s="1"/>
      <c r="C412" s="18">
        <v>4090</v>
      </c>
      <c r="D412">
        <f t="shared" si="13"/>
        <v>0</v>
      </c>
    </row>
    <row r="413" spans="1:4" x14ac:dyDescent="0.25">
      <c r="A413" s="5">
        <f t="shared" si="14"/>
        <v>68.333333333333329</v>
      </c>
      <c r="B413" s="1"/>
      <c r="C413" s="18">
        <v>4100</v>
      </c>
      <c r="D413">
        <f t="shared" si="13"/>
        <v>0</v>
      </c>
    </row>
    <row r="414" spans="1:4" x14ac:dyDescent="0.25">
      <c r="A414" s="5">
        <f t="shared" si="14"/>
        <v>68.5</v>
      </c>
      <c r="B414" s="1"/>
      <c r="C414" s="18">
        <v>4110</v>
      </c>
      <c r="D414">
        <f t="shared" si="13"/>
        <v>0</v>
      </c>
    </row>
    <row r="415" spans="1:4" x14ac:dyDescent="0.25">
      <c r="A415" s="5">
        <f t="shared" si="14"/>
        <v>68.666666666666671</v>
      </c>
      <c r="B415" s="1"/>
      <c r="C415" s="18">
        <v>4120</v>
      </c>
      <c r="D415">
        <f t="shared" si="13"/>
        <v>0</v>
      </c>
    </row>
    <row r="416" spans="1:4" x14ac:dyDescent="0.25">
      <c r="A416" s="5">
        <f t="shared" si="14"/>
        <v>68.833333333333329</v>
      </c>
      <c r="B416" s="1"/>
      <c r="C416" s="18">
        <v>4130</v>
      </c>
      <c r="D416">
        <f t="shared" si="13"/>
        <v>0</v>
      </c>
    </row>
    <row r="417" spans="1:4" x14ac:dyDescent="0.25">
      <c r="A417" s="5">
        <f t="shared" si="14"/>
        <v>69</v>
      </c>
      <c r="B417" s="1"/>
      <c r="C417" s="18">
        <v>4140</v>
      </c>
      <c r="D417">
        <f t="shared" si="13"/>
        <v>0</v>
      </c>
    </row>
    <row r="418" spans="1:4" x14ac:dyDescent="0.25">
      <c r="A418" s="5">
        <f t="shared" si="14"/>
        <v>69.166666666666671</v>
      </c>
      <c r="B418" s="1"/>
      <c r="C418" s="18">
        <v>4150</v>
      </c>
      <c r="D418">
        <f t="shared" si="13"/>
        <v>0</v>
      </c>
    </row>
    <row r="419" spans="1:4" x14ac:dyDescent="0.25">
      <c r="A419" s="5">
        <f t="shared" si="14"/>
        <v>69.333333333333329</v>
      </c>
      <c r="B419" s="1"/>
      <c r="C419" s="18">
        <v>4160</v>
      </c>
      <c r="D419">
        <f t="shared" si="13"/>
        <v>0</v>
      </c>
    </row>
    <row r="420" spans="1:4" x14ac:dyDescent="0.25">
      <c r="A420" s="5">
        <f t="shared" si="14"/>
        <v>69.5</v>
      </c>
      <c r="B420" s="1"/>
      <c r="C420" s="18">
        <v>4170</v>
      </c>
      <c r="D420">
        <f t="shared" si="13"/>
        <v>0</v>
      </c>
    </row>
    <row r="421" spans="1:4" x14ac:dyDescent="0.25">
      <c r="A421" s="5">
        <f t="shared" si="14"/>
        <v>69.666666666666671</v>
      </c>
      <c r="B421" s="1"/>
      <c r="C421" s="18">
        <v>4180</v>
      </c>
      <c r="D421">
        <f t="shared" si="13"/>
        <v>0</v>
      </c>
    </row>
    <row r="422" spans="1:4" x14ac:dyDescent="0.25">
      <c r="A422" s="5">
        <f t="shared" si="14"/>
        <v>69.833333333333329</v>
      </c>
      <c r="B422" s="1"/>
      <c r="C422" s="18">
        <v>4190</v>
      </c>
      <c r="D422">
        <f t="shared" si="13"/>
        <v>0</v>
      </c>
    </row>
    <row r="423" spans="1:4" x14ac:dyDescent="0.25">
      <c r="A423" s="5">
        <f t="shared" si="14"/>
        <v>70</v>
      </c>
      <c r="B423" s="1"/>
      <c r="C423" s="18">
        <v>4200</v>
      </c>
      <c r="D423">
        <f t="shared" si="13"/>
        <v>0</v>
      </c>
    </row>
    <row r="424" spans="1:4" x14ac:dyDescent="0.25">
      <c r="A424" s="5">
        <f t="shared" si="14"/>
        <v>70.166666666666671</v>
      </c>
      <c r="B424" s="1"/>
      <c r="C424" s="18">
        <v>4210</v>
      </c>
      <c r="D424">
        <f t="shared" si="13"/>
        <v>0</v>
      </c>
    </row>
    <row r="425" spans="1:4" x14ac:dyDescent="0.25">
      <c r="A425" s="5">
        <f t="shared" si="14"/>
        <v>70.333333333333329</v>
      </c>
      <c r="B425" s="1"/>
      <c r="C425" s="18">
        <v>4220</v>
      </c>
      <c r="D425">
        <f t="shared" si="13"/>
        <v>0</v>
      </c>
    </row>
    <row r="426" spans="1:4" x14ac:dyDescent="0.25">
      <c r="A426" s="5">
        <f t="shared" si="14"/>
        <v>70.5</v>
      </c>
      <c r="B426" s="1"/>
      <c r="C426" s="18">
        <v>4230</v>
      </c>
      <c r="D426">
        <f t="shared" si="13"/>
        <v>0</v>
      </c>
    </row>
    <row r="427" spans="1:4" x14ac:dyDescent="0.25">
      <c r="A427" s="5">
        <f t="shared" si="14"/>
        <v>70.666666666666671</v>
      </c>
      <c r="B427" s="1"/>
      <c r="C427" s="18">
        <v>4240</v>
      </c>
      <c r="D427">
        <f t="shared" si="13"/>
        <v>0</v>
      </c>
    </row>
    <row r="428" spans="1:4" x14ac:dyDescent="0.25">
      <c r="A428" s="5">
        <f t="shared" si="14"/>
        <v>70.833333333333329</v>
      </c>
      <c r="B428" s="1"/>
      <c r="C428" s="18">
        <v>4250</v>
      </c>
      <c r="D428">
        <f t="shared" si="13"/>
        <v>0</v>
      </c>
    </row>
    <row r="429" spans="1:4" x14ac:dyDescent="0.25">
      <c r="A429" s="5">
        <f t="shared" si="14"/>
        <v>71</v>
      </c>
      <c r="B429" s="1"/>
      <c r="C429" s="18">
        <v>4260</v>
      </c>
      <c r="D429">
        <f t="shared" si="13"/>
        <v>0</v>
      </c>
    </row>
    <row r="430" spans="1:4" x14ac:dyDescent="0.25">
      <c r="A430" s="5">
        <f t="shared" si="14"/>
        <v>71.166666666666671</v>
      </c>
      <c r="B430" s="1"/>
      <c r="C430" s="18">
        <v>4270</v>
      </c>
      <c r="D430">
        <f t="shared" si="13"/>
        <v>0</v>
      </c>
    </row>
    <row r="431" spans="1:4" x14ac:dyDescent="0.25">
      <c r="A431" s="5">
        <f t="shared" si="14"/>
        <v>71.333333333333329</v>
      </c>
      <c r="B431" s="1"/>
      <c r="C431" s="18">
        <v>4280</v>
      </c>
      <c r="D431">
        <f t="shared" si="13"/>
        <v>0</v>
      </c>
    </row>
    <row r="432" spans="1:4" x14ac:dyDescent="0.25">
      <c r="A432" s="5">
        <f t="shared" si="14"/>
        <v>71.5</v>
      </c>
      <c r="B432" s="1"/>
      <c r="C432" s="18">
        <v>4290</v>
      </c>
      <c r="D432">
        <f t="shared" si="13"/>
        <v>0</v>
      </c>
    </row>
    <row r="433" spans="1:4" x14ac:dyDescent="0.25">
      <c r="A433" s="5">
        <f t="shared" si="14"/>
        <v>71.666666666666671</v>
      </c>
      <c r="B433" s="1"/>
      <c r="C433" s="18">
        <v>4300</v>
      </c>
      <c r="D433">
        <f t="shared" si="13"/>
        <v>0</v>
      </c>
    </row>
    <row r="434" spans="1:4" x14ac:dyDescent="0.25">
      <c r="A434" s="5">
        <f t="shared" si="14"/>
        <v>71.833333333333329</v>
      </c>
      <c r="B434" s="1"/>
      <c r="C434" s="18">
        <v>4310</v>
      </c>
      <c r="D434">
        <f t="shared" si="13"/>
        <v>0</v>
      </c>
    </row>
    <row r="435" spans="1:4" x14ac:dyDescent="0.25">
      <c r="A435" s="5">
        <f t="shared" si="14"/>
        <v>72</v>
      </c>
      <c r="B435" s="1"/>
      <c r="C435" s="18">
        <v>4320</v>
      </c>
      <c r="D435">
        <f t="shared" si="13"/>
        <v>0</v>
      </c>
    </row>
    <row r="436" spans="1:4" x14ac:dyDescent="0.25">
      <c r="A436" s="5">
        <f t="shared" si="14"/>
        <v>72.166666666666671</v>
      </c>
      <c r="B436" s="1"/>
      <c r="C436" s="18">
        <v>4330</v>
      </c>
      <c r="D436">
        <f t="shared" si="13"/>
        <v>0</v>
      </c>
    </row>
    <row r="437" spans="1:4" x14ac:dyDescent="0.25">
      <c r="A437" s="5">
        <f t="shared" si="14"/>
        <v>72.333333333333329</v>
      </c>
      <c r="B437" s="1"/>
      <c r="C437" s="18">
        <v>4340</v>
      </c>
      <c r="D437">
        <f t="shared" si="13"/>
        <v>0</v>
      </c>
    </row>
    <row r="438" spans="1:4" x14ac:dyDescent="0.25">
      <c r="A438" s="5">
        <f t="shared" si="14"/>
        <v>72.5</v>
      </c>
      <c r="B438" s="1"/>
      <c r="C438" s="18">
        <v>4350</v>
      </c>
      <c r="D438">
        <f t="shared" si="13"/>
        <v>0</v>
      </c>
    </row>
    <row r="439" spans="1:4" x14ac:dyDescent="0.25">
      <c r="A439" s="5">
        <f t="shared" si="14"/>
        <v>72.666666666666671</v>
      </c>
      <c r="B439" s="1"/>
      <c r="C439" s="18">
        <v>4360</v>
      </c>
      <c r="D439">
        <f t="shared" si="13"/>
        <v>0</v>
      </c>
    </row>
    <row r="440" spans="1:4" x14ac:dyDescent="0.25">
      <c r="A440" s="5">
        <f t="shared" si="14"/>
        <v>72.833333333333329</v>
      </c>
      <c r="B440" s="1"/>
      <c r="C440" s="18">
        <v>4370</v>
      </c>
      <c r="D440">
        <f t="shared" si="13"/>
        <v>0</v>
      </c>
    </row>
    <row r="441" spans="1:4" x14ac:dyDescent="0.25">
      <c r="A441" s="5">
        <f t="shared" si="14"/>
        <v>73</v>
      </c>
      <c r="B441" s="1"/>
      <c r="C441" s="18">
        <v>4380</v>
      </c>
      <c r="D441">
        <f t="shared" si="13"/>
        <v>0</v>
      </c>
    </row>
    <row r="442" spans="1:4" x14ac:dyDescent="0.25">
      <c r="A442" s="5">
        <f t="shared" si="14"/>
        <v>73.166666666666671</v>
      </c>
      <c r="B442" s="1"/>
      <c r="C442" s="18">
        <v>4390</v>
      </c>
      <c r="D442">
        <f t="shared" si="13"/>
        <v>0</v>
      </c>
    </row>
    <row r="443" spans="1:4" x14ac:dyDescent="0.25">
      <c r="A443" s="5">
        <f t="shared" si="14"/>
        <v>73.333333333333329</v>
      </c>
      <c r="B443" s="1"/>
      <c r="C443" s="18">
        <v>4400</v>
      </c>
      <c r="D443">
        <f t="shared" si="13"/>
        <v>0</v>
      </c>
    </row>
    <row r="444" spans="1:4" x14ac:dyDescent="0.25">
      <c r="A444" s="5">
        <f t="shared" si="14"/>
        <v>73.5</v>
      </c>
      <c r="B444" s="1"/>
      <c r="C444" s="18">
        <v>4410</v>
      </c>
      <c r="D444">
        <f t="shared" si="13"/>
        <v>0</v>
      </c>
    </row>
    <row r="445" spans="1:4" x14ac:dyDescent="0.25">
      <c r="A445" s="5">
        <f t="shared" si="14"/>
        <v>73.666666666666671</v>
      </c>
      <c r="B445" s="1"/>
      <c r="C445" s="18">
        <v>4420</v>
      </c>
      <c r="D445">
        <f t="shared" si="13"/>
        <v>0</v>
      </c>
    </row>
    <row r="446" spans="1:4" x14ac:dyDescent="0.25">
      <c r="A446" s="5">
        <f t="shared" si="14"/>
        <v>73.833333333333329</v>
      </c>
      <c r="B446" s="1"/>
      <c r="C446" s="18">
        <v>4430</v>
      </c>
      <c r="D446">
        <f t="shared" si="13"/>
        <v>0</v>
      </c>
    </row>
    <row r="447" spans="1:4" x14ac:dyDescent="0.25">
      <c r="A447" s="5">
        <f t="shared" si="14"/>
        <v>74</v>
      </c>
      <c r="B447" s="1"/>
      <c r="C447" s="18">
        <v>4440</v>
      </c>
      <c r="D447">
        <f t="shared" si="13"/>
        <v>0</v>
      </c>
    </row>
    <row r="448" spans="1:4" x14ac:dyDescent="0.25">
      <c r="A448" s="5">
        <f t="shared" si="14"/>
        <v>74.166666666666671</v>
      </c>
      <c r="B448" s="1"/>
      <c r="C448" s="18">
        <v>4450</v>
      </c>
      <c r="D448">
        <f t="shared" si="13"/>
        <v>0</v>
      </c>
    </row>
    <row r="449" spans="1:4" x14ac:dyDescent="0.25">
      <c r="A449" s="5">
        <f t="shared" si="14"/>
        <v>74.333333333333329</v>
      </c>
      <c r="B449" s="1"/>
      <c r="C449" s="18">
        <v>4460</v>
      </c>
      <c r="D449">
        <f t="shared" si="13"/>
        <v>0</v>
      </c>
    </row>
    <row r="450" spans="1:4" x14ac:dyDescent="0.25">
      <c r="A450" s="5">
        <f t="shared" si="14"/>
        <v>74.5</v>
      </c>
      <c r="B450" s="1"/>
      <c r="C450" s="18">
        <v>4470</v>
      </c>
      <c r="D450">
        <f t="shared" si="13"/>
        <v>0</v>
      </c>
    </row>
    <row r="451" spans="1:4" x14ac:dyDescent="0.25">
      <c r="A451" s="5">
        <f t="shared" si="14"/>
        <v>74.666666666666671</v>
      </c>
      <c r="B451" s="1"/>
      <c r="C451" s="18">
        <v>4480</v>
      </c>
      <c r="D451">
        <f t="shared" si="13"/>
        <v>0</v>
      </c>
    </row>
    <row r="452" spans="1:4" x14ac:dyDescent="0.25">
      <c r="A452" s="5">
        <f t="shared" si="14"/>
        <v>74.833333333333329</v>
      </c>
      <c r="B452" s="1"/>
      <c r="C452" s="18">
        <v>4490</v>
      </c>
      <c r="D452">
        <f t="shared" si="13"/>
        <v>0</v>
      </c>
    </row>
    <row r="453" spans="1:4" x14ac:dyDescent="0.25">
      <c r="A453" s="5">
        <f t="shared" si="14"/>
        <v>75</v>
      </c>
      <c r="B453" s="1"/>
      <c r="C453" s="18">
        <v>4500</v>
      </c>
      <c r="D453">
        <f t="shared" ref="D453:D516" si="15">B453*100/$F$1</f>
        <v>0</v>
      </c>
    </row>
    <row r="454" spans="1:4" x14ac:dyDescent="0.25">
      <c r="A454" s="5">
        <f t="shared" ref="A454:A517" si="16">C454:C454/60</f>
        <v>75.166666666666671</v>
      </c>
      <c r="B454" s="1"/>
      <c r="C454" s="18">
        <v>4510</v>
      </c>
      <c r="D454">
        <f t="shared" si="15"/>
        <v>0</v>
      </c>
    </row>
    <row r="455" spans="1:4" x14ac:dyDescent="0.25">
      <c r="A455" s="5">
        <f t="shared" si="16"/>
        <v>75.333333333333329</v>
      </c>
      <c r="B455" s="1"/>
      <c r="C455" s="18">
        <v>4520</v>
      </c>
      <c r="D455">
        <f t="shared" si="15"/>
        <v>0</v>
      </c>
    </row>
    <row r="456" spans="1:4" x14ac:dyDescent="0.25">
      <c r="A456" s="5">
        <f t="shared" si="16"/>
        <v>75.5</v>
      </c>
      <c r="B456" s="1"/>
      <c r="C456" s="18">
        <v>4530</v>
      </c>
      <c r="D456">
        <f t="shared" si="15"/>
        <v>0</v>
      </c>
    </row>
    <row r="457" spans="1:4" x14ac:dyDescent="0.25">
      <c r="A457" s="5">
        <f t="shared" si="16"/>
        <v>75.666666666666671</v>
      </c>
      <c r="B457" s="1"/>
      <c r="C457" s="18">
        <v>4540</v>
      </c>
      <c r="D457">
        <f t="shared" si="15"/>
        <v>0</v>
      </c>
    </row>
    <row r="458" spans="1:4" x14ac:dyDescent="0.25">
      <c r="A458" s="5">
        <f t="shared" si="16"/>
        <v>75.833333333333329</v>
      </c>
      <c r="B458" s="1"/>
      <c r="C458" s="18">
        <v>4550</v>
      </c>
      <c r="D458">
        <f t="shared" si="15"/>
        <v>0</v>
      </c>
    </row>
    <row r="459" spans="1:4" x14ac:dyDescent="0.25">
      <c r="A459" s="5">
        <f t="shared" si="16"/>
        <v>76</v>
      </c>
      <c r="B459" s="1"/>
      <c r="C459" s="18">
        <v>4560</v>
      </c>
      <c r="D459">
        <f t="shared" si="15"/>
        <v>0</v>
      </c>
    </row>
    <row r="460" spans="1:4" x14ac:dyDescent="0.25">
      <c r="A460" s="5">
        <f t="shared" si="16"/>
        <v>76.166666666666671</v>
      </c>
      <c r="B460" s="1"/>
      <c r="C460" s="18">
        <v>4570</v>
      </c>
      <c r="D460">
        <f t="shared" si="15"/>
        <v>0</v>
      </c>
    </row>
    <row r="461" spans="1:4" x14ac:dyDescent="0.25">
      <c r="A461" s="5">
        <f t="shared" si="16"/>
        <v>76.333333333333329</v>
      </c>
      <c r="B461" s="1"/>
      <c r="C461" s="18">
        <v>4580</v>
      </c>
      <c r="D461">
        <f t="shared" si="15"/>
        <v>0</v>
      </c>
    </row>
    <row r="462" spans="1:4" x14ac:dyDescent="0.25">
      <c r="A462" s="5">
        <f t="shared" si="16"/>
        <v>76.5</v>
      </c>
      <c r="B462" s="1"/>
      <c r="C462" s="18">
        <v>4590</v>
      </c>
      <c r="D462">
        <f t="shared" si="15"/>
        <v>0</v>
      </c>
    </row>
    <row r="463" spans="1:4" x14ac:dyDescent="0.25">
      <c r="A463" s="5">
        <f t="shared" si="16"/>
        <v>76.666666666666671</v>
      </c>
      <c r="B463" s="1"/>
      <c r="C463" s="18">
        <v>4600</v>
      </c>
      <c r="D463">
        <f t="shared" si="15"/>
        <v>0</v>
      </c>
    </row>
    <row r="464" spans="1:4" x14ac:dyDescent="0.25">
      <c r="A464" s="5">
        <f t="shared" si="16"/>
        <v>76.833333333333329</v>
      </c>
      <c r="B464" s="1"/>
      <c r="C464" s="18">
        <v>4610</v>
      </c>
      <c r="D464">
        <f t="shared" si="15"/>
        <v>0</v>
      </c>
    </row>
    <row r="465" spans="1:4" x14ac:dyDescent="0.25">
      <c r="A465" s="5">
        <f t="shared" si="16"/>
        <v>77</v>
      </c>
      <c r="B465" s="1"/>
      <c r="C465" s="18">
        <v>4620</v>
      </c>
      <c r="D465">
        <f t="shared" si="15"/>
        <v>0</v>
      </c>
    </row>
    <row r="466" spans="1:4" x14ac:dyDescent="0.25">
      <c r="A466" s="5">
        <f t="shared" si="16"/>
        <v>77.166666666666671</v>
      </c>
      <c r="B466" s="1"/>
      <c r="C466" s="18">
        <v>4630</v>
      </c>
      <c r="D466">
        <f t="shared" si="15"/>
        <v>0</v>
      </c>
    </row>
    <row r="467" spans="1:4" x14ac:dyDescent="0.25">
      <c r="A467" s="5">
        <f t="shared" si="16"/>
        <v>77.333333333333329</v>
      </c>
      <c r="B467" s="1"/>
      <c r="C467" s="18">
        <v>4640</v>
      </c>
      <c r="D467">
        <f t="shared" si="15"/>
        <v>0</v>
      </c>
    </row>
    <row r="468" spans="1:4" x14ac:dyDescent="0.25">
      <c r="A468" s="5">
        <f t="shared" si="16"/>
        <v>77.5</v>
      </c>
      <c r="B468" s="1"/>
      <c r="C468" s="18">
        <v>4650</v>
      </c>
      <c r="D468">
        <f t="shared" si="15"/>
        <v>0</v>
      </c>
    </row>
    <row r="469" spans="1:4" x14ac:dyDescent="0.25">
      <c r="A469" s="5">
        <f t="shared" si="16"/>
        <v>77.666666666666671</v>
      </c>
      <c r="B469" s="1"/>
      <c r="C469" s="18">
        <v>4660</v>
      </c>
      <c r="D469">
        <f t="shared" si="15"/>
        <v>0</v>
      </c>
    </row>
    <row r="470" spans="1:4" x14ac:dyDescent="0.25">
      <c r="A470" s="5">
        <f t="shared" si="16"/>
        <v>77.833333333333329</v>
      </c>
      <c r="B470" s="1"/>
      <c r="C470" s="18">
        <v>4670</v>
      </c>
      <c r="D470">
        <f t="shared" si="15"/>
        <v>0</v>
      </c>
    </row>
    <row r="471" spans="1:4" x14ac:dyDescent="0.25">
      <c r="A471" s="5">
        <f t="shared" si="16"/>
        <v>78</v>
      </c>
      <c r="B471" s="1"/>
      <c r="C471" s="18">
        <v>4680</v>
      </c>
      <c r="D471">
        <f t="shared" si="15"/>
        <v>0</v>
      </c>
    </row>
    <row r="472" spans="1:4" x14ac:dyDescent="0.25">
      <c r="A472" s="5">
        <f t="shared" si="16"/>
        <v>78.166666666666671</v>
      </c>
      <c r="B472" s="1"/>
      <c r="C472" s="18">
        <v>4690</v>
      </c>
      <c r="D472">
        <f t="shared" si="15"/>
        <v>0</v>
      </c>
    </row>
    <row r="473" spans="1:4" x14ac:dyDescent="0.25">
      <c r="A473" s="5">
        <f t="shared" si="16"/>
        <v>78.333333333333329</v>
      </c>
      <c r="B473" s="1"/>
      <c r="C473" s="18">
        <v>4700</v>
      </c>
      <c r="D473">
        <f t="shared" si="15"/>
        <v>0</v>
      </c>
    </row>
    <row r="474" spans="1:4" x14ac:dyDescent="0.25">
      <c r="A474" s="5">
        <f t="shared" si="16"/>
        <v>78.5</v>
      </c>
      <c r="B474" s="1"/>
      <c r="C474" s="18">
        <v>4710</v>
      </c>
      <c r="D474">
        <f t="shared" si="15"/>
        <v>0</v>
      </c>
    </row>
    <row r="475" spans="1:4" x14ac:dyDescent="0.25">
      <c r="A475" s="5">
        <f t="shared" si="16"/>
        <v>78.666666666666671</v>
      </c>
      <c r="B475" s="1"/>
      <c r="C475" s="18">
        <v>4720</v>
      </c>
      <c r="D475">
        <f t="shared" si="15"/>
        <v>0</v>
      </c>
    </row>
    <row r="476" spans="1:4" x14ac:dyDescent="0.25">
      <c r="A476" s="5">
        <f t="shared" si="16"/>
        <v>78.833333333333329</v>
      </c>
      <c r="B476" s="1"/>
      <c r="C476" s="18">
        <v>4730</v>
      </c>
      <c r="D476">
        <f t="shared" si="15"/>
        <v>0</v>
      </c>
    </row>
    <row r="477" spans="1:4" x14ac:dyDescent="0.25">
      <c r="A477" s="5">
        <f t="shared" si="16"/>
        <v>79</v>
      </c>
      <c r="B477" s="1"/>
      <c r="C477" s="18">
        <v>4740</v>
      </c>
      <c r="D477">
        <f t="shared" si="15"/>
        <v>0</v>
      </c>
    </row>
    <row r="478" spans="1:4" x14ac:dyDescent="0.25">
      <c r="A478" s="5">
        <f t="shared" si="16"/>
        <v>79.166666666666671</v>
      </c>
      <c r="B478" s="1"/>
      <c r="C478" s="18">
        <v>4750</v>
      </c>
      <c r="D478">
        <f t="shared" si="15"/>
        <v>0</v>
      </c>
    </row>
    <row r="479" spans="1:4" x14ac:dyDescent="0.25">
      <c r="A479" s="5">
        <f t="shared" si="16"/>
        <v>79.333333333333329</v>
      </c>
      <c r="B479" s="1"/>
      <c r="C479" s="18">
        <v>4760</v>
      </c>
      <c r="D479">
        <f t="shared" si="15"/>
        <v>0</v>
      </c>
    </row>
    <row r="480" spans="1:4" x14ac:dyDescent="0.25">
      <c r="A480" s="5">
        <f t="shared" si="16"/>
        <v>79.5</v>
      </c>
      <c r="B480" s="1"/>
      <c r="C480" s="18">
        <v>4770</v>
      </c>
      <c r="D480">
        <f t="shared" si="15"/>
        <v>0</v>
      </c>
    </row>
    <row r="481" spans="1:4" x14ac:dyDescent="0.25">
      <c r="A481" s="5">
        <f t="shared" si="16"/>
        <v>79.666666666666671</v>
      </c>
      <c r="B481" s="1"/>
      <c r="C481" s="18">
        <v>4780</v>
      </c>
      <c r="D481">
        <f t="shared" si="15"/>
        <v>0</v>
      </c>
    </row>
    <row r="482" spans="1:4" x14ac:dyDescent="0.25">
      <c r="A482" s="5">
        <f t="shared" si="16"/>
        <v>79.833333333333329</v>
      </c>
      <c r="B482" s="1"/>
      <c r="C482" s="18">
        <v>4790</v>
      </c>
      <c r="D482">
        <f t="shared" si="15"/>
        <v>0</v>
      </c>
    </row>
    <row r="483" spans="1:4" x14ac:dyDescent="0.25">
      <c r="A483" s="5">
        <f t="shared" si="16"/>
        <v>80</v>
      </c>
      <c r="B483" s="1"/>
      <c r="C483" s="18">
        <v>4800</v>
      </c>
      <c r="D483">
        <f t="shared" si="15"/>
        <v>0</v>
      </c>
    </row>
    <row r="484" spans="1:4" x14ac:dyDescent="0.25">
      <c r="A484" s="5">
        <f t="shared" si="16"/>
        <v>80.166666666666671</v>
      </c>
      <c r="B484" s="1"/>
      <c r="C484" s="18">
        <v>4810</v>
      </c>
      <c r="D484">
        <f t="shared" si="15"/>
        <v>0</v>
      </c>
    </row>
    <row r="485" spans="1:4" x14ac:dyDescent="0.25">
      <c r="A485" s="5">
        <f t="shared" si="16"/>
        <v>80.333333333333329</v>
      </c>
      <c r="B485" s="1"/>
      <c r="C485" s="18">
        <v>4820</v>
      </c>
      <c r="D485">
        <f t="shared" si="15"/>
        <v>0</v>
      </c>
    </row>
    <row r="486" spans="1:4" x14ac:dyDescent="0.25">
      <c r="A486" s="5">
        <f t="shared" si="16"/>
        <v>80.5</v>
      </c>
      <c r="B486" s="1"/>
      <c r="C486" s="18">
        <v>4830</v>
      </c>
      <c r="D486">
        <f t="shared" si="15"/>
        <v>0</v>
      </c>
    </row>
    <row r="487" spans="1:4" x14ac:dyDescent="0.25">
      <c r="A487" s="5">
        <f t="shared" si="16"/>
        <v>80.666666666666671</v>
      </c>
      <c r="B487" s="1"/>
      <c r="C487" s="18">
        <v>4840</v>
      </c>
      <c r="D487">
        <f t="shared" si="15"/>
        <v>0</v>
      </c>
    </row>
    <row r="488" spans="1:4" x14ac:dyDescent="0.25">
      <c r="A488" s="5">
        <f t="shared" si="16"/>
        <v>80.833333333333329</v>
      </c>
      <c r="B488" s="1"/>
      <c r="C488" s="18">
        <v>4850</v>
      </c>
      <c r="D488">
        <f t="shared" si="15"/>
        <v>0</v>
      </c>
    </row>
    <row r="489" spans="1:4" x14ac:dyDescent="0.25">
      <c r="A489" s="5">
        <f t="shared" si="16"/>
        <v>81</v>
      </c>
      <c r="B489" s="1"/>
      <c r="C489" s="18">
        <v>4860</v>
      </c>
      <c r="D489">
        <f t="shared" si="15"/>
        <v>0</v>
      </c>
    </row>
    <row r="490" spans="1:4" x14ac:dyDescent="0.25">
      <c r="A490" s="5">
        <f t="shared" si="16"/>
        <v>81.166666666666671</v>
      </c>
      <c r="B490" s="1"/>
      <c r="C490" s="18">
        <v>4870</v>
      </c>
      <c r="D490">
        <f t="shared" si="15"/>
        <v>0</v>
      </c>
    </row>
    <row r="491" spans="1:4" x14ac:dyDescent="0.25">
      <c r="A491" s="5">
        <f t="shared" si="16"/>
        <v>81.333333333333329</v>
      </c>
      <c r="B491" s="1"/>
      <c r="C491" s="18">
        <v>4880</v>
      </c>
      <c r="D491">
        <f t="shared" si="15"/>
        <v>0</v>
      </c>
    </row>
    <row r="492" spans="1:4" x14ac:dyDescent="0.25">
      <c r="A492" s="5">
        <f t="shared" si="16"/>
        <v>81.5</v>
      </c>
      <c r="B492" s="1"/>
      <c r="C492" s="18">
        <v>4890</v>
      </c>
      <c r="D492">
        <f t="shared" si="15"/>
        <v>0</v>
      </c>
    </row>
    <row r="493" spans="1:4" x14ac:dyDescent="0.25">
      <c r="A493" s="5">
        <f t="shared" si="16"/>
        <v>81.666666666666671</v>
      </c>
      <c r="B493" s="1"/>
      <c r="C493" s="18">
        <v>4900</v>
      </c>
      <c r="D493">
        <f t="shared" si="15"/>
        <v>0</v>
      </c>
    </row>
    <row r="494" spans="1:4" x14ac:dyDescent="0.25">
      <c r="A494" s="5">
        <f t="shared" si="16"/>
        <v>81.833333333333329</v>
      </c>
      <c r="B494" s="1"/>
      <c r="C494" s="18">
        <v>4910</v>
      </c>
      <c r="D494">
        <f t="shared" si="15"/>
        <v>0</v>
      </c>
    </row>
    <row r="495" spans="1:4" x14ac:dyDescent="0.25">
      <c r="A495" s="5">
        <f t="shared" si="16"/>
        <v>82</v>
      </c>
      <c r="B495" s="1"/>
      <c r="C495" s="18">
        <v>4920</v>
      </c>
      <c r="D495">
        <f t="shared" si="15"/>
        <v>0</v>
      </c>
    </row>
    <row r="496" spans="1:4" x14ac:dyDescent="0.25">
      <c r="A496" s="5">
        <f t="shared" si="16"/>
        <v>82.166666666666671</v>
      </c>
      <c r="B496" s="1"/>
      <c r="C496" s="18">
        <v>4930</v>
      </c>
      <c r="D496">
        <f t="shared" si="15"/>
        <v>0</v>
      </c>
    </row>
    <row r="497" spans="1:4" x14ac:dyDescent="0.25">
      <c r="A497" s="5">
        <f t="shared" si="16"/>
        <v>82.333333333333329</v>
      </c>
      <c r="B497" s="1"/>
      <c r="C497" s="18">
        <v>4940</v>
      </c>
      <c r="D497">
        <f t="shared" si="15"/>
        <v>0</v>
      </c>
    </row>
    <row r="498" spans="1:4" x14ac:dyDescent="0.25">
      <c r="A498" s="5">
        <f t="shared" si="16"/>
        <v>82.5</v>
      </c>
      <c r="B498" s="1"/>
      <c r="C498" s="18">
        <v>4950</v>
      </c>
      <c r="D498">
        <f t="shared" si="15"/>
        <v>0</v>
      </c>
    </row>
    <row r="499" spans="1:4" x14ac:dyDescent="0.25">
      <c r="A499" s="5">
        <f t="shared" si="16"/>
        <v>82.666666666666671</v>
      </c>
      <c r="B499" s="1"/>
      <c r="C499" s="18">
        <v>4960</v>
      </c>
      <c r="D499">
        <f t="shared" si="15"/>
        <v>0</v>
      </c>
    </row>
    <row r="500" spans="1:4" x14ac:dyDescent="0.25">
      <c r="A500" s="5">
        <f t="shared" si="16"/>
        <v>82.833333333333329</v>
      </c>
      <c r="B500" s="1"/>
      <c r="C500" s="18">
        <v>4970</v>
      </c>
      <c r="D500">
        <f t="shared" si="15"/>
        <v>0</v>
      </c>
    </row>
    <row r="501" spans="1:4" x14ac:dyDescent="0.25">
      <c r="A501" s="5">
        <f t="shared" si="16"/>
        <v>83</v>
      </c>
      <c r="B501" s="1"/>
      <c r="C501" s="18">
        <v>4980</v>
      </c>
      <c r="D501">
        <f t="shared" si="15"/>
        <v>0</v>
      </c>
    </row>
    <row r="502" spans="1:4" x14ac:dyDescent="0.25">
      <c r="A502" s="5">
        <f t="shared" si="16"/>
        <v>83.166666666666671</v>
      </c>
      <c r="B502" s="1"/>
      <c r="C502" s="18">
        <v>4990</v>
      </c>
      <c r="D502">
        <f t="shared" si="15"/>
        <v>0</v>
      </c>
    </row>
    <row r="503" spans="1:4" x14ac:dyDescent="0.25">
      <c r="A503" s="5">
        <f t="shared" si="16"/>
        <v>83.333333333333329</v>
      </c>
      <c r="B503" s="1"/>
      <c r="C503" s="18">
        <v>5000</v>
      </c>
      <c r="D503">
        <f t="shared" si="15"/>
        <v>0</v>
      </c>
    </row>
    <row r="504" spans="1:4" x14ac:dyDescent="0.25">
      <c r="A504" s="5">
        <f t="shared" si="16"/>
        <v>83.5</v>
      </c>
      <c r="B504" s="1"/>
      <c r="C504" s="18">
        <v>5010</v>
      </c>
      <c r="D504">
        <f t="shared" si="15"/>
        <v>0</v>
      </c>
    </row>
    <row r="505" spans="1:4" x14ac:dyDescent="0.25">
      <c r="A505" s="5">
        <f t="shared" si="16"/>
        <v>83.666666666666671</v>
      </c>
      <c r="B505" s="1"/>
      <c r="C505" s="18">
        <v>5020</v>
      </c>
      <c r="D505">
        <f t="shared" si="15"/>
        <v>0</v>
      </c>
    </row>
    <row r="506" spans="1:4" x14ac:dyDescent="0.25">
      <c r="A506" s="5">
        <f t="shared" si="16"/>
        <v>83.833333333333329</v>
      </c>
      <c r="B506" s="1"/>
      <c r="C506" s="18">
        <v>5030</v>
      </c>
      <c r="D506">
        <f t="shared" si="15"/>
        <v>0</v>
      </c>
    </row>
    <row r="507" spans="1:4" x14ac:dyDescent="0.25">
      <c r="A507" s="5">
        <f t="shared" si="16"/>
        <v>84</v>
      </c>
      <c r="B507" s="1"/>
      <c r="C507" s="18">
        <v>5040</v>
      </c>
      <c r="D507">
        <f t="shared" si="15"/>
        <v>0</v>
      </c>
    </row>
    <row r="508" spans="1:4" x14ac:dyDescent="0.25">
      <c r="A508" s="5">
        <f t="shared" si="16"/>
        <v>84.166666666666671</v>
      </c>
      <c r="B508" s="1"/>
      <c r="C508" s="18">
        <v>5050</v>
      </c>
      <c r="D508">
        <f t="shared" si="15"/>
        <v>0</v>
      </c>
    </row>
    <row r="509" spans="1:4" x14ac:dyDescent="0.25">
      <c r="A509" s="5">
        <f t="shared" si="16"/>
        <v>84.333333333333329</v>
      </c>
      <c r="B509" s="1"/>
      <c r="C509" s="18">
        <v>5060</v>
      </c>
      <c r="D509">
        <f t="shared" si="15"/>
        <v>0</v>
      </c>
    </row>
    <row r="510" spans="1:4" x14ac:dyDescent="0.25">
      <c r="A510" s="5">
        <f t="shared" si="16"/>
        <v>84.5</v>
      </c>
      <c r="B510" s="1"/>
      <c r="C510" s="18">
        <v>5070</v>
      </c>
      <c r="D510">
        <f t="shared" si="15"/>
        <v>0</v>
      </c>
    </row>
    <row r="511" spans="1:4" x14ac:dyDescent="0.25">
      <c r="A511" s="5">
        <f t="shared" si="16"/>
        <v>84.666666666666671</v>
      </c>
      <c r="B511" s="1"/>
      <c r="C511" s="18">
        <v>5080</v>
      </c>
      <c r="D511">
        <f t="shared" si="15"/>
        <v>0</v>
      </c>
    </row>
    <row r="512" spans="1:4" x14ac:dyDescent="0.25">
      <c r="A512" s="5">
        <f t="shared" si="16"/>
        <v>84.833333333333329</v>
      </c>
      <c r="B512" s="1"/>
      <c r="C512" s="18">
        <v>5090</v>
      </c>
      <c r="D512">
        <f t="shared" si="15"/>
        <v>0</v>
      </c>
    </row>
    <row r="513" spans="1:4" x14ac:dyDescent="0.25">
      <c r="A513" s="5">
        <f t="shared" si="16"/>
        <v>85</v>
      </c>
      <c r="B513" s="1"/>
      <c r="C513" s="18">
        <v>5100</v>
      </c>
      <c r="D513">
        <f t="shared" si="15"/>
        <v>0</v>
      </c>
    </row>
    <row r="514" spans="1:4" x14ac:dyDescent="0.25">
      <c r="A514" s="5">
        <f t="shared" si="16"/>
        <v>85.166666666666671</v>
      </c>
      <c r="B514" s="1"/>
      <c r="C514" s="18">
        <v>5110</v>
      </c>
      <c r="D514">
        <f t="shared" si="15"/>
        <v>0</v>
      </c>
    </row>
    <row r="515" spans="1:4" x14ac:dyDescent="0.25">
      <c r="A515" s="5">
        <f t="shared" si="16"/>
        <v>85.333333333333329</v>
      </c>
      <c r="B515" s="1"/>
      <c r="C515" s="18">
        <v>5120</v>
      </c>
      <c r="D515">
        <f t="shared" si="15"/>
        <v>0</v>
      </c>
    </row>
    <row r="516" spans="1:4" x14ac:dyDescent="0.25">
      <c r="A516" s="5">
        <f t="shared" si="16"/>
        <v>85.5</v>
      </c>
      <c r="B516" s="1"/>
      <c r="C516" s="18">
        <v>5130</v>
      </c>
      <c r="D516">
        <f t="shared" si="15"/>
        <v>0</v>
      </c>
    </row>
    <row r="517" spans="1:4" x14ac:dyDescent="0.25">
      <c r="A517" s="5">
        <f t="shared" si="16"/>
        <v>85.666666666666671</v>
      </c>
      <c r="B517" s="1"/>
      <c r="C517" s="18">
        <v>5140</v>
      </c>
      <c r="D517">
        <f t="shared" ref="D517:D580" si="17">B517*100/$F$1</f>
        <v>0</v>
      </c>
    </row>
    <row r="518" spans="1:4" x14ac:dyDescent="0.25">
      <c r="A518" s="5">
        <f t="shared" ref="A518:A581" si="18">C518:C518/60</f>
        <v>85.833333333333329</v>
      </c>
      <c r="B518" s="1"/>
      <c r="C518" s="18">
        <v>5150</v>
      </c>
      <c r="D518">
        <f t="shared" si="17"/>
        <v>0</v>
      </c>
    </row>
    <row r="519" spans="1:4" x14ac:dyDescent="0.25">
      <c r="A519" s="5">
        <f t="shared" si="18"/>
        <v>86</v>
      </c>
      <c r="B519" s="1"/>
      <c r="C519" s="18">
        <v>5160</v>
      </c>
      <c r="D519">
        <f t="shared" si="17"/>
        <v>0</v>
      </c>
    </row>
    <row r="520" spans="1:4" x14ac:dyDescent="0.25">
      <c r="A520" s="5">
        <f t="shared" si="18"/>
        <v>86.166666666666671</v>
      </c>
      <c r="B520" s="1"/>
      <c r="C520" s="18">
        <v>5170</v>
      </c>
      <c r="D520">
        <f t="shared" si="17"/>
        <v>0</v>
      </c>
    </row>
    <row r="521" spans="1:4" x14ac:dyDescent="0.25">
      <c r="A521" s="5">
        <f t="shared" si="18"/>
        <v>86.333333333333329</v>
      </c>
      <c r="B521" s="1"/>
      <c r="C521" s="18">
        <v>5180</v>
      </c>
      <c r="D521">
        <f t="shared" si="17"/>
        <v>0</v>
      </c>
    </row>
    <row r="522" spans="1:4" x14ac:dyDescent="0.25">
      <c r="A522" s="5">
        <f t="shared" si="18"/>
        <v>86.5</v>
      </c>
      <c r="B522" s="1"/>
      <c r="C522" s="18">
        <v>5190</v>
      </c>
      <c r="D522">
        <f t="shared" si="17"/>
        <v>0</v>
      </c>
    </row>
    <row r="523" spans="1:4" x14ac:dyDescent="0.25">
      <c r="A523" s="5">
        <f t="shared" si="18"/>
        <v>86.666666666666671</v>
      </c>
      <c r="B523" s="1"/>
      <c r="C523" s="18">
        <v>5200</v>
      </c>
      <c r="D523">
        <f t="shared" si="17"/>
        <v>0</v>
      </c>
    </row>
    <row r="524" spans="1:4" x14ac:dyDescent="0.25">
      <c r="A524" s="5">
        <f t="shared" si="18"/>
        <v>86.833333333333329</v>
      </c>
      <c r="B524" s="1"/>
      <c r="C524" s="18">
        <v>5210</v>
      </c>
      <c r="D524">
        <f t="shared" si="17"/>
        <v>0</v>
      </c>
    </row>
    <row r="525" spans="1:4" x14ac:dyDescent="0.25">
      <c r="A525" s="5">
        <f t="shared" si="18"/>
        <v>87</v>
      </c>
      <c r="B525" s="1"/>
      <c r="C525" s="18">
        <v>5220</v>
      </c>
      <c r="D525">
        <f t="shared" si="17"/>
        <v>0</v>
      </c>
    </row>
    <row r="526" spans="1:4" x14ac:dyDescent="0.25">
      <c r="A526" s="5">
        <f t="shared" si="18"/>
        <v>87.166666666666671</v>
      </c>
      <c r="B526" s="1"/>
      <c r="C526" s="18">
        <v>5230</v>
      </c>
      <c r="D526">
        <f t="shared" si="17"/>
        <v>0</v>
      </c>
    </row>
    <row r="527" spans="1:4" x14ac:dyDescent="0.25">
      <c r="A527" s="5">
        <f t="shared" si="18"/>
        <v>87.333333333333329</v>
      </c>
      <c r="B527" s="1"/>
      <c r="C527" s="18">
        <v>5240</v>
      </c>
      <c r="D527">
        <f t="shared" si="17"/>
        <v>0</v>
      </c>
    </row>
    <row r="528" spans="1:4" x14ac:dyDescent="0.25">
      <c r="A528" s="5">
        <f t="shared" si="18"/>
        <v>87.5</v>
      </c>
      <c r="B528" s="1"/>
      <c r="C528" s="18">
        <v>5250</v>
      </c>
      <c r="D528">
        <f t="shared" si="17"/>
        <v>0</v>
      </c>
    </row>
    <row r="529" spans="1:4" x14ac:dyDescent="0.25">
      <c r="A529" s="5">
        <f t="shared" si="18"/>
        <v>87.666666666666671</v>
      </c>
      <c r="B529" s="1"/>
      <c r="C529" s="18">
        <v>5260</v>
      </c>
      <c r="D529">
        <f t="shared" si="17"/>
        <v>0</v>
      </c>
    </row>
    <row r="530" spans="1:4" x14ac:dyDescent="0.25">
      <c r="A530" s="5">
        <f t="shared" si="18"/>
        <v>87.833333333333329</v>
      </c>
      <c r="B530" s="1"/>
      <c r="C530" s="18">
        <v>5270</v>
      </c>
      <c r="D530">
        <f t="shared" si="17"/>
        <v>0</v>
      </c>
    </row>
    <row r="531" spans="1:4" x14ac:dyDescent="0.25">
      <c r="A531" s="5">
        <f t="shared" si="18"/>
        <v>88</v>
      </c>
      <c r="B531" s="1"/>
      <c r="C531" s="18">
        <v>5280</v>
      </c>
      <c r="D531">
        <f t="shared" si="17"/>
        <v>0</v>
      </c>
    </row>
    <row r="532" spans="1:4" x14ac:dyDescent="0.25">
      <c r="A532" s="5">
        <f t="shared" si="18"/>
        <v>88.166666666666671</v>
      </c>
      <c r="B532" s="1"/>
      <c r="C532" s="18">
        <v>5290</v>
      </c>
      <c r="D532">
        <f t="shared" si="17"/>
        <v>0</v>
      </c>
    </row>
    <row r="533" spans="1:4" x14ac:dyDescent="0.25">
      <c r="A533" s="5">
        <f t="shared" si="18"/>
        <v>88.333333333333329</v>
      </c>
      <c r="B533" s="1"/>
      <c r="C533" s="18">
        <v>5300</v>
      </c>
      <c r="D533">
        <f t="shared" si="17"/>
        <v>0</v>
      </c>
    </row>
    <row r="534" spans="1:4" x14ac:dyDescent="0.25">
      <c r="A534" s="5">
        <f t="shared" si="18"/>
        <v>88.5</v>
      </c>
      <c r="B534" s="1"/>
      <c r="C534" s="18">
        <v>5310</v>
      </c>
      <c r="D534">
        <f t="shared" si="17"/>
        <v>0</v>
      </c>
    </row>
    <row r="535" spans="1:4" x14ac:dyDescent="0.25">
      <c r="A535" s="5">
        <f t="shared" si="18"/>
        <v>88.666666666666671</v>
      </c>
      <c r="B535" s="1"/>
      <c r="C535" s="18">
        <v>5320</v>
      </c>
      <c r="D535">
        <f t="shared" si="17"/>
        <v>0</v>
      </c>
    </row>
    <row r="536" spans="1:4" x14ac:dyDescent="0.25">
      <c r="A536" s="5">
        <f t="shared" si="18"/>
        <v>88.833333333333329</v>
      </c>
      <c r="B536" s="1"/>
      <c r="C536" s="18">
        <v>5330</v>
      </c>
      <c r="D536">
        <f t="shared" si="17"/>
        <v>0</v>
      </c>
    </row>
    <row r="537" spans="1:4" x14ac:dyDescent="0.25">
      <c r="A537" s="5">
        <f t="shared" si="18"/>
        <v>89</v>
      </c>
      <c r="B537" s="1"/>
      <c r="C537" s="18">
        <v>5340</v>
      </c>
      <c r="D537">
        <f t="shared" si="17"/>
        <v>0</v>
      </c>
    </row>
    <row r="538" spans="1:4" x14ac:dyDescent="0.25">
      <c r="A538" s="5">
        <f t="shared" si="18"/>
        <v>89.166666666666671</v>
      </c>
      <c r="B538" s="1"/>
      <c r="C538" s="18">
        <v>5350</v>
      </c>
      <c r="D538">
        <f t="shared" si="17"/>
        <v>0</v>
      </c>
    </row>
    <row r="539" spans="1:4" x14ac:dyDescent="0.25">
      <c r="A539" s="5">
        <f t="shared" si="18"/>
        <v>89.333333333333329</v>
      </c>
      <c r="B539" s="1"/>
      <c r="C539" s="18">
        <v>5360</v>
      </c>
      <c r="D539">
        <f t="shared" si="17"/>
        <v>0</v>
      </c>
    </row>
    <row r="540" spans="1:4" x14ac:dyDescent="0.25">
      <c r="A540" s="5">
        <f t="shared" si="18"/>
        <v>89.5</v>
      </c>
      <c r="B540" s="1"/>
      <c r="C540" s="18">
        <v>5370</v>
      </c>
      <c r="D540">
        <f t="shared" si="17"/>
        <v>0</v>
      </c>
    </row>
    <row r="541" spans="1:4" x14ac:dyDescent="0.25">
      <c r="A541" s="5">
        <f t="shared" si="18"/>
        <v>89.666666666666671</v>
      </c>
      <c r="B541" s="1"/>
      <c r="C541" s="18">
        <v>5380</v>
      </c>
      <c r="D541">
        <f t="shared" si="17"/>
        <v>0</v>
      </c>
    </row>
    <row r="542" spans="1:4" x14ac:dyDescent="0.25">
      <c r="A542" s="5">
        <f t="shared" si="18"/>
        <v>89.833333333333329</v>
      </c>
      <c r="B542" s="1"/>
      <c r="C542" s="18">
        <v>5390</v>
      </c>
      <c r="D542">
        <f t="shared" si="17"/>
        <v>0</v>
      </c>
    </row>
    <row r="543" spans="1:4" x14ac:dyDescent="0.25">
      <c r="A543" s="5">
        <f t="shared" si="18"/>
        <v>90</v>
      </c>
      <c r="B543" s="1"/>
      <c r="C543" s="18">
        <v>5400</v>
      </c>
      <c r="D543">
        <f t="shared" si="17"/>
        <v>0</v>
      </c>
    </row>
    <row r="544" spans="1:4" x14ac:dyDescent="0.25">
      <c r="A544" s="5">
        <f t="shared" si="18"/>
        <v>90.166666666666671</v>
      </c>
      <c r="B544" s="1"/>
      <c r="C544" s="18">
        <v>5410</v>
      </c>
      <c r="D544">
        <f t="shared" si="17"/>
        <v>0</v>
      </c>
    </row>
    <row r="545" spans="1:4" x14ac:dyDescent="0.25">
      <c r="A545" s="5">
        <f t="shared" si="18"/>
        <v>90.333333333333329</v>
      </c>
      <c r="B545" s="1"/>
      <c r="C545" s="18">
        <v>5420</v>
      </c>
      <c r="D545">
        <f t="shared" si="17"/>
        <v>0</v>
      </c>
    </row>
    <row r="546" spans="1:4" x14ac:dyDescent="0.25">
      <c r="A546" s="5">
        <f t="shared" si="18"/>
        <v>90.5</v>
      </c>
      <c r="B546" s="1"/>
      <c r="C546" s="18">
        <v>5430</v>
      </c>
      <c r="D546">
        <f t="shared" si="17"/>
        <v>0</v>
      </c>
    </row>
    <row r="547" spans="1:4" x14ac:dyDescent="0.25">
      <c r="A547" s="5">
        <f t="shared" si="18"/>
        <v>90.666666666666671</v>
      </c>
      <c r="B547" s="1"/>
      <c r="C547" s="18">
        <v>5440</v>
      </c>
      <c r="D547">
        <f t="shared" si="17"/>
        <v>0</v>
      </c>
    </row>
    <row r="548" spans="1:4" x14ac:dyDescent="0.25">
      <c r="A548" s="5">
        <f t="shared" si="18"/>
        <v>90.833333333333329</v>
      </c>
      <c r="B548" s="1"/>
      <c r="C548" s="18">
        <v>5450</v>
      </c>
      <c r="D548">
        <f t="shared" si="17"/>
        <v>0</v>
      </c>
    </row>
    <row r="549" spans="1:4" x14ac:dyDescent="0.25">
      <c r="A549" s="5">
        <f t="shared" si="18"/>
        <v>91</v>
      </c>
      <c r="B549" s="1"/>
      <c r="C549" s="18">
        <v>5460</v>
      </c>
      <c r="D549">
        <f t="shared" si="17"/>
        <v>0</v>
      </c>
    </row>
    <row r="550" spans="1:4" x14ac:dyDescent="0.25">
      <c r="A550" s="5">
        <f t="shared" si="18"/>
        <v>91.166666666666671</v>
      </c>
      <c r="B550" s="1"/>
      <c r="C550" s="18">
        <v>5470</v>
      </c>
      <c r="D550">
        <f t="shared" si="17"/>
        <v>0</v>
      </c>
    </row>
    <row r="551" spans="1:4" x14ac:dyDescent="0.25">
      <c r="A551" s="5">
        <f t="shared" si="18"/>
        <v>91.333333333333329</v>
      </c>
      <c r="B551" s="1"/>
      <c r="C551" s="18">
        <v>5480</v>
      </c>
      <c r="D551">
        <f t="shared" si="17"/>
        <v>0</v>
      </c>
    </row>
    <row r="552" spans="1:4" x14ac:dyDescent="0.25">
      <c r="A552" s="5">
        <f t="shared" si="18"/>
        <v>91.5</v>
      </c>
      <c r="B552" s="1"/>
      <c r="C552" s="18">
        <v>5490</v>
      </c>
      <c r="D552">
        <f t="shared" si="17"/>
        <v>0</v>
      </c>
    </row>
    <row r="553" spans="1:4" x14ac:dyDescent="0.25">
      <c r="A553" s="5">
        <f t="shared" si="18"/>
        <v>91.666666666666671</v>
      </c>
      <c r="B553" s="1"/>
      <c r="C553" s="18">
        <v>5500</v>
      </c>
      <c r="D553">
        <f t="shared" si="17"/>
        <v>0</v>
      </c>
    </row>
    <row r="554" spans="1:4" x14ac:dyDescent="0.25">
      <c r="A554" s="5">
        <f t="shared" si="18"/>
        <v>91.833333333333329</v>
      </c>
      <c r="B554" s="1"/>
      <c r="C554" s="18">
        <v>5510</v>
      </c>
      <c r="D554">
        <f t="shared" si="17"/>
        <v>0</v>
      </c>
    </row>
    <row r="555" spans="1:4" x14ac:dyDescent="0.25">
      <c r="A555" s="5">
        <f t="shared" si="18"/>
        <v>92</v>
      </c>
      <c r="B555" s="1"/>
      <c r="C555" s="18">
        <v>5520</v>
      </c>
      <c r="D555">
        <f t="shared" si="17"/>
        <v>0</v>
      </c>
    </row>
    <row r="556" spans="1:4" x14ac:dyDescent="0.25">
      <c r="A556" s="5">
        <f t="shared" si="18"/>
        <v>92.166666666666671</v>
      </c>
      <c r="B556" s="1"/>
      <c r="C556" s="18">
        <v>5530</v>
      </c>
      <c r="D556">
        <f t="shared" si="17"/>
        <v>0</v>
      </c>
    </row>
    <row r="557" spans="1:4" x14ac:dyDescent="0.25">
      <c r="A557" s="5">
        <f t="shared" si="18"/>
        <v>92.333333333333329</v>
      </c>
      <c r="B557" s="1"/>
      <c r="C557" s="18">
        <v>5540</v>
      </c>
      <c r="D557">
        <f t="shared" si="17"/>
        <v>0</v>
      </c>
    </row>
    <row r="558" spans="1:4" x14ac:dyDescent="0.25">
      <c r="A558" s="5">
        <f t="shared" si="18"/>
        <v>92.5</v>
      </c>
      <c r="B558" s="1"/>
      <c r="C558" s="18">
        <v>5550</v>
      </c>
      <c r="D558">
        <f t="shared" si="17"/>
        <v>0</v>
      </c>
    </row>
    <row r="559" spans="1:4" x14ac:dyDescent="0.25">
      <c r="A559" s="5">
        <f t="shared" si="18"/>
        <v>92.666666666666671</v>
      </c>
      <c r="B559" s="1"/>
      <c r="C559" s="18">
        <v>5560</v>
      </c>
      <c r="D559">
        <f t="shared" si="17"/>
        <v>0</v>
      </c>
    </row>
    <row r="560" spans="1:4" x14ac:dyDescent="0.25">
      <c r="A560" s="5">
        <f t="shared" si="18"/>
        <v>92.833333333333329</v>
      </c>
      <c r="B560" s="1"/>
      <c r="C560" s="18">
        <v>5570</v>
      </c>
      <c r="D560">
        <f t="shared" si="17"/>
        <v>0</v>
      </c>
    </row>
    <row r="561" spans="1:4" x14ac:dyDescent="0.25">
      <c r="A561" s="5">
        <f t="shared" si="18"/>
        <v>93</v>
      </c>
      <c r="B561" s="1"/>
      <c r="C561" s="18">
        <v>5580</v>
      </c>
      <c r="D561">
        <f t="shared" si="17"/>
        <v>0</v>
      </c>
    </row>
    <row r="562" spans="1:4" x14ac:dyDescent="0.25">
      <c r="A562" s="5">
        <f t="shared" si="18"/>
        <v>93.166666666666671</v>
      </c>
      <c r="B562" s="1"/>
      <c r="C562" s="18">
        <v>5590</v>
      </c>
      <c r="D562">
        <f t="shared" si="17"/>
        <v>0</v>
      </c>
    </row>
    <row r="563" spans="1:4" x14ac:dyDescent="0.25">
      <c r="A563" s="5">
        <f t="shared" si="18"/>
        <v>93.333333333333329</v>
      </c>
      <c r="B563" s="1"/>
      <c r="C563" s="18">
        <v>5600</v>
      </c>
      <c r="D563">
        <f t="shared" si="17"/>
        <v>0</v>
      </c>
    </row>
    <row r="564" spans="1:4" x14ac:dyDescent="0.25">
      <c r="A564" s="5">
        <f t="shared" si="18"/>
        <v>93.5</v>
      </c>
      <c r="B564" s="1"/>
      <c r="C564" s="18">
        <v>5610</v>
      </c>
      <c r="D564">
        <f t="shared" si="17"/>
        <v>0</v>
      </c>
    </row>
    <row r="565" spans="1:4" x14ac:dyDescent="0.25">
      <c r="A565" s="5">
        <f t="shared" si="18"/>
        <v>93.666666666666671</v>
      </c>
      <c r="B565" s="1"/>
      <c r="C565" s="18">
        <v>5620</v>
      </c>
      <c r="D565">
        <f t="shared" si="17"/>
        <v>0</v>
      </c>
    </row>
    <row r="566" spans="1:4" x14ac:dyDescent="0.25">
      <c r="A566" s="5">
        <f t="shared" si="18"/>
        <v>93.833333333333329</v>
      </c>
      <c r="B566" s="1"/>
      <c r="C566" s="18">
        <v>5630</v>
      </c>
      <c r="D566">
        <f t="shared" si="17"/>
        <v>0</v>
      </c>
    </row>
    <row r="567" spans="1:4" x14ac:dyDescent="0.25">
      <c r="A567" s="5">
        <f t="shared" si="18"/>
        <v>94</v>
      </c>
      <c r="B567" s="1"/>
      <c r="C567" s="18">
        <v>5640</v>
      </c>
      <c r="D567">
        <f t="shared" si="17"/>
        <v>0</v>
      </c>
    </row>
    <row r="568" spans="1:4" x14ac:dyDescent="0.25">
      <c r="A568" s="5">
        <f t="shared" si="18"/>
        <v>94.166666666666671</v>
      </c>
      <c r="B568" s="1"/>
      <c r="C568" s="18">
        <v>5650</v>
      </c>
      <c r="D568">
        <f t="shared" si="17"/>
        <v>0</v>
      </c>
    </row>
    <row r="569" spans="1:4" x14ac:dyDescent="0.25">
      <c r="A569" s="5">
        <f t="shared" si="18"/>
        <v>94.333333333333329</v>
      </c>
      <c r="B569" s="1"/>
      <c r="C569" s="18">
        <v>5660</v>
      </c>
      <c r="D569">
        <f t="shared" si="17"/>
        <v>0</v>
      </c>
    </row>
    <row r="570" spans="1:4" x14ac:dyDescent="0.25">
      <c r="A570" s="5">
        <f t="shared" si="18"/>
        <v>94.5</v>
      </c>
      <c r="B570" s="1"/>
      <c r="C570" s="18">
        <v>5670</v>
      </c>
      <c r="D570">
        <f t="shared" si="17"/>
        <v>0</v>
      </c>
    </row>
    <row r="571" spans="1:4" x14ac:dyDescent="0.25">
      <c r="A571" s="5">
        <f t="shared" si="18"/>
        <v>94.666666666666671</v>
      </c>
      <c r="B571" s="1"/>
      <c r="C571" s="18">
        <v>5680</v>
      </c>
      <c r="D571">
        <f t="shared" si="17"/>
        <v>0</v>
      </c>
    </row>
    <row r="572" spans="1:4" x14ac:dyDescent="0.25">
      <c r="A572" s="5">
        <f t="shared" si="18"/>
        <v>94.833333333333329</v>
      </c>
      <c r="B572" s="1"/>
      <c r="C572" s="18">
        <v>5690</v>
      </c>
      <c r="D572">
        <f t="shared" si="17"/>
        <v>0</v>
      </c>
    </row>
    <row r="573" spans="1:4" x14ac:dyDescent="0.25">
      <c r="A573" s="5">
        <f t="shared" si="18"/>
        <v>95</v>
      </c>
      <c r="B573" s="1"/>
      <c r="C573" s="18">
        <v>5700</v>
      </c>
      <c r="D573">
        <f t="shared" si="17"/>
        <v>0</v>
      </c>
    </row>
    <row r="574" spans="1:4" x14ac:dyDescent="0.25">
      <c r="A574" s="5">
        <f t="shared" si="18"/>
        <v>95.166666666666671</v>
      </c>
      <c r="B574" s="1"/>
      <c r="C574" s="18">
        <v>5710</v>
      </c>
      <c r="D574">
        <f t="shared" si="17"/>
        <v>0</v>
      </c>
    </row>
    <row r="575" spans="1:4" x14ac:dyDescent="0.25">
      <c r="A575" s="5">
        <f t="shared" si="18"/>
        <v>95.333333333333329</v>
      </c>
      <c r="B575" s="1"/>
      <c r="C575" s="18">
        <v>5720</v>
      </c>
      <c r="D575">
        <f t="shared" si="17"/>
        <v>0</v>
      </c>
    </row>
    <row r="576" spans="1:4" x14ac:dyDescent="0.25">
      <c r="A576" s="5">
        <f t="shared" si="18"/>
        <v>95.5</v>
      </c>
      <c r="B576" s="1"/>
      <c r="C576" s="18">
        <v>5730</v>
      </c>
      <c r="D576">
        <f t="shared" si="17"/>
        <v>0</v>
      </c>
    </row>
    <row r="577" spans="1:4" x14ac:dyDescent="0.25">
      <c r="A577" s="5">
        <f t="shared" si="18"/>
        <v>95.666666666666671</v>
      </c>
      <c r="B577" s="1"/>
      <c r="C577" s="18">
        <v>5740</v>
      </c>
      <c r="D577">
        <f t="shared" si="17"/>
        <v>0</v>
      </c>
    </row>
    <row r="578" spans="1:4" x14ac:dyDescent="0.25">
      <c r="A578" s="5">
        <f t="shared" si="18"/>
        <v>95.833333333333329</v>
      </c>
      <c r="B578" s="1"/>
      <c r="C578" s="18">
        <v>5750</v>
      </c>
      <c r="D578">
        <f t="shared" si="17"/>
        <v>0</v>
      </c>
    </row>
    <row r="579" spans="1:4" x14ac:dyDescent="0.25">
      <c r="A579" s="5">
        <f t="shared" si="18"/>
        <v>96</v>
      </c>
      <c r="B579" s="1"/>
      <c r="C579" s="18">
        <v>5760</v>
      </c>
      <c r="D579">
        <f t="shared" si="17"/>
        <v>0</v>
      </c>
    </row>
    <row r="580" spans="1:4" x14ac:dyDescent="0.25">
      <c r="A580" s="5">
        <f t="shared" si="18"/>
        <v>96.166666666666671</v>
      </c>
      <c r="B580" s="1"/>
      <c r="C580" s="18">
        <v>5770</v>
      </c>
      <c r="D580">
        <f t="shared" si="17"/>
        <v>0</v>
      </c>
    </row>
    <row r="581" spans="1:4" x14ac:dyDescent="0.25">
      <c r="A581" s="5">
        <f t="shared" si="18"/>
        <v>96.333333333333329</v>
      </c>
      <c r="B581" s="1"/>
      <c r="C581" s="18">
        <v>5780</v>
      </c>
      <c r="D581">
        <f t="shared" ref="D581:D603" si="19">B581*100/$F$1</f>
        <v>0</v>
      </c>
    </row>
    <row r="582" spans="1:4" x14ac:dyDescent="0.25">
      <c r="A582" s="5">
        <f t="shared" ref="A582:A603" si="20">C582:C582/60</f>
        <v>96.5</v>
      </c>
      <c r="B582" s="1"/>
      <c r="C582" s="18">
        <v>5790</v>
      </c>
      <c r="D582">
        <f t="shared" si="19"/>
        <v>0</v>
      </c>
    </row>
    <row r="583" spans="1:4" x14ac:dyDescent="0.25">
      <c r="A583" s="5">
        <f t="shared" si="20"/>
        <v>96.666666666666671</v>
      </c>
      <c r="B583" s="1"/>
      <c r="C583" s="18">
        <v>5800</v>
      </c>
      <c r="D583">
        <f t="shared" si="19"/>
        <v>0</v>
      </c>
    </row>
    <row r="584" spans="1:4" x14ac:dyDescent="0.25">
      <c r="A584" s="5">
        <f t="shared" si="20"/>
        <v>96.833333333333329</v>
      </c>
      <c r="B584" s="1"/>
      <c r="C584" s="18">
        <v>5810</v>
      </c>
      <c r="D584">
        <f t="shared" si="19"/>
        <v>0</v>
      </c>
    </row>
    <row r="585" spans="1:4" x14ac:dyDescent="0.25">
      <c r="A585" s="5">
        <f t="shared" si="20"/>
        <v>97</v>
      </c>
      <c r="B585" s="1"/>
      <c r="C585" s="18">
        <v>5820</v>
      </c>
      <c r="D585">
        <f t="shared" si="19"/>
        <v>0</v>
      </c>
    </row>
    <row r="586" spans="1:4" x14ac:dyDescent="0.25">
      <c r="A586" s="5">
        <f t="shared" si="20"/>
        <v>97.166666666666671</v>
      </c>
      <c r="B586" s="1"/>
      <c r="C586" s="18">
        <v>5830</v>
      </c>
      <c r="D586">
        <f t="shared" si="19"/>
        <v>0</v>
      </c>
    </row>
    <row r="587" spans="1:4" x14ac:dyDescent="0.25">
      <c r="A587" s="5">
        <f t="shared" si="20"/>
        <v>97.333333333333329</v>
      </c>
      <c r="B587" s="1"/>
      <c r="C587" s="18">
        <v>5840</v>
      </c>
      <c r="D587">
        <f t="shared" si="19"/>
        <v>0</v>
      </c>
    </row>
    <row r="588" spans="1:4" x14ac:dyDescent="0.25">
      <c r="A588" s="5">
        <f t="shared" si="20"/>
        <v>97.5</v>
      </c>
      <c r="B588" s="1"/>
      <c r="C588" s="18">
        <v>5850</v>
      </c>
      <c r="D588">
        <f t="shared" si="19"/>
        <v>0</v>
      </c>
    </row>
    <row r="589" spans="1:4" x14ac:dyDescent="0.25">
      <c r="A589" s="5">
        <f t="shared" si="20"/>
        <v>97.666666666666671</v>
      </c>
      <c r="B589" s="1"/>
      <c r="C589" s="18">
        <v>5860</v>
      </c>
      <c r="D589">
        <f t="shared" si="19"/>
        <v>0</v>
      </c>
    </row>
    <row r="590" spans="1:4" x14ac:dyDescent="0.25">
      <c r="A590" s="5">
        <f t="shared" si="20"/>
        <v>97.833333333333329</v>
      </c>
      <c r="B590" s="1"/>
      <c r="C590" s="18">
        <v>5870</v>
      </c>
      <c r="D590">
        <f t="shared" si="19"/>
        <v>0</v>
      </c>
    </row>
    <row r="591" spans="1:4" x14ac:dyDescent="0.25">
      <c r="A591" s="5">
        <f t="shared" si="20"/>
        <v>98</v>
      </c>
      <c r="B591" s="1"/>
      <c r="C591" s="18">
        <v>5880</v>
      </c>
      <c r="D591">
        <f t="shared" si="19"/>
        <v>0</v>
      </c>
    </row>
    <row r="592" spans="1:4" x14ac:dyDescent="0.25">
      <c r="A592" s="5">
        <f t="shared" si="20"/>
        <v>98.166666666666671</v>
      </c>
      <c r="B592" s="1"/>
      <c r="C592" s="18">
        <v>5890</v>
      </c>
      <c r="D592">
        <f t="shared" si="19"/>
        <v>0</v>
      </c>
    </row>
    <row r="593" spans="1:4" x14ac:dyDescent="0.25">
      <c r="A593" s="5">
        <f t="shared" si="20"/>
        <v>98.333333333333329</v>
      </c>
      <c r="B593" s="1"/>
      <c r="C593" s="18">
        <v>5900</v>
      </c>
      <c r="D593">
        <f t="shared" si="19"/>
        <v>0</v>
      </c>
    </row>
    <row r="594" spans="1:4" x14ac:dyDescent="0.25">
      <c r="A594" s="5">
        <f t="shared" si="20"/>
        <v>98.5</v>
      </c>
      <c r="B594" s="1"/>
      <c r="C594" s="18">
        <v>5910</v>
      </c>
      <c r="D594">
        <f t="shared" si="19"/>
        <v>0</v>
      </c>
    </row>
    <row r="595" spans="1:4" x14ac:dyDescent="0.25">
      <c r="A595" s="5">
        <f t="shared" si="20"/>
        <v>98.666666666666671</v>
      </c>
      <c r="B595" s="1"/>
      <c r="C595" s="18">
        <v>5920</v>
      </c>
      <c r="D595">
        <f t="shared" si="19"/>
        <v>0</v>
      </c>
    </row>
    <row r="596" spans="1:4" x14ac:dyDescent="0.25">
      <c r="A596" s="5">
        <f t="shared" si="20"/>
        <v>98.833333333333329</v>
      </c>
      <c r="B596" s="1"/>
      <c r="C596" s="18">
        <v>5930</v>
      </c>
      <c r="D596">
        <f t="shared" si="19"/>
        <v>0</v>
      </c>
    </row>
    <row r="597" spans="1:4" x14ac:dyDescent="0.25">
      <c r="A597" s="5">
        <f t="shared" si="20"/>
        <v>99</v>
      </c>
      <c r="B597" s="1"/>
      <c r="C597" s="18">
        <v>5940</v>
      </c>
      <c r="D597">
        <f t="shared" si="19"/>
        <v>0</v>
      </c>
    </row>
    <row r="598" spans="1:4" x14ac:dyDescent="0.25">
      <c r="A598" s="5">
        <f t="shared" si="20"/>
        <v>99.166666666666671</v>
      </c>
      <c r="B598" s="1"/>
      <c r="C598" s="18">
        <v>5950</v>
      </c>
      <c r="D598">
        <f t="shared" si="19"/>
        <v>0</v>
      </c>
    </row>
    <row r="599" spans="1:4" x14ac:dyDescent="0.25">
      <c r="A599" s="5">
        <f t="shared" si="20"/>
        <v>99.333333333333329</v>
      </c>
      <c r="B599" s="1"/>
      <c r="C599" s="18">
        <v>5960</v>
      </c>
      <c r="D599">
        <f t="shared" si="19"/>
        <v>0</v>
      </c>
    </row>
    <row r="600" spans="1:4" x14ac:dyDescent="0.25">
      <c r="A600" s="5">
        <f t="shared" si="20"/>
        <v>99.5</v>
      </c>
      <c r="B600" s="1"/>
      <c r="C600" s="18">
        <v>5970</v>
      </c>
      <c r="D600">
        <f t="shared" si="19"/>
        <v>0</v>
      </c>
    </row>
    <row r="601" spans="1:4" x14ac:dyDescent="0.25">
      <c r="A601" s="5">
        <f t="shared" si="20"/>
        <v>99.666666666666671</v>
      </c>
      <c r="B601" s="1"/>
      <c r="C601" s="18">
        <v>5980</v>
      </c>
      <c r="D601">
        <f t="shared" si="19"/>
        <v>0</v>
      </c>
    </row>
    <row r="602" spans="1:4" x14ac:dyDescent="0.25">
      <c r="A602" s="5">
        <f t="shared" si="20"/>
        <v>99.833333333333329</v>
      </c>
      <c r="B602" s="1"/>
      <c r="C602" s="18">
        <v>5990</v>
      </c>
      <c r="D602">
        <f t="shared" si="19"/>
        <v>0</v>
      </c>
    </row>
    <row r="603" spans="1:4" x14ac:dyDescent="0.25">
      <c r="A603" s="5">
        <f t="shared" si="20"/>
        <v>100</v>
      </c>
      <c r="B603" s="1"/>
      <c r="C603" s="18">
        <v>6000</v>
      </c>
      <c r="D603">
        <f t="shared" si="19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topLeftCell="A28" workbookViewId="0">
      <selection activeCell="E25" sqref="E25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4" x14ac:dyDescent="0.25">
      <c r="A1" s="20" t="s">
        <v>73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0.9</v>
      </c>
      <c r="I1" t="s">
        <v>2</v>
      </c>
      <c r="K1" s="21" t="s">
        <v>3</v>
      </c>
      <c r="L1" s="22"/>
      <c r="N1" t="s">
        <v>4</v>
      </c>
    </row>
    <row r="2" spans="1:1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0.56249999999999989</v>
      </c>
      <c r="I2" t="s">
        <v>2</v>
      </c>
      <c r="K2" s="3" t="s">
        <v>9</v>
      </c>
      <c r="L2" s="4" t="s">
        <v>10</v>
      </c>
    </row>
    <row r="3" spans="1:14" ht="15.75" thickBot="1" x14ac:dyDescent="0.3">
      <c r="A3" s="5">
        <f>C3:C3/60</f>
        <v>0</v>
      </c>
      <c r="B3">
        <v>0</v>
      </c>
      <c r="C3" s="18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0.25</v>
      </c>
      <c r="I3" t="s">
        <v>2</v>
      </c>
      <c r="K3" s="7" t="s">
        <v>12</v>
      </c>
      <c r="L3" s="8"/>
      <c r="N3" t="s">
        <v>12</v>
      </c>
    </row>
    <row r="4" spans="1:14" ht="15.75" thickBot="1" x14ac:dyDescent="0.3">
      <c r="A4" s="5">
        <f>C4:C4/60</f>
        <v>0.16666666666666666</v>
      </c>
      <c r="B4">
        <v>0.03</v>
      </c>
      <c r="C4" s="18">
        <v>10</v>
      </c>
      <c r="D4">
        <f>B4*100/$F$1</f>
        <v>0.15</v>
      </c>
      <c r="E4" s="2" t="s">
        <v>56</v>
      </c>
      <c r="G4" t="s">
        <v>13</v>
      </c>
      <c r="H4" s="1">
        <f>(D99-D75)/4</f>
        <v>-7.5250000000000004</v>
      </c>
      <c r="I4" t="s">
        <v>2</v>
      </c>
      <c r="K4" s="7" t="s">
        <v>14</v>
      </c>
      <c r="L4" s="9"/>
      <c r="N4" t="s">
        <v>14</v>
      </c>
    </row>
    <row r="5" spans="1:14" ht="15.75" thickBot="1" x14ac:dyDescent="0.3">
      <c r="A5" s="5">
        <f>C5:C5/60</f>
        <v>0.33333333333333331</v>
      </c>
      <c r="B5">
        <v>0.16</v>
      </c>
      <c r="C5" s="18">
        <v>20</v>
      </c>
      <c r="D5">
        <f t="shared" ref="D5:D68" si="0">B5*100/$F$1</f>
        <v>0.8</v>
      </c>
      <c r="K5" s="7" t="s">
        <v>15</v>
      </c>
      <c r="L5" s="9"/>
      <c r="N5" t="s">
        <v>15</v>
      </c>
    </row>
    <row r="6" spans="1:14" ht="15.75" thickBot="1" x14ac:dyDescent="0.3">
      <c r="A6" s="5">
        <f t="shared" ref="A6:A69" si="1">C6:C6/60</f>
        <v>0.5</v>
      </c>
      <c r="B6">
        <v>0.28000000000000003</v>
      </c>
      <c r="C6" s="18">
        <v>30</v>
      </c>
      <c r="D6">
        <f t="shared" si="0"/>
        <v>1.4000000000000001</v>
      </c>
      <c r="G6" t="s">
        <v>42</v>
      </c>
      <c r="K6" s="7" t="s">
        <v>16</v>
      </c>
      <c r="L6" s="9"/>
      <c r="N6" t="s">
        <v>16</v>
      </c>
    </row>
    <row r="7" spans="1:14" ht="15.75" thickBot="1" x14ac:dyDescent="0.3">
      <c r="A7" s="5">
        <f t="shared" si="1"/>
        <v>0.66666666666666663</v>
      </c>
      <c r="B7">
        <v>0.36</v>
      </c>
      <c r="C7" s="18">
        <v>40</v>
      </c>
      <c r="D7">
        <f t="shared" si="0"/>
        <v>1.8</v>
      </c>
      <c r="G7" s="2" t="s">
        <v>43</v>
      </c>
      <c r="H7" s="1">
        <f t="array" ref="H7">MAX(B2:B603)/$F$2</f>
        <v>6.8999999999999992E-2</v>
      </c>
      <c r="I7" t="s">
        <v>46</v>
      </c>
      <c r="K7" s="7" t="s">
        <v>17</v>
      </c>
      <c r="L7" s="9"/>
      <c r="N7" t="s">
        <v>17</v>
      </c>
    </row>
    <row r="8" spans="1:14" ht="15.75" thickBot="1" x14ac:dyDescent="0.3">
      <c r="A8" s="5">
        <f t="shared" si="1"/>
        <v>0.83333333333333337</v>
      </c>
      <c r="B8">
        <v>0.39</v>
      </c>
      <c r="C8" s="18">
        <v>50</v>
      </c>
      <c r="D8">
        <f t="shared" si="0"/>
        <v>1.95</v>
      </c>
      <c r="G8" s="2" t="s">
        <v>48</v>
      </c>
      <c r="H8" s="14">
        <f t="array" aca="1" ref="H8" ca="1">INDIRECT(ADDRESS(MATCH(MAX(B3:B604),B3:B604,0)+3,1,4))*60</f>
        <v>760</v>
      </c>
      <c r="I8" t="s">
        <v>47</v>
      </c>
      <c r="K8" s="7" t="s">
        <v>18</v>
      </c>
      <c r="L8" s="9"/>
      <c r="N8" t="s">
        <v>18</v>
      </c>
    </row>
    <row r="9" spans="1:14" ht="15.75" thickBot="1" x14ac:dyDescent="0.3">
      <c r="A9" s="5">
        <f t="shared" si="1"/>
        <v>1</v>
      </c>
      <c r="B9">
        <v>0.41</v>
      </c>
      <c r="C9" s="18">
        <v>60</v>
      </c>
      <c r="D9">
        <f t="shared" si="0"/>
        <v>2.0499999999999998</v>
      </c>
      <c r="G9" s="2" t="s">
        <v>49</v>
      </c>
      <c r="H9" s="1">
        <f ca="1">H7*60*$F$2/H8</f>
        <v>0.10894736842105263</v>
      </c>
      <c r="I9" t="s">
        <v>50</v>
      </c>
      <c r="K9" s="7" t="s">
        <v>19</v>
      </c>
      <c r="L9" s="9"/>
      <c r="N9" t="s">
        <v>19</v>
      </c>
    </row>
    <row r="10" spans="1:14" ht="15.75" thickBot="1" x14ac:dyDescent="0.3">
      <c r="A10" s="5">
        <f t="shared" si="1"/>
        <v>1.1666666666666667</v>
      </c>
      <c r="B10">
        <v>0.42</v>
      </c>
      <c r="C10" s="18">
        <v>70</v>
      </c>
      <c r="D10">
        <f t="shared" si="0"/>
        <v>2.1</v>
      </c>
      <c r="G10" s="2" t="s">
        <v>51</v>
      </c>
      <c r="H10" s="1">
        <f>MAX(B3:B604)*100/($F$2)</f>
        <v>6.9</v>
      </c>
      <c r="I10" t="s">
        <v>45</v>
      </c>
      <c r="K10" s="7" t="s">
        <v>20</v>
      </c>
      <c r="L10" s="9"/>
      <c r="N10" t="s">
        <v>20</v>
      </c>
    </row>
    <row r="11" spans="1:14" ht="15.75" thickBot="1" x14ac:dyDescent="0.3">
      <c r="A11" s="5">
        <f t="shared" si="1"/>
        <v>1.3333333333333333</v>
      </c>
      <c r="B11">
        <v>0.42</v>
      </c>
      <c r="C11" s="18">
        <v>80</v>
      </c>
      <c r="D11">
        <f t="shared" si="0"/>
        <v>2.1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14" ht="15.75" thickBot="1" x14ac:dyDescent="0.3">
      <c r="A12" s="5">
        <f t="shared" si="1"/>
        <v>1.5</v>
      </c>
      <c r="B12">
        <v>0.43</v>
      </c>
      <c r="C12" s="18">
        <v>90</v>
      </c>
      <c r="D12">
        <f t="shared" si="0"/>
        <v>2.15</v>
      </c>
      <c r="G12" s="2" t="s">
        <v>57</v>
      </c>
      <c r="H12" s="14">
        <f ca="1">INDIRECT(ADDRESS(MATCH(-15,D3:D611,-1)+2,3,4))</f>
        <v>940</v>
      </c>
      <c r="I12" t="s">
        <v>47</v>
      </c>
      <c r="K12" s="7" t="s">
        <v>22</v>
      </c>
      <c r="L12" s="9"/>
      <c r="N12" t="s">
        <v>22</v>
      </c>
    </row>
    <row r="13" spans="1:14" ht="15.75" thickBot="1" x14ac:dyDescent="0.3">
      <c r="A13" s="5">
        <f t="shared" si="1"/>
        <v>1.6666666666666667</v>
      </c>
      <c r="B13">
        <v>0.44</v>
      </c>
      <c r="C13" s="18">
        <v>100</v>
      </c>
      <c r="D13">
        <f t="shared" si="0"/>
        <v>2.2000000000000002</v>
      </c>
      <c r="G13" s="2" t="s">
        <v>58</v>
      </c>
      <c r="H13" s="1">
        <f ca="1">IF(H12&lt;&gt;6000,(H10+15)/(H12-H8)*60,"не разр")</f>
        <v>7.3</v>
      </c>
      <c r="I13" t="s">
        <v>2</v>
      </c>
      <c r="K13" s="7" t="s">
        <v>23</v>
      </c>
      <c r="L13" s="9"/>
      <c r="N13" t="s">
        <v>23</v>
      </c>
    </row>
    <row r="14" spans="1:14" ht="15.75" thickBot="1" x14ac:dyDescent="0.3">
      <c r="A14" s="5">
        <f t="shared" si="1"/>
        <v>1.8333333333333333</v>
      </c>
      <c r="B14">
        <v>0.47</v>
      </c>
      <c r="C14" s="18">
        <v>110</v>
      </c>
      <c r="D14">
        <f t="shared" si="0"/>
        <v>2.35</v>
      </c>
      <c r="K14" s="7" t="s">
        <v>24</v>
      </c>
      <c r="L14" s="9"/>
      <c r="N14" t="s">
        <v>24</v>
      </c>
    </row>
    <row r="15" spans="1:14" ht="15.75" thickBot="1" x14ac:dyDescent="0.3">
      <c r="A15" s="5">
        <f t="shared" si="1"/>
        <v>2</v>
      </c>
      <c r="B15">
        <v>0.49</v>
      </c>
      <c r="C15" s="18">
        <v>120</v>
      </c>
      <c r="D15">
        <f t="shared" si="0"/>
        <v>2.4500000000000002</v>
      </c>
      <c r="K15" s="7" t="s">
        <v>25</v>
      </c>
      <c r="L15" s="9"/>
      <c r="N15" t="s">
        <v>25</v>
      </c>
    </row>
    <row r="16" spans="1:14" ht="15.75" thickBot="1" x14ac:dyDescent="0.3">
      <c r="A16" s="5">
        <f t="shared" si="1"/>
        <v>2.1666666666666665</v>
      </c>
      <c r="B16">
        <v>0.51</v>
      </c>
      <c r="C16" s="18">
        <v>130</v>
      </c>
      <c r="D16">
        <f t="shared" si="0"/>
        <v>2.5499999999999998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0.53</v>
      </c>
      <c r="C17" s="18">
        <v>140</v>
      </c>
      <c r="D17">
        <f t="shared" si="0"/>
        <v>2.65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0.55000000000000004</v>
      </c>
      <c r="C18" s="18">
        <v>150</v>
      </c>
      <c r="D18">
        <f t="shared" si="0"/>
        <v>2.7500000000000004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0.56999999999999995</v>
      </c>
      <c r="C19" s="18">
        <v>160</v>
      </c>
      <c r="D19">
        <f t="shared" si="0"/>
        <v>2.8499999999999996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0.59</v>
      </c>
      <c r="C20" s="18">
        <v>170</v>
      </c>
      <c r="D20">
        <f t="shared" si="0"/>
        <v>2.95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0.61</v>
      </c>
      <c r="C21" s="18">
        <v>180</v>
      </c>
      <c r="D21">
        <f t="shared" si="0"/>
        <v>3.05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0.63</v>
      </c>
      <c r="C22" s="18">
        <v>190</v>
      </c>
      <c r="D22">
        <f t="shared" si="0"/>
        <v>3.15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0.64</v>
      </c>
      <c r="C23" s="18">
        <v>200</v>
      </c>
      <c r="D23">
        <f t="shared" si="0"/>
        <v>3.2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0.66</v>
      </c>
      <c r="C24" s="18">
        <v>210</v>
      </c>
      <c r="D24">
        <f t="shared" si="0"/>
        <v>3.3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0.68</v>
      </c>
      <c r="C25" s="18">
        <v>220</v>
      </c>
      <c r="D25">
        <f t="shared" si="0"/>
        <v>3.4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0.7</v>
      </c>
      <c r="C26" s="18">
        <v>230</v>
      </c>
      <c r="D26">
        <f t="shared" si="0"/>
        <v>3.5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0.72</v>
      </c>
      <c r="C27" s="18">
        <v>240</v>
      </c>
      <c r="D27">
        <f t="shared" si="0"/>
        <v>3.6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0.73</v>
      </c>
      <c r="C28" s="18">
        <v>250</v>
      </c>
      <c r="D28">
        <f t="shared" si="0"/>
        <v>3.65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0.75</v>
      </c>
      <c r="C29" s="18">
        <v>260</v>
      </c>
      <c r="D29">
        <f t="shared" si="0"/>
        <v>3.75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0.77</v>
      </c>
      <c r="C30" s="18">
        <v>270</v>
      </c>
      <c r="D30">
        <f t="shared" si="0"/>
        <v>3.85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0.79</v>
      </c>
      <c r="C31" s="18">
        <v>280</v>
      </c>
      <c r="D31">
        <f t="shared" si="0"/>
        <v>3.95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0.81</v>
      </c>
      <c r="C32" s="18">
        <v>290</v>
      </c>
      <c r="D32">
        <f t="shared" si="0"/>
        <v>4.05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0.83</v>
      </c>
      <c r="C33" s="18">
        <v>300</v>
      </c>
      <c r="D33">
        <f t="shared" si="0"/>
        <v>4.1500000000000004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0.84</v>
      </c>
      <c r="C34" s="18">
        <v>310</v>
      </c>
      <c r="D34">
        <f t="shared" si="0"/>
        <v>4.2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0.86</v>
      </c>
      <c r="C35" s="18">
        <v>320</v>
      </c>
      <c r="D35">
        <f t="shared" si="0"/>
        <v>4.3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0.88</v>
      </c>
      <c r="C36" s="18">
        <v>330</v>
      </c>
      <c r="D36">
        <f t="shared" si="0"/>
        <v>4.4000000000000004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0.9</v>
      </c>
      <c r="C37" s="18">
        <v>340</v>
      </c>
      <c r="D37">
        <f t="shared" si="0"/>
        <v>4.5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0.92</v>
      </c>
      <c r="C38" s="18">
        <v>350</v>
      </c>
      <c r="D38">
        <f t="shared" si="0"/>
        <v>4.5999999999999996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0.94</v>
      </c>
      <c r="C39" s="18">
        <v>360</v>
      </c>
      <c r="D39">
        <f t="shared" si="0"/>
        <v>4.7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0.96</v>
      </c>
      <c r="C40" s="18">
        <v>370</v>
      </c>
      <c r="D40">
        <f t="shared" si="0"/>
        <v>4.8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0.98</v>
      </c>
      <c r="C41" s="18">
        <v>380</v>
      </c>
      <c r="D41">
        <f t="shared" si="0"/>
        <v>4.9000000000000004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1</v>
      </c>
      <c r="C42" s="18">
        <v>390</v>
      </c>
      <c r="D42">
        <f t="shared" si="0"/>
        <v>5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1.02</v>
      </c>
      <c r="C43" s="18">
        <v>400</v>
      </c>
      <c r="D43">
        <f t="shared" si="0"/>
        <v>5.0999999999999996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1.04</v>
      </c>
      <c r="C44" s="18">
        <v>410</v>
      </c>
      <c r="D44">
        <f t="shared" si="0"/>
        <v>5.2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1.06</v>
      </c>
      <c r="C45" s="18">
        <v>420</v>
      </c>
      <c r="D45">
        <f t="shared" si="0"/>
        <v>5.3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1.08</v>
      </c>
      <c r="C46" s="18">
        <v>430</v>
      </c>
      <c r="D46">
        <f t="shared" si="0"/>
        <v>5.4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1.1000000000000001</v>
      </c>
      <c r="C47" s="18">
        <v>440</v>
      </c>
      <c r="D47">
        <f t="shared" si="0"/>
        <v>5.5000000000000009</v>
      </c>
    </row>
    <row r="48" spans="1:12" x14ac:dyDescent="0.25">
      <c r="A48" s="5">
        <f t="shared" si="1"/>
        <v>7.5</v>
      </c>
      <c r="B48">
        <v>1.1200000000000001</v>
      </c>
      <c r="C48" s="18">
        <v>450</v>
      </c>
      <c r="D48">
        <f t="shared" si="0"/>
        <v>5.6000000000000005</v>
      </c>
    </row>
    <row r="49" spans="1:4" x14ac:dyDescent="0.25">
      <c r="A49" s="5">
        <f t="shared" si="1"/>
        <v>7.666666666666667</v>
      </c>
      <c r="B49">
        <v>1.1399999999999999</v>
      </c>
      <c r="C49" s="18">
        <v>460</v>
      </c>
      <c r="D49">
        <f t="shared" si="0"/>
        <v>5.6999999999999993</v>
      </c>
    </row>
    <row r="50" spans="1:4" x14ac:dyDescent="0.25">
      <c r="A50" s="5">
        <f t="shared" si="1"/>
        <v>7.833333333333333</v>
      </c>
      <c r="B50">
        <v>1.1599999999999999</v>
      </c>
      <c r="C50" s="18">
        <v>470</v>
      </c>
      <c r="D50">
        <f t="shared" si="0"/>
        <v>5.7999999999999989</v>
      </c>
    </row>
    <row r="51" spans="1:4" x14ac:dyDescent="0.25">
      <c r="A51" s="5">
        <f t="shared" si="1"/>
        <v>8</v>
      </c>
      <c r="B51">
        <v>1.17</v>
      </c>
      <c r="C51" s="18">
        <v>480</v>
      </c>
      <c r="D51">
        <f t="shared" si="0"/>
        <v>5.85</v>
      </c>
    </row>
    <row r="52" spans="1:4" x14ac:dyDescent="0.25">
      <c r="A52" s="5">
        <f t="shared" si="1"/>
        <v>8.1666666666666661</v>
      </c>
      <c r="B52">
        <v>1.19</v>
      </c>
      <c r="C52" s="18">
        <v>490</v>
      </c>
      <c r="D52">
        <f t="shared" si="0"/>
        <v>5.95</v>
      </c>
    </row>
    <row r="53" spans="1:4" x14ac:dyDescent="0.25">
      <c r="A53" s="5">
        <f t="shared" si="1"/>
        <v>8.3333333333333339</v>
      </c>
      <c r="B53">
        <v>1.21</v>
      </c>
      <c r="C53" s="18">
        <v>500</v>
      </c>
      <c r="D53">
        <f t="shared" si="0"/>
        <v>6.05</v>
      </c>
    </row>
    <row r="54" spans="1:4" x14ac:dyDescent="0.25">
      <c r="A54" s="5">
        <f t="shared" si="1"/>
        <v>8.5</v>
      </c>
      <c r="B54">
        <v>1.22</v>
      </c>
      <c r="C54" s="18">
        <v>510</v>
      </c>
      <c r="D54">
        <f t="shared" si="0"/>
        <v>6.1</v>
      </c>
    </row>
    <row r="55" spans="1:4" x14ac:dyDescent="0.25">
      <c r="A55" s="5">
        <f t="shared" si="1"/>
        <v>8.6666666666666661</v>
      </c>
      <c r="B55">
        <v>1.24</v>
      </c>
      <c r="C55" s="18">
        <v>520</v>
      </c>
      <c r="D55">
        <f t="shared" si="0"/>
        <v>6.2</v>
      </c>
    </row>
    <row r="56" spans="1:4" x14ac:dyDescent="0.25">
      <c r="A56" s="5">
        <f t="shared" si="1"/>
        <v>8.8333333333333339</v>
      </c>
      <c r="B56">
        <v>1.25</v>
      </c>
      <c r="C56" s="18">
        <v>530</v>
      </c>
      <c r="D56">
        <f t="shared" si="0"/>
        <v>6.25</v>
      </c>
    </row>
    <row r="57" spans="1:4" x14ac:dyDescent="0.25">
      <c r="A57" s="5">
        <f t="shared" si="1"/>
        <v>9</v>
      </c>
      <c r="B57">
        <v>1.27</v>
      </c>
      <c r="C57" s="18">
        <v>540</v>
      </c>
      <c r="D57">
        <f t="shared" si="0"/>
        <v>6.35</v>
      </c>
    </row>
    <row r="58" spans="1:4" x14ac:dyDescent="0.25">
      <c r="A58" s="5">
        <f t="shared" si="1"/>
        <v>9.1666666666666661</v>
      </c>
      <c r="B58">
        <v>1.28</v>
      </c>
      <c r="C58" s="18">
        <v>550</v>
      </c>
      <c r="D58">
        <f t="shared" si="0"/>
        <v>6.4</v>
      </c>
    </row>
    <row r="59" spans="1:4" x14ac:dyDescent="0.25">
      <c r="A59" s="5">
        <f t="shared" si="1"/>
        <v>9.3333333333333339</v>
      </c>
      <c r="B59">
        <v>1.29</v>
      </c>
      <c r="C59" s="18">
        <v>560</v>
      </c>
      <c r="D59">
        <f t="shared" si="0"/>
        <v>6.45</v>
      </c>
    </row>
    <row r="60" spans="1:4" x14ac:dyDescent="0.25">
      <c r="A60" s="5">
        <f t="shared" si="1"/>
        <v>9.5</v>
      </c>
      <c r="B60">
        <v>1.31</v>
      </c>
      <c r="C60" s="18">
        <v>570</v>
      </c>
      <c r="D60">
        <f t="shared" si="0"/>
        <v>6.55</v>
      </c>
    </row>
    <row r="61" spans="1:4" x14ac:dyDescent="0.25">
      <c r="A61" s="5">
        <f t="shared" si="1"/>
        <v>9.6666666666666661</v>
      </c>
      <c r="B61">
        <v>1.32</v>
      </c>
      <c r="C61" s="18">
        <v>580</v>
      </c>
      <c r="D61">
        <f t="shared" si="0"/>
        <v>6.6</v>
      </c>
    </row>
    <row r="62" spans="1:4" x14ac:dyDescent="0.25">
      <c r="A62" s="5">
        <f t="shared" si="1"/>
        <v>9.8333333333333339</v>
      </c>
      <c r="B62">
        <v>1.33</v>
      </c>
      <c r="C62" s="18">
        <v>590</v>
      </c>
      <c r="D62">
        <f t="shared" si="0"/>
        <v>6.65</v>
      </c>
    </row>
    <row r="63" spans="1:4" x14ac:dyDescent="0.25">
      <c r="A63" s="5">
        <f t="shared" si="1"/>
        <v>10</v>
      </c>
      <c r="B63">
        <v>1.34</v>
      </c>
      <c r="C63" s="18">
        <v>600</v>
      </c>
      <c r="D63">
        <f t="shared" si="0"/>
        <v>6.7</v>
      </c>
    </row>
    <row r="64" spans="1:4" x14ac:dyDescent="0.25">
      <c r="A64" s="5">
        <f t="shared" si="1"/>
        <v>10.166666666666666</v>
      </c>
      <c r="B64">
        <v>1.35</v>
      </c>
      <c r="C64" s="18">
        <v>610</v>
      </c>
      <c r="D64">
        <f t="shared" si="0"/>
        <v>6.75</v>
      </c>
    </row>
    <row r="65" spans="1:4" x14ac:dyDescent="0.25">
      <c r="A65" s="5">
        <f t="shared" si="1"/>
        <v>10.333333333333334</v>
      </c>
      <c r="B65">
        <v>1.35</v>
      </c>
      <c r="C65" s="18">
        <v>620</v>
      </c>
      <c r="D65">
        <f t="shared" si="0"/>
        <v>6.75</v>
      </c>
    </row>
    <row r="66" spans="1:4" x14ac:dyDescent="0.25">
      <c r="A66" s="5">
        <f t="shared" si="1"/>
        <v>10.5</v>
      </c>
      <c r="B66">
        <v>1.36</v>
      </c>
      <c r="C66" s="18">
        <v>630</v>
      </c>
      <c r="D66">
        <f t="shared" si="0"/>
        <v>6.8</v>
      </c>
    </row>
    <row r="67" spans="1:4" x14ac:dyDescent="0.25">
      <c r="A67" s="5">
        <f t="shared" si="1"/>
        <v>10.666666666666666</v>
      </c>
      <c r="B67">
        <v>1.36</v>
      </c>
      <c r="C67" s="18">
        <v>640</v>
      </c>
      <c r="D67">
        <f t="shared" si="0"/>
        <v>6.8</v>
      </c>
    </row>
    <row r="68" spans="1:4" x14ac:dyDescent="0.25">
      <c r="A68" s="5">
        <f t="shared" si="1"/>
        <v>10.833333333333334</v>
      </c>
      <c r="B68">
        <v>1.36</v>
      </c>
      <c r="C68" s="18">
        <v>650</v>
      </c>
      <c r="D68">
        <f t="shared" si="0"/>
        <v>6.8</v>
      </c>
    </row>
    <row r="69" spans="1:4" x14ac:dyDescent="0.25">
      <c r="A69" s="5">
        <f t="shared" si="1"/>
        <v>11</v>
      </c>
      <c r="B69">
        <v>1.37</v>
      </c>
      <c r="C69" s="18">
        <v>660</v>
      </c>
      <c r="D69">
        <f t="shared" ref="D69:D132" si="2">B69*100/$F$1</f>
        <v>6.85</v>
      </c>
    </row>
    <row r="70" spans="1:4" x14ac:dyDescent="0.25">
      <c r="A70" s="5">
        <f t="shared" ref="A70:A133" si="3">C70:C70/60</f>
        <v>11.166666666666666</v>
      </c>
      <c r="B70">
        <v>1.37</v>
      </c>
      <c r="C70" s="18">
        <v>670</v>
      </c>
      <c r="D70">
        <f t="shared" si="2"/>
        <v>6.85</v>
      </c>
    </row>
    <row r="71" spans="1:4" x14ac:dyDescent="0.25">
      <c r="A71" s="5">
        <f t="shared" si="3"/>
        <v>11.333333333333334</v>
      </c>
      <c r="B71">
        <v>1.37</v>
      </c>
      <c r="C71" s="18">
        <v>680</v>
      </c>
      <c r="D71">
        <f t="shared" si="2"/>
        <v>6.85</v>
      </c>
    </row>
    <row r="72" spans="1:4" x14ac:dyDescent="0.25">
      <c r="A72" s="5">
        <f t="shared" si="3"/>
        <v>11.5</v>
      </c>
      <c r="B72">
        <v>1.37</v>
      </c>
      <c r="C72" s="18">
        <v>690</v>
      </c>
      <c r="D72">
        <f t="shared" si="2"/>
        <v>6.85</v>
      </c>
    </row>
    <row r="73" spans="1:4" x14ac:dyDescent="0.25">
      <c r="A73" s="5">
        <f t="shared" si="3"/>
        <v>11.666666666666666</v>
      </c>
      <c r="B73">
        <v>1.37</v>
      </c>
      <c r="C73" s="18">
        <v>700</v>
      </c>
      <c r="D73">
        <f t="shared" si="2"/>
        <v>6.85</v>
      </c>
    </row>
    <row r="74" spans="1:4" x14ac:dyDescent="0.25">
      <c r="A74" s="5">
        <f t="shared" si="3"/>
        <v>11.833333333333334</v>
      </c>
      <c r="B74">
        <v>1.37</v>
      </c>
      <c r="C74" s="18">
        <v>710</v>
      </c>
      <c r="D74">
        <f t="shared" si="2"/>
        <v>6.85</v>
      </c>
    </row>
    <row r="75" spans="1:4" x14ac:dyDescent="0.25">
      <c r="A75" s="5">
        <f t="shared" si="3"/>
        <v>12</v>
      </c>
      <c r="B75">
        <v>1.37</v>
      </c>
      <c r="C75" s="18">
        <v>720</v>
      </c>
      <c r="D75">
        <f t="shared" si="2"/>
        <v>6.85</v>
      </c>
    </row>
    <row r="76" spans="1:4" x14ac:dyDescent="0.25">
      <c r="A76" s="5">
        <f t="shared" si="3"/>
        <v>12.166666666666666</v>
      </c>
      <c r="B76">
        <v>1.37</v>
      </c>
      <c r="C76" s="18">
        <v>730</v>
      </c>
      <c r="D76">
        <f t="shared" si="2"/>
        <v>6.85</v>
      </c>
    </row>
    <row r="77" spans="1:4" x14ac:dyDescent="0.25">
      <c r="A77" s="5">
        <f t="shared" si="3"/>
        <v>12.333333333333334</v>
      </c>
      <c r="B77">
        <v>1.37</v>
      </c>
      <c r="C77" s="18">
        <v>740</v>
      </c>
      <c r="D77">
        <f t="shared" si="2"/>
        <v>6.85</v>
      </c>
    </row>
    <row r="78" spans="1:4" x14ac:dyDescent="0.25">
      <c r="A78" s="5">
        <f t="shared" si="3"/>
        <v>12.5</v>
      </c>
      <c r="B78">
        <v>1.38</v>
      </c>
      <c r="C78" s="18">
        <v>750</v>
      </c>
      <c r="D78">
        <f t="shared" si="2"/>
        <v>6.9</v>
      </c>
    </row>
    <row r="79" spans="1:4" x14ac:dyDescent="0.25">
      <c r="A79" s="5">
        <f t="shared" si="3"/>
        <v>12.666666666666666</v>
      </c>
      <c r="B79">
        <v>1.38</v>
      </c>
      <c r="C79" s="18">
        <v>760</v>
      </c>
      <c r="D79">
        <f t="shared" si="2"/>
        <v>6.9</v>
      </c>
    </row>
    <row r="80" spans="1:4" x14ac:dyDescent="0.25">
      <c r="A80" s="5">
        <f t="shared" si="3"/>
        <v>12.833333333333334</v>
      </c>
      <c r="B80">
        <v>1.38</v>
      </c>
      <c r="C80" s="18">
        <v>770</v>
      </c>
      <c r="D80">
        <f t="shared" si="2"/>
        <v>6.9</v>
      </c>
    </row>
    <row r="81" spans="1:4" x14ac:dyDescent="0.25">
      <c r="A81" s="5">
        <f t="shared" si="3"/>
        <v>13</v>
      </c>
      <c r="B81">
        <v>1.38</v>
      </c>
      <c r="C81" s="18">
        <v>780</v>
      </c>
      <c r="D81">
        <f t="shared" si="2"/>
        <v>6.9</v>
      </c>
    </row>
    <row r="82" spans="1:4" x14ac:dyDescent="0.25">
      <c r="A82" s="5">
        <f t="shared" si="3"/>
        <v>13.166666666666666</v>
      </c>
      <c r="B82">
        <v>1.38</v>
      </c>
      <c r="C82" s="18">
        <v>790</v>
      </c>
      <c r="D82">
        <f t="shared" si="2"/>
        <v>6.9</v>
      </c>
    </row>
    <row r="83" spans="1:4" x14ac:dyDescent="0.25">
      <c r="A83" s="5">
        <f t="shared" si="3"/>
        <v>13.333333333333334</v>
      </c>
      <c r="B83">
        <v>1.38</v>
      </c>
      <c r="C83" s="18">
        <v>800</v>
      </c>
      <c r="D83">
        <f t="shared" si="2"/>
        <v>6.9</v>
      </c>
    </row>
    <row r="84" spans="1:4" x14ac:dyDescent="0.25">
      <c r="A84" s="5">
        <f t="shared" si="3"/>
        <v>13.5</v>
      </c>
      <c r="B84">
        <v>1.37</v>
      </c>
      <c r="C84" s="18">
        <v>810</v>
      </c>
      <c r="D84">
        <f t="shared" si="2"/>
        <v>6.85</v>
      </c>
    </row>
    <row r="85" spans="1:4" x14ac:dyDescent="0.25">
      <c r="A85" s="5">
        <f t="shared" si="3"/>
        <v>13.666666666666666</v>
      </c>
      <c r="B85">
        <v>1.32</v>
      </c>
      <c r="C85" s="18">
        <v>820</v>
      </c>
      <c r="D85">
        <f t="shared" si="2"/>
        <v>6.6</v>
      </c>
    </row>
    <row r="86" spans="1:4" x14ac:dyDescent="0.25">
      <c r="A86" s="5">
        <f t="shared" si="3"/>
        <v>13.833333333333334</v>
      </c>
      <c r="B86">
        <v>1.25</v>
      </c>
      <c r="C86" s="18">
        <v>830</v>
      </c>
      <c r="D86">
        <f t="shared" si="2"/>
        <v>6.25</v>
      </c>
    </row>
    <row r="87" spans="1:4" x14ac:dyDescent="0.25">
      <c r="A87" s="5">
        <f t="shared" si="3"/>
        <v>14</v>
      </c>
      <c r="B87">
        <v>1.17</v>
      </c>
      <c r="C87" s="18">
        <v>840</v>
      </c>
      <c r="D87">
        <f t="shared" si="2"/>
        <v>5.85</v>
      </c>
    </row>
    <row r="88" spans="1:4" x14ac:dyDescent="0.25">
      <c r="A88" s="5">
        <f t="shared" si="3"/>
        <v>14.166666666666666</v>
      </c>
      <c r="B88">
        <v>1.07</v>
      </c>
      <c r="C88" s="18">
        <v>850</v>
      </c>
      <c r="D88">
        <f t="shared" si="2"/>
        <v>5.35</v>
      </c>
    </row>
    <row r="89" spans="1:4" x14ac:dyDescent="0.25">
      <c r="A89" s="5">
        <f t="shared" si="3"/>
        <v>14.333333333333334</v>
      </c>
      <c r="B89">
        <v>0.93</v>
      </c>
      <c r="C89" s="18">
        <v>860</v>
      </c>
      <c r="D89">
        <f t="shared" si="2"/>
        <v>4.6500000000000004</v>
      </c>
    </row>
    <row r="90" spans="1:4" x14ac:dyDescent="0.25">
      <c r="A90" s="5">
        <f t="shared" si="3"/>
        <v>14.5</v>
      </c>
      <c r="B90">
        <v>0.76</v>
      </c>
      <c r="C90" s="18">
        <v>870</v>
      </c>
      <c r="D90">
        <f t="shared" si="2"/>
        <v>3.8</v>
      </c>
    </row>
    <row r="91" spans="1:4" x14ac:dyDescent="0.25">
      <c r="A91" s="5">
        <f t="shared" si="3"/>
        <v>14.666666666666666</v>
      </c>
      <c r="B91">
        <v>0.54</v>
      </c>
      <c r="C91" s="18">
        <v>880</v>
      </c>
      <c r="D91">
        <f t="shared" si="2"/>
        <v>2.7</v>
      </c>
    </row>
    <row r="92" spans="1:4" x14ac:dyDescent="0.25">
      <c r="A92" s="5">
        <f t="shared" si="3"/>
        <v>14.833333333333334</v>
      </c>
      <c r="B92">
        <v>0.3</v>
      </c>
      <c r="C92" s="18">
        <v>890</v>
      </c>
      <c r="D92">
        <f t="shared" si="2"/>
        <v>1.5</v>
      </c>
    </row>
    <row r="93" spans="1:4" x14ac:dyDescent="0.25">
      <c r="A93" s="5">
        <f t="shared" si="3"/>
        <v>15</v>
      </c>
      <c r="B93">
        <v>0.03</v>
      </c>
      <c r="C93" s="18">
        <v>900</v>
      </c>
      <c r="D93">
        <f t="shared" si="2"/>
        <v>0.15</v>
      </c>
    </row>
    <row r="94" spans="1:4" x14ac:dyDescent="0.25">
      <c r="A94" s="5">
        <f t="shared" si="3"/>
        <v>15.166666666666666</v>
      </c>
      <c r="B94">
        <v>-0.36</v>
      </c>
      <c r="C94" s="18">
        <v>910</v>
      </c>
      <c r="D94">
        <f t="shared" si="2"/>
        <v>-1.8</v>
      </c>
    </row>
    <row r="95" spans="1:4" x14ac:dyDescent="0.25">
      <c r="A95" s="5">
        <f t="shared" si="3"/>
        <v>15.333333333333334</v>
      </c>
      <c r="B95">
        <v>-0.87</v>
      </c>
      <c r="C95" s="18">
        <v>920</v>
      </c>
      <c r="D95">
        <f t="shared" si="2"/>
        <v>-4.3499999999999996</v>
      </c>
    </row>
    <row r="96" spans="1:4" x14ac:dyDescent="0.25">
      <c r="A96" s="5">
        <f t="shared" si="3"/>
        <v>15.5</v>
      </c>
      <c r="B96">
        <v>-1.48</v>
      </c>
      <c r="C96" s="18">
        <v>930</v>
      </c>
      <c r="D96">
        <f t="shared" si="2"/>
        <v>-7.4</v>
      </c>
    </row>
    <row r="97" spans="1:4" x14ac:dyDescent="0.25">
      <c r="A97" s="5">
        <f t="shared" si="3"/>
        <v>15.666666666666666</v>
      </c>
      <c r="B97">
        <v>-2.25</v>
      </c>
      <c r="C97" s="18">
        <v>940</v>
      </c>
      <c r="D97">
        <f t="shared" si="2"/>
        <v>-11.25</v>
      </c>
    </row>
    <row r="98" spans="1:4" x14ac:dyDescent="0.25">
      <c r="A98" s="5">
        <f t="shared" si="3"/>
        <v>15.833333333333334</v>
      </c>
      <c r="B98">
        <v>-3.35</v>
      </c>
      <c r="C98" s="18">
        <v>950</v>
      </c>
      <c r="D98">
        <f t="shared" si="2"/>
        <v>-16.75</v>
      </c>
    </row>
    <row r="99" spans="1:4" x14ac:dyDescent="0.25">
      <c r="A99" s="5">
        <f t="shared" si="3"/>
        <v>16</v>
      </c>
      <c r="B99">
        <v>-4.6500000000000004</v>
      </c>
      <c r="C99" s="18">
        <v>960</v>
      </c>
      <c r="D99">
        <f t="shared" si="2"/>
        <v>-23.250000000000004</v>
      </c>
    </row>
    <row r="100" spans="1:4" x14ac:dyDescent="0.25">
      <c r="A100" s="5">
        <f t="shared" si="3"/>
        <v>16.166666666666668</v>
      </c>
      <c r="B100">
        <v>-5.9</v>
      </c>
      <c r="C100" s="18">
        <v>970</v>
      </c>
      <c r="D100">
        <f t="shared" si="2"/>
        <v>-29.5</v>
      </c>
    </row>
    <row r="101" spans="1:4" x14ac:dyDescent="0.25">
      <c r="A101" s="5">
        <f t="shared" si="3"/>
        <v>16.333333333333332</v>
      </c>
      <c r="B101">
        <v>-7.08</v>
      </c>
      <c r="C101" s="18">
        <v>980</v>
      </c>
      <c r="D101">
        <f t="shared" si="2"/>
        <v>-35.4</v>
      </c>
    </row>
    <row r="102" spans="1:4" x14ac:dyDescent="0.25">
      <c r="A102" s="5">
        <f t="shared" si="3"/>
        <v>16.5</v>
      </c>
      <c r="B102">
        <v>-7.94</v>
      </c>
      <c r="C102" s="18">
        <v>990</v>
      </c>
      <c r="D102">
        <f t="shared" si="2"/>
        <v>-39.700000000000003</v>
      </c>
    </row>
    <row r="103" spans="1:4" x14ac:dyDescent="0.25">
      <c r="A103" s="5">
        <f t="shared" si="3"/>
        <v>16.666666666666668</v>
      </c>
      <c r="B103">
        <v>-8.5500000000000007</v>
      </c>
      <c r="C103" s="18">
        <v>1000</v>
      </c>
      <c r="D103">
        <f t="shared" si="2"/>
        <v>-42.750000000000007</v>
      </c>
    </row>
    <row r="104" spans="1:4" x14ac:dyDescent="0.25">
      <c r="A104" s="5">
        <f t="shared" si="3"/>
        <v>16.833333333333332</v>
      </c>
      <c r="B104">
        <v>-9.01</v>
      </c>
      <c r="C104" s="18">
        <v>1010</v>
      </c>
      <c r="D104">
        <f t="shared" si="2"/>
        <v>-45.05</v>
      </c>
    </row>
    <row r="105" spans="1:4" x14ac:dyDescent="0.25">
      <c r="A105" s="5">
        <f t="shared" si="3"/>
        <v>17</v>
      </c>
      <c r="B105">
        <v>-9.39</v>
      </c>
      <c r="C105" s="18">
        <v>1020</v>
      </c>
      <c r="D105">
        <f t="shared" si="2"/>
        <v>-46.95</v>
      </c>
    </row>
    <row r="106" spans="1:4" x14ac:dyDescent="0.25">
      <c r="A106" s="5">
        <f t="shared" si="3"/>
        <v>17.166666666666668</v>
      </c>
      <c r="B106">
        <v>-9.69</v>
      </c>
      <c r="C106" s="18">
        <v>1030</v>
      </c>
      <c r="D106">
        <f t="shared" si="2"/>
        <v>-48.45</v>
      </c>
    </row>
    <row r="107" spans="1:4" x14ac:dyDescent="0.25">
      <c r="A107" s="5">
        <f t="shared" si="3"/>
        <v>17.333333333333332</v>
      </c>
      <c r="B107">
        <v>-9.94</v>
      </c>
      <c r="C107" s="18">
        <v>1040</v>
      </c>
      <c r="D107">
        <f t="shared" si="2"/>
        <v>-49.7</v>
      </c>
    </row>
    <row r="108" spans="1:4" x14ac:dyDescent="0.25">
      <c r="A108" s="5">
        <f t="shared" si="3"/>
        <v>17.5</v>
      </c>
      <c r="B108" s="1">
        <v>-10.15</v>
      </c>
      <c r="C108" s="18">
        <v>1050</v>
      </c>
      <c r="D108">
        <f t="shared" si="2"/>
        <v>-50.75</v>
      </c>
    </row>
    <row r="109" spans="1:4" x14ac:dyDescent="0.25">
      <c r="A109" s="5">
        <f t="shared" si="3"/>
        <v>17.666666666666668</v>
      </c>
      <c r="B109" s="1">
        <v>-10.33</v>
      </c>
      <c r="C109" s="18">
        <v>1060</v>
      </c>
      <c r="D109">
        <f t="shared" si="2"/>
        <v>-51.65</v>
      </c>
    </row>
    <row r="110" spans="1:4" x14ac:dyDescent="0.25">
      <c r="A110" s="5">
        <f t="shared" si="3"/>
        <v>17.833333333333332</v>
      </c>
      <c r="B110" s="1">
        <v>-10.47</v>
      </c>
      <c r="C110" s="18">
        <v>1070</v>
      </c>
      <c r="D110">
        <f t="shared" si="2"/>
        <v>-52.35</v>
      </c>
    </row>
    <row r="111" spans="1:4" x14ac:dyDescent="0.25">
      <c r="A111" s="5">
        <f t="shared" si="3"/>
        <v>18</v>
      </c>
      <c r="B111" s="1">
        <v>-10.59</v>
      </c>
      <c r="C111" s="18">
        <v>1080</v>
      </c>
      <c r="D111">
        <f t="shared" si="2"/>
        <v>-52.95</v>
      </c>
    </row>
    <row r="112" spans="1:4" x14ac:dyDescent="0.25">
      <c r="A112" s="5">
        <f t="shared" si="3"/>
        <v>18.166666666666668</v>
      </c>
      <c r="B112" s="1">
        <v>-10.7</v>
      </c>
      <c r="C112" s="18">
        <v>1090</v>
      </c>
      <c r="D112">
        <f t="shared" si="2"/>
        <v>-53.5</v>
      </c>
    </row>
    <row r="113" spans="1:4" x14ac:dyDescent="0.25">
      <c r="A113" s="5">
        <f t="shared" si="3"/>
        <v>18.333333333333332</v>
      </c>
      <c r="B113" s="1">
        <v>-10.79</v>
      </c>
      <c r="C113" s="18">
        <v>1100</v>
      </c>
      <c r="D113">
        <f t="shared" si="2"/>
        <v>-53.95</v>
      </c>
    </row>
    <row r="114" spans="1:4" x14ac:dyDescent="0.25">
      <c r="A114" s="5">
        <f t="shared" si="3"/>
        <v>18.5</v>
      </c>
      <c r="B114" s="1">
        <v>-10.87</v>
      </c>
      <c r="C114" s="18">
        <v>1110</v>
      </c>
      <c r="D114">
        <f t="shared" si="2"/>
        <v>-54.35</v>
      </c>
    </row>
    <row r="115" spans="1:4" x14ac:dyDescent="0.25">
      <c r="A115" s="5">
        <f t="shared" si="3"/>
        <v>18.666666666666668</v>
      </c>
      <c r="B115" s="1">
        <v>-10.93</v>
      </c>
      <c r="C115" s="18">
        <v>1120</v>
      </c>
      <c r="D115">
        <f t="shared" si="2"/>
        <v>-54.65</v>
      </c>
    </row>
    <row r="116" spans="1:4" x14ac:dyDescent="0.25">
      <c r="A116" s="5">
        <f t="shared" si="3"/>
        <v>18.833333333333332</v>
      </c>
      <c r="B116" s="1">
        <v>-10.99</v>
      </c>
      <c r="C116" s="18">
        <v>1130</v>
      </c>
      <c r="D116">
        <f t="shared" si="2"/>
        <v>-54.95</v>
      </c>
    </row>
    <row r="117" spans="1:4" x14ac:dyDescent="0.25">
      <c r="A117" s="5">
        <f t="shared" si="3"/>
        <v>19</v>
      </c>
      <c r="B117" s="1">
        <v>-11.05</v>
      </c>
      <c r="C117" s="18">
        <v>1140</v>
      </c>
      <c r="D117">
        <f t="shared" si="2"/>
        <v>-55.25</v>
      </c>
    </row>
    <row r="118" spans="1:4" x14ac:dyDescent="0.25">
      <c r="A118" s="5">
        <f t="shared" si="3"/>
        <v>19.166666666666668</v>
      </c>
      <c r="B118" s="1">
        <v>-11.1</v>
      </c>
      <c r="C118" s="18">
        <v>1150</v>
      </c>
      <c r="D118">
        <f t="shared" si="2"/>
        <v>-55.5</v>
      </c>
    </row>
    <row r="119" spans="1:4" x14ac:dyDescent="0.25">
      <c r="A119" s="5">
        <f t="shared" si="3"/>
        <v>19.333333333333332</v>
      </c>
      <c r="B119" s="1">
        <v>-11.14</v>
      </c>
      <c r="C119" s="18">
        <v>1160</v>
      </c>
      <c r="D119">
        <f t="shared" si="2"/>
        <v>-55.7</v>
      </c>
    </row>
    <row r="120" spans="1:4" x14ac:dyDescent="0.25">
      <c r="A120" s="5">
        <f t="shared" si="3"/>
        <v>19.5</v>
      </c>
      <c r="B120" s="1">
        <v>-11.18</v>
      </c>
      <c r="C120" s="18">
        <v>1170</v>
      </c>
      <c r="D120">
        <f t="shared" si="2"/>
        <v>-55.9</v>
      </c>
    </row>
    <row r="121" spans="1:4" x14ac:dyDescent="0.25">
      <c r="A121" s="5">
        <f t="shared" si="3"/>
        <v>19.666666666666668</v>
      </c>
      <c r="B121" s="1">
        <v>-11.21</v>
      </c>
      <c r="C121" s="18">
        <v>1180</v>
      </c>
      <c r="D121">
        <f t="shared" si="2"/>
        <v>-56.05</v>
      </c>
    </row>
    <row r="122" spans="1:4" x14ac:dyDescent="0.25">
      <c r="A122" s="5">
        <f t="shared" si="3"/>
        <v>19.833333333333332</v>
      </c>
      <c r="B122" s="1">
        <v>-11.24</v>
      </c>
      <c r="C122" s="18">
        <v>1190</v>
      </c>
      <c r="D122">
        <f t="shared" si="2"/>
        <v>-56.2</v>
      </c>
    </row>
    <row r="123" spans="1:4" x14ac:dyDescent="0.25">
      <c r="A123" s="5">
        <f t="shared" si="3"/>
        <v>20</v>
      </c>
      <c r="B123" s="1">
        <v>-11.27</v>
      </c>
      <c r="C123" s="18">
        <v>1200</v>
      </c>
      <c r="D123">
        <f t="shared" si="2"/>
        <v>-56.35</v>
      </c>
    </row>
    <row r="124" spans="1:4" x14ac:dyDescent="0.25">
      <c r="A124" s="5">
        <f t="shared" si="3"/>
        <v>20.166666666666668</v>
      </c>
      <c r="B124" s="1">
        <v>-11.3</v>
      </c>
      <c r="C124" s="18">
        <v>1210</v>
      </c>
      <c r="D124">
        <f t="shared" si="2"/>
        <v>-56.5</v>
      </c>
    </row>
    <row r="125" spans="1:4" x14ac:dyDescent="0.25">
      <c r="A125" s="5">
        <f t="shared" si="3"/>
        <v>20.333333333333332</v>
      </c>
      <c r="B125" s="1">
        <v>-11.32</v>
      </c>
      <c r="C125" s="18">
        <v>1220</v>
      </c>
      <c r="D125">
        <f t="shared" si="2"/>
        <v>-56.6</v>
      </c>
    </row>
    <row r="126" spans="1:4" x14ac:dyDescent="0.25">
      <c r="A126" s="5">
        <f t="shared" si="3"/>
        <v>20.5</v>
      </c>
      <c r="B126" s="1">
        <v>-11.34</v>
      </c>
      <c r="C126" s="18">
        <v>1230</v>
      </c>
      <c r="D126">
        <f t="shared" si="2"/>
        <v>-56.7</v>
      </c>
    </row>
    <row r="127" spans="1:4" x14ac:dyDescent="0.25">
      <c r="A127" s="5">
        <f t="shared" si="3"/>
        <v>20.666666666666668</v>
      </c>
      <c r="B127" s="1">
        <v>-11.36</v>
      </c>
      <c r="C127" s="18">
        <v>1240</v>
      </c>
      <c r="D127">
        <f t="shared" si="2"/>
        <v>-56.8</v>
      </c>
    </row>
    <row r="128" spans="1:4" x14ac:dyDescent="0.25">
      <c r="A128" s="5">
        <f t="shared" si="3"/>
        <v>20.833333333333332</v>
      </c>
      <c r="B128" s="1">
        <v>-11.38</v>
      </c>
      <c r="C128" s="18">
        <v>1250</v>
      </c>
      <c r="D128">
        <f t="shared" si="2"/>
        <v>-56.9</v>
      </c>
    </row>
    <row r="129" spans="1:4" x14ac:dyDescent="0.25">
      <c r="A129" s="5">
        <f t="shared" si="3"/>
        <v>21</v>
      </c>
      <c r="B129" s="1">
        <v>-11.39</v>
      </c>
      <c r="C129" s="18">
        <v>1260</v>
      </c>
      <c r="D129">
        <f t="shared" si="2"/>
        <v>-56.95</v>
      </c>
    </row>
    <row r="130" spans="1:4" x14ac:dyDescent="0.25">
      <c r="A130" s="5">
        <f t="shared" si="3"/>
        <v>21.166666666666668</v>
      </c>
      <c r="B130" s="1">
        <v>-11.41</v>
      </c>
      <c r="C130" s="18">
        <v>1270</v>
      </c>
      <c r="D130">
        <f t="shared" si="2"/>
        <v>-57.05</v>
      </c>
    </row>
    <row r="131" spans="1:4" x14ac:dyDescent="0.25">
      <c r="A131" s="5">
        <f t="shared" si="3"/>
        <v>21.333333333333332</v>
      </c>
      <c r="B131" s="1">
        <v>-11.42</v>
      </c>
      <c r="C131" s="18">
        <v>1280</v>
      </c>
      <c r="D131">
        <f t="shared" si="2"/>
        <v>-57.1</v>
      </c>
    </row>
    <row r="132" spans="1:4" x14ac:dyDescent="0.25">
      <c r="A132" s="5">
        <f t="shared" si="3"/>
        <v>21.5</v>
      </c>
      <c r="B132" s="1">
        <v>-11.43</v>
      </c>
      <c r="C132" s="18">
        <v>1290</v>
      </c>
      <c r="D132">
        <f t="shared" si="2"/>
        <v>-57.15</v>
      </c>
    </row>
    <row r="133" spans="1:4" x14ac:dyDescent="0.25">
      <c r="A133" s="5">
        <f t="shared" si="3"/>
        <v>21.666666666666668</v>
      </c>
      <c r="B133" s="1">
        <v>-11.45</v>
      </c>
      <c r="C133" s="18">
        <v>1300</v>
      </c>
      <c r="D133">
        <f t="shared" ref="D133:D196" si="4">B133*100/$F$1</f>
        <v>-57.25</v>
      </c>
    </row>
    <row r="134" spans="1:4" x14ac:dyDescent="0.25">
      <c r="A134" s="5">
        <f t="shared" ref="A134:A197" si="5">C134:C134/60</f>
        <v>21.833333333333332</v>
      </c>
      <c r="B134" s="1">
        <v>-11.46</v>
      </c>
      <c r="C134" s="18">
        <v>1310</v>
      </c>
      <c r="D134">
        <f t="shared" si="4"/>
        <v>-57.3</v>
      </c>
    </row>
    <row r="135" spans="1:4" x14ac:dyDescent="0.25">
      <c r="A135" s="5">
        <f t="shared" si="5"/>
        <v>22</v>
      </c>
      <c r="B135" s="1">
        <v>-11.47</v>
      </c>
      <c r="C135" s="18">
        <v>1320</v>
      </c>
      <c r="D135">
        <f t="shared" si="4"/>
        <v>-57.35</v>
      </c>
    </row>
    <row r="136" spans="1:4" x14ac:dyDescent="0.25">
      <c r="A136" s="5">
        <f t="shared" si="5"/>
        <v>22.166666666666668</v>
      </c>
      <c r="B136" s="1">
        <v>-11.48</v>
      </c>
      <c r="C136" s="18">
        <v>1330</v>
      </c>
      <c r="D136">
        <f t="shared" si="4"/>
        <v>-57.4</v>
      </c>
    </row>
    <row r="137" spans="1:4" x14ac:dyDescent="0.25">
      <c r="A137" s="5">
        <f t="shared" si="5"/>
        <v>22.333333333333332</v>
      </c>
      <c r="B137" s="1">
        <v>-11.49</v>
      </c>
      <c r="C137" s="18">
        <v>1340</v>
      </c>
      <c r="D137">
        <f t="shared" si="4"/>
        <v>-57.45</v>
      </c>
    </row>
    <row r="138" spans="1:4" x14ac:dyDescent="0.25">
      <c r="A138" s="5">
        <f t="shared" si="5"/>
        <v>22.5</v>
      </c>
      <c r="B138" s="1">
        <v>-11.5</v>
      </c>
      <c r="C138" s="18">
        <v>1350</v>
      </c>
      <c r="D138">
        <f t="shared" si="4"/>
        <v>-57.5</v>
      </c>
    </row>
    <row r="139" spans="1:4" x14ac:dyDescent="0.25">
      <c r="A139" s="5">
        <f t="shared" si="5"/>
        <v>22.666666666666668</v>
      </c>
      <c r="B139" s="1">
        <v>-11.51</v>
      </c>
      <c r="C139" s="18">
        <v>1360</v>
      </c>
      <c r="D139">
        <f t="shared" si="4"/>
        <v>-57.55</v>
      </c>
    </row>
    <row r="140" spans="1:4" x14ac:dyDescent="0.25">
      <c r="A140" s="5">
        <f t="shared" si="5"/>
        <v>22.833333333333332</v>
      </c>
      <c r="B140" s="1">
        <v>-11.51</v>
      </c>
      <c r="C140" s="18">
        <v>1370</v>
      </c>
      <c r="D140">
        <f t="shared" si="4"/>
        <v>-57.55</v>
      </c>
    </row>
    <row r="141" spans="1:4" x14ac:dyDescent="0.25">
      <c r="A141" s="5">
        <f t="shared" si="5"/>
        <v>23</v>
      </c>
      <c r="B141" s="1">
        <v>-11.52</v>
      </c>
      <c r="C141" s="18">
        <v>1380</v>
      </c>
      <c r="D141">
        <f t="shared" si="4"/>
        <v>-57.6</v>
      </c>
    </row>
    <row r="142" spans="1:4" x14ac:dyDescent="0.25">
      <c r="A142" s="5">
        <f t="shared" si="5"/>
        <v>23.166666666666668</v>
      </c>
      <c r="B142" s="1">
        <v>-11.53</v>
      </c>
      <c r="C142" s="18">
        <v>1390</v>
      </c>
      <c r="D142">
        <f t="shared" si="4"/>
        <v>-57.65</v>
      </c>
    </row>
    <row r="143" spans="1:4" x14ac:dyDescent="0.25">
      <c r="A143" s="5">
        <f t="shared" si="5"/>
        <v>23.333333333333332</v>
      </c>
      <c r="B143" s="1">
        <v>-11.54</v>
      </c>
      <c r="C143" s="18">
        <v>1400</v>
      </c>
      <c r="D143">
        <f t="shared" si="4"/>
        <v>-57.7</v>
      </c>
    </row>
    <row r="144" spans="1:4" x14ac:dyDescent="0.25">
      <c r="A144" s="5">
        <f t="shared" si="5"/>
        <v>23.5</v>
      </c>
      <c r="B144" s="1">
        <v>-11.54</v>
      </c>
      <c r="C144" s="18">
        <v>1410</v>
      </c>
      <c r="D144">
        <f t="shared" si="4"/>
        <v>-57.7</v>
      </c>
    </row>
    <row r="145" spans="1:4" x14ac:dyDescent="0.25">
      <c r="A145" s="5">
        <f t="shared" si="5"/>
        <v>23.666666666666668</v>
      </c>
      <c r="B145" s="1">
        <v>-11.55</v>
      </c>
      <c r="C145" s="18">
        <v>1420</v>
      </c>
      <c r="D145">
        <f t="shared" si="4"/>
        <v>-57.75</v>
      </c>
    </row>
    <row r="146" spans="1:4" x14ac:dyDescent="0.25">
      <c r="A146" s="5">
        <f t="shared" si="5"/>
        <v>23.833333333333332</v>
      </c>
      <c r="B146" s="1">
        <v>-11.56</v>
      </c>
      <c r="C146" s="18">
        <v>1430</v>
      </c>
      <c r="D146">
        <f t="shared" si="4"/>
        <v>-57.8</v>
      </c>
    </row>
    <row r="147" spans="1:4" x14ac:dyDescent="0.25">
      <c r="A147" s="5">
        <f t="shared" si="5"/>
        <v>24</v>
      </c>
      <c r="B147" s="1">
        <v>-11.56</v>
      </c>
      <c r="C147" s="18">
        <v>1440</v>
      </c>
      <c r="D147">
        <f t="shared" si="4"/>
        <v>-57.8</v>
      </c>
    </row>
    <row r="148" spans="1:4" x14ac:dyDescent="0.25">
      <c r="A148" s="5">
        <f t="shared" si="5"/>
        <v>24.166666666666668</v>
      </c>
      <c r="B148" s="1">
        <v>-11.57</v>
      </c>
      <c r="C148" s="18">
        <v>1450</v>
      </c>
      <c r="D148">
        <f t="shared" si="4"/>
        <v>-57.85</v>
      </c>
    </row>
    <row r="149" spans="1:4" x14ac:dyDescent="0.25">
      <c r="A149" s="5">
        <f t="shared" si="5"/>
        <v>24.333333333333332</v>
      </c>
      <c r="B149" s="1">
        <v>-11.57</v>
      </c>
      <c r="C149" s="18">
        <v>1460</v>
      </c>
      <c r="D149">
        <f t="shared" si="4"/>
        <v>-57.85</v>
      </c>
    </row>
    <row r="150" spans="1:4" x14ac:dyDescent="0.25">
      <c r="A150" s="5">
        <f t="shared" si="5"/>
        <v>24.5</v>
      </c>
      <c r="B150" s="1">
        <v>-11.58</v>
      </c>
      <c r="C150" s="18">
        <v>1470</v>
      </c>
      <c r="D150">
        <f t="shared" si="4"/>
        <v>-57.9</v>
      </c>
    </row>
    <row r="151" spans="1:4" x14ac:dyDescent="0.25">
      <c r="A151" s="5">
        <f t="shared" si="5"/>
        <v>24.666666666666668</v>
      </c>
      <c r="B151" s="1">
        <v>-11.58</v>
      </c>
      <c r="C151" s="18">
        <v>1480</v>
      </c>
      <c r="D151">
        <f t="shared" si="4"/>
        <v>-57.9</v>
      </c>
    </row>
    <row r="152" spans="1:4" x14ac:dyDescent="0.25">
      <c r="A152" s="5">
        <f t="shared" si="5"/>
        <v>24.833333333333332</v>
      </c>
      <c r="B152" s="1">
        <v>-11.59</v>
      </c>
      <c r="C152" s="18">
        <v>1490</v>
      </c>
      <c r="D152">
        <f t="shared" si="4"/>
        <v>-57.95</v>
      </c>
    </row>
    <row r="153" spans="1:4" x14ac:dyDescent="0.25">
      <c r="A153" s="5">
        <f t="shared" si="5"/>
        <v>25</v>
      </c>
      <c r="B153" s="1">
        <v>-11.59</v>
      </c>
      <c r="C153" s="18">
        <v>1500</v>
      </c>
      <c r="D153">
        <f t="shared" si="4"/>
        <v>-57.95</v>
      </c>
    </row>
    <row r="154" spans="1:4" x14ac:dyDescent="0.25">
      <c r="A154" s="5">
        <f t="shared" si="5"/>
        <v>25.166666666666668</v>
      </c>
      <c r="B154" s="1">
        <v>-11.59</v>
      </c>
      <c r="C154" s="18">
        <v>1510</v>
      </c>
      <c r="D154">
        <f t="shared" si="4"/>
        <v>-57.95</v>
      </c>
    </row>
    <row r="155" spans="1:4" x14ac:dyDescent="0.25">
      <c r="A155" s="5">
        <f t="shared" si="5"/>
        <v>25.333333333333332</v>
      </c>
      <c r="B155" s="1">
        <v>-11.6</v>
      </c>
      <c r="C155" s="18">
        <v>1520</v>
      </c>
      <c r="D155">
        <f t="shared" si="4"/>
        <v>-58</v>
      </c>
    </row>
    <row r="156" spans="1:4" x14ac:dyDescent="0.25">
      <c r="A156" s="5">
        <f t="shared" si="5"/>
        <v>25.5</v>
      </c>
      <c r="B156" s="1">
        <v>-11.6</v>
      </c>
      <c r="C156" s="18">
        <v>1530</v>
      </c>
      <c r="D156">
        <f t="shared" si="4"/>
        <v>-58</v>
      </c>
    </row>
    <row r="157" spans="1:4" x14ac:dyDescent="0.25">
      <c r="A157" s="5">
        <f t="shared" si="5"/>
        <v>25.666666666666668</v>
      </c>
      <c r="B157" s="1">
        <v>-11.61</v>
      </c>
      <c r="C157" s="18">
        <v>1540</v>
      </c>
      <c r="D157">
        <f t="shared" si="4"/>
        <v>-58.05</v>
      </c>
    </row>
    <row r="158" spans="1:4" x14ac:dyDescent="0.25">
      <c r="A158" s="5">
        <f t="shared" si="5"/>
        <v>25.833333333333332</v>
      </c>
      <c r="B158" s="1">
        <v>-11.61</v>
      </c>
      <c r="C158" s="18">
        <v>1550</v>
      </c>
      <c r="D158">
        <f t="shared" si="4"/>
        <v>-58.05</v>
      </c>
    </row>
    <row r="159" spans="1:4" x14ac:dyDescent="0.25">
      <c r="A159" s="5">
        <f t="shared" si="5"/>
        <v>26</v>
      </c>
      <c r="B159" s="1">
        <v>-11.61</v>
      </c>
      <c r="C159" s="18">
        <v>1560</v>
      </c>
      <c r="D159">
        <f t="shared" si="4"/>
        <v>-58.05</v>
      </c>
    </row>
    <row r="160" spans="1:4" x14ac:dyDescent="0.25">
      <c r="A160" s="5">
        <f t="shared" si="5"/>
        <v>26.166666666666668</v>
      </c>
      <c r="B160" s="1">
        <v>-11.62</v>
      </c>
      <c r="C160" s="18">
        <v>1570</v>
      </c>
      <c r="D160">
        <f t="shared" si="4"/>
        <v>-58.1</v>
      </c>
    </row>
    <row r="161" spans="1:4" x14ac:dyDescent="0.25">
      <c r="A161" s="5">
        <f t="shared" si="5"/>
        <v>26.333333333333332</v>
      </c>
      <c r="B161" s="1">
        <v>-11.62</v>
      </c>
      <c r="C161" s="18">
        <v>1580</v>
      </c>
      <c r="D161">
        <f t="shared" si="4"/>
        <v>-58.1</v>
      </c>
    </row>
    <row r="162" spans="1:4" x14ac:dyDescent="0.25">
      <c r="A162" s="5">
        <f t="shared" si="5"/>
        <v>26.5</v>
      </c>
      <c r="B162" s="1">
        <v>-11.62</v>
      </c>
      <c r="C162" s="18">
        <v>1590</v>
      </c>
      <c r="D162">
        <f t="shared" si="4"/>
        <v>-58.1</v>
      </c>
    </row>
    <row r="163" spans="1:4" x14ac:dyDescent="0.25">
      <c r="A163" s="5">
        <f t="shared" si="5"/>
        <v>26.666666666666668</v>
      </c>
      <c r="B163" s="1">
        <v>-11.62</v>
      </c>
      <c r="C163" s="18">
        <v>1600</v>
      </c>
      <c r="D163">
        <f t="shared" si="4"/>
        <v>-58.1</v>
      </c>
    </row>
    <row r="164" spans="1:4" x14ac:dyDescent="0.25">
      <c r="A164" s="5">
        <f t="shared" si="5"/>
        <v>26.833333333333332</v>
      </c>
      <c r="B164" s="1">
        <v>-11.63</v>
      </c>
      <c r="C164" s="18">
        <v>1610</v>
      </c>
      <c r="D164">
        <f t="shared" si="4"/>
        <v>-58.15</v>
      </c>
    </row>
    <row r="165" spans="1:4" x14ac:dyDescent="0.25">
      <c r="A165" s="5">
        <f t="shared" si="5"/>
        <v>27</v>
      </c>
      <c r="B165" s="1">
        <v>-11.63</v>
      </c>
      <c r="C165" s="18">
        <v>1620</v>
      </c>
      <c r="D165">
        <f t="shared" si="4"/>
        <v>-58.15</v>
      </c>
    </row>
    <row r="166" spans="1:4" x14ac:dyDescent="0.25">
      <c r="A166" s="5">
        <f t="shared" si="5"/>
        <v>27.166666666666668</v>
      </c>
      <c r="B166" s="1">
        <v>-11.63</v>
      </c>
      <c r="C166" s="18">
        <v>1630</v>
      </c>
      <c r="D166">
        <f t="shared" si="4"/>
        <v>-58.15</v>
      </c>
    </row>
    <row r="167" spans="1:4" x14ac:dyDescent="0.25">
      <c r="A167" s="5">
        <f t="shared" si="5"/>
        <v>27.333333333333332</v>
      </c>
      <c r="B167" s="1">
        <v>-11.63</v>
      </c>
      <c r="C167" s="18">
        <v>1640</v>
      </c>
      <c r="D167">
        <f t="shared" si="4"/>
        <v>-58.15</v>
      </c>
    </row>
    <row r="168" spans="1:4" x14ac:dyDescent="0.25">
      <c r="A168" s="5">
        <f t="shared" si="5"/>
        <v>27.5</v>
      </c>
      <c r="B168" s="1">
        <v>-11.64</v>
      </c>
      <c r="C168" s="18">
        <v>1650</v>
      </c>
      <c r="D168">
        <f t="shared" si="4"/>
        <v>-58.2</v>
      </c>
    </row>
    <row r="169" spans="1:4" x14ac:dyDescent="0.25">
      <c r="A169" s="5">
        <f t="shared" si="5"/>
        <v>27.666666666666668</v>
      </c>
      <c r="B169" s="1">
        <v>-11.64</v>
      </c>
      <c r="C169" s="18">
        <v>1660</v>
      </c>
      <c r="D169">
        <f t="shared" si="4"/>
        <v>-58.2</v>
      </c>
    </row>
    <row r="170" spans="1:4" x14ac:dyDescent="0.25">
      <c r="A170" s="5">
        <f t="shared" si="5"/>
        <v>27.833333333333332</v>
      </c>
      <c r="B170" s="1">
        <v>-11.64</v>
      </c>
      <c r="C170" s="18">
        <v>1670</v>
      </c>
      <c r="D170">
        <f t="shared" si="4"/>
        <v>-58.2</v>
      </c>
    </row>
    <row r="171" spans="1:4" x14ac:dyDescent="0.25">
      <c r="A171" s="5">
        <f t="shared" si="5"/>
        <v>28</v>
      </c>
      <c r="B171" s="1">
        <v>-11.64</v>
      </c>
      <c r="C171" s="18">
        <v>1680</v>
      </c>
      <c r="D171">
        <f t="shared" si="4"/>
        <v>-58.2</v>
      </c>
    </row>
    <row r="172" spans="1:4" x14ac:dyDescent="0.25">
      <c r="A172" s="5">
        <f t="shared" si="5"/>
        <v>28.166666666666668</v>
      </c>
      <c r="B172" s="1">
        <v>-11.65</v>
      </c>
      <c r="C172" s="18">
        <v>1690</v>
      </c>
      <c r="D172">
        <f t="shared" si="4"/>
        <v>-58.25</v>
      </c>
    </row>
    <row r="173" spans="1:4" x14ac:dyDescent="0.25">
      <c r="A173" s="5">
        <f t="shared" si="5"/>
        <v>28.333333333333332</v>
      </c>
      <c r="B173" s="1">
        <v>-11.65</v>
      </c>
      <c r="C173" s="18">
        <v>1700</v>
      </c>
      <c r="D173">
        <f t="shared" si="4"/>
        <v>-58.25</v>
      </c>
    </row>
    <row r="174" spans="1:4" x14ac:dyDescent="0.25">
      <c r="A174" s="5">
        <f t="shared" si="5"/>
        <v>28.5</v>
      </c>
      <c r="B174" s="1">
        <v>-11.65</v>
      </c>
      <c r="C174" s="18">
        <v>1710</v>
      </c>
      <c r="D174">
        <f t="shared" si="4"/>
        <v>-58.25</v>
      </c>
    </row>
    <row r="175" spans="1:4" x14ac:dyDescent="0.25">
      <c r="A175" s="5">
        <f t="shared" si="5"/>
        <v>28.666666666666668</v>
      </c>
      <c r="B175" s="1">
        <v>-11.65</v>
      </c>
      <c r="C175" s="18">
        <v>1720</v>
      </c>
      <c r="D175">
        <f t="shared" si="4"/>
        <v>-58.25</v>
      </c>
    </row>
    <row r="176" spans="1:4" x14ac:dyDescent="0.25">
      <c r="A176" s="5">
        <f t="shared" si="5"/>
        <v>28.833333333333332</v>
      </c>
      <c r="B176" s="1">
        <v>-11.65</v>
      </c>
      <c r="C176" s="18">
        <v>1730</v>
      </c>
      <c r="D176">
        <f t="shared" si="4"/>
        <v>-58.25</v>
      </c>
    </row>
    <row r="177" spans="1:4" x14ac:dyDescent="0.25">
      <c r="A177" s="5">
        <f t="shared" si="5"/>
        <v>29</v>
      </c>
      <c r="B177" s="1">
        <v>-11.66</v>
      </c>
      <c r="C177" s="18">
        <v>1740</v>
      </c>
      <c r="D177">
        <f t="shared" si="4"/>
        <v>-58.3</v>
      </c>
    </row>
    <row r="178" spans="1:4" x14ac:dyDescent="0.25">
      <c r="A178" s="5">
        <f t="shared" si="5"/>
        <v>29.166666666666668</v>
      </c>
      <c r="B178" s="1">
        <v>-11.66</v>
      </c>
      <c r="C178" s="18">
        <v>1750</v>
      </c>
      <c r="D178">
        <f t="shared" si="4"/>
        <v>-58.3</v>
      </c>
    </row>
    <row r="179" spans="1:4" x14ac:dyDescent="0.25">
      <c r="A179" s="5">
        <f t="shared" si="5"/>
        <v>29.333333333333332</v>
      </c>
      <c r="B179" s="1">
        <v>-11.66</v>
      </c>
      <c r="C179" s="18">
        <v>1760</v>
      </c>
      <c r="D179">
        <f t="shared" si="4"/>
        <v>-58.3</v>
      </c>
    </row>
    <row r="180" spans="1:4" x14ac:dyDescent="0.25">
      <c r="A180" s="5">
        <f t="shared" si="5"/>
        <v>29.5</v>
      </c>
      <c r="B180" s="1">
        <v>-11.66</v>
      </c>
      <c r="C180" s="18">
        <v>1770</v>
      </c>
      <c r="D180">
        <f t="shared" si="4"/>
        <v>-58.3</v>
      </c>
    </row>
    <row r="181" spans="1:4" x14ac:dyDescent="0.25">
      <c r="A181" s="5">
        <f t="shared" si="5"/>
        <v>29.666666666666668</v>
      </c>
      <c r="B181" s="1">
        <v>-11.66</v>
      </c>
      <c r="C181" s="18">
        <v>1780</v>
      </c>
      <c r="D181">
        <f t="shared" si="4"/>
        <v>-58.3</v>
      </c>
    </row>
    <row r="182" spans="1:4" x14ac:dyDescent="0.25">
      <c r="A182" s="5">
        <f t="shared" si="5"/>
        <v>29.833333333333332</v>
      </c>
      <c r="B182" s="1">
        <v>-11.67</v>
      </c>
      <c r="C182" s="18">
        <v>1790</v>
      </c>
      <c r="D182">
        <f t="shared" si="4"/>
        <v>-58.35</v>
      </c>
    </row>
    <row r="183" spans="1:4" x14ac:dyDescent="0.25">
      <c r="A183" s="5">
        <f t="shared" si="5"/>
        <v>30</v>
      </c>
      <c r="B183" s="1">
        <v>-11.67</v>
      </c>
      <c r="C183" s="18">
        <v>1800</v>
      </c>
      <c r="D183">
        <f t="shared" si="4"/>
        <v>-58.35</v>
      </c>
    </row>
    <row r="184" spans="1:4" x14ac:dyDescent="0.25">
      <c r="A184" s="5">
        <f t="shared" si="5"/>
        <v>30.166666666666668</v>
      </c>
      <c r="B184" s="1">
        <v>-11.67</v>
      </c>
      <c r="C184" s="18">
        <v>1810</v>
      </c>
      <c r="D184">
        <f t="shared" si="4"/>
        <v>-58.35</v>
      </c>
    </row>
    <row r="185" spans="1:4" x14ac:dyDescent="0.25">
      <c r="A185" s="5">
        <f t="shared" si="5"/>
        <v>30.333333333333332</v>
      </c>
      <c r="B185" s="1">
        <v>-11.67</v>
      </c>
      <c r="C185" s="18">
        <v>1820</v>
      </c>
      <c r="D185">
        <f t="shared" si="4"/>
        <v>-58.35</v>
      </c>
    </row>
    <row r="186" spans="1:4" x14ac:dyDescent="0.25">
      <c r="A186" s="5">
        <f t="shared" si="5"/>
        <v>30.5</v>
      </c>
      <c r="B186" s="1">
        <v>-11.67</v>
      </c>
      <c r="C186" s="18">
        <v>1830</v>
      </c>
      <c r="D186">
        <f t="shared" si="4"/>
        <v>-58.35</v>
      </c>
    </row>
    <row r="187" spans="1:4" x14ac:dyDescent="0.25">
      <c r="A187" s="5">
        <f t="shared" si="5"/>
        <v>30.666666666666668</v>
      </c>
      <c r="B187" s="1">
        <v>-11.67</v>
      </c>
      <c r="C187" s="18">
        <v>1840</v>
      </c>
      <c r="D187">
        <f t="shared" si="4"/>
        <v>-58.35</v>
      </c>
    </row>
    <row r="188" spans="1:4" x14ac:dyDescent="0.25">
      <c r="A188" s="5">
        <f t="shared" si="5"/>
        <v>30.833333333333332</v>
      </c>
      <c r="B188" s="1">
        <v>-11.67</v>
      </c>
      <c r="C188" s="18">
        <v>1850</v>
      </c>
      <c r="D188">
        <f t="shared" si="4"/>
        <v>-58.35</v>
      </c>
    </row>
    <row r="189" spans="1:4" x14ac:dyDescent="0.25">
      <c r="A189" s="5">
        <f t="shared" si="5"/>
        <v>31</v>
      </c>
      <c r="B189" s="1">
        <v>-11.68</v>
      </c>
      <c r="C189" s="18">
        <v>1860</v>
      </c>
      <c r="D189">
        <f t="shared" si="4"/>
        <v>-58.4</v>
      </c>
    </row>
    <row r="190" spans="1:4" x14ac:dyDescent="0.25">
      <c r="A190" s="5">
        <f t="shared" si="5"/>
        <v>31.166666666666668</v>
      </c>
      <c r="B190" s="1">
        <v>-11.68</v>
      </c>
      <c r="C190" s="18">
        <v>1870</v>
      </c>
      <c r="D190">
        <f t="shared" si="4"/>
        <v>-58.4</v>
      </c>
    </row>
    <row r="191" spans="1:4" x14ac:dyDescent="0.25">
      <c r="A191" s="5">
        <f t="shared" si="5"/>
        <v>31.333333333333332</v>
      </c>
      <c r="B191" s="1">
        <v>-11.68</v>
      </c>
      <c r="C191" s="18">
        <v>1880</v>
      </c>
      <c r="D191">
        <f t="shared" si="4"/>
        <v>-58.4</v>
      </c>
    </row>
    <row r="192" spans="1:4" x14ac:dyDescent="0.25">
      <c r="A192" s="5">
        <f t="shared" si="5"/>
        <v>31.5</v>
      </c>
      <c r="B192" s="1">
        <v>-11.68</v>
      </c>
      <c r="C192" s="18">
        <v>1890</v>
      </c>
      <c r="D192">
        <f t="shared" si="4"/>
        <v>-58.4</v>
      </c>
    </row>
    <row r="193" spans="1:4" x14ac:dyDescent="0.25">
      <c r="A193" s="5">
        <f t="shared" si="5"/>
        <v>31.666666666666668</v>
      </c>
      <c r="B193" s="1">
        <v>-11.68</v>
      </c>
      <c r="C193" s="18">
        <v>1900</v>
      </c>
      <c r="D193">
        <f t="shared" si="4"/>
        <v>-58.4</v>
      </c>
    </row>
    <row r="194" spans="1:4" x14ac:dyDescent="0.25">
      <c r="A194" s="5">
        <f t="shared" si="5"/>
        <v>31.833333333333332</v>
      </c>
      <c r="B194" s="1">
        <v>-11.68</v>
      </c>
      <c r="C194" s="18">
        <v>1910</v>
      </c>
      <c r="D194">
        <f t="shared" si="4"/>
        <v>-58.4</v>
      </c>
    </row>
    <row r="195" spans="1:4" x14ac:dyDescent="0.25">
      <c r="A195" s="5">
        <f t="shared" si="5"/>
        <v>32</v>
      </c>
      <c r="B195" s="1">
        <v>-11.68</v>
      </c>
      <c r="C195" s="18">
        <v>1920</v>
      </c>
      <c r="D195">
        <f t="shared" si="4"/>
        <v>-58.4</v>
      </c>
    </row>
    <row r="196" spans="1:4" x14ac:dyDescent="0.25">
      <c r="A196" s="5">
        <f t="shared" si="5"/>
        <v>32.166666666666664</v>
      </c>
      <c r="B196" s="1">
        <v>-11.68</v>
      </c>
      <c r="C196" s="18">
        <v>1930</v>
      </c>
      <c r="D196">
        <f t="shared" si="4"/>
        <v>-58.4</v>
      </c>
    </row>
    <row r="197" spans="1:4" x14ac:dyDescent="0.25">
      <c r="A197" s="5">
        <f t="shared" si="5"/>
        <v>32.333333333333336</v>
      </c>
      <c r="B197" s="1">
        <v>-11.69</v>
      </c>
      <c r="C197" s="18">
        <v>1940</v>
      </c>
      <c r="D197">
        <f t="shared" ref="D197:D260" si="6">B197*100/$F$1</f>
        <v>-58.45</v>
      </c>
    </row>
    <row r="198" spans="1:4" x14ac:dyDescent="0.25">
      <c r="A198" s="5">
        <f t="shared" ref="A198:A261" si="7">C198:C198/60</f>
        <v>32.5</v>
      </c>
      <c r="B198" s="1">
        <v>-11.69</v>
      </c>
      <c r="C198" s="18">
        <v>1950</v>
      </c>
      <c r="D198">
        <f t="shared" si="6"/>
        <v>-58.45</v>
      </c>
    </row>
    <row r="199" spans="1:4" x14ac:dyDescent="0.25">
      <c r="A199" s="5">
        <f t="shared" si="7"/>
        <v>32.666666666666664</v>
      </c>
      <c r="B199" s="1">
        <v>-11.69</v>
      </c>
      <c r="C199" s="18">
        <v>1960</v>
      </c>
      <c r="D199">
        <f t="shared" si="6"/>
        <v>-58.45</v>
      </c>
    </row>
    <row r="200" spans="1:4" x14ac:dyDescent="0.25">
      <c r="A200" s="5">
        <f t="shared" si="7"/>
        <v>32.833333333333336</v>
      </c>
      <c r="B200" s="1">
        <v>-11.69</v>
      </c>
      <c r="C200" s="18">
        <v>1970</v>
      </c>
      <c r="D200">
        <f t="shared" si="6"/>
        <v>-58.45</v>
      </c>
    </row>
    <row r="201" spans="1:4" x14ac:dyDescent="0.25">
      <c r="A201" s="5">
        <f t="shared" si="7"/>
        <v>33</v>
      </c>
      <c r="B201" s="1">
        <v>-11.69</v>
      </c>
      <c r="C201" s="18">
        <v>1980</v>
      </c>
      <c r="D201">
        <f t="shared" si="6"/>
        <v>-58.45</v>
      </c>
    </row>
    <row r="202" spans="1:4" x14ac:dyDescent="0.25">
      <c r="A202" s="5">
        <f t="shared" si="7"/>
        <v>33.166666666666664</v>
      </c>
      <c r="B202" s="1">
        <v>-11.69</v>
      </c>
      <c r="C202" s="18">
        <v>1990</v>
      </c>
      <c r="D202">
        <f t="shared" si="6"/>
        <v>-58.45</v>
      </c>
    </row>
    <row r="203" spans="1:4" x14ac:dyDescent="0.25">
      <c r="A203" s="5">
        <f t="shared" si="7"/>
        <v>33.333333333333336</v>
      </c>
      <c r="B203" s="1">
        <v>-11.69</v>
      </c>
      <c r="C203" s="18">
        <v>2000</v>
      </c>
      <c r="D203">
        <f t="shared" si="6"/>
        <v>-58.45</v>
      </c>
    </row>
    <row r="204" spans="1:4" x14ac:dyDescent="0.25">
      <c r="A204" s="5">
        <f t="shared" si="7"/>
        <v>33.5</v>
      </c>
      <c r="B204" s="1">
        <v>-11.69</v>
      </c>
      <c r="C204" s="18">
        <v>2010</v>
      </c>
      <c r="D204">
        <f t="shared" si="6"/>
        <v>-58.45</v>
      </c>
    </row>
    <row r="205" spans="1:4" x14ac:dyDescent="0.25">
      <c r="A205" s="5">
        <f t="shared" si="7"/>
        <v>33.666666666666664</v>
      </c>
      <c r="B205" s="1">
        <v>-11.69</v>
      </c>
      <c r="C205" s="18">
        <v>2020</v>
      </c>
      <c r="D205">
        <f t="shared" si="6"/>
        <v>-58.45</v>
      </c>
    </row>
    <row r="206" spans="1:4" x14ac:dyDescent="0.25">
      <c r="A206" s="5">
        <f t="shared" si="7"/>
        <v>33.833333333333336</v>
      </c>
      <c r="B206" s="1">
        <v>-11.69</v>
      </c>
      <c r="C206" s="18">
        <v>2030</v>
      </c>
      <c r="D206">
        <f t="shared" si="6"/>
        <v>-58.45</v>
      </c>
    </row>
    <row r="207" spans="1:4" x14ac:dyDescent="0.25">
      <c r="A207" s="5">
        <f t="shared" si="7"/>
        <v>34</v>
      </c>
      <c r="B207" s="1">
        <v>-11.7</v>
      </c>
      <c r="C207" s="18">
        <v>2040</v>
      </c>
      <c r="D207">
        <f t="shared" si="6"/>
        <v>-58.5</v>
      </c>
    </row>
    <row r="208" spans="1:4" x14ac:dyDescent="0.25">
      <c r="A208" s="5">
        <f t="shared" si="7"/>
        <v>34.166666666666664</v>
      </c>
      <c r="B208" s="1">
        <v>-11.7</v>
      </c>
      <c r="C208" s="18">
        <v>2050</v>
      </c>
      <c r="D208">
        <f t="shared" si="6"/>
        <v>-58.5</v>
      </c>
    </row>
    <row r="209" spans="1:4" x14ac:dyDescent="0.25">
      <c r="A209" s="5">
        <f t="shared" si="7"/>
        <v>34.333333333333336</v>
      </c>
      <c r="B209" s="1">
        <v>-11.7</v>
      </c>
      <c r="C209" s="18">
        <v>2060</v>
      </c>
      <c r="D209">
        <f t="shared" si="6"/>
        <v>-58.5</v>
      </c>
    </row>
    <row r="210" spans="1:4" x14ac:dyDescent="0.25">
      <c r="A210" s="5">
        <f t="shared" si="7"/>
        <v>34.5</v>
      </c>
      <c r="B210" s="1">
        <v>-11.7</v>
      </c>
      <c r="C210" s="18">
        <v>2070</v>
      </c>
      <c r="D210">
        <f t="shared" si="6"/>
        <v>-58.5</v>
      </c>
    </row>
    <row r="211" spans="1:4" x14ac:dyDescent="0.25">
      <c r="A211" s="5">
        <f t="shared" si="7"/>
        <v>34.666666666666664</v>
      </c>
      <c r="B211" s="1">
        <v>-11.7</v>
      </c>
      <c r="C211" s="18">
        <v>2080</v>
      </c>
      <c r="D211">
        <f t="shared" si="6"/>
        <v>-58.5</v>
      </c>
    </row>
    <row r="212" spans="1:4" x14ac:dyDescent="0.25">
      <c r="A212" s="5">
        <f t="shared" si="7"/>
        <v>34.833333333333336</v>
      </c>
      <c r="B212" s="1">
        <v>-11.7</v>
      </c>
      <c r="C212" s="18">
        <v>2090</v>
      </c>
      <c r="D212">
        <f t="shared" si="6"/>
        <v>-58.5</v>
      </c>
    </row>
    <row r="213" spans="1:4" x14ac:dyDescent="0.25">
      <c r="A213" s="5">
        <f t="shared" si="7"/>
        <v>35</v>
      </c>
      <c r="B213" s="1">
        <v>-11.7</v>
      </c>
      <c r="C213" s="18">
        <v>2100</v>
      </c>
      <c r="D213">
        <f t="shared" si="6"/>
        <v>-58.5</v>
      </c>
    </row>
    <row r="214" spans="1:4" x14ac:dyDescent="0.25">
      <c r="A214" s="5">
        <f t="shared" si="7"/>
        <v>35.166666666666664</v>
      </c>
      <c r="B214" s="1">
        <v>-11.7</v>
      </c>
      <c r="C214" s="18">
        <v>2110</v>
      </c>
      <c r="D214">
        <f t="shared" si="6"/>
        <v>-58.5</v>
      </c>
    </row>
    <row r="215" spans="1:4" x14ac:dyDescent="0.25">
      <c r="A215" s="5">
        <f t="shared" si="7"/>
        <v>35.333333333333336</v>
      </c>
      <c r="B215" s="1">
        <v>-11.7</v>
      </c>
      <c r="C215" s="18">
        <v>2120</v>
      </c>
      <c r="D215">
        <f t="shared" si="6"/>
        <v>-58.5</v>
      </c>
    </row>
    <row r="216" spans="1:4" x14ac:dyDescent="0.25">
      <c r="A216" s="5">
        <f t="shared" si="7"/>
        <v>35.5</v>
      </c>
      <c r="B216" s="1">
        <v>-11.7</v>
      </c>
      <c r="C216" s="18">
        <v>2130</v>
      </c>
      <c r="D216">
        <f t="shared" si="6"/>
        <v>-58.5</v>
      </c>
    </row>
    <row r="217" spans="1:4" x14ac:dyDescent="0.25">
      <c r="A217" s="5">
        <f t="shared" si="7"/>
        <v>35.666666666666664</v>
      </c>
      <c r="B217" s="1">
        <v>-11.7</v>
      </c>
      <c r="C217" s="18">
        <v>2140</v>
      </c>
      <c r="D217">
        <f t="shared" si="6"/>
        <v>-58.5</v>
      </c>
    </row>
    <row r="218" spans="1:4" x14ac:dyDescent="0.25">
      <c r="A218" s="5">
        <f t="shared" si="7"/>
        <v>35.833333333333336</v>
      </c>
      <c r="B218" s="1">
        <v>-11.7</v>
      </c>
      <c r="C218" s="18">
        <v>2150</v>
      </c>
      <c r="D218">
        <f t="shared" si="6"/>
        <v>-58.5</v>
      </c>
    </row>
    <row r="219" spans="1:4" x14ac:dyDescent="0.25">
      <c r="A219" s="5">
        <f t="shared" si="7"/>
        <v>36</v>
      </c>
      <c r="B219" s="1">
        <v>-11.71</v>
      </c>
      <c r="C219" s="18">
        <v>2160</v>
      </c>
      <c r="D219">
        <f t="shared" si="6"/>
        <v>-58.55</v>
      </c>
    </row>
    <row r="220" spans="1:4" x14ac:dyDescent="0.25">
      <c r="A220" s="5">
        <f t="shared" si="7"/>
        <v>36.166666666666664</v>
      </c>
      <c r="B220" s="1">
        <v>-11.71</v>
      </c>
      <c r="C220" s="18">
        <v>2170</v>
      </c>
      <c r="D220">
        <f t="shared" si="6"/>
        <v>-58.55</v>
      </c>
    </row>
    <row r="221" spans="1:4" x14ac:dyDescent="0.25">
      <c r="A221" s="5">
        <f t="shared" si="7"/>
        <v>36.333333333333336</v>
      </c>
      <c r="B221" s="1">
        <v>-11.71</v>
      </c>
      <c r="C221" s="18">
        <v>2180</v>
      </c>
      <c r="D221">
        <f t="shared" si="6"/>
        <v>-58.55</v>
      </c>
    </row>
    <row r="222" spans="1:4" x14ac:dyDescent="0.25">
      <c r="A222" s="5">
        <f t="shared" si="7"/>
        <v>36.5</v>
      </c>
      <c r="B222" s="1">
        <v>-11.71</v>
      </c>
      <c r="C222" s="18">
        <v>2190</v>
      </c>
      <c r="D222">
        <f t="shared" si="6"/>
        <v>-58.55</v>
      </c>
    </row>
    <row r="223" spans="1:4" x14ac:dyDescent="0.25">
      <c r="A223" s="5">
        <f t="shared" si="7"/>
        <v>36.666666666666664</v>
      </c>
      <c r="B223" s="1">
        <v>-11.71</v>
      </c>
      <c r="C223" s="18">
        <v>2200</v>
      </c>
      <c r="D223">
        <f t="shared" si="6"/>
        <v>-58.55</v>
      </c>
    </row>
    <row r="224" spans="1:4" x14ac:dyDescent="0.25">
      <c r="A224" s="5">
        <f t="shared" si="7"/>
        <v>36.833333333333336</v>
      </c>
      <c r="B224" s="1">
        <v>-11.71</v>
      </c>
      <c r="C224" s="18">
        <v>2210</v>
      </c>
      <c r="D224">
        <f t="shared" si="6"/>
        <v>-58.55</v>
      </c>
    </row>
    <row r="225" spans="1:4" x14ac:dyDescent="0.25">
      <c r="A225" s="5">
        <f t="shared" si="7"/>
        <v>37</v>
      </c>
      <c r="B225" s="1">
        <v>-11.71</v>
      </c>
      <c r="C225" s="18">
        <v>2220</v>
      </c>
      <c r="D225">
        <f t="shared" si="6"/>
        <v>-58.55</v>
      </c>
    </row>
    <row r="226" spans="1:4" x14ac:dyDescent="0.25">
      <c r="A226" s="5">
        <f t="shared" si="7"/>
        <v>37.166666666666664</v>
      </c>
      <c r="B226" s="1">
        <v>-11.71</v>
      </c>
      <c r="C226" s="18">
        <v>2230</v>
      </c>
      <c r="D226">
        <f t="shared" si="6"/>
        <v>-58.55</v>
      </c>
    </row>
    <row r="227" spans="1:4" x14ac:dyDescent="0.25">
      <c r="A227" s="5">
        <f t="shared" si="7"/>
        <v>37.333333333333336</v>
      </c>
      <c r="B227" s="1">
        <v>-11.71</v>
      </c>
      <c r="C227" s="18">
        <v>2240</v>
      </c>
      <c r="D227">
        <f t="shared" si="6"/>
        <v>-58.55</v>
      </c>
    </row>
    <row r="228" spans="1:4" x14ac:dyDescent="0.25">
      <c r="A228" s="5">
        <f t="shared" si="7"/>
        <v>37.5</v>
      </c>
      <c r="B228" s="1">
        <v>-11.71</v>
      </c>
      <c r="C228" s="18">
        <v>2250</v>
      </c>
      <c r="D228">
        <f t="shared" si="6"/>
        <v>-58.55</v>
      </c>
    </row>
    <row r="229" spans="1:4" x14ac:dyDescent="0.25">
      <c r="A229" s="5">
        <f t="shared" si="7"/>
        <v>37.666666666666664</v>
      </c>
      <c r="B229" s="1">
        <v>-11.71</v>
      </c>
      <c r="C229" s="18">
        <v>2260</v>
      </c>
      <c r="D229">
        <f t="shared" si="6"/>
        <v>-58.55</v>
      </c>
    </row>
    <row r="230" spans="1:4" x14ac:dyDescent="0.25">
      <c r="A230" s="5">
        <f t="shared" si="7"/>
        <v>37.833333333333336</v>
      </c>
      <c r="B230" s="1">
        <v>-11.71</v>
      </c>
      <c r="C230" s="18">
        <v>2270</v>
      </c>
      <c r="D230">
        <f t="shared" si="6"/>
        <v>-58.55</v>
      </c>
    </row>
    <row r="231" spans="1:4" x14ac:dyDescent="0.25">
      <c r="A231" s="5">
        <f t="shared" si="7"/>
        <v>38</v>
      </c>
      <c r="B231" s="1">
        <v>-11.71</v>
      </c>
      <c r="C231" s="18">
        <v>2280</v>
      </c>
      <c r="D231">
        <f t="shared" si="6"/>
        <v>-58.55</v>
      </c>
    </row>
    <row r="232" spans="1:4" x14ac:dyDescent="0.25">
      <c r="A232" s="5">
        <f t="shared" si="7"/>
        <v>38.166666666666664</v>
      </c>
      <c r="B232" s="1">
        <v>-11.71</v>
      </c>
      <c r="C232" s="18">
        <v>2290</v>
      </c>
      <c r="D232">
        <f t="shared" si="6"/>
        <v>-58.55</v>
      </c>
    </row>
    <row r="233" spans="1:4" x14ac:dyDescent="0.25">
      <c r="A233" s="5">
        <f t="shared" si="7"/>
        <v>38.333333333333336</v>
      </c>
      <c r="B233" s="1">
        <v>-11.71</v>
      </c>
      <c r="C233" s="18">
        <v>2300</v>
      </c>
      <c r="D233">
        <f t="shared" si="6"/>
        <v>-58.55</v>
      </c>
    </row>
    <row r="234" spans="1:4" x14ac:dyDescent="0.25">
      <c r="A234" s="5">
        <f t="shared" si="7"/>
        <v>38.5</v>
      </c>
      <c r="B234" s="1">
        <v>-11.72</v>
      </c>
      <c r="C234" s="18">
        <v>2310</v>
      </c>
      <c r="D234">
        <f t="shared" si="6"/>
        <v>-58.6</v>
      </c>
    </row>
    <row r="235" spans="1:4" x14ac:dyDescent="0.25">
      <c r="A235" s="5">
        <f t="shared" si="7"/>
        <v>38.666666666666664</v>
      </c>
      <c r="B235" s="1">
        <v>-11.72</v>
      </c>
      <c r="C235" s="18">
        <v>2320</v>
      </c>
      <c r="D235">
        <f t="shared" si="6"/>
        <v>-58.6</v>
      </c>
    </row>
    <row r="236" spans="1:4" x14ac:dyDescent="0.25">
      <c r="A236" s="5">
        <f t="shared" si="7"/>
        <v>38.833333333333336</v>
      </c>
      <c r="B236" s="1">
        <v>-11.72</v>
      </c>
      <c r="C236" s="18">
        <v>2330</v>
      </c>
      <c r="D236">
        <f t="shared" si="6"/>
        <v>-58.6</v>
      </c>
    </row>
    <row r="237" spans="1:4" x14ac:dyDescent="0.25">
      <c r="A237" s="5">
        <f t="shared" si="7"/>
        <v>39</v>
      </c>
      <c r="B237" s="1">
        <v>-11.72</v>
      </c>
      <c r="C237" s="18">
        <v>2340</v>
      </c>
      <c r="D237">
        <f t="shared" si="6"/>
        <v>-58.6</v>
      </c>
    </row>
    <row r="238" spans="1:4" x14ac:dyDescent="0.25">
      <c r="A238" s="5">
        <f t="shared" si="7"/>
        <v>39.166666666666664</v>
      </c>
      <c r="B238" s="1">
        <v>-11.72</v>
      </c>
      <c r="C238" s="18">
        <v>2350</v>
      </c>
      <c r="D238">
        <f t="shared" si="6"/>
        <v>-58.6</v>
      </c>
    </row>
    <row r="239" spans="1:4" x14ac:dyDescent="0.25">
      <c r="A239" s="5">
        <f t="shared" si="7"/>
        <v>39.333333333333336</v>
      </c>
      <c r="B239" s="1">
        <v>-11.72</v>
      </c>
      <c r="C239" s="18">
        <v>2360</v>
      </c>
      <c r="D239">
        <f t="shared" si="6"/>
        <v>-58.6</v>
      </c>
    </row>
    <row r="240" spans="1:4" x14ac:dyDescent="0.25">
      <c r="A240" s="5">
        <f t="shared" si="7"/>
        <v>39.5</v>
      </c>
      <c r="B240" s="1">
        <v>-11.72</v>
      </c>
      <c r="C240" s="18">
        <v>2370</v>
      </c>
      <c r="D240">
        <f t="shared" si="6"/>
        <v>-58.6</v>
      </c>
    </row>
    <row r="241" spans="1:4" x14ac:dyDescent="0.25">
      <c r="A241" s="5">
        <f t="shared" si="7"/>
        <v>39.666666666666664</v>
      </c>
      <c r="B241" s="1">
        <v>-11.72</v>
      </c>
      <c r="C241" s="18">
        <v>2380</v>
      </c>
      <c r="D241">
        <f t="shared" si="6"/>
        <v>-58.6</v>
      </c>
    </row>
    <row r="242" spans="1:4" x14ac:dyDescent="0.25">
      <c r="A242" s="5">
        <f t="shared" si="7"/>
        <v>39.833333333333336</v>
      </c>
      <c r="B242" s="1">
        <v>-11.72</v>
      </c>
      <c r="C242" s="18">
        <v>2390</v>
      </c>
      <c r="D242">
        <f t="shared" si="6"/>
        <v>-58.6</v>
      </c>
    </row>
    <row r="243" spans="1:4" x14ac:dyDescent="0.25">
      <c r="A243" s="5">
        <f t="shared" si="7"/>
        <v>40</v>
      </c>
      <c r="B243" s="1">
        <v>-11.72</v>
      </c>
      <c r="C243" s="18">
        <v>2400</v>
      </c>
      <c r="D243">
        <f t="shared" si="6"/>
        <v>-58.6</v>
      </c>
    </row>
    <row r="244" spans="1:4" x14ac:dyDescent="0.25">
      <c r="A244" s="5">
        <f t="shared" si="7"/>
        <v>40.166666666666664</v>
      </c>
      <c r="B244" s="1">
        <v>-11.72</v>
      </c>
      <c r="C244" s="18">
        <v>2410</v>
      </c>
      <c r="D244">
        <f t="shared" si="6"/>
        <v>-58.6</v>
      </c>
    </row>
    <row r="245" spans="1:4" x14ac:dyDescent="0.25">
      <c r="A245" s="5">
        <f t="shared" si="7"/>
        <v>40.333333333333336</v>
      </c>
      <c r="B245" s="1">
        <v>-11.72</v>
      </c>
      <c r="C245" s="18">
        <v>2420</v>
      </c>
      <c r="D245">
        <f t="shared" si="6"/>
        <v>-58.6</v>
      </c>
    </row>
    <row r="246" spans="1:4" x14ac:dyDescent="0.25">
      <c r="A246" s="5">
        <f t="shared" si="7"/>
        <v>40.5</v>
      </c>
      <c r="B246" s="1">
        <v>-11.72</v>
      </c>
      <c r="C246" s="18">
        <v>2430</v>
      </c>
      <c r="D246">
        <f t="shared" si="6"/>
        <v>-58.6</v>
      </c>
    </row>
    <row r="247" spans="1:4" x14ac:dyDescent="0.25">
      <c r="A247" s="5">
        <f t="shared" si="7"/>
        <v>40.666666666666664</v>
      </c>
      <c r="B247" s="1">
        <v>-11.72</v>
      </c>
      <c r="C247" s="18">
        <v>2440</v>
      </c>
      <c r="D247">
        <f t="shared" si="6"/>
        <v>-58.6</v>
      </c>
    </row>
    <row r="248" spans="1:4" x14ac:dyDescent="0.25">
      <c r="A248" s="5">
        <f t="shared" si="7"/>
        <v>40.833333333333336</v>
      </c>
      <c r="B248" s="1">
        <v>-11.72</v>
      </c>
      <c r="C248" s="18">
        <v>2450</v>
      </c>
      <c r="D248">
        <f t="shared" si="6"/>
        <v>-58.6</v>
      </c>
    </row>
    <row r="249" spans="1:4" x14ac:dyDescent="0.25">
      <c r="A249" s="5">
        <f t="shared" si="7"/>
        <v>41</v>
      </c>
      <c r="B249" s="1">
        <v>-11.72</v>
      </c>
      <c r="C249" s="18">
        <v>2460</v>
      </c>
      <c r="D249">
        <f t="shared" si="6"/>
        <v>-58.6</v>
      </c>
    </row>
    <row r="250" spans="1:4" x14ac:dyDescent="0.25">
      <c r="A250" s="5">
        <f t="shared" si="7"/>
        <v>41.166666666666664</v>
      </c>
      <c r="B250" s="1">
        <v>-11.72</v>
      </c>
      <c r="C250" s="18">
        <v>2470</v>
      </c>
      <c r="D250">
        <f t="shared" si="6"/>
        <v>-58.6</v>
      </c>
    </row>
    <row r="251" spans="1:4" x14ac:dyDescent="0.25">
      <c r="A251" s="5">
        <f t="shared" si="7"/>
        <v>41.333333333333336</v>
      </c>
      <c r="B251" s="1">
        <v>-11.72</v>
      </c>
      <c r="C251" s="18">
        <v>2480</v>
      </c>
      <c r="D251">
        <f t="shared" si="6"/>
        <v>-58.6</v>
      </c>
    </row>
    <row r="252" spans="1:4" x14ac:dyDescent="0.25">
      <c r="A252" s="5">
        <f t="shared" si="7"/>
        <v>41.5</v>
      </c>
      <c r="B252" s="1">
        <v>-11.72</v>
      </c>
      <c r="C252" s="18">
        <v>2490</v>
      </c>
      <c r="D252">
        <f t="shared" si="6"/>
        <v>-58.6</v>
      </c>
    </row>
    <row r="253" spans="1:4" x14ac:dyDescent="0.25">
      <c r="A253" s="5">
        <f t="shared" si="7"/>
        <v>41.666666666666664</v>
      </c>
      <c r="B253" s="1">
        <v>-11.72</v>
      </c>
      <c r="C253" s="18">
        <v>2500</v>
      </c>
      <c r="D253">
        <f t="shared" si="6"/>
        <v>-58.6</v>
      </c>
    </row>
    <row r="254" spans="1:4" x14ac:dyDescent="0.25">
      <c r="A254" s="5">
        <f t="shared" si="7"/>
        <v>41.833333333333336</v>
      </c>
      <c r="B254" s="1">
        <v>-11.72</v>
      </c>
      <c r="C254" s="18">
        <v>2510</v>
      </c>
      <c r="D254">
        <f t="shared" si="6"/>
        <v>-58.6</v>
      </c>
    </row>
    <row r="255" spans="1:4" x14ac:dyDescent="0.25">
      <c r="A255" s="5">
        <f t="shared" si="7"/>
        <v>42</v>
      </c>
      <c r="B255" s="1">
        <v>-11.73</v>
      </c>
      <c r="C255" s="18">
        <v>2520</v>
      </c>
      <c r="D255">
        <f t="shared" si="6"/>
        <v>-58.65</v>
      </c>
    </row>
    <row r="256" spans="1:4" x14ac:dyDescent="0.25">
      <c r="A256" s="5">
        <f t="shared" si="7"/>
        <v>42.166666666666664</v>
      </c>
      <c r="B256" s="1">
        <v>-11.73</v>
      </c>
      <c r="C256" s="18">
        <v>2530</v>
      </c>
      <c r="D256">
        <f t="shared" si="6"/>
        <v>-58.65</v>
      </c>
    </row>
    <row r="257" spans="1:4" x14ac:dyDescent="0.25">
      <c r="A257" s="5">
        <f t="shared" si="7"/>
        <v>42.333333333333336</v>
      </c>
      <c r="B257" s="1">
        <v>-11.73</v>
      </c>
      <c r="C257" s="18">
        <v>2540</v>
      </c>
      <c r="D257">
        <f t="shared" si="6"/>
        <v>-58.65</v>
      </c>
    </row>
    <row r="258" spans="1:4" x14ac:dyDescent="0.25">
      <c r="A258" s="5">
        <f t="shared" si="7"/>
        <v>42.5</v>
      </c>
      <c r="B258" s="1">
        <v>-11.73</v>
      </c>
      <c r="C258" s="18">
        <v>2550</v>
      </c>
      <c r="D258">
        <f t="shared" si="6"/>
        <v>-58.65</v>
      </c>
    </row>
    <row r="259" spans="1:4" x14ac:dyDescent="0.25">
      <c r="A259" s="5">
        <f t="shared" si="7"/>
        <v>42.666666666666664</v>
      </c>
      <c r="B259" s="1">
        <v>-11.73</v>
      </c>
      <c r="C259" s="18">
        <v>2560</v>
      </c>
      <c r="D259">
        <f t="shared" si="6"/>
        <v>-58.65</v>
      </c>
    </row>
    <row r="260" spans="1:4" x14ac:dyDescent="0.25">
      <c r="A260" s="5">
        <f t="shared" si="7"/>
        <v>42.833333333333336</v>
      </c>
      <c r="B260" s="1">
        <v>-11.73</v>
      </c>
      <c r="C260" s="18">
        <v>2570</v>
      </c>
      <c r="D260">
        <f t="shared" si="6"/>
        <v>-58.65</v>
      </c>
    </row>
    <row r="261" spans="1:4" x14ac:dyDescent="0.25">
      <c r="A261" s="5">
        <f t="shared" si="7"/>
        <v>43</v>
      </c>
      <c r="B261" s="1">
        <v>-11.73</v>
      </c>
      <c r="C261" s="18">
        <v>2580</v>
      </c>
      <c r="D261">
        <f t="shared" ref="D261:D324" si="8">B261*100/$F$1</f>
        <v>-58.65</v>
      </c>
    </row>
    <row r="262" spans="1:4" x14ac:dyDescent="0.25">
      <c r="A262" s="5">
        <f t="shared" ref="A262:A325" si="9">C262:C262/60</f>
        <v>43.166666666666664</v>
      </c>
      <c r="B262" s="1">
        <v>-11.73</v>
      </c>
      <c r="C262" s="18">
        <v>2590</v>
      </c>
      <c r="D262">
        <f t="shared" si="8"/>
        <v>-58.65</v>
      </c>
    </row>
    <row r="263" spans="1:4" x14ac:dyDescent="0.25">
      <c r="A263" s="5">
        <f t="shared" si="9"/>
        <v>43.333333333333336</v>
      </c>
      <c r="B263" s="1">
        <v>-11.73</v>
      </c>
      <c r="C263" s="18">
        <v>2600</v>
      </c>
      <c r="D263">
        <f t="shared" si="8"/>
        <v>-58.65</v>
      </c>
    </row>
    <row r="264" spans="1:4" x14ac:dyDescent="0.25">
      <c r="A264" s="5">
        <f t="shared" si="9"/>
        <v>43.5</v>
      </c>
      <c r="B264" s="1">
        <v>-11.73</v>
      </c>
      <c r="C264" s="18">
        <v>2610</v>
      </c>
      <c r="D264">
        <f t="shared" si="8"/>
        <v>-58.65</v>
      </c>
    </row>
    <row r="265" spans="1:4" x14ac:dyDescent="0.25">
      <c r="A265" s="5">
        <f t="shared" si="9"/>
        <v>43.666666666666664</v>
      </c>
      <c r="B265" s="1">
        <v>-11.73</v>
      </c>
      <c r="C265" s="18">
        <v>2620</v>
      </c>
      <c r="D265">
        <f t="shared" si="8"/>
        <v>-58.65</v>
      </c>
    </row>
    <row r="266" spans="1:4" x14ac:dyDescent="0.25">
      <c r="A266" s="5">
        <f t="shared" si="9"/>
        <v>43.833333333333336</v>
      </c>
      <c r="B266" s="1">
        <v>-11.73</v>
      </c>
      <c r="C266" s="18">
        <v>2630</v>
      </c>
      <c r="D266">
        <f t="shared" si="8"/>
        <v>-58.65</v>
      </c>
    </row>
    <row r="267" spans="1:4" x14ac:dyDescent="0.25">
      <c r="A267" s="5">
        <f t="shared" si="9"/>
        <v>44</v>
      </c>
      <c r="B267" s="1">
        <v>-11.73</v>
      </c>
      <c r="C267" s="18">
        <v>2640</v>
      </c>
      <c r="D267">
        <f t="shared" si="8"/>
        <v>-58.65</v>
      </c>
    </row>
    <row r="268" spans="1:4" x14ac:dyDescent="0.25">
      <c r="A268" s="5">
        <f t="shared" si="9"/>
        <v>44.166666666666664</v>
      </c>
      <c r="B268" s="1">
        <v>-11.73</v>
      </c>
      <c r="C268" s="18">
        <v>2650</v>
      </c>
      <c r="D268">
        <f t="shared" si="8"/>
        <v>-58.65</v>
      </c>
    </row>
    <row r="269" spans="1:4" x14ac:dyDescent="0.25">
      <c r="A269" s="5">
        <f t="shared" si="9"/>
        <v>44.333333333333336</v>
      </c>
      <c r="B269" s="1">
        <v>-11.73</v>
      </c>
      <c r="C269" s="18">
        <v>2660</v>
      </c>
      <c r="D269">
        <f t="shared" si="8"/>
        <v>-58.65</v>
      </c>
    </row>
    <row r="270" spans="1:4" x14ac:dyDescent="0.25">
      <c r="A270" s="5">
        <f t="shared" si="9"/>
        <v>44.5</v>
      </c>
      <c r="B270" s="1">
        <v>-11.73</v>
      </c>
      <c r="C270" s="18">
        <v>2670</v>
      </c>
      <c r="D270">
        <f t="shared" si="8"/>
        <v>-58.65</v>
      </c>
    </row>
    <row r="271" spans="1:4" x14ac:dyDescent="0.25">
      <c r="A271" s="5">
        <f t="shared" si="9"/>
        <v>44.666666666666664</v>
      </c>
      <c r="B271" s="1">
        <v>-11.73</v>
      </c>
      <c r="C271" s="18">
        <v>2680</v>
      </c>
      <c r="D271">
        <f t="shared" si="8"/>
        <v>-58.65</v>
      </c>
    </row>
    <row r="272" spans="1:4" x14ac:dyDescent="0.25">
      <c r="A272" s="5">
        <f t="shared" si="9"/>
        <v>44.833333333333336</v>
      </c>
      <c r="B272" s="1">
        <v>-11.73</v>
      </c>
      <c r="C272" s="18">
        <v>2690</v>
      </c>
      <c r="D272">
        <f t="shared" si="8"/>
        <v>-58.65</v>
      </c>
    </row>
    <row r="273" spans="1:4" x14ac:dyDescent="0.25">
      <c r="A273" s="5">
        <f t="shared" si="9"/>
        <v>45</v>
      </c>
      <c r="B273" s="1">
        <v>-11.73</v>
      </c>
      <c r="C273" s="18">
        <v>2700</v>
      </c>
      <c r="D273">
        <f t="shared" si="8"/>
        <v>-58.65</v>
      </c>
    </row>
    <row r="274" spans="1:4" x14ac:dyDescent="0.25">
      <c r="A274" s="5">
        <f t="shared" si="9"/>
        <v>45.166666666666664</v>
      </c>
      <c r="B274" s="1">
        <v>-11.73</v>
      </c>
      <c r="C274" s="18">
        <v>2710</v>
      </c>
      <c r="D274">
        <f t="shared" si="8"/>
        <v>-58.65</v>
      </c>
    </row>
    <row r="275" spans="1:4" x14ac:dyDescent="0.25">
      <c r="A275" s="5">
        <f t="shared" si="9"/>
        <v>45.333333333333336</v>
      </c>
      <c r="B275" s="1">
        <v>-11.73</v>
      </c>
      <c r="C275" s="18">
        <v>2720</v>
      </c>
      <c r="D275">
        <f t="shared" si="8"/>
        <v>-58.65</v>
      </c>
    </row>
    <row r="276" spans="1:4" x14ac:dyDescent="0.25">
      <c r="A276" s="5">
        <f t="shared" si="9"/>
        <v>45.5</v>
      </c>
      <c r="B276" s="1">
        <v>-11.73</v>
      </c>
      <c r="C276" s="18">
        <v>2730</v>
      </c>
      <c r="D276">
        <f t="shared" si="8"/>
        <v>-58.65</v>
      </c>
    </row>
    <row r="277" spans="1:4" x14ac:dyDescent="0.25">
      <c r="A277" s="5">
        <f t="shared" si="9"/>
        <v>45.666666666666664</v>
      </c>
      <c r="B277" s="1">
        <v>-11.73</v>
      </c>
      <c r="C277" s="18">
        <v>2740</v>
      </c>
      <c r="D277">
        <f t="shared" si="8"/>
        <v>-58.65</v>
      </c>
    </row>
    <row r="278" spans="1:4" x14ac:dyDescent="0.25">
      <c r="A278" s="5">
        <f t="shared" si="9"/>
        <v>45.833333333333336</v>
      </c>
      <c r="B278" s="1">
        <v>-11.73</v>
      </c>
      <c r="C278" s="18">
        <v>2750</v>
      </c>
      <c r="D278">
        <f t="shared" si="8"/>
        <v>-58.65</v>
      </c>
    </row>
    <row r="279" spans="1:4" x14ac:dyDescent="0.25">
      <c r="A279" s="5">
        <f t="shared" si="9"/>
        <v>46</v>
      </c>
      <c r="B279" s="1">
        <v>-11.73</v>
      </c>
      <c r="C279" s="18">
        <v>2760</v>
      </c>
      <c r="D279">
        <f t="shared" si="8"/>
        <v>-58.65</v>
      </c>
    </row>
    <row r="280" spans="1:4" x14ac:dyDescent="0.25">
      <c r="A280" s="5">
        <f t="shared" si="9"/>
        <v>46.166666666666664</v>
      </c>
      <c r="B280" s="1">
        <v>-11.73</v>
      </c>
      <c r="C280" s="18">
        <v>2770</v>
      </c>
      <c r="D280">
        <f t="shared" si="8"/>
        <v>-58.65</v>
      </c>
    </row>
    <row r="281" spans="1:4" x14ac:dyDescent="0.25">
      <c r="A281" s="5">
        <f t="shared" si="9"/>
        <v>46.333333333333336</v>
      </c>
      <c r="B281" s="1"/>
      <c r="C281" s="18">
        <v>2780</v>
      </c>
      <c r="D281">
        <f t="shared" si="8"/>
        <v>0</v>
      </c>
    </row>
    <row r="282" spans="1:4" x14ac:dyDescent="0.25">
      <c r="A282" s="5">
        <f t="shared" si="9"/>
        <v>46.5</v>
      </c>
      <c r="B282" s="1"/>
      <c r="C282" s="18">
        <v>2790</v>
      </c>
      <c r="D282">
        <f t="shared" si="8"/>
        <v>0</v>
      </c>
    </row>
    <row r="283" spans="1:4" x14ac:dyDescent="0.25">
      <c r="A283" s="5">
        <f t="shared" si="9"/>
        <v>46.666666666666664</v>
      </c>
      <c r="B283" s="1"/>
      <c r="C283" s="18">
        <v>2800</v>
      </c>
      <c r="D283">
        <f t="shared" si="8"/>
        <v>0</v>
      </c>
    </row>
    <row r="284" spans="1:4" x14ac:dyDescent="0.25">
      <c r="A284" s="5">
        <f t="shared" si="9"/>
        <v>46.833333333333336</v>
      </c>
      <c r="B284" s="1"/>
      <c r="C284" s="18">
        <v>2810</v>
      </c>
      <c r="D284">
        <f t="shared" si="8"/>
        <v>0</v>
      </c>
    </row>
    <row r="285" spans="1:4" x14ac:dyDescent="0.25">
      <c r="A285" s="5">
        <f t="shared" si="9"/>
        <v>47</v>
      </c>
      <c r="B285" s="1"/>
      <c r="C285" s="18">
        <v>2820</v>
      </c>
      <c r="D285">
        <f t="shared" si="8"/>
        <v>0</v>
      </c>
    </row>
    <row r="286" spans="1:4" x14ac:dyDescent="0.25">
      <c r="A286" s="5">
        <f t="shared" si="9"/>
        <v>47.166666666666664</v>
      </c>
      <c r="B286" s="1"/>
      <c r="C286" s="18">
        <v>2830</v>
      </c>
      <c r="D286">
        <f t="shared" si="8"/>
        <v>0</v>
      </c>
    </row>
    <row r="287" spans="1:4" x14ac:dyDescent="0.25">
      <c r="A287" s="5">
        <f t="shared" si="9"/>
        <v>47.333333333333336</v>
      </c>
      <c r="B287" s="1"/>
      <c r="C287" s="18">
        <v>2840</v>
      </c>
      <c r="D287">
        <f t="shared" si="8"/>
        <v>0</v>
      </c>
    </row>
    <row r="288" spans="1:4" x14ac:dyDescent="0.25">
      <c r="A288" s="5">
        <f t="shared" si="9"/>
        <v>47.5</v>
      </c>
      <c r="B288" s="1"/>
      <c r="C288" s="18">
        <v>2850</v>
      </c>
      <c r="D288">
        <f t="shared" si="8"/>
        <v>0</v>
      </c>
    </row>
    <row r="289" spans="1:4" x14ac:dyDescent="0.25">
      <c r="A289" s="5">
        <f t="shared" si="9"/>
        <v>47.666666666666664</v>
      </c>
      <c r="B289" s="1"/>
      <c r="C289" s="18">
        <v>2860</v>
      </c>
      <c r="D289">
        <f t="shared" si="8"/>
        <v>0</v>
      </c>
    </row>
    <row r="290" spans="1:4" x14ac:dyDescent="0.25">
      <c r="A290" s="5">
        <f t="shared" si="9"/>
        <v>47.833333333333336</v>
      </c>
      <c r="B290" s="1"/>
      <c r="C290" s="18">
        <v>2870</v>
      </c>
      <c r="D290">
        <f t="shared" si="8"/>
        <v>0</v>
      </c>
    </row>
    <row r="291" spans="1:4" x14ac:dyDescent="0.25">
      <c r="A291" s="5">
        <f t="shared" si="9"/>
        <v>48</v>
      </c>
      <c r="B291" s="1"/>
      <c r="C291" s="18">
        <v>2880</v>
      </c>
      <c r="D291">
        <f t="shared" si="8"/>
        <v>0</v>
      </c>
    </row>
    <row r="292" spans="1:4" x14ac:dyDescent="0.25">
      <c r="A292" s="5">
        <f t="shared" si="9"/>
        <v>48.166666666666664</v>
      </c>
      <c r="B292" s="1"/>
      <c r="C292" s="18">
        <v>2890</v>
      </c>
      <c r="D292">
        <f t="shared" si="8"/>
        <v>0</v>
      </c>
    </row>
    <row r="293" spans="1:4" x14ac:dyDescent="0.25">
      <c r="A293" s="5">
        <f t="shared" si="9"/>
        <v>48.333333333333336</v>
      </c>
      <c r="B293" s="1"/>
      <c r="C293" s="18">
        <v>2900</v>
      </c>
      <c r="D293">
        <f t="shared" si="8"/>
        <v>0</v>
      </c>
    </row>
    <row r="294" spans="1:4" x14ac:dyDescent="0.25">
      <c r="A294" s="5">
        <f t="shared" si="9"/>
        <v>48.5</v>
      </c>
      <c r="B294" s="1"/>
      <c r="C294" s="18">
        <v>2910</v>
      </c>
      <c r="D294">
        <f t="shared" si="8"/>
        <v>0</v>
      </c>
    </row>
    <row r="295" spans="1:4" x14ac:dyDescent="0.25">
      <c r="A295" s="5">
        <f t="shared" si="9"/>
        <v>48.666666666666664</v>
      </c>
      <c r="B295" s="1"/>
      <c r="C295" s="18">
        <v>2920</v>
      </c>
      <c r="D295">
        <f t="shared" si="8"/>
        <v>0</v>
      </c>
    </row>
    <row r="296" spans="1:4" x14ac:dyDescent="0.25">
      <c r="A296" s="5">
        <f t="shared" si="9"/>
        <v>48.833333333333336</v>
      </c>
      <c r="B296" s="1"/>
      <c r="C296" s="18">
        <v>2930</v>
      </c>
      <c r="D296">
        <f t="shared" si="8"/>
        <v>0</v>
      </c>
    </row>
    <row r="297" spans="1:4" x14ac:dyDescent="0.25">
      <c r="A297" s="5">
        <f t="shared" si="9"/>
        <v>49</v>
      </c>
      <c r="B297" s="1"/>
      <c r="C297" s="18">
        <v>2940</v>
      </c>
      <c r="D297">
        <f t="shared" si="8"/>
        <v>0</v>
      </c>
    </row>
    <row r="298" spans="1:4" x14ac:dyDescent="0.25">
      <c r="A298" s="5">
        <f t="shared" si="9"/>
        <v>49.166666666666664</v>
      </c>
      <c r="B298" s="1"/>
      <c r="C298" s="18">
        <v>2950</v>
      </c>
      <c r="D298">
        <f t="shared" si="8"/>
        <v>0</v>
      </c>
    </row>
    <row r="299" spans="1:4" x14ac:dyDescent="0.25">
      <c r="A299" s="5">
        <f t="shared" si="9"/>
        <v>49.333333333333336</v>
      </c>
      <c r="B299" s="1"/>
      <c r="C299" s="18">
        <v>2960</v>
      </c>
      <c r="D299">
        <f t="shared" si="8"/>
        <v>0</v>
      </c>
    </row>
    <row r="300" spans="1:4" x14ac:dyDescent="0.25">
      <c r="A300" s="5">
        <f t="shared" si="9"/>
        <v>49.5</v>
      </c>
      <c r="B300" s="1"/>
      <c r="C300" s="18">
        <v>2970</v>
      </c>
      <c r="D300">
        <f t="shared" si="8"/>
        <v>0</v>
      </c>
    </row>
    <row r="301" spans="1:4" x14ac:dyDescent="0.25">
      <c r="A301" s="5">
        <f t="shared" si="9"/>
        <v>49.666666666666664</v>
      </c>
      <c r="B301" s="1"/>
      <c r="C301" s="18">
        <v>2980</v>
      </c>
      <c r="D301">
        <f t="shared" si="8"/>
        <v>0</v>
      </c>
    </row>
    <row r="302" spans="1:4" x14ac:dyDescent="0.25">
      <c r="A302" s="5">
        <f t="shared" si="9"/>
        <v>49.833333333333336</v>
      </c>
      <c r="B302" s="1"/>
      <c r="C302" s="18">
        <v>2990</v>
      </c>
      <c r="D302">
        <f t="shared" si="8"/>
        <v>0</v>
      </c>
    </row>
    <row r="303" spans="1:4" x14ac:dyDescent="0.25">
      <c r="A303" s="5">
        <f t="shared" si="9"/>
        <v>50</v>
      </c>
      <c r="B303" s="1"/>
      <c r="C303" s="18">
        <v>3000</v>
      </c>
      <c r="D303">
        <f t="shared" si="8"/>
        <v>0</v>
      </c>
    </row>
    <row r="304" spans="1:4" x14ac:dyDescent="0.25">
      <c r="A304" s="5">
        <f t="shared" si="9"/>
        <v>50.166666666666664</v>
      </c>
      <c r="B304" s="1"/>
      <c r="C304" s="18">
        <v>3010</v>
      </c>
      <c r="D304">
        <f t="shared" si="8"/>
        <v>0</v>
      </c>
    </row>
    <row r="305" spans="1:4" x14ac:dyDescent="0.25">
      <c r="A305" s="5">
        <f t="shared" si="9"/>
        <v>50.333333333333336</v>
      </c>
      <c r="B305" s="1"/>
      <c r="C305" s="18">
        <v>3020</v>
      </c>
      <c r="D305">
        <f t="shared" si="8"/>
        <v>0</v>
      </c>
    </row>
    <row r="306" spans="1:4" x14ac:dyDescent="0.25">
      <c r="A306" s="5">
        <f t="shared" si="9"/>
        <v>50.5</v>
      </c>
      <c r="B306" s="1"/>
      <c r="C306" s="18">
        <v>3030</v>
      </c>
      <c r="D306">
        <f t="shared" si="8"/>
        <v>0</v>
      </c>
    </row>
    <row r="307" spans="1:4" x14ac:dyDescent="0.25">
      <c r="A307" s="5">
        <f t="shared" si="9"/>
        <v>50.666666666666664</v>
      </c>
      <c r="B307" s="1"/>
      <c r="C307" s="18">
        <v>3040</v>
      </c>
      <c r="D307">
        <f t="shared" si="8"/>
        <v>0</v>
      </c>
    </row>
    <row r="308" spans="1:4" x14ac:dyDescent="0.25">
      <c r="A308" s="5">
        <f t="shared" si="9"/>
        <v>50.833333333333336</v>
      </c>
      <c r="B308" s="1"/>
      <c r="C308" s="18">
        <v>3050</v>
      </c>
      <c r="D308">
        <f t="shared" si="8"/>
        <v>0</v>
      </c>
    </row>
    <row r="309" spans="1:4" x14ac:dyDescent="0.25">
      <c r="A309" s="5">
        <f t="shared" si="9"/>
        <v>51</v>
      </c>
      <c r="B309" s="1"/>
      <c r="C309" s="18">
        <v>3060</v>
      </c>
      <c r="D309">
        <f t="shared" si="8"/>
        <v>0</v>
      </c>
    </row>
    <row r="310" spans="1:4" x14ac:dyDescent="0.25">
      <c r="A310" s="5">
        <f t="shared" si="9"/>
        <v>51.166666666666664</v>
      </c>
      <c r="B310" s="1"/>
      <c r="C310" s="18">
        <v>3070</v>
      </c>
      <c r="D310">
        <f t="shared" si="8"/>
        <v>0</v>
      </c>
    </row>
    <row r="311" spans="1:4" x14ac:dyDescent="0.25">
      <c r="A311" s="5">
        <f t="shared" si="9"/>
        <v>51.333333333333336</v>
      </c>
      <c r="B311" s="1"/>
      <c r="C311" s="18">
        <v>3080</v>
      </c>
      <c r="D311">
        <f t="shared" si="8"/>
        <v>0</v>
      </c>
    </row>
    <row r="312" spans="1:4" x14ac:dyDescent="0.25">
      <c r="A312" s="5">
        <f t="shared" si="9"/>
        <v>51.5</v>
      </c>
      <c r="B312" s="1"/>
      <c r="C312" s="18">
        <v>3090</v>
      </c>
      <c r="D312">
        <f t="shared" si="8"/>
        <v>0</v>
      </c>
    </row>
    <row r="313" spans="1:4" x14ac:dyDescent="0.25">
      <c r="A313" s="5">
        <f t="shared" si="9"/>
        <v>51.666666666666664</v>
      </c>
      <c r="B313" s="1"/>
      <c r="C313" s="18">
        <v>3100</v>
      </c>
      <c r="D313">
        <f t="shared" si="8"/>
        <v>0</v>
      </c>
    </row>
    <row r="314" spans="1:4" x14ac:dyDescent="0.25">
      <c r="A314" s="5">
        <f t="shared" si="9"/>
        <v>51.833333333333336</v>
      </c>
      <c r="B314" s="1"/>
      <c r="C314" s="18">
        <v>3110</v>
      </c>
      <c r="D314">
        <f t="shared" si="8"/>
        <v>0</v>
      </c>
    </row>
    <row r="315" spans="1:4" x14ac:dyDescent="0.25">
      <c r="A315" s="5">
        <f t="shared" si="9"/>
        <v>52</v>
      </c>
      <c r="B315" s="1"/>
      <c r="C315" s="18">
        <v>3120</v>
      </c>
      <c r="D315">
        <f t="shared" si="8"/>
        <v>0</v>
      </c>
    </row>
    <row r="316" spans="1:4" x14ac:dyDescent="0.25">
      <c r="A316" s="5">
        <f t="shared" si="9"/>
        <v>52.166666666666664</v>
      </c>
      <c r="B316" s="1"/>
      <c r="C316" s="18">
        <v>3130</v>
      </c>
      <c r="D316">
        <f t="shared" si="8"/>
        <v>0</v>
      </c>
    </row>
    <row r="317" spans="1:4" x14ac:dyDescent="0.25">
      <c r="A317" s="5">
        <f t="shared" si="9"/>
        <v>52.333333333333336</v>
      </c>
      <c r="B317" s="1"/>
      <c r="C317" s="18">
        <v>3140</v>
      </c>
      <c r="D317">
        <f t="shared" si="8"/>
        <v>0</v>
      </c>
    </row>
    <row r="318" spans="1:4" x14ac:dyDescent="0.25">
      <c r="A318" s="5">
        <f t="shared" si="9"/>
        <v>52.5</v>
      </c>
      <c r="B318" s="1"/>
      <c r="C318" s="18">
        <v>3150</v>
      </c>
      <c r="D318">
        <f t="shared" si="8"/>
        <v>0</v>
      </c>
    </row>
    <row r="319" spans="1:4" x14ac:dyDescent="0.25">
      <c r="A319" s="5">
        <f t="shared" si="9"/>
        <v>52.666666666666664</v>
      </c>
      <c r="B319" s="1"/>
      <c r="C319" s="18">
        <v>3160</v>
      </c>
      <c r="D319">
        <f t="shared" si="8"/>
        <v>0</v>
      </c>
    </row>
    <row r="320" spans="1:4" x14ac:dyDescent="0.25">
      <c r="A320" s="5">
        <f t="shared" si="9"/>
        <v>52.833333333333336</v>
      </c>
      <c r="B320" s="1"/>
      <c r="C320" s="18">
        <v>3170</v>
      </c>
      <c r="D320">
        <f t="shared" si="8"/>
        <v>0</v>
      </c>
    </row>
    <row r="321" spans="1:4" x14ac:dyDescent="0.25">
      <c r="A321" s="5">
        <f t="shared" si="9"/>
        <v>53</v>
      </c>
      <c r="B321" s="1"/>
      <c r="C321" s="18">
        <v>3180</v>
      </c>
      <c r="D321">
        <f t="shared" si="8"/>
        <v>0</v>
      </c>
    </row>
    <row r="322" spans="1:4" x14ac:dyDescent="0.25">
      <c r="A322" s="5">
        <f t="shared" si="9"/>
        <v>53.166666666666664</v>
      </c>
      <c r="B322" s="1"/>
      <c r="C322" s="18">
        <v>3190</v>
      </c>
      <c r="D322">
        <f t="shared" si="8"/>
        <v>0</v>
      </c>
    </row>
    <row r="323" spans="1:4" x14ac:dyDescent="0.25">
      <c r="A323" s="5">
        <f t="shared" si="9"/>
        <v>53.333333333333336</v>
      </c>
      <c r="B323" s="1"/>
      <c r="C323" s="18">
        <v>3200</v>
      </c>
      <c r="D323">
        <f t="shared" si="8"/>
        <v>0</v>
      </c>
    </row>
    <row r="324" spans="1:4" x14ac:dyDescent="0.25">
      <c r="A324" s="5">
        <f t="shared" si="9"/>
        <v>53.5</v>
      </c>
      <c r="B324" s="1"/>
      <c r="C324" s="18">
        <v>3210</v>
      </c>
      <c r="D324">
        <f t="shared" si="8"/>
        <v>0</v>
      </c>
    </row>
    <row r="325" spans="1:4" x14ac:dyDescent="0.25">
      <c r="A325" s="5">
        <f t="shared" si="9"/>
        <v>53.666666666666664</v>
      </c>
      <c r="B325" s="1"/>
      <c r="C325" s="18">
        <v>3220</v>
      </c>
      <c r="D325">
        <f t="shared" ref="D325:D388" si="10">B325*100/$F$1</f>
        <v>0</v>
      </c>
    </row>
    <row r="326" spans="1:4" x14ac:dyDescent="0.25">
      <c r="A326" s="5">
        <f t="shared" ref="A326:A389" si="11">C326:C326/60</f>
        <v>53.833333333333336</v>
      </c>
      <c r="B326" s="1"/>
      <c r="C326" s="18">
        <v>3230</v>
      </c>
      <c r="D326">
        <f t="shared" si="10"/>
        <v>0</v>
      </c>
    </row>
    <row r="327" spans="1:4" x14ac:dyDescent="0.25">
      <c r="A327" s="5">
        <f t="shared" si="11"/>
        <v>54</v>
      </c>
      <c r="B327" s="1"/>
      <c r="C327" s="18">
        <v>3240</v>
      </c>
      <c r="D327">
        <f t="shared" si="10"/>
        <v>0</v>
      </c>
    </row>
    <row r="328" spans="1:4" x14ac:dyDescent="0.25">
      <c r="A328" s="5">
        <f t="shared" si="11"/>
        <v>54.166666666666664</v>
      </c>
      <c r="B328" s="1"/>
      <c r="C328" s="18">
        <v>3250</v>
      </c>
      <c r="D328">
        <f t="shared" si="10"/>
        <v>0</v>
      </c>
    </row>
    <row r="329" spans="1:4" x14ac:dyDescent="0.25">
      <c r="A329" s="5">
        <f t="shared" si="11"/>
        <v>54.333333333333336</v>
      </c>
      <c r="B329" s="1"/>
      <c r="C329" s="18">
        <v>3260</v>
      </c>
      <c r="D329">
        <f t="shared" si="10"/>
        <v>0</v>
      </c>
    </row>
    <row r="330" spans="1:4" x14ac:dyDescent="0.25">
      <c r="A330" s="5">
        <f t="shared" si="11"/>
        <v>54.5</v>
      </c>
      <c r="B330" s="1"/>
      <c r="C330" s="18">
        <v>3270</v>
      </c>
      <c r="D330">
        <f t="shared" si="10"/>
        <v>0</v>
      </c>
    </row>
    <row r="331" spans="1:4" x14ac:dyDescent="0.25">
      <c r="A331" s="5">
        <f t="shared" si="11"/>
        <v>54.666666666666664</v>
      </c>
      <c r="B331" s="1"/>
      <c r="C331" s="18">
        <v>3280</v>
      </c>
      <c r="D331">
        <f t="shared" si="10"/>
        <v>0</v>
      </c>
    </row>
    <row r="332" spans="1:4" x14ac:dyDescent="0.25">
      <c r="A332" s="5">
        <f t="shared" si="11"/>
        <v>54.833333333333336</v>
      </c>
      <c r="B332" s="1"/>
      <c r="C332" s="18">
        <v>3290</v>
      </c>
      <c r="D332">
        <f t="shared" si="10"/>
        <v>0</v>
      </c>
    </row>
    <row r="333" spans="1:4" x14ac:dyDescent="0.25">
      <c r="A333" s="5">
        <f t="shared" si="11"/>
        <v>55</v>
      </c>
      <c r="B333" s="1"/>
      <c r="C333" s="18">
        <v>3300</v>
      </c>
      <c r="D333">
        <f t="shared" si="10"/>
        <v>0</v>
      </c>
    </row>
    <row r="334" spans="1:4" x14ac:dyDescent="0.25">
      <c r="A334" s="5">
        <f t="shared" si="11"/>
        <v>55.166666666666664</v>
      </c>
      <c r="B334" s="1"/>
      <c r="C334" s="18">
        <v>3310</v>
      </c>
      <c r="D334">
        <f t="shared" si="10"/>
        <v>0</v>
      </c>
    </row>
    <row r="335" spans="1:4" x14ac:dyDescent="0.25">
      <c r="A335" s="5">
        <f t="shared" si="11"/>
        <v>55.333333333333336</v>
      </c>
      <c r="B335" s="1"/>
      <c r="C335" s="18">
        <v>3320</v>
      </c>
      <c r="D335">
        <f t="shared" si="10"/>
        <v>0</v>
      </c>
    </row>
    <row r="336" spans="1:4" x14ac:dyDescent="0.25">
      <c r="A336" s="5">
        <f t="shared" si="11"/>
        <v>55.5</v>
      </c>
      <c r="B336" s="1"/>
      <c r="C336" s="18">
        <v>3330</v>
      </c>
      <c r="D336">
        <f t="shared" si="10"/>
        <v>0</v>
      </c>
    </row>
    <row r="337" spans="1:4" x14ac:dyDescent="0.25">
      <c r="A337" s="5">
        <f t="shared" si="11"/>
        <v>55.666666666666664</v>
      </c>
      <c r="B337" s="1"/>
      <c r="C337" s="18">
        <v>3340</v>
      </c>
      <c r="D337">
        <f t="shared" si="10"/>
        <v>0</v>
      </c>
    </row>
    <row r="338" spans="1:4" x14ac:dyDescent="0.25">
      <c r="A338" s="5">
        <f t="shared" si="11"/>
        <v>55.833333333333336</v>
      </c>
      <c r="B338" s="1"/>
      <c r="C338" s="18">
        <v>3350</v>
      </c>
      <c r="D338">
        <f t="shared" si="10"/>
        <v>0</v>
      </c>
    </row>
    <row r="339" spans="1:4" x14ac:dyDescent="0.25">
      <c r="A339" s="5">
        <f t="shared" si="11"/>
        <v>56</v>
      </c>
      <c r="B339" s="1"/>
      <c r="C339" s="18">
        <v>3360</v>
      </c>
      <c r="D339">
        <f t="shared" si="10"/>
        <v>0</v>
      </c>
    </row>
    <row r="340" spans="1:4" x14ac:dyDescent="0.25">
      <c r="A340" s="5">
        <f t="shared" si="11"/>
        <v>56.166666666666664</v>
      </c>
      <c r="B340" s="1"/>
      <c r="C340" s="18">
        <v>3370</v>
      </c>
      <c r="D340">
        <f t="shared" si="10"/>
        <v>0</v>
      </c>
    </row>
    <row r="341" spans="1:4" x14ac:dyDescent="0.25">
      <c r="A341" s="5">
        <f t="shared" si="11"/>
        <v>56.333333333333336</v>
      </c>
      <c r="B341" s="1"/>
      <c r="C341" s="18">
        <v>3380</v>
      </c>
      <c r="D341">
        <f t="shared" si="10"/>
        <v>0</v>
      </c>
    </row>
    <row r="342" spans="1:4" x14ac:dyDescent="0.25">
      <c r="A342" s="5">
        <f t="shared" si="11"/>
        <v>56.5</v>
      </c>
      <c r="B342" s="1"/>
      <c r="C342" s="18">
        <v>3390</v>
      </c>
      <c r="D342">
        <f t="shared" si="10"/>
        <v>0</v>
      </c>
    </row>
    <row r="343" spans="1:4" x14ac:dyDescent="0.25">
      <c r="A343" s="5">
        <f t="shared" si="11"/>
        <v>56.666666666666664</v>
      </c>
      <c r="B343" s="1"/>
      <c r="C343" s="18">
        <v>3400</v>
      </c>
      <c r="D343">
        <f t="shared" si="10"/>
        <v>0</v>
      </c>
    </row>
    <row r="344" spans="1:4" x14ac:dyDescent="0.25">
      <c r="A344" s="5">
        <f t="shared" si="11"/>
        <v>56.833333333333336</v>
      </c>
      <c r="B344" s="1"/>
      <c r="C344" s="18">
        <v>3410</v>
      </c>
      <c r="D344">
        <f t="shared" si="10"/>
        <v>0</v>
      </c>
    </row>
    <row r="345" spans="1:4" x14ac:dyDescent="0.25">
      <c r="A345" s="5">
        <f t="shared" si="11"/>
        <v>57</v>
      </c>
      <c r="B345" s="1"/>
      <c r="C345" s="18">
        <v>3420</v>
      </c>
      <c r="D345">
        <f t="shared" si="10"/>
        <v>0</v>
      </c>
    </row>
    <row r="346" spans="1:4" x14ac:dyDescent="0.25">
      <c r="A346" s="5">
        <f t="shared" si="11"/>
        <v>57.166666666666664</v>
      </c>
      <c r="B346" s="1"/>
      <c r="C346" s="18">
        <v>3430</v>
      </c>
      <c r="D346">
        <f t="shared" si="10"/>
        <v>0</v>
      </c>
    </row>
    <row r="347" spans="1:4" x14ac:dyDescent="0.25">
      <c r="A347" s="5">
        <f t="shared" si="11"/>
        <v>57.333333333333336</v>
      </c>
      <c r="B347" s="1"/>
      <c r="C347" s="18">
        <v>3440</v>
      </c>
      <c r="D347">
        <f t="shared" si="10"/>
        <v>0</v>
      </c>
    </row>
    <row r="348" spans="1:4" x14ac:dyDescent="0.25">
      <c r="A348" s="5">
        <f t="shared" si="11"/>
        <v>57.5</v>
      </c>
      <c r="B348" s="1"/>
      <c r="C348" s="18">
        <v>3450</v>
      </c>
      <c r="D348">
        <f t="shared" si="10"/>
        <v>0</v>
      </c>
    </row>
    <row r="349" spans="1:4" x14ac:dyDescent="0.25">
      <c r="A349" s="5">
        <f t="shared" si="11"/>
        <v>57.666666666666664</v>
      </c>
      <c r="B349" s="1"/>
      <c r="C349" s="18">
        <v>3460</v>
      </c>
      <c r="D349">
        <f t="shared" si="10"/>
        <v>0</v>
      </c>
    </row>
    <row r="350" spans="1:4" x14ac:dyDescent="0.25">
      <c r="A350" s="5">
        <f t="shared" si="11"/>
        <v>57.833333333333336</v>
      </c>
      <c r="B350" s="1"/>
      <c r="C350" s="18">
        <v>3470</v>
      </c>
      <c r="D350">
        <f t="shared" si="10"/>
        <v>0</v>
      </c>
    </row>
    <row r="351" spans="1:4" x14ac:dyDescent="0.25">
      <c r="A351" s="5">
        <f t="shared" si="11"/>
        <v>58</v>
      </c>
      <c r="B351" s="1"/>
      <c r="C351" s="18">
        <v>3480</v>
      </c>
      <c r="D351">
        <f t="shared" si="10"/>
        <v>0</v>
      </c>
    </row>
    <row r="352" spans="1:4" x14ac:dyDescent="0.25">
      <c r="A352" s="5">
        <f t="shared" si="11"/>
        <v>58.166666666666664</v>
      </c>
      <c r="B352" s="1"/>
      <c r="C352" s="18">
        <v>3490</v>
      </c>
      <c r="D352">
        <f t="shared" si="10"/>
        <v>0</v>
      </c>
    </row>
    <row r="353" spans="1:4" x14ac:dyDescent="0.25">
      <c r="A353" s="5">
        <f t="shared" si="11"/>
        <v>58.333333333333336</v>
      </c>
      <c r="B353" s="1"/>
      <c r="C353" s="18">
        <v>3500</v>
      </c>
      <c r="D353">
        <f t="shared" si="10"/>
        <v>0</v>
      </c>
    </row>
    <row r="354" spans="1:4" x14ac:dyDescent="0.25">
      <c r="A354" s="5">
        <f t="shared" si="11"/>
        <v>58.5</v>
      </c>
      <c r="B354" s="1"/>
      <c r="C354" s="18">
        <v>3510</v>
      </c>
      <c r="D354">
        <f t="shared" si="10"/>
        <v>0</v>
      </c>
    </row>
    <row r="355" spans="1:4" x14ac:dyDescent="0.25">
      <c r="A355" s="5">
        <f t="shared" si="11"/>
        <v>58.666666666666664</v>
      </c>
      <c r="B355" s="1"/>
      <c r="C355" s="18">
        <v>3520</v>
      </c>
      <c r="D355">
        <f t="shared" si="10"/>
        <v>0</v>
      </c>
    </row>
    <row r="356" spans="1:4" x14ac:dyDescent="0.25">
      <c r="A356" s="5">
        <f t="shared" si="11"/>
        <v>58.833333333333336</v>
      </c>
      <c r="B356" s="1"/>
      <c r="C356" s="18">
        <v>3530</v>
      </c>
      <c r="D356">
        <f t="shared" si="10"/>
        <v>0</v>
      </c>
    </row>
    <row r="357" spans="1:4" x14ac:dyDescent="0.25">
      <c r="A357" s="5">
        <f t="shared" si="11"/>
        <v>59</v>
      </c>
      <c r="B357" s="1"/>
      <c r="C357" s="18">
        <v>3540</v>
      </c>
      <c r="D357">
        <f t="shared" si="10"/>
        <v>0</v>
      </c>
    </row>
    <row r="358" spans="1:4" x14ac:dyDescent="0.25">
      <c r="A358" s="5">
        <f t="shared" si="11"/>
        <v>59.166666666666664</v>
      </c>
      <c r="B358" s="1"/>
      <c r="C358" s="18">
        <v>3550</v>
      </c>
      <c r="D358">
        <f t="shared" si="10"/>
        <v>0</v>
      </c>
    </row>
    <row r="359" spans="1:4" x14ac:dyDescent="0.25">
      <c r="A359" s="5">
        <f t="shared" si="11"/>
        <v>59.333333333333336</v>
      </c>
      <c r="B359" s="1"/>
      <c r="C359" s="18">
        <v>3560</v>
      </c>
      <c r="D359">
        <f t="shared" si="10"/>
        <v>0</v>
      </c>
    </row>
    <row r="360" spans="1:4" x14ac:dyDescent="0.25">
      <c r="A360" s="5">
        <f t="shared" si="11"/>
        <v>59.5</v>
      </c>
      <c r="B360" s="1"/>
      <c r="C360" s="18">
        <v>3570</v>
      </c>
      <c r="D360">
        <f t="shared" si="10"/>
        <v>0</v>
      </c>
    </row>
    <row r="361" spans="1:4" x14ac:dyDescent="0.25">
      <c r="A361" s="5">
        <f t="shared" si="11"/>
        <v>59.666666666666664</v>
      </c>
      <c r="B361" s="1"/>
      <c r="C361" s="18">
        <v>3580</v>
      </c>
      <c r="D361">
        <f t="shared" si="10"/>
        <v>0</v>
      </c>
    </row>
    <row r="362" spans="1:4" x14ac:dyDescent="0.25">
      <c r="A362" s="5">
        <f t="shared" si="11"/>
        <v>59.833333333333336</v>
      </c>
      <c r="B362" s="1"/>
      <c r="C362" s="18">
        <v>3590</v>
      </c>
      <c r="D362">
        <f t="shared" si="10"/>
        <v>0</v>
      </c>
    </row>
    <row r="363" spans="1:4" x14ac:dyDescent="0.25">
      <c r="A363" s="5">
        <f t="shared" si="11"/>
        <v>60</v>
      </c>
      <c r="B363" s="1"/>
      <c r="C363" s="18">
        <v>3600</v>
      </c>
      <c r="D363">
        <f t="shared" si="10"/>
        <v>0</v>
      </c>
    </row>
    <row r="364" spans="1:4" x14ac:dyDescent="0.25">
      <c r="A364" s="5">
        <f t="shared" si="11"/>
        <v>60.166666666666664</v>
      </c>
      <c r="B364" s="1"/>
      <c r="C364" s="18">
        <v>3610</v>
      </c>
      <c r="D364">
        <f t="shared" si="10"/>
        <v>0</v>
      </c>
    </row>
    <row r="365" spans="1:4" x14ac:dyDescent="0.25">
      <c r="A365" s="5">
        <f t="shared" si="11"/>
        <v>60.333333333333336</v>
      </c>
      <c r="B365" s="1"/>
      <c r="C365" s="18">
        <v>3620</v>
      </c>
      <c r="D365">
        <f t="shared" si="10"/>
        <v>0</v>
      </c>
    </row>
    <row r="366" spans="1:4" x14ac:dyDescent="0.25">
      <c r="A366" s="5">
        <f t="shared" si="11"/>
        <v>60.5</v>
      </c>
      <c r="B366" s="1"/>
      <c r="C366" s="18">
        <v>3630</v>
      </c>
      <c r="D366">
        <f t="shared" si="10"/>
        <v>0</v>
      </c>
    </row>
    <row r="367" spans="1:4" x14ac:dyDescent="0.25">
      <c r="A367" s="5">
        <f t="shared" si="11"/>
        <v>60.666666666666664</v>
      </c>
      <c r="B367" s="1"/>
      <c r="C367" s="18">
        <v>3640</v>
      </c>
      <c r="D367">
        <f t="shared" si="10"/>
        <v>0</v>
      </c>
    </row>
    <row r="368" spans="1:4" x14ac:dyDescent="0.25">
      <c r="A368" s="5">
        <f t="shared" si="11"/>
        <v>60.833333333333336</v>
      </c>
      <c r="B368" s="1"/>
      <c r="C368" s="18">
        <v>3650</v>
      </c>
      <c r="D368">
        <f t="shared" si="10"/>
        <v>0</v>
      </c>
    </row>
    <row r="369" spans="1:4" x14ac:dyDescent="0.25">
      <c r="A369" s="5">
        <f t="shared" si="11"/>
        <v>61</v>
      </c>
      <c r="B369" s="1"/>
      <c r="C369" s="18">
        <v>3660</v>
      </c>
      <c r="D369">
        <f t="shared" si="10"/>
        <v>0</v>
      </c>
    </row>
    <row r="370" spans="1:4" x14ac:dyDescent="0.25">
      <c r="A370" s="5">
        <f t="shared" si="11"/>
        <v>61.166666666666664</v>
      </c>
      <c r="B370" s="1"/>
      <c r="C370" s="18">
        <v>3670</v>
      </c>
      <c r="D370">
        <f t="shared" si="10"/>
        <v>0</v>
      </c>
    </row>
    <row r="371" spans="1:4" x14ac:dyDescent="0.25">
      <c r="A371" s="5">
        <f t="shared" si="11"/>
        <v>61.333333333333336</v>
      </c>
      <c r="B371" s="1"/>
      <c r="C371" s="18">
        <v>3680</v>
      </c>
      <c r="D371">
        <f t="shared" si="10"/>
        <v>0</v>
      </c>
    </row>
    <row r="372" spans="1:4" x14ac:dyDescent="0.25">
      <c r="A372" s="5">
        <f t="shared" si="11"/>
        <v>61.5</v>
      </c>
      <c r="B372" s="1"/>
      <c r="C372" s="18">
        <v>3690</v>
      </c>
      <c r="D372">
        <f t="shared" si="10"/>
        <v>0</v>
      </c>
    </row>
    <row r="373" spans="1:4" x14ac:dyDescent="0.25">
      <c r="A373" s="5">
        <f t="shared" si="11"/>
        <v>61.666666666666664</v>
      </c>
      <c r="B373" s="1"/>
      <c r="C373" s="18">
        <v>3700</v>
      </c>
      <c r="D373">
        <f t="shared" si="10"/>
        <v>0</v>
      </c>
    </row>
    <row r="374" spans="1:4" x14ac:dyDescent="0.25">
      <c r="A374" s="5">
        <f t="shared" si="11"/>
        <v>61.833333333333336</v>
      </c>
      <c r="B374" s="1"/>
      <c r="C374" s="18">
        <v>3710</v>
      </c>
      <c r="D374">
        <f t="shared" si="10"/>
        <v>0</v>
      </c>
    </row>
    <row r="375" spans="1:4" x14ac:dyDescent="0.25">
      <c r="A375" s="5">
        <f t="shared" si="11"/>
        <v>62</v>
      </c>
      <c r="B375" s="1"/>
      <c r="C375" s="18">
        <v>3720</v>
      </c>
      <c r="D375">
        <f t="shared" si="10"/>
        <v>0</v>
      </c>
    </row>
    <row r="376" spans="1:4" x14ac:dyDescent="0.25">
      <c r="A376" s="5">
        <f t="shared" si="11"/>
        <v>62.166666666666664</v>
      </c>
      <c r="B376" s="1"/>
      <c r="C376" s="18">
        <v>3730</v>
      </c>
      <c r="D376">
        <f t="shared" si="10"/>
        <v>0</v>
      </c>
    </row>
    <row r="377" spans="1:4" x14ac:dyDescent="0.25">
      <c r="A377" s="5">
        <f t="shared" si="11"/>
        <v>62.333333333333336</v>
      </c>
      <c r="B377" s="1"/>
      <c r="C377" s="18">
        <v>3740</v>
      </c>
      <c r="D377">
        <f t="shared" si="10"/>
        <v>0</v>
      </c>
    </row>
    <row r="378" spans="1:4" x14ac:dyDescent="0.25">
      <c r="A378" s="5">
        <f t="shared" si="11"/>
        <v>62.5</v>
      </c>
      <c r="B378" s="1"/>
      <c r="C378" s="18">
        <v>3750</v>
      </c>
      <c r="D378">
        <f t="shared" si="10"/>
        <v>0</v>
      </c>
    </row>
    <row r="379" spans="1:4" x14ac:dyDescent="0.25">
      <c r="A379" s="5">
        <f t="shared" si="11"/>
        <v>62.666666666666664</v>
      </c>
      <c r="B379" s="1"/>
      <c r="C379" s="18">
        <v>3760</v>
      </c>
      <c r="D379">
        <f t="shared" si="10"/>
        <v>0</v>
      </c>
    </row>
    <row r="380" spans="1:4" x14ac:dyDescent="0.25">
      <c r="A380" s="5">
        <f t="shared" si="11"/>
        <v>62.833333333333336</v>
      </c>
      <c r="B380" s="1"/>
      <c r="C380" s="18">
        <v>3770</v>
      </c>
      <c r="D380">
        <f t="shared" si="10"/>
        <v>0</v>
      </c>
    </row>
    <row r="381" spans="1:4" x14ac:dyDescent="0.25">
      <c r="A381" s="5">
        <f t="shared" si="11"/>
        <v>63</v>
      </c>
      <c r="B381" s="1"/>
      <c r="C381" s="18">
        <v>3780</v>
      </c>
      <c r="D381">
        <f t="shared" si="10"/>
        <v>0</v>
      </c>
    </row>
    <row r="382" spans="1:4" x14ac:dyDescent="0.25">
      <c r="A382" s="5">
        <f t="shared" si="11"/>
        <v>63.166666666666664</v>
      </c>
      <c r="B382" s="1"/>
      <c r="C382" s="18">
        <v>3790</v>
      </c>
      <c r="D382">
        <f t="shared" si="10"/>
        <v>0</v>
      </c>
    </row>
    <row r="383" spans="1:4" x14ac:dyDescent="0.25">
      <c r="A383" s="5">
        <f t="shared" si="11"/>
        <v>63.333333333333336</v>
      </c>
      <c r="B383" s="1"/>
      <c r="C383" s="18">
        <v>3800</v>
      </c>
      <c r="D383">
        <f t="shared" si="10"/>
        <v>0</v>
      </c>
    </row>
    <row r="384" spans="1:4" x14ac:dyDescent="0.25">
      <c r="A384" s="5">
        <f t="shared" si="11"/>
        <v>63.5</v>
      </c>
      <c r="B384" s="1"/>
      <c r="C384" s="18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18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18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18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18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18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18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18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18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18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18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18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18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18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18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18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18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18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18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18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18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18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18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18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18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18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18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18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18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18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18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18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18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18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18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18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18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18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18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18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18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18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18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18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18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18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18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18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18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18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18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18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18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18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18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18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18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18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18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18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18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18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18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18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18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18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18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18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18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18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18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18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18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18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18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18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18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18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18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18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18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18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18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18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18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18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18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18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18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18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18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18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18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18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18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18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18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18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18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18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18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18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18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18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18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18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18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18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18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18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18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18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18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18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18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18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18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18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18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18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18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18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18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18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18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18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18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18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18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18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18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18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18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18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18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18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18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18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18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18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18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18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18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18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18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18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18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18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18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18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18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18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18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18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18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18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18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18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18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18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18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18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18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18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18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18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18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18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18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18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18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18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18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18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18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18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18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18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18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18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18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18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18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18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18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18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18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18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18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18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18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18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18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18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18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18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18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18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18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18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18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18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18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18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18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18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18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18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18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18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18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18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18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18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18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18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18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18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18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18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07"/>
  <sheetViews>
    <sheetView workbookViewId="0">
      <selection activeCell="E20" sqref="E20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256" x14ac:dyDescent="0.25">
      <c r="A1" s="20" t="s">
        <v>74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1.6</v>
      </c>
      <c r="I1" t="s">
        <v>2</v>
      </c>
      <c r="K1" s="21" t="s">
        <v>3</v>
      </c>
      <c r="L1" s="22"/>
      <c r="N1" t="s">
        <v>4</v>
      </c>
    </row>
    <row r="2" spans="1:256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0.6875</v>
      </c>
      <c r="I2" t="s">
        <v>2</v>
      </c>
      <c r="K2" s="3" t="s">
        <v>9</v>
      </c>
      <c r="L2" s="4" t="s">
        <v>10</v>
      </c>
      <c r="IV2" s="16"/>
    </row>
    <row r="3" spans="1:256" ht="15.75" thickBot="1" x14ac:dyDescent="0.3">
      <c r="A3" s="5">
        <f>C3:C3/60</f>
        <v>0</v>
      </c>
      <c r="B3">
        <v>0</v>
      </c>
      <c r="C3" s="18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0.22499999999999964</v>
      </c>
      <c r="I3" t="s">
        <v>2</v>
      </c>
      <c r="K3" s="7" t="s">
        <v>12</v>
      </c>
      <c r="L3" s="8"/>
      <c r="N3" t="s">
        <v>12</v>
      </c>
    </row>
    <row r="4" spans="1:256" ht="15.75" thickBot="1" x14ac:dyDescent="0.3">
      <c r="A4" s="5">
        <f>C4:C4/60</f>
        <v>0.16666666666666666</v>
      </c>
      <c r="B4">
        <v>0.21</v>
      </c>
      <c r="C4" s="18">
        <v>10</v>
      </c>
      <c r="D4">
        <f>B4*100/$F$1</f>
        <v>1.05</v>
      </c>
      <c r="E4" s="2" t="s">
        <v>56</v>
      </c>
      <c r="G4" t="s">
        <v>13</v>
      </c>
      <c r="H4" s="1">
        <f>(D99-D75)/4</f>
        <v>-0.71249999999999969</v>
      </c>
      <c r="I4" t="s">
        <v>2</v>
      </c>
      <c r="K4" s="7" t="s">
        <v>14</v>
      </c>
      <c r="L4" s="9"/>
      <c r="N4" t="s">
        <v>14</v>
      </c>
    </row>
    <row r="5" spans="1:256" ht="15.75" thickBot="1" x14ac:dyDescent="0.3">
      <c r="A5" s="5">
        <f>C5:C5/60</f>
        <v>0.33333333333333331</v>
      </c>
      <c r="B5">
        <v>0.47</v>
      </c>
      <c r="C5" s="18">
        <v>20</v>
      </c>
      <c r="D5">
        <f t="shared" ref="D5:D68" si="0">B5*100/$F$1</f>
        <v>2.35</v>
      </c>
      <c r="K5" s="7" t="s">
        <v>15</v>
      </c>
      <c r="L5" s="9"/>
      <c r="N5" t="s">
        <v>15</v>
      </c>
    </row>
    <row r="6" spans="1:256" ht="15.75" thickBot="1" x14ac:dyDescent="0.3">
      <c r="A6" s="5">
        <f t="shared" ref="A6:A69" si="1">C6:C6/60</f>
        <v>0.5</v>
      </c>
      <c r="B6">
        <v>0.66</v>
      </c>
      <c r="C6" s="18">
        <v>30</v>
      </c>
      <c r="D6">
        <f t="shared" si="0"/>
        <v>3.3</v>
      </c>
      <c r="G6" t="s">
        <v>42</v>
      </c>
      <c r="K6" s="7" t="s">
        <v>16</v>
      </c>
      <c r="L6" s="9"/>
      <c r="N6" t="s">
        <v>16</v>
      </c>
    </row>
    <row r="7" spans="1:256" ht="15.75" thickBot="1" x14ac:dyDescent="0.3">
      <c r="A7" s="5">
        <f t="shared" si="1"/>
        <v>0.66666666666666663</v>
      </c>
      <c r="B7">
        <v>0.78</v>
      </c>
      <c r="C7" s="18">
        <v>40</v>
      </c>
      <c r="D7">
        <f t="shared" si="0"/>
        <v>3.9</v>
      </c>
      <c r="G7" s="2" t="s">
        <v>43</v>
      </c>
      <c r="H7" s="1">
        <f t="array" ref="H7">MAX(B2:B603)/$F$2</f>
        <v>0.10149999999999999</v>
      </c>
      <c r="I7" t="s">
        <v>46</v>
      </c>
      <c r="K7" s="7" t="s">
        <v>17</v>
      </c>
      <c r="L7" s="9"/>
      <c r="N7" t="s">
        <v>17</v>
      </c>
    </row>
    <row r="8" spans="1:256" ht="15.75" thickBot="1" x14ac:dyDescent="0.3">
      <c r="A8" s="5">
        <f t="shared" si="1"/>
        <v>0.83333333333333337</v>
      </c>
      <c r="B8">
        <v>0.88</v>
      </c>
      <c r="C8" s="18">
        <v>50</v>
      </c>
      <c r="D8">
        <f t="shared" si="0"/>
        <v>4.4000000000000004</v>
      </c>
      <c r="G8" s="2" t="s">
        <v>48</v>
      </c>
      <c r="H8" s="14">
        <f t="array" aca="1" ref="H8" ca="1">INDIRECT(ADDRESS(MATCH(MAX(B3:B604),B3:B604,0)+3,1,4))*60</f>
        <v>650</v>
      </c>
      <c r="I8" t="s">
        <v>47</v>
      </c>
      <c r="K8" s="7" t="s">
        <v>18</v>
      </c>
      <c r="L8" s="9"/>
      <c r="N8" t="s">
        <v>18</v>
      </c>
    </row>
    <row r="9" spans="1:256" ht="15.75" thickBot="1" x14ac:dyDescent="0.3">
      <c r="A9" s="5">
        <f t="shared" si="1"/>
        <v>1</v>
      </c>
      <c r="B9">
        <v>0.94</v>
      </c>
      <c r="C9" s="18">
        <v>60</v>
      </c>
      <c r="D9">
        <f t="shared" si="0"/>
        <v>4.7</v>
      </c>
      <c r="G9" s="2" t="s">
        <v>49</v>
      </c>
      <c r="H9" s="1">
        <f ca="1">H7*60*$F$2/H8</f>
        <v>0.18738461538461537</v>
      </c>
      <c r="I9" t="s">
        <v>50</v>
      </c>
      <c r="K9" s="7" t="s">
        <v>19</v>
      </c>
      <c r="L9" s="9"/>
      <c r="N9" t="s">
        <v>19</v>
      </c>
    </row>
    <row r="10" spans="1:256" ht="15.75" thickBot="1" x14ac:dyDescent="0.3">
      <c r="A10" s="5">
        <f t="shared" si="1"/>
        <v>1.1666666666666667</v>
      </c>
      <c r="B10">
        <v>0.97</v>
      </c>
      <c r="C10" s="18">
        <v>70</v>
      </c>
      <c r="D10">
        <f t="shared" si="0"/>
        <v>4.8499999999999996</v>
      </c>
      <c r="G10" s="2" t="s">
        <v>51</v>
      </c>
      <c r="H10" s="1">
        <f>MAX(B3:B604)*100/($F$2)</f>
        <v>10.149999999999999</v>
      </c>
      <c r="I10" t="s">
        <v>45</v>
      </c>
      <c r="K10" s="7" t="s">
        <v>20</v>
      </c>
      <c r="L10" s="9"/>
      <c r="N10" t="s">
        <v>20</v>
      </c>
    </row>
    <row r="11" spans="1:256" ht="15.75" thickBot="1" x14ac:dyDescent="0.3">
      <c r="A11" s="5">
        <f t="shared" si="1"/>
        <v>1.3333333333333333</v>
      </c>
      <c r="B11">
        <v>0.99</v>
      </c>
      <c r="C11" s="18">
        <v>80</v>
      </c>
      <c r="D11">
        <f t="shared" si="0"/>
        <v>4.95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256" ht="15.75" thickBot="1" x14ac:dyDescent="0.3">
      <c r="A12" s="5">
        <f t="shared" si="1"/>
        <v>1.5</v>
      </c>
      <c r="B12">
        <v>1.01</v>
      </c>
      <c r="C12" s="18">
        <v>90</v>
      </c>
      <c r="D12">
        <f t="shared" si="0"/>
        <v>5.05</v>
      </c>
      <c r="G12" s="2" t="s">
        <v>57</v>
      </c>
      <c r="H12" s="14">
        <f ca="1">INDIRECT(ADDRESS(MATCH(-15,D3:D611,-1)+2,3,4))</f>
        <v>1100</v>
      </c>
      <c r="I12" t="s">
        <v>47</v>
      </c>
      <c r="K12" s="7" t="s">
        <v>22</v>
      </c>
      <c r="L12" s="9"/>
      <c r="N12" t="s">
        <v>22</v>
      </c>
    </row>
    <row r="13" spans="1:256" ht="15.75" thickBot="1" x14ac:dyDescent="0.3">
      <c r="A13" s="5">
        <f t="shared" si="1"/>
        <v>1.6666666666666667</v>
      </c>
      <c r="B13">
        <v>1.02</v>
      </c>
      <c r="C13" s="18">
        <v>100</v>
      </c>
      <c r="D13">
        <f t="shared" si="0"/>
        <v>5.0999999999999996</v>
      </c>
      <c r="G13" s="2" t="s">
        <v>58</v>
      </c>
      <c r="H13" s="1">
        <f ca="1">IF(H12&lt;&gt;6000,(H10+15)/(H12-H8)*60,"не разр")</f>
        <v>3.3533333333333331</v>
      </c>
      <c r="I13" t="s">
        <v>2</v>
      </c>
      <c r="K13" s="7" t="s">
        <v>23</v>
      </c>
      <c r="L13" s="9"/>
      <c r="N13" t="s">
        <v>23</v>
      </c>
    </row>
    <row r="14" spans="1:256" ht="15.75" thickBot="1" x14ac:dyDescent="0.3">
      <c r="A14" s="5">
        <f t="shared" si="1"/>
        <v>1.8333333333333333</v>
      </c>
      <c r="B14">
        <v>1.03</v>
      </c>
      <c r="C14" s="18">
        <v>110</v>
      </c>
      <c r="D14">
        <f t="shared" si="0"/>
        <v>5.15</v>
      </c>
      <c r="K14" s="7" t="s">
        <v>24</v>
      </c>
      <c r="L14" s="9"/>
      <c r="N14" t="s">
        <v>24</v>
      </c>
    </row>
    <row r="15" spans="1:256" ht="15.75" thickBot="1" x14ac:dyDescent="0.3">
      <c r="A15" s="5">
        <f t="shared" si="1"/>
        <v>2</v>
      </c>
      <c r="B15">
        <v>1.05</v>
      </c>
      <c r="C15" s="18">
        <v>120</v>
      </c>
      <c r="D15">
        <f t="shared" si="0"/>
        <v>5.25</v>
      </c>
      <c r="K15" s="7" t="s">
        <v>25</v>
      </c>
      <c r="L15" s="9"/>
      <c r="N15" t="s">
        <v>25</v>
      </c>
    </row>
    <row r="16" spans="1:256" ht="15.75" thickBot="1" x14ac:dyDescent="0.3">
      <c r="A16" s="5">
        <f t="shared" si="1"/>
        <v>2.1666666666666665</v>
      </c>
      <c r="B16">
        <v>1.07</v>
      </c>
      <c r="C16" s="18">
        <v>130</v>
      </c>
      <c r="D16">
        <f t="shared" si="0"/>
        <v>5.35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1.08</v>
      </c>
      <c r="C17" s="18">
        <v>140</v>
      </c>
      <c r="D17">
        <f t="shared" si="0"/>
        <v>5.4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1.1000000000000001</v>
      </c>
      <c r="C18" s="18">
        <v>150</v>
      </c>
      <c r="D18">
        <f t="shared" si="0"/>
        <v>5.5000000000000009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1.1200000000000001</v>
      </c>
      <c r="C19" s="18">
        <v>160</v>
      </c>
      <c r="D19">
        <f t="shared" si="0"/>
        <v>5.6000000000000005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1.1399999999999999</v>
      </c>
      <c r="C20" s="18">
        <v>170</v>
      </c>
      <c r="D20">
        <f t="shared" si="0"/>
        <v>5.6999999999999993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1.1499999999999999</v>
      </c>
      <c r="C21" s="18">
        <v>180</v>
      </c>
      <c r="D21">
        <f t="shared" si="0"/>
        <v>5.7499999999999991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1.17</v>
      </c>
      <c r="C22" s="18">
        <v>190</v>
      </c>
      <c r="D22">
        <f t="shared" si="0"/>
        <v>5.85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1.19</v>
      </c>
      <c r="C23" s="18">
        <v>200</v>
      </c>
      <c r="D23">
        <f t="shared" si="0"/>
        <v>5.95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1.22</v>
      </c>
      <c r="C24" s="18">
        <v>210</v>
      </c>
      <c r="D24">
        <f t="shared" si="0"/>
        <v>6.1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1.24</v>
      </c>
      <c r="C25" s="18">
        <v>220</v>
      </c>
      <c r="D25">
        <f t="shared" si="0"/>
        <v>6.2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1.26</v>
      </c>
      <c r="C26" s="18">
        <v>230</v>
      </c>
      <c r="D26">
        <f t="shared" si="0"/>
        <v>6.3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1.28</v>
      </c>
      <c r="C27" s="18">
        <v>240</v>
      </c>
      <c r="D27">
        <f t="shared" si="0"/>
        <v>6.4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1.31</v>
      </c>
      <c r="C28" s="18">
        <v>250</v>
      </c>
      <c r="D28">
        <f t="shared" si="0"/>
        <v>6.55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1.33</v>
      </c>
      <c r="C29" s="18">
        <v>260</v>
      </c>
      <c r="D29">
        <f t="shared" si="0"/>
        <v>6.65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1.35</v>
      </c>
      <c r="C30" s="18">
        <v>270</v>
      </c>
      <c r="D30">
        <f t="shared" si="0"/>
        <v>6.75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1.38</v>
      </c>
      <c r="C31" s="18">
        <v>280</v>
      </c>
      <c r="D31">
        <f t="shared" si="0"/>
        <v>6.9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1.4</v>
      </c>
      <c r="C32" s="18">
        <v>290</v>
      </c>
      <c r="D32">
        <f t="shared" si="0"/>
        <v>7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1.43</v>
      </c>
      <c r="C33" s="18">
        <v>300</v>
      </c>
      <c r="D33">
        <f t="shared" si="0"/>
        <v>7.15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1.45</v>
      </c>
      <c r="C34" s="18">
        <v>310</v>
      </c>
      <c r="D34">
        <f t="shared" si="0"/>
        <v>7.25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1.47</v>
      </c>
      <c r="C35" s="18">
        <v>320</v>
      </c>
      <c r="D35">
        <f t="shared" si="0"/>
        <v>7.35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1.5</v>
      </c>
      <c r="C36" s="18">
        <v>330</v>
      </c>
      <c r="D36">
        <f t="shared" si="0"/>
        <v>7.5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1.52</v>
      </c>
      <c r="C37" s="18">
        <v>340</v>
      </c>
      <c r="D37">
        <f t="shared" si="0"/>
        <v>7.6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1.54</v>
      </c>
      <c r="C38" s="18">
        <v>350</v>
      </c>
      <c r="D38">
        <f t="shared" si="0"/>
        <v>7.7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1.57</v>
      </c>
      <c r="C39" s="18">
        <v>360</v>
      </c>
      <c r="D39">
        <f t="shared" si="0"/>
        <v>7.85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1.59</v>
      </c>
      <c r="C40" s="18">
        <v>370</v>
      </c>
      <c r="D40">
        <f t="shared" si="0"/>
        <v>7.95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1.61</v>
      </c>
      <c r="C41" s="18">
        <v>380</v>
      </c>
      <c r="D41">
        <f t="shared" si="0"/>
        <v>8.0500000000000007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1.63</v>
      </c>
      <c r="C42" s="18">
        <v>390</v>
      </c>
      <c r="D42">
        <f t="shared" si="0"/>
        <v>8.15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1.66</v>
      </c>
      <c r="C43" s="18">
        <v>400</v>
      </c>
      <c r="D43">
        <f t="shared" si="0"/>
        <v>8.3000000000000007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1.68</v>
      </c>
      <c r="C44" s="18">
        <v>410</v>
      </c>
      <c r="D44">
        <f t="shared" si="0"/>
        <v>8.4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1.7</v>
      </c>
      <c r="C45" s="18">
        <v>420</v>
      </c>
      <c r="D45">
        <f t="shared" si="0"/>
        <v>8.5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1.73</v>
      </c>
      <c r="C46" s="18">
        <v>430</v>
      </c>
      <c r="D46">
        <f t="shared" si="0"/>
        <v>8.65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1.75</v>
      </c>
      <c r="C47" s="18">
        <v>440</v>
      </c>
      <c r="D47">
        <f t="shared" si="0"/>
        <v>8.75</v>
      </c>
    </row>
    <row r="48" spans="1:12" x14ac:dyDescent="0.25">
      <c r="A48" s="5">
        <f t="shared" si="1"/>
        <v>7.5</v>
      </c>
      <c r="B48">
        <v>1.77</v>
      </c>
      <c r="C48" s="18">
        <v>450</v>
      </c>
      <c r="D48">
        <f t="shared" si="0"/>
        <v>8.85</v>
      </c>
    </row>
    <row r="49" spans="1:4" x14ac:dyDescent="0.25">
      <c r="A49" s="5">
        <f t="shared" si="1"/>
        <v>7.666666666666667</v>
      </c>
      <c r="B49">
        <v>1.79</v>
      </c>
      <c r="C49" s="18">
        <v>460</v>
      </c>
      <c r="D49">
        <f t="shared" si="0"/>
        <v>8.9499999999999993</v>
      </c>
    </row>
    <row r="50" spans="1:4" x14ac:dyDescent="0.25">
      <c r="A50" s="5">
        <f t="shared" si="1"/>
        <v>7.833333333333333</v>
      </c>
      <c r="B50">
        <v>1.81</v>
      </c>
      <c r="C50" s="18">
        <v>470</v>
      </c>
      <c r="D50">
        <f t="shared" si="0"/>
        <v>9.0500000000000007</v>
      </c>
    </row>
    <row r="51" spans="1:4" x14ac:dyDescent="0.25">
      <c r="A51" s="5">
        <f t="shared" si="1"/>
        <v>8</v>
      </c>
      <c r="B51">
        <v>1.83</v>
      </c>
      <c r="C51" s="18">
        <v>480</v>
      </c>
      <c r="D51">
        <f t="shared" si="0"/>
        <v>9.15</v>
      </c>
    </row>
    <row r="52" spans="1:4" x14ac:dyDescent="0.25">
      <c r="A52" s="5">
        <f t="shared" si="1"/>
        <v>8.1666666666666661</v>
      </c>
      <c r="B52">
        <v>1.85</v>
      </c>
      <c r="C52" s="18">
        <v>490</v>
      </c>
      <c r="D52">
        <f t="shared" si="0"/>
        <v>9.25</v>
      </c>
    </row>
    <row r="53" spans="1:4" x14ac:dyDescent="0.25">
      <c r="A53" s="5">
        <f t="shared" si="1"/>
        <v>8.3333333333333339</v>
      </c>
      <c r="B53">
        <v>1.88</v>
      </c>
      <c r="C53" s="18">
        <v>500</v>
      </c>
      <c r="D53">
        <f t="shared" si="0"/>
        <v>9.4</v>
      </c>
    </row>
    <row r="54" spans="1:4" x14ac:dyDescent="0.25">
      <c r="A54" s="5">
        <f t="shared" si="1"/>
        <v>8.5</v>
      </c>
      <c r="B54">
        <v>1.89</v>
      </c>
      <c r="C54" s="18">
        <v>510</v>
      </c>
      <c r="D54">
        <f t="shared" si="0"/>
        <v>9.4499999999999993</v>
      </c>
    </row>
    <row r="55" spans="1:4" x14ac:dyDescent="0.25">
      <c r="A55" s="5">
        <f t="shared" si="1"/>
        <v>8.6666666666666661</v>
      </c>
      <c r="B55">
        <v>1.91</v>
      </c>
      <c r="C55" s="18">
        <v>520</v>
      </c>
      <c r="D55">
        <f t="shared" si="0"/>
        <v>9.5500000000000007</v>
      </c>
    </row>
    <row r="56" spans="1:4" x14ac:dyDescent="0.25">
      <c r="A56" s="5">
        <f t="shared" si="1"/>
        <v>8.8333333333333339</v>
      </c>
      <c r="B56">
        <v>1.93</v>
      </c>
      <c r="C56" s="18">
        <v>530</v>
      </c>
      <c r="D56">
        <f t="shared" si="0"/>
        <v>9.65</v>
      </c>
    </row>
    <row r="57" spans="1:4" x14ac:dyDescent="0.25">
      <c r="A57" s="5">
        <f t="shared" si="1"/>
        <v>9</v>
      </c>
      <c r="B57">
        <v>1.95</v>
      </c>
      <c r="C57" s="18">
        <v>540</v>
      </c>
      <c r="D57">
        <f t="shared" si="0"/>
        <v>9.75</v>
      </c>
    </row>
    <row r="58" spans="1:4" x14ac:dyDescent="0.25">
      <c r="A58" s="5">
        <f t="shared" si="1"/>
        <v>9.1666666666666661</v>
      </c>
      <c r="B58">
        <v>1.96</v>
      </c>
      <c r="C58" s="18">
        <v>550</v>
      </c>
      <c r="D58">
        <f t="shared" si="0"/>
        <v>9.8000000000000007</v>
      </c>
    </row>
    <row r="59" spans="1:4" x14ac:dyDescent="0.25">
      <c r="A59" s="5">
        <f t="shared" si="1"/>
        <v>9.3333333333333339</v>
      </c>
      <c r="B59">
        <v>1.97</v>
      </c>
      <c r="C59" s="18">
        <v>560</v>
      </c>
      <c r="D59">
        <f t="shared" si="0"/>
        <v>9.85</v>
      </c>
    </row>
    <row r="60" spans="1:4" x14ac:dyDescent="0.25">
      <c r="A60" s="5">
        <f t="shared" si="1"/>
        <v>9.5</v>
      </c>
      <c r="B60">
        <v>1.99</v>
      </c>
      <c r="C60" s="18">
        <v>570</v>
      </c>
      <c r="D60">
        <f t="shared" si="0"/>
        <v>9.9499999999999993</v>
      </c>
    </row>
    <row r="61" spans="1:4" x14ac:dyDescent="0.25">
      <c r="A61" s="5">
        <f t="shared" si="1"/>
        <v>9.6666666666666661</v>
      </c>
      <c r="B61">
        <v>2</v>
      </c>
      <c r="C61" s="18">
        <v>580</v>
      </c>
      <c r="D61">
        <f t="shared" si="0"/>
        <v>10</v>
      </c>
    </row>
    <row r="62" spans="1:4" x14ac:dyDescent="0.25">
      <c r="A62" s="5">
        <f t="shared" si="1"/>
        <v>9.8333333333333339</v>
      </c>
      <c r="B62">
        <v>2.0099999999999998</v>
      </c>
      <c r="C62" s="18">
        <v>590</v>
      </c>
      <c r="D62">
        <f t="shared" si="0"/>
        <v>10.049999999999999</v>
      </c>
    </row>
    <row r="63" spans="1:4" x14ac:dyDescent="0.25">
      <c r="A63" s="5">
        <f t="shared" si="1"/>
        <v>10</v>
      </c>
      <c r="B63">
        <v>2.0099999999999998</v>
      </c>
      <c r="C63" s="18">
        <v>600</v>
      </c>
      <c r="D63">
        <f t="shared" si="0"/>
        <v>10.049999999999999</v>
      </c>
    </row>
    <row r="64" spans="1:4" x14ac:dyDescent="0.25">
      <c r="A64" s="5">
        <f t="shared" si="1"/>
        <v>10.166666666666666</v>
      </c>
      <c r="B64">
        <v>2.02</v>
      </c>
      <c r="C64" s="18">
        <v>610</v>
      </c>
      <c r="D64">
        <f t="shared" si="0"/>
        <v>10.1</v>
      </c>
    </row>
    <row r="65" spans="1:4" x14ac:dyDescent="0.25">
      <c r="A65" s="5">
        <f t="shared" si="1"/>
        <v>10.333333333333334</v>
      </c>
      <c r="B65">
        <v>2.02</v>
      </c>
      <c r="C65" s="18">
        <v>620</v>
      </c>
      <c r="D65">
        <f t="shared" si="0"/>
        <v>10.1</v>
      </c>
    </row>
    <row r="66" spans="1:4" x14ac:dyDescent="0.25">
      <c r="A66" s="5">
        <f t="shared" si="1"/>
        <v>10.5</v>
      </c>
      <c r="B66">
        <v>2.02</v>
      </c>
      <c r="C66" s="18">
        <v>630</v>
      </c>
      <c r="D66">
        <f t="shared" si="0"/>
        <v>10.1</v>
      </c>
    </row>
    <row r="67" spans="1:4" x14ac:dyDescent="0.25">
      <c r="A67" s="5">
        <f t="shared" si="1"/>
        <v>10.666666666666666</v>
      </c>
      <c r="B67">
        <v>2.0299999999999998</v>
      </c>
      <c r="C67" s="18">
        <v>640</v>
      </c>
      <c r="D67">
        <f t="shared" si="0"/>
        <v>10.149999999999999</v>
      </c>
    </row>
    <row r="68" spans="1:4" x14ac:dyDescent="0.25">
      <c r="A68" s="5">
        <f t="shared" si="1"/>
        <v>10.833333333333334</v>
      </c>
      <c r="B68">
        <v>2.0299999999999998</v>
      </c>
      <c r="C68" s="18">
        <v>650</v>
      </c>
      <c r="D68">
        <f t="shared" si="0"/>
        <v>10.149999999999999</v>
      </c>
    </row>
    <row r="69" spans="1:4" x14ac:dyDescent="0.25">
      <c r="A69" s="5">
        <f t="shared" si="1"/>
        <v>11</v>
      </c>
      <c r="B69">
        <v>2.0299999999999998</v>
      </c>
      <c r="C69" s="18">
        <v>660</v>
      </c>
      <c r="D69">
        <f t="shared" ref="D69:D132" si="2">B69*100/$F$1</f>
        <v>10.149999999999999</v>
      </c>
    </row>
    <row r="70" spans="1:4" x14ac:dyDescent="0.25">
      <c r="A70" s="5">
        <f t="shared" ref="A70:A133" si="3">C70:C70/60</f>
        <v>11.166666666666666</v>
      </c>
      <c r="B70">
        <v>2.0299999999999998</v>
      </c>
      <c r="C70" s="18">
        <v>670</v>
      </c>
      <c r="D70">
        <f t="shared" si="2"/>
        <v>10.149999999999999</v>
      </c>
    </row>
    <row r="71" spans="1:4" x14ac:dyDescent="0.25">
      <c r="A71" s="5">
        <f t="shared" si="3"/>
        <v>11.333333333333334</v>
      </c>
      <c r="B71">
        <v>2.0299999999999998</v>
      </c>
      <c r="C71" s="18">
        <v>680</v>
      </c>
      <c r="D71">
        <f t="shared" si="2"/>
        <v>10.149999999999999</v>
      </c>
    </row>
    <row r="72" spans="1:4" x14ac:dyDescent="0.25">
      <c r="A72" s="5">
        <f t="shared" si="3"/>
        <v>11.5</v>
      </c>
      <c r="B72">
        <v>2.02</v>
      </c>
      <c r="C72" s="18">
        <v>690</v>
      </c>
      <c r="D72">
        <f t="shared" si="2"/>
        <v>10.1</v>
      </c>
    </row>
    <row r="73" spans="1:4" x14ac:dyDescent="0.25">
      <c r="A73" s="5">
        <f t="shared" si="3"/>
        <v>11.666666666666666</v>
      </c>
      <c r="B73">
        <v>2.02</v>
      </c>
      <c r="C73" s="18">
        <v>700</v>
      </c>
      <c r="D73">
        <f t="shared" si="2"/>
        <v>10.1</v>
      </c>
    </row>
    <row r="74" spans="1:4" x14ac:dyDescent="0.25">
      <c r="A74" s="5">
        <f t="shared" si="3"/>
        <v>11.833333333333334</v>
      </c>
      <c r="B74">
        <v>2.0099999999999998</v>
      </c>
      <c r="C74" s="18">
        <v>710</v>
      </c>
      <c r="D74">
        <f t="shared" si="2"/>
        <v>10.049999999999999</v>
      </c>
    </row>
    <row r="75" spans="1:4" x14ac:dyDescent="0.25">
      <c r="A75" s="5">
        <f t="shared" si="3"/>
        <v>12</v>
      </c>
      <c r="B75">
        <v>2.0099999999999998</v>
      </c>
      <c r="C75" s="18">
        <v>720</v>
      </c>
      <c r="D75">
        <f t="shared" si="2"/>
        <v>10.049999999999999</v>
      </c>
    </row>
    <row r="76" spans="1:4" x14ac:dyDescent="0.25">
      <c r="A76" s="5">
        <f t="shared" si="3"/>
        <v>12.166666666666666</v>
      </c>
      <c r="B76">
        <v>2</v>
      </c>
      <c r="C76" s="18">
        <v>730</v>
      </c>
      <c r="D76">
        <f t="shared" si="2"/>
        <v>10</v>
      </c>
    </row>
    <row r="77" spans="1:4" x14ac:dyDescent="0.25">
      <c r="A77" s="5">
        <f t="shared" si="3"/>
        <v>12.333333333333334</v>
      </c>
      <c r="B77">
        <v>2</v>
      </c>
      <c r="C77" s="18">
        <v>740</v>
      </c>
      <c r="D77">
        <f t="shared" si="2"/>
        <v>10</v>
      </c>
    </row>
    <row r="78" spans="1:4" x14ac:dyDescent="0.25">
      <c r="A78" s="5">
        <f t="shared" si="3"/>
        <v>12.5</v>
      </c>
      <c r="B78">
        <v>1.99</v>
      </c>
      <c r="C78" s="18">
        <v>750</v>
      </c>
      <c r="D78">
        <f t="shared" si="2"/>
        <v>9.9499999999999993</v>
      </c>
    </row>
    <row r="79" spans="1:4" x14ac:dyDescent="0.25">
      <c r="A79" s="5">
        <f t="shared" si="3"/>
        <v>12.666666666666666</v>
      </c>
      <c r="B79">
        <v>1.97</v>
      </c>
      <c r="C79" s="18">
        <v>760</v>
      </c>
      <c r="D79">
        <f t="shared" si="2"/>
        <v>9.85</v>
      </c>
    </row>
    <row r="80" spans="1:4" x14ac:dyDescent="0.25">
      <c r="A80" s="5">
        <f t="shared" si="3"/>
        <v>12.833333333333334</v>
      </c>
      <c r="B80">
        <v>1.96</v>
      </c>
      <c r="C80" s="18">
        <v>770</v>
      </c>
      <c r="D80">
        <f t="shared" si="2"/>
        <v>9.8000000000000007</v>
      </c>
    </row>
    <row r="81" spans="1:4" x14ac:dyDescent="0.25">
      <c r="A81" s="5">
        <f t="shared" si="3"/>
        <v>13</v>
      </c>
      <c r="B81">
        <v>1.94</v>
      </c>
      <c r="C81" s="18">
        <v>780</v>
      </c>
      <c r="D81">
        <f t="shared" si="2"/>
        <v>9.6999999999999993</v>
      </c>
    </row>
    <row r="82" spans="1:4" x14ac:dyDescent="0.25">
      <c r="A82" s="5">
        <f t="shared" si="3"/>
        <v>13.166666666666666</v>
      </c>
      <c r="B82">
        <v>1.92</v>
      </c>
      <c r="C82" s="18">
        <v>790</v>
      </c>
      <c r="D82">
        <f t="shared" si="2"/>
        <v>9.6</v>
      </c>
    </row>
    <row r="83" spans="1:4" x14ac:dyDescent="0.25">
      <c r="A83" s="5">
        <f t="shared" si="3"/>
        <v>13.333333333333334</v>
      </c>
      <c r="B83">
        <v>1.9</v>
      </c>
      <c r="C83" s="18">
        <v>800</v>
      </c>
      <c r="D83">
        <f t="shared" si="2"/>
        <v>9.5</v>
      </c>
    </row>
    <row r="84" spans="1:4" x14ac:dyDescent="0.25">
      <c r="A84" s="5">
        <f t="shared" si="3"/>
        <v>13.5</v>
      </c>
      <c r="B84">
        <v>1.88</v>
      </c>
      <c r="C84" s="18">
        <v>810</v>
      </c>
      <c r="D84">
        <f t="shared" si="2"/>
        <v>9.4</v>
      </c>
    </row>
    <row r="85" spans="1:4" x14ac:dyDescent="0.25">
      <c r="A85" s="5">
        <f t="shared" si="3"/>
        <v>13.666666666666666</v>
      </c>
      <c r="B85">
        <v>1.86</v>
      </c>
      <c r="C85" s="18">
        <v>820</v>
      </c>
      <c r="D85">
        <f t="shared" si="2"/>
        <v>9.3000000000000007</v>
      </c>
    </row>
    <row r="86" spans="1:4" x14ac:dyDescent="0.25">
      <c r="A86" s="5">
        <f t="shared" si="3"/>
        <v>13.833333333333334</v>
      </c>
      <c r="B86">
        <v>1.85</v>
      </c>
      <c r="C86" s="18">
        <v>830</v>
      </c>
      <c r="D86">
        <f t="shared" si="2"/>
        <v>9.25</v>
      </c>
    </row>
    <row r="87" spans="1:4" x14ac:dyDescent="0.25">
      <c r="A87" s="5">
        <f t="shared" si="3"/>
        <v>14</v>
      </c>
      <c r="B87">
        <v>1.83</v>
      </c>
      <c r="C87" s="18">
        <v>840</v>
      </c>
      <c r="D87">
        <f t="shared" si="2"/>
        <v>9.15</v>
      </c>
    </row>
    <row r="88" spans="1:4" x14ac:dyDescent="0.25">
      <c r="A88" s="5">
        <f t="shared" si="3"/>
        <v>14.166666666666666</v>
      </c>
      <c r="B88">
        <v>1.81</v>
      </c>
      <c r="C88" s="18">
        <v>850</v>
      </c>
      <c r="D88">
        <f t="shared" si="2"/>
        <v>9.0500000000000007</v>
      </c>
    </row>
    <row r="89" spans="1:4" x14ac:dyDescent="0.25">
      <c r="A89" s="5">
        <f t="shared" si="3"/>
        <v>14.333333333333334</v>
      </c>
      <c r="B89">
        <v>1.78</v>
      </c>
      <c r="C89" s="18">
        <v>860</v>
      </c>
      <c r="D89">
        <f t="shared" si="2"/>
        <v>8.9</v>
      </c>
    </row>
    <row r="90" spans="1:4" x14ac:dyDescent="0.25">
      <c r="A90" s="5">
        <f t="shared" si="3"/>
        <v>14.5</v>
      </c>
      <c r="B90">
        <v>1.76</v>
      </c>
      <c r="C90" s="18">
        <v>870</v>
      </c>
      <c r="D90">
        <f t="shared" si="2"/>
        <v>8.8000000000000007</v>
      </c>
    </row>
    <row r="91" spans="1:4" x14ac:dyDescent="0.25">
      <c r="A91" s="5">
        <f t="shared" si="3"/>
        <v>14.666666666666666</v>
      </c>
      <c r="B91">
        <v>1.74</v>
      </c>
      <c r="C91" s="18">
        <v>880</v>
      </c>
      <c r="D91">
        <f t="shared" si="2"/>
        <v>8.6999999999999993</v>
      </c>
    </row>
    <row r="92" spans="1:4" x14ac:dyDescent="0.25">
      <c r="A92" s="5">
        <f t="shared" si="3"/>
        <v>14.833333333333334</v>
      </c>
      <c r="B92">
        <v>1.71</v>
      </c>
      <c r="C92" s="18">
        <v>890</v>
      </c>
      <c r="D92">
        <f t="shared" si="2"/>
        <v>8.5500000000000007</v>
      </c>
    </row>
    <row r="93" spans="1:4" x14ac:dyDescent="0.25">
      <c r="A93" s="5">
        <f t="shared" si="3"/>
        <v>15</v>
      </c>
      <c r="B93">
        <v>1.68</v>
      </c>
      <c r="C93" s="18">
        <v>900</v>
      </c>
      <c r="D93">
        <f t="shared" si="2"/>
        <v>8.4</v>
      </c>
    </row>
    <row r="94" spans="1:4" x14ac:dyDescent="0.25">
      <c r="A94" s="5">
        <f t="shared" si="3"/>
        <v>15.166666666666666</v>
      </c>
      <c r="B94">
        <v>1.65</v>
      </c>
      <c r="C94" s="18">
        <v>910</v>
      </c>
      <c r="D94">
        <f t="shared" si="2"/>
        <v>8.25</v>
      </c>
    </row>
    <row r="95" spans="1:4" x14ac:dyDescent="0.25">
      <c r="A95" s="5">
        <f t="shared" si="3"/>
        <v>15.333333333333334</v>
      </c>
      <c r="B95">
        <v>1.62</v>
      </c>
      <c r="C95" s="18">
        <v>920</v>
      </c>
      <c r="D95">
        <f t="shared" si="2"/>
        <v>8.1</v>
      </c>
    </row>
    <row r="96" spans="1:4" x14ac:dyDescent="0.25">
      <c r="A96" s="5">
        <f t="shared" si="3"/>
        <v>15.5</v>
      </c>
      <c r="B96">
        <v>1.58</v>
      </c>
      <c r="C96" s="18">
        <v>930</v>
      </c>
      <c r="D96">
        <f t="shared" si="2"/>
        <v>7.9</v>
      </c>
    </row>
    <row r="97" spans="1:4" x14ac:dyDescent="0.25">
      <c r="A97" s="5">
        <f t="shared" si="3"/>
        <v>15.666666666666666</v>
      </c>
      <c r="B97">
        <v>1.54</v>
      </c>
      <c r="C97" s="18">
        <v>940</v>
      </c>
      <c r="D97">
        <f t="shared" si="2"/>
        <v>7.7</v>
      </c>
    </row>
    <row r="98" spans="1:4" x14ac:dyDescent="0.25">
      <c r="A98" s="5">
        <f t="shared" si="3"/>
        <v>15.833333333333334</v>
      </c>
      <c r="B98">
        <v>1.49</v>
      </c>
      <c r="C98" s="18">
        <v>950</v>
      </c>
      <c r="D98">
        <f t="shared" si="2"/>
        <v>7.45</v>
      </c>
    </row>
    <row r="99" spans="1:4" x14ac:dyDescent="0.25">
      <c r="A99" s="5">
        <f t="shared" si="3"/>
        <v>16</v>
      </c>
      <c r="B99">
        <v>1.44</v>
      </c>
      <c r="C99" s="18">
        <v>960</v>
      </c>
      <c r="D99">
        <f t="shared" si="2"/>
        <v>7.2</v>
      </c>
    </row>
    <row r="100" spans="1:4" x14ac:dyDescent="0.25">
      <c r="A100" s="5">
        <f t="shared" si="3"/>
        <v>16.166666666666668</v>
      </c>
      <c r="B100">
        <v>1.38</v>
      </c>
      <c r="C100" s="18">
        <v>970</v>
      </c>
      <c r="D100">
        <f t="shared" si="2"/>
        <v>6.9</v>
      </c>
    </row>
    <row r="101" spans="1:4" x14ac:dyDescent="0.25">
      <c r="A101" s="5">
        <f t="shared" si="3"/>
        <v>16.333333333333332</v>
      </c>
      <c r="B101">
        <v>1.32</v>
      </c>
      <c r="C101" s="18">
        <v>980</v>
      </c>
      <c r="D101">
        <f t="shared" si="2"/>
        <v>6.6</v>
      </c>
    </row>
    <row r="102" spans="1:4" x14ac:dyDescent="0.25">
      <c r="A102" s="5">
        <f t="shared" si="3"/>
        <v>16.5</v>
      </c>
      <c r="B102">
        <v>1.24</v>
      </c>
      <c r="C102" s="18">
        <v>990</v>
      </c>
      <c r="D102">
        <f t="shared" si="2"/>
        <v>6.2</v>
      </c>
    </row>
    <row r="103" spans="1:4" x14ac:dyDescent="0.25">
      <c r="A103" s="5">
        <f t="shared" si="3"/>
        <v>16.666666666666668</v>
      </c>
      <c r="B103">
        <v>1.1499999999999999</v>
      </c>
      <c r="C103" s="18">
        <v>1000</v>
      </c>
      <c r="D103">
        <f t="shared" si="2"/>
        <v>5.7499999999999991</v>
      </c>
    </row>
    <row r="104" spans="1:4" x14ac:dyDescent="0.25">
      <c r="A104" s="5">
        <f t="shared" si="3"/>
        <v>16.833333333333332</v>
      </c>
      <c r="B104">
        <v>1.05</v>
      </c>
      <c r="C104" s="18">
        <v>1010</v>
      </c>
      <c r="D104">
        <f t="shared" si="2"/>
        <v>5.25</v>
      </c>
    </row>
    <row r="105" spans="1:4" x14ac:dyDescent="0.25">
      <c r="A105" s="5">
        <f t="shared" si="3"/>
        <v>17</v>
      </c>
      <c r="B105">
        <v>0.91</v>
      </c>
      <c r="C105" s="18">
        <v>1020</v>
      </c>
      <c r="D105">
        <f t="shared" si="2"/>
        <v>4.55</v>
      </c>
    </row>
    <row r="106" spans="1:4" x14ac:dyDescent="0.25">
      <c r="A106" s="5">
        <f t="shared" si="3"/>
        <v>17.166666666666668</v>
      </c>
      <c r="B106">
        <v>0.74</v>
      </c>
      <c r="C106" s="18">
        <v>1030</v>
      </c>
      <c r="D106">
        <f t="shared" si="2"/>
        <v>3.7</v>
      </c>
    </row>
    <row r="107" spans="1:4" x14ac:dyDescent="0.25">
      <c r="A107" s="5">
        <f t="shared" si="3"/>
        <v>17.333333333333332</v>
      </c>
      <c r="B107" s="1">
        <v>0.52</v>
      </c>
      <c r="C107" s="18">
        <v>1040</v>
      </c>
      <c r="D107">
        <f t="shared" si="2"/>
        <v>2.6</v>
      </c>
    </row>
    <row r="108" spans="1:4" x14ac:dyDescent="0.25">
      <c r="A108" s="5">
        <f t="shared" si="3"/>
        <v>17.5</v>
      </c>
      <c r="B108" s="1">
        <v>0.24</v>
      </c>
      <c r="C108" s="18">
        <v>1050</v>
      </c>
      <c r="D108">
        <f t="shared" si="2"/>
        <v>1.2</v>
      </c>
    </row>
    <row r="109" spans="1:4" x14ac:dyDescent="0.25">
      <c r="A109" s="5">
        <f t="shared" si="3"/>
        <v>17.666666666666668</v>
      </c>
      <c r="B109" s="1">
        <v>-0.11</v>
      </c>
      <c r="C109" s="18">
        <v>1060</v>
      </c>
      <c r="D109">
        <f t="shared" si="2"/>
        <v>-0.55000000000000004</v>
      </c>
    </row>
    <row r="110" spans="1:4" x14ac:dyDescent="0.25">
      <c r="A110" s="5">
        <f t="shared" si="3"/>
        <v>17.833333333333332</v>
      </c>
      <c r="B110" s="1">
        <v>-0.54</v>
      </c>
      <c r="C110" s="18">
        <v>1070</v>
      </c>
      <c r="D110">
        <f t="shared" si="2"/>
        <v>-2.7</v>
      </c>
    </row>
    <row r="111" spans="1:4" x14ac:dyDescent="0.25">
      <c r="A111" s="5">
        <f t="shared" si="3"/>
        <v>18</v>
      </c>
      <c r="B111" s="1">
        <v>-1.08</v>
      </c>
      <c r="C111" s="18">
        <v>1080</v>
      </c>
      <c r="D111">
        <f t="shared" si="2"/>
        <v>-5.4</v>
      </c>
    </row>
    <row r="112" spans="1:4" x14ac:dyDescent="0.25">
      <c r="A112" s="5">
        <f t="shared" si="3"/>
        <v>18.166666666666668</v>
      </c>
      <c r="B112" s="1">
        <v>-1.75</v>
      </c>
      <c r="C112" s="18">
        <v>1090</v>
      </c>
      <c r="D112">
        <f t="shared" si="2"/>
        <v>-8.75</v>
      </c>
    </row>
    <row r="113" spans="1:4" x14ac:dyDescent="0.25">
      <c r="A113" s="5">
        <f t="shared" si="3"/>
        <v>18.333333333333332</v>
      </c>
      <c r="B113" s="1">
        <v>-2.6</v>
      </c>
      <c r="C113" s="18">
        <v>1100</v>
      </c>
      <c r="D113">
        <f t="shared" si="2"/>
        <v>-13</v>
      </c>
    </row>
    <row r="114" spans="1:4" x14ac:dyDescent="0.25">
      <c r="A114" s="5">
        <f t="shared" si="3"/>
        <v>18.5</v>
      </c>
      <c r="B114" s="1">
        <v>-3.48</v>
      </c>
      <c r="C114" s="18">
        <v>1110</v>
      </c>
      <c r="D114">
        <f t="shared" si="2"/>
        <v>-17.399999999999999</v>
      </c>
    </row>
    <row r="115" spans="1:4" x14ac:dyDescent="0.25">
      <c r="A115" s="5">
        <f t="shared" si="3"/>
        <v>18.666666666666668</v>
      </c>
      <c r="B115" s="1">
        <v>-4.12</v>
      </c>
      <c r="C115" s="18">
        <v>1120</v>
      </c>
      <c r="D115">
        <f t="shared" si="2"/>
        <v>-20.6</v>
      </c>
    </row>
    <row r="116" spans="1:4" x14ac:dyDescent="0.25">
      <c r="A116" s="5">
        <f t="shared" si="3"/>
        <v>18.833333333333332</v>
      </c>
      <c r="B116" s="1">
        <v>-4.62</v>
      </c>
      <c r="C116" s="18">
        <v>1130</v>
      </c>
      <c r="D116">
        <f t="shared" si="2"/>
        <v>-23.1</v>
      </c>
    </row>
    <row r="117" spans="1:4" x14ac:dyDescent="0.25">
      <c r="A117" s="5">
        <f t="shared" si="3"/>
        <v>19</v>
      </c>
      <c r="B117" s="1">
        <v>-5.04</v>
      </c>
      <c r="C117" s="18">
        <v>1140</v>
      </c>
      <c r="D117">
        <f t="shared" si="2"/>
        <v>-25.2</v>
      </c>
    </row>
    <row r="118" spans="1:4" x14ac:dyDescent="0.25">
      <c r="A118" s="5">
        <f t="shared" si="3"/>
        <v>19.166666666666668</v>
      </c>
      <c r="B118" s="1">
        <v>-5.41</v>
      </c>
      <c r="C118" s="18">
        <v>1150</v>
      </c>
      <c r="D118">
        <f t="shared" si="2"/>
        <v>-27.05</v>
      </c>
    </row>
    <row r="119" spans="1:4" x14ac:dyDescent="0.25">
      <c r="A119" s="5">
        <f t="shared" si="3"/>
        <v>19.333333333333332</v>
      </c>
      <c r="B119" s="1">
        <v>-5.75</v>
      </c>
      <c r="C119" s="18">
        <v>1160</v>
      </c>
      <c r="D119">
        <f t="shared" si="2"/>
        <v>-28.75</v>
      </c>
    </row>
    <row r="120" spans="1:4" x14ac:dyDescent="0.25">
      <c r="A120" s="5">
        <f t="shared" si="3"/>
        <v>19.5</v>
      </c>
      <c r="B120" s="1">
        <v>-6.09</v>
      </c>
      <c r="C120" s="18">
        <v>1170</v>
      </c>
      <c r="D120">
        <f t="shared" si="2"/>
        <v>-30.45</v>
      </c>
    </row>
    <row r="121" spans="1:4" x14ac:dyDescent="0.25">
      <c r="A121" s="5">
        <f t="shared" si="3"/>
        <v>19.666666666666668</v>
      </c>
      <c r="B121" s="1">
        <v>-6.41</v>
      </c>
      <c r="C121" s="18">
        <v>1180</v>
      </c>
      <c r="D121">
        <f t="shared" si="2"/>
        <v>-32.049999999999997</v>
      </c>
    </row>
    <row r="122" spans="1:4" x14ac:dyDescent="0.25">
      <c r="A122" s="5">
        <f t="shared" si="3"/>
        <v>19.833333333333332</v>
      </c>
      <c r="B122" s="1">
        <v>-6.71</v>
      </c>
      <c r="C122" s="18">
        <v>1190</v>
      </c>
      <c r="D122">
        <f t="shared" si="2"/>
        <v>-33.549999999999997</v>
      </c>
    </row>
    <row r="123" spans="1:4" x14ac:dyDescent="0.25">
      <c r="A123" s="5">
        <f t="shared" si="3"/>
        <v>20</v>
      </c>
      <c r="B123" s="1">
        <v>-7.02</v>
      </c>
      <c r="C123" s="18">
        <v>1200</v>
      </c>
      <c r="D123">
        <f t="shared" si="2"/>
        <v>-35.1</v>
      </c>
    </row>
    <row r="124" spans="1:4" x14ac:dyDescent="0.25">
      <c r="A124" s="5">
        <f t="shared" si="3"/>
        <v>20.166666666666668</v>
      </c>
      <c r="B124" s="1">
        <v>-7.31</v>
      </c>
      <c r="C124" s="18">
        <v>1210</v>
      </c>
      <c r="D124">
        <f t="shared" si="2"/>
        <v>-36.549999999999997</v>
      </c>
    </row>
    <row r="125" spans="1:4" x14ac:dyDescent="0.25">
      <c r="A125" s="5">
        <f t="shared" si="3"/>
        <v>20.333333333333332</v>
      </c>
      <c r="B125" s="1">
        <v>-7.6</v>
      </c>
      <c r="C125" s="18">
        <v>1220</v>
      </c>
      <c r="D125">
        <f t="shared" si="2"/>
        <v>-38</v>
      </c>
    </row>
    <row r="126" spans="1:4" x14ac:dyDescent="0.25">
      <c r="A126" s="5">
        <f t="shared" si="3"/>
        <v>20.5</v>
      </c>
      <c r="B126" s="1">
        <v>-7.87</v>
      </c>
      <c r="C126" s="18">
        <v>1230</v>
      </c>
      <c r="D126">
        <f t="shared" si="2"/>
        <v>-39.35</v>
      </c>
    </row>
    <row r="127" spans="1:4" x14ac:dyDescent="0.25">
      <c r="A127" s="5">
        <f t="shared" si="3"/>
        <v>20.666666666666668</v>
      </c>
      <c r="B127" s="1">
        <v>-8.1300000000000008</v>
      </c>
      <c r="C127" s="18">
        <v>1240</v>
      </c>
      <c r="D127">
        <f t="shared" si="2"/>
        <v>-40.650000000000006</v>
      </c>
    </row>
    <row r="128" spans="1:4" x14ac:dyDescent="0.25">
      <c r="A128" s="5">
        <f t="shared" si="3"/>
        <v>20.833333333333332</v>
      </c>
      <c r="B128" s="1">
        <v>-8.3800000000000008</v>
      </c>
      <c r="C128" s="18">
        <v>1250</v>
      </c>
      <c r="D128">
        <f t="shared" si="2"/>
        <v>-41.900000000000006</v>
      </c>
    </row>
    <row r="129" spans="1:4" x14ac:dyDescent="0.25">
      <c r="A129" s="5">
        <f t="shared" si="3"/>
        <v>21</v>
      </c>
      <c r="B129" s="1">
        <v>-8.61</v>
      </c>
      <c r="C129" s="18">
        <v>1260</v>
      </c>
      <c r="D129">
        <f t="shared" si="2"/>
        <v>-43.05</v>
      </c>
    </row>
    <row r="130" spans="1:4" x14ac:dyDescent="0.25">
      <c r="A130" s="5">
        <f t="shared" si="3"/>
        <v>21.166666666666668</v>
      </c>
      <c r="B130" s="1">
        <v>-8.83</v>
      </c>
      <c r="C130" s="18">
        <v>1270</v>
      </c>
      <c r="D130">
        <f t="shared" si="2"/>
        <v>-44.15</v>
      </c>
    </row>
    <row r="131" spans="1:4" x14ac:dyDescent="0.25">
      <c r="A131" s="5">
        <f t="shared" si="3"/>
        <v>21.333333333333332</v>
      </c>
      <c r="B131" s="1">
        <v>-9.0399999999999991</v>
      </c>
      <c r="C131" s="18">
        <v>1280</v>
      </c>
      <c r="D131">
        <f t="shared" si="2"/>
        <v>-45.199999999999996</v>
      </c>
    </row>
    <row r="132" spans="1:4" x14ac:dyDescent="0.25">
      <c r="A132" s="5">
        <f t="shared" si="3"/>
        <v>21.5</v>
      </c>
      <c r="B132" s="1">
        <v>-9.23</v>
      </c>
      <c r="C132" s="18">
        <v>1290</v>
      </c>
      <c r="D132">
        <f t="shared" si="2"/>
        <v>-46.15</v>
      </c>
    </row>
    <row r="133" spans="1:4" x14ac:dyDescent="0.25">
      <c r="A133" s="5">
        <f t="shared" si="3"/>
        <v>21.666666666666668</v>
      </c>
      <c r="B133" s="1">
        <v>-9.41</v>
      </c>
      <c r="C133" s="18">
        <v>1300</v>
      </c>
      <c r="D133">
        <f t="shared" ref="D133:D196" si="4">B133*100/$F$1</f>
        <v>-47.05</v>
      </c>
    </row>
    <row r="134" spans="1:4" x14ac:dyDescent="0.25">
      <c r="A134" s="5">
        <f t="shared" ref="A134:A197" si="5">C134:C134/60</f>
        <v>21.833333333333332</v>
      </c>
      <c r="B134" s="1">
        <v>-9.57</v>
      </c>
      <c r="C134" s="18">
        <v>1310</v>
      </c>
      <c r="D134">
        <f t="shared" si="4"/>
        <v>-47.85</v>
      </c>
    </row>
    <row r="135" spans="1:4" x14ac:dyDescent="0.25">
      <c r="A135" s="5">
        <f t="shared" si="5"/>
        <v>22</v>
      </c>
      <c r="B135" s="1">
        <v>-9.7200000000000006</v>
      </c>
      <c r="C135" s="18">
        <v>1320</v>
      </c>
      <c r="D135">
        <f t="shared" si="4"/>
        <v>-48.600000000000009</v>
      </c>
    </row>
    <row r="136" spans="1:4" x14ac:dyDescent="0.25">
      <c r="A136" s="5">
        <f t="shared" si="5"/>
        <v>22.166666666666668</v>
      </c>
      <c r="B136" s="1">
        <v>-9.85</v>
      </c>
      <c r="C136" s="18">
        <v>1330</v>
      </c>
      <c r="D136">
        <f t="shared" si="4"/>
        <v>-49.25</v>
      </c>
    </row>
    <row r="137" spans="1:4" x14ac:dyDescent="0.25">
      <c r="A137" s="5">
        <f t="shared" si="5"/>
        <v>22.333333333333332</v>
      </c>
      <c r="B137" s="1">
        <v>-9.9700000000000006</v>
      </c>
      <c r="C137" s="18">
        <v>1340</v>
      </c>
      <c r="D137">
        <f t="shared" si="4"/>
        <v>-49.850000000000009</v>
      </c>
    </row>
    <row r="138" spans="1:4" x14ac:dyDescent="0.25">
      <c r="A138" s="5">
        <f t="shared" si="5"/>
        <v>22.5</v>
      </c>
      <c r="B138" s="1">
        <v>-10.08</v>
      </c>
      <c r="C138" s="18">
        <v>1350</v>
      </c>
      <c r="D138">
        <f t="shared" si="4"/>
        <v>-50.4</v>
      </c>
    </row>
    <row r="139" spans="1:4" x14ac:dyDescent="0.25">
      <c r="A139" s="5">
        <f t="shared" si="5"/>
        <v>22.666666666666668</v>
      </c>
      <c r="B139" s="1">
        <v>-10.18</v>
      </c>
      <c r="C139" s="18">
        <v>1360</v>
      </c>
      <c r="D139">
        <f t="shared" si="4"/>
        <v>-50.9</v>
      </c>
    </row>
    <row r="140" spans="1:4" x14ac:dyDescent="0.25">
      <c r="A140" s="5">
        <f t="shared" si="5"/>
        <v>22.833333333333332</v>
      </c>
      <c r="B140" s="1">
        <v>-10.28</v>
      </c>
      <c r="C140" s="18">
        <v>1370</v>
      </c>
      <c r="D140">
        <f t="shared" si="4"/>
        <v>-51.4</v>
      </c>
    </row>
    <row r="141" spans="1:4" x14ac:dyDescent="0.25">
      <c r="A141" s="5">
        <f t="shared" si="5"/>
        <v>23</v>
      </c>
      <c r="B141" s="1">
        <v>-10.37</v>
      </c>
      <c r="C141" s="18">
        <v>1380</v>
      </c>
      <c r="D141">
        <f t="shared" si="4"/>
        <v>-51.85</v>
      </c>
    </row>
    <row r="142" spans="1:4" x14ac:dyDescent="0.25">
      <c r="A142" s="5">
        <f t="shared" si="5"/>
        <v>23.166666666666668</v>
      </c>
      <c r="B142" s="1">
        <v>-10.46</v>
      </c>
      <c r="C142" s="18">
        <v>1390</v>
      </c>
      <c r="D142">
        <f t="shared" si="4"/>
        <v>-52.3</v>
      </c>
    </row>
    <row r="143" spans="1:4" x14ac:dyDescent="0.25">
      <c r="A143" s="5">
        <f t="shared" si="5"/>
        <v>23.333333333333332</v>
      </c>
      <c r="B143" s="1">
        <v>-10.54</v>
      </c>
      <c r="C143" s="18">
        <v>1400</v>
      </c>
      <c r="D143">
        <f t="shared" si="4"/>
        <v>-52.7</v>
      </c>
    </row>
    <row r="144" spans="1:4" x14ac:dyDescent="0.25">
      <c r="A144" s="5">
        <f t="shared" si="5"/>
        <v>23.5</v>
      </c>
      <c r="B144" s="1">
        <v>-10.61</v>
      </c>
      <c r="C144" s="18">
        <v>1410</v>
      </c>
      <c r="D144">
        <f t="shared" si="4"/>
        <v>-53.05</v>
      </c>
    </row>
    <row r="145" spans="1:4" x14ac:dyDescent="0.25">
      <c r="A145" s="5">
        <f t="shared" si="5"/>
        <v>23.666666666666668</v>
      </c>
      <c r="B145" s="1">
        <v>-10.68</v>
      </c>
      <c r="C145" s="18">
        <v>1420</v>
      </c>
      <c r="D145">
        <f t="shared" si="4"/>
        <v>-53.4</v>
      </c>
    </row>
    <row r="146" spans="1:4" x14ac:dyDescent="0.25">
      <c r="A146" s="5">
        <f t="shared" si="5"/>
        <v>23.833333333333332</v>
      </c>
      <c r="B146" s="1">
        <v>-10.75</v>
      </c>
      <c r="C146" s="18">
        <v>1430</v>
      </c>
      <c r="D146">
        <f t="shared" si="4"/>
        <v>-53.75</v>
      </c>
    </row>
    <row r="147" spans="1:4" x14ac:dyDescent="0.25">
      <c r="A147" s="5">
        <f t="shared" si="5"/>
        <v>24</v>
      </c>
      <c r="B147" s="1">
        <v>-10.81</v>
      </c>
      <c r="C147" s="18">
        <v>1440</v>
      </c>
      <c r="D147">
        <f t="shared" si="4"/>
        <v>-54.05</v>
      </c>
    </row>
    <row r="148" spans="1:4" x14ac:dyDescent="0.25">
      <c r="A148" s="5">
        <f t="shared" si="5"/>
        <v>24.166666666666668</v>
      </c>
      <c r="B148" s="1">
        <v>-10.87</v>
      </c>
      <c r="C148" s="18">
        <v>1450</v>
      </c>
      <c r="D148">
        <f t="shared" si="4"/>
        <v>-54.35</v>
      </c>
    </row>
    <row r="149" spans="1:4" x14ac:dyDescent="0.25">
      <c r="A149" s="5">
        <f t="shared" si="5"/>
        <v>24.333333333333332</v>
      </c>
      <c r="B149" s="1">
        <v>-10.93</v>
      </c>
      <c r="C149" s="18">
        <v>1460</v>
      </c>
      <c r="D149">
        <f t="shared" si="4"/>
        <v>-54.65</v>
      </c>
    </row>
    <row r="150" spans="1:4" x14ac:dyDescent="0.25">
      <c r="A150" s="5">
        <f t="shared" si="5"/>
        <v>24.5</v>
      </c>
      <c r="B150" s="1">
        <v>-10.99</v>
      </c>
      <c r="C150" s="18">
        <v>1470</v>
      </c>
      <c r="D150">
        <f t="shared" si="4"/>
        <v>-54.95</v>
      </c>
    </row>
    <row r="151" spans="1:4" x14ac:dyDescent="0.25">
      <c r="A151" s="5">
        <f t="shared" si="5"/>
        <v>24.666666666666668</v>
      </c>
      <c r="B151" s="1">
        <v>-11.04</v>
      </c>
      <c r="C151" s="18">
        <v>1480</v>
      </c>
      <c r="D151">
        <f t="shared" si="4"/>
        <v>-55.2</v>
      </c>
    </row>
    <row r="152" spans="1:4" x14ac:dyDescent="0.25">
      <c r="A152" s="5">
        <f t="shared" si="5"/>
        <v>24.833333333333332</v>
      </c>
      <c r="B152" s="1">
        <v>-11.1</v>
      </c>
      <c r="C152" s="18">
        <v>1490</v>
      </c>
      <c r="D152">
        <f t="shared" si="4"/>
        <v>-55.5</v>
      </c>
    </row>
    <row r="153" spans="1:4" x14ac:dyDescent="0.25">
      <c r="A153" s="5">
        <f t="shared" si="5"/>
        <v>25</v>
      </c>
      <c r="B153" s="1">
        <v>-11.15</v>
      </c>
      <c r="C153" s="18">
        <v>1500</v>
      </c>
      <c r="D153">
        <f t="shared" si="4"/>
        <v>-55.75</v>
      </c>
    </row>
    <row r="154" spans="1:4" x14ac:dyDescent="0.25">
      <c r="A154" s="5">
        <f t="shared" si="5"/>
        <v>25.166666666666668</v>
      </c>
      <c r="B154" s="1">
        <v>-11.2</v>
      </c>
      <c r="C154" s="18">
        <v>1510</v>
      </c>
      <c r="D154">
        <f t="shared" si="4"/>
        <v>-56</v>
      </c>
    </row>
    <row r="155" spans="1:4" x14ac:dyDescent="0.25">
      <c r="A155" s="5">
        <f t="shared" si="5"/>
        <v>25.333333333333332</v>
      </c>
      <c r="B155" s="1">
        <v>-11.25</v>
      </c>
      <c r="C155" s="18">
        <v>1520</v>
      </c>
      <c r="D155">
        <f t="shared" si="4"/>
        <v>-56.25</v>
      </c>
    </row>
    <row r="156" spans="1:4" x14ac:dyDescent="0.25">
      <c r="A156" s="5">
        <f t="shared" si="5"/>
        <v>25.5</v>
      </c>
      <c r="B156" s="1">
        <v>-11.3</v>
      </c>
      <c r="C156" s="18">
        <v>1530</v>
      </c>
      <c r="D156">
        <f t="shared" si="4"/>
        <v>-56.5</v>
      </c>
    </row>
    <row r="157" spans="1:4" x14ac:dyDescent="0.25">
      <c r="A157" s="5">
        <f t="shared" si="5"/>
        <v>25.666666666666668</v>
      </c>
      <c r="B157" s="1">
        <v>-11.35</v>
      </c>
      <c r="C157" s="18">
        <v>1540</v>
      </c>
      <c r="D157">
        <f t="shared" si="4"/>
        <v>-56.75</v>
      </c>
    </row>
    <row r="158" spans="1:4" x14ac:dyDescent="0.25">
      <c r="A158" s="5">
        <f t="shared" si="5"/>
        <v>25.833333333333332</v>
      </c>
      <c r="B158" s="1">
        <v>-11.4</v>
      </c>
      <c r="C158" s="18">
        <v>1550</v>
      </c>
      <c r="D158">
        <f t="shared" si="4"/>
        <v>-57</v>
      </c>
    </row>
    <row r="159" spans="1:4" x14ac:dyDescent="0.25">
      <c r="A159" s="5">
        <f t="shared" si="5"/>
        <v>26</v>
      </c>
      <c r="B159" s="1">
        <v>-11.44</v>
      </c>
      <c r="C159" s="18">
        <v>1560</v>
      </c>
      <c r="D159">
        <f t="shared" si="4"/>
        <v>-57.2</v>
      </c>
    </row>
    <row r="160" spans="1:4" x14ac:dyDescent="0.25">
      <c r="A160" s="5">
        <f t="shared" si="5"/>
        <v>26.166666666666668</v>
      </c>
      <c r="B160" s="1">
        <v>-11.48</v>
      </c>
      <c r="C160" s="18">
        <v>1570</v>
      </c>
      <c r="D160">
        <f t="shared" si="4"/>
        <v>-57.4</v>
      </c>
    </row>
    <row r="161" spans="1:4" x14ac:dyDescent="0.25">
      <c r="A161" s="5">
        <f t="shared" si="5"/>
        <v>26.333333333333332</v>
      </c>
      <c r="B161" s="1">
        <v>-11.52</v>
      </c>
      <c r="C161" s="18">
        <v>1580</v>
      </c>
      <c r="D161">
        <f t="shared" si="4"/>
        <v>-57.6</v>
      </c>
    </row>
    <row r="162" spans="1:4" x14ac:dyDescent="0.25">
      <c r="A162" s="5">
        <f t="shared" si="5"/>
        <v>26.5</v>
      </c>
      <c r="B162" s="1">
        <v>-11.56</v>
      </c>
      <c r="C162" s="18">
        <v>1590</v>
      </c>
      <c r="D162">
        <f t="shared" si="4"/>
        <v>-57.8</v>
      </c>
    </row>
    <row r="163" spans="1:4" x14ac:dyDescent="0.25">
      <c r="A163" s="5">
        <f t="shared" si="5"/>
        <v>26.666666666666668</v>
      </c>
      <c r="B163" s="1">
        <v>-11.59</v>
      </c>
      <c r="C163" s="18">
        <v>1600</v>
      </c>
      <c r="D163">
        <f t="shared" si="4"/>
        <v>-57.95</v>
      </c>
    </row>
    <row r="164" spans="1:4" x14ac:dyDescent="0.25">
      <c r="A164" s="5">
        <f t="shared" si="5"/>
        <v>26.833333333333332</v>
      </c>
      <c r="B164" s="1">
        <v>-11.63</v>
      </c>
      <c r="C164" s="18">
        <v>1610</v>
      </c>
      <c r="D164">
        <f t="shared" si="4"/>
        <v>-58.15</v>
      </c>
    </row>
    <row r="165" spans="1:4" x14ac:dyDescent="0.25">
      <c r="A165" s="5">
        <f t="shared" si="5"/>
        <v>27</v>
      </c>
      <c r="B165" s="1">
        <v>-11.66</v>
      </c>
      <c r="C165" s="18">
        <v>1620</v>
      </c>
      <c r="D165">
        <f t="shared" si="4"/>
        <v>-58.3</v>
      </c>
    </row>
    <row r="166" spans="1:4" x14ac:dyDescent="0.25">
      <c r="A166" s="5">
        <f t="shared" si="5"/>
        <v>27.166666666666668</v>
      </c>
      <c r="B166" s="1">
        <v>-11.69</v>
      </c>
      <c r="C166" s="18">
        <v>1630</v>
      </c>
      <c r="D166">
        <f t="shared" si="4"/>
        <v>-58.45</v>
      </c>
    </row>
    <row r="167" spans="1:4" x14ac:dyDescent="0.25">
      <c r="A167" s="5">
        <f t="shared" si="5"/>
        <v>27.333333333333332</v>
      </c>
      <c r="B167" s="1">
        <v>-11.72</v>
      </c>
      <c r="C167" s="18">
        <v>1640</v>
      </c>
      <c r="D167">
        <f t="shared" si="4"/>
        <v>-58.6</v>
      </c>
    </row>
    <row r="168" spans="1:4" x14ac:dyDescent="0.25">
      <c r="A168" s="5">
        <f t="shared" si="5"/>
        <v>27.5</v>
      </c>
      <c r="B168" s="1">
        <v>-11.74</v>
      </c>
      <c r="C168" s="18">
        <v>1650</v>
      </c>
      <c r="D168">
        <f t="shared" si="4"/>
        <v>-58.7</v>
      </c>
    </row>
    <row r="169" spans="1:4" x14ac:dyDescent="0.25">
      <c r="A169" s="5">
        <f t="shared" si="5"/>
        <v>27.666666666666668</v>
      </c>
      <c r="B169" s="1">
        <v>-11.77</v>
      </c>
      <c r="C169" s="18">
        <v>1660</v>
      </c>
      <c r="D169">
        <f t="shared" si="4"/>
        <v>-58.85</v>
      </c>
    </row>
    <row r="170" spans="1:4" x14ac:dyDescent="0.25">
      <c r="A170" s="5">
        <f t="shared" si="5"/>
        <v>27.833333333333332</v>
      </c>
      <c r="B170" s="1">
        <v>-11.79</v>
      </c>
      <c r="C170" s="18">
        <v>1670</v>
      </c>
      <c r="D170">
        <f t="shared" si="4"/>
        <v>-58.95</v>
      </c>
    </row>
    <row r="171" spans="1:4" x14ac:dyDescent="0.25">
      <c r="A171" s="5">
        <f t="shared" si="5"/>
        <v>28</v>
      </c>
      <c r="B171" s="1">
        <v>-11.82</v>
      </c>
      <c r="C171" s="18">
        <v>1680</v>
      </c>
      <c r="D171">
        <f t="shared" si="4"/>
        <v>-59.1</v>
      </c>
    </row>
    <row r="172" spans="1:4" x14ac:dyDescent="0.25">
      <c r="A172" s="5">
        <f t="shared" si="5"/>
        <v>28.166666666666668</v>
      </c>
      <c r="B172" s="1">
        <v>-11.84</v>
      </c>
      <c r="C172" s="18">
        <v>1690</v>
      </c>
      <c r="D172">
        <f t="shared" si="4"/>
        <v>-59.2</v>
      </c>
    </row>
    <row r="173" spans="1:4" x14ac:dyDescent="0.25">
      <c r="A173" s="5">
        <f t="shared" si="5"/>
        <v>28.333333333333332</v>
      </c>
      <c r="B173" s="1">
        <v>-11.86</v>
      </c>
      <c r="C173" s="18">
        <v>1700</v>
      </c>
      <c r="D173">
        <f t="shared" si="4"/>
        <v>-59.3</v>
      </c>
    </row>
    <row r="174" spans="1:4" x14ac:dyDescent="0.25">
      <c r="A174" s="5">
        <f t="shared" si="5"/>
        <v>28.5</v>
      </c>
      <c r="B174" s="1">
        <v>-11.88</v>
      </c>
      <c r="C174" s="18">
        <v>1710</v>
      </c>
      <c r="D174">
        <f t="shared" si="4"/>
        <v>-59.4</v>
      </c>
    </row>
    <row r="175" spans="1:4" x14ac:dyDescent="0.25">
      <c r="A175" s="5">
        <f t="shared" si="5"/>
        <v>28.666666666666668</v>
      </c>
      <c r="B175" s="1">
        <v>-11.9</v>
      </c>
      <c r="C175" s="18">
        <v>1720</v>
      </c>
      <c r="D175">
        <f t="shared" si="4"/>
        <v>-59.5</v>
      </c>
    </row>
    <row r="176" spans="1:4" x14ac:dyDescent="0.25">
      <c r="A176" s="5">
        <f t="shared" si="5"/>
        <v>28.833333333333332</v>
      </c>
      <c r="B176" s="1">
        <v>-11.92</v>
      </c>
      <c r="C176" s="18">
        <v>1730</v>
      </c>
      <c r="D176">
        <f t="shared" si="4"/>
        <v>-59.6</v>
      </c>
    </row>
    <row r="177" spans="1:4" x14ac:dyDescent="0.25">
      <c r="A177" s="5">
        <f t="shared" si="5"/>
        <v>29</v>
      </c>
      <c r="B177" s="1">
        <v>-11.93</v>
      </c>
      <c r="C177" s="18">
        <v>1740</v>
      </c>
      <c r="D177">
        <f t="shared" si="4"/>
        <v>-59.65</v>
      </c>
    </row>
    <row r="178" spans="1:4" x14ac:dyDescent="0.25">
      <c r="A178" s="5">
        <f t="shared" si="5"/>
        <v>29.166666666666668</v>
      </c>
      <c r="B178" s="1">
        <v>-11.95</v>
      </c>
      <c r="C178" s="18">
        <v>1750</v>
      </c>
      <c r="D178">
        <f t="shared" si="4"/>
        <v>-59.75</v>
      </c>
    </row>
    <row r="179" spans="1:4" x14ac:dyDescent="0.25">
      <c r="A179" s="5">
        <f t="shared" si="5"/>
        <v>29.333333333333332</v>
      </c>
      <c r="B179" s="1">
        <v>-11.97</v>
      </c>
      <c r="C179" s="18">
        <v>1760</v>
      </c>
      <c r="D179">
        <f t="shared" si="4"/>
        <v>-59.85</v>
      </c>
    </row>
    <row r="180" spans="1:4" x14ac:dyDescent="0.25">
      <c r="A180" s="5">
        <f t="shared" si="5"/>
        <v>29.5</v>
      </c>
      <c r="B180" s="1">
        <v>-11.99</v>
      </c>
      <c r="C180" s="18">
        <v>1770</v>
      </c>
      <c r="D180">
        <f t="shared" si="4"/>
        <v>-59.95</v>
      </c>
    </row>
    <row r="181" spans="1:4" x14ac:dyDescent="0.25">
      <c r="A181" s="5">
        <f t="shared" si="5"/>
        <v>29.666666666666668</v>
      </c>
      <c r="B181" s="1">
        <v>-12</v>
      </c>
      <c r="C181" s="18">
        <v>1780</v>
      </c>
      <c r="D181">
        <f t="shared" si="4"/>
        <v>-60</v>
      </c>
    </row>
    <row r="182" spans="1:4" x14ac:dyDescent="0.25">
      <c r="A182" s="5">
        <f t="shared" si="5"/>
        <v>29.833333333333332</v>
      </c>
      <c r="B182" s="1">
        <v>-12.02</v>
      </c>
      <c r="C182" s="18">
        <v>1790</v>
      </c>
      <c r="D182">
        <f t="shared" si="4"/>
        <v>-60.1</v>
      </c>
    </row>
    <row r="183" spans="1:4" x14ac:dyDescent="0.25">
      <c r="A183" s="5">
        <f t="shared" si="5"/>
        <v>30</v>
      </c>
      <c r="B183" s="1">
        <v>-12.03</v>
      </c>
      <c r="C183" s="18">
        <v>1800</v>
      </c>
      <c r="D183">
        <f t="shared" si="4"/>
        <v>-60.15</v>
      </c>
    </row>
    <row r="184" spans="1:4" x14ac:dyDescent="0.25">
      <c r="A184" s="5">
        <f t="shared" si="5"/>
        <v>30.166666666666668</v>
      </c>
      <c r="B184" s="1">
        <v>-12.04</v>
      </c>
      <c r="C184" s="18">
        <v>1810</v>
      </c>
      <c r="D184">
        <f t="shared" si="4"/>
        <v>-60.2</v>
      </c>
    </row>
    <row r="185" spans="1:4" x14ac:dyDescent="0.25">
      <c r="A185" s="5">
        <f t="shared" si="5"/>
        <v>30.333333333333332</v>
      </c>
      <c r="B185" s="1">
        <v>-12.06</v>
      </c>
      <c r="C185" s="18">
        <v>1820</v>
      </c>
      <c r="D185">
        <f t="shared" si="4"/>
        <v>-60.3</v>
      </c>
    </row>
    <row r="186" spans="1:4" x14ac:dyDescent="0.25">
      <c r="A186" s="5">
        <f t="shared" si="5"/>
        <v>30.5</v>
      </c>
      <c r="B186" s="1">
        <v>-12.07</v>
      </c>
      <c r="C186" s="18">
        <v>1830</v>
      </c>
      <c r="D186">
        <f t="shared" si="4"/>
        <v>-60.35</v>
      </c>
    </row>
    <row r="187" spans="1:4" x14ac:dyDescent="0.25">
      <c r="A187" s="5">
        <f t="shared" si="5"/>
        <v>30.666666666666668</v>
      </c>
      <c r="B187" s="1">
        <v>-12.08</v>
      </c>
      <c r="C187" s="18">
        <v>1840</v>
      </c>
      <c r="D187">
        <f t="shared" si="4"/>
        <v>-60.4</v>
      </c>
    </row>
    <row r="188" spans="1:4" x14ac:dyDescent="0.25">
      <c r="A188" s="5">
        <f t="shared" si="5"/>
        <v>30.833333333333332</v>
      </c>
      <c r="B188" s="1">
        <v>-12.09</v>
      </c>
      <c r="C188" s="18">
        <v>1850</v>
      </c>
      <c r="D188">
        <f t="shared" si="4"/>
        <v>-60.45</v>
      </c>
    </row>
    <row r="189" spans="1:4" x14ac:dyDescent="0.25">
      <c r="A189" s="5">
        <f t="shared" si="5"/>
        <v>31</v>
      </c>
      <c r="B189" s="1">
        <v>-12.1</v>
      </c>
      <c r="C189" s="18">
        <v>1860</v>
      </c>
      <c r="D189">
        <f t="shared" si="4"/>
        <v>-60.5</v>
      </c>
    </row>
    <row r="190" spans="1:4" x14ac:dyDescent="0.25">
      <c r="A190" s="5">
        <f t="shared" si="5"/>
        <v>31.166666666666668</v>
      </c>
      <c r="B190" s="1">
        <v>-12.11</v>
      </c>
      <c r="C190" s="18">
        <v>1870</v>
      </c>
      <c r="D190">
        <f t="shared" si="4"/>
        <v>-60.55</v>
      </c>
    </row>
    <row r="191" spans="1:4" x14ac:dyDescent="0.25">
      <c r="A191" s="5">
        <f t="shared" si="5"/>
        <v>31.333333333333332</v>
      </c>
      <c r="B191" s="1">
        <v>-12.12</v>
      </c>
      <c r="C191" s="18">
        <v>1880</v>
      </c>
      <c r="D191">
        <f t="shared" si="4"/>
        <v>-60.6</v>
      </c>
    </row>
    <row r="192" spans="1:4" x14ac:dyDescent="0.25">
      <c r="A192" s="5">
        <f t="shared" si="5"/>
        <v>31.5</v>
      </c>
      <c r="B192" s="1">
        <v>-12.13</v>
      </c>
      <c r="C192" s="18">
        <v>1890</v>
      </c>
      <c r="D192">
        <f t="shared" si="4"/>
        <v>-60.65</v>
      </c>
    </row>
    <row r="193" spans="1:4" x14ac:dyDescent="0.25">
      <c r="A193" s="5">
        <f t="shared" si="5"/>
        <v>31.666666666666668</v>
      </c>
      <c r="B193" s="1">
        <v>-12.14</v>
      </c>
      <c r="C193" s="18">
        <v>1900</v>
      </c>
      <c r="D193">
        <f t="shared" si="4"/>
        <v>-60.7</v>
      </c>
    </row>
    <row r="194" spans="1:4" x14ac:dyDescent="0.25">
      <c r="A194" s="5">
        <f t="shared" si="5"/>
        <v>31.833333333333332</v>
      </c>
      <c r="B194" s="1">
        <v>-12.15</v>
      </c>
      <c r="C194" s="18">
        <v>1910</v>
      </c>
      <c r="D194">
        <f t="shared" si="4"/>
        <v>-60.75</v>
      </c>
    </row>
    <row r="195" spans="1:4" x14ac:dyDescent="0.25">
      <c r="A195" s="5">
        <f t="shared" si="5"/>
        <v>32</v>
      </c>
      <c r="B195" s="1">
        <v>-12.16</v>
      </c>
      <c r="C195" s="18">
        <v>1920</v>
      </c>
      <c r="D195">
        <f t="shared" si="4"/>
        <v>-60.8</v>
      </c>
    </row>
    <row r="196" spans="1:4" x14ac:dyDescent="0.25">
      <c r="A196" s="5">
        <f t="shared" si="5"/>
        <v>32.166666666666664</v>
      </c>
      <c r="B196" s="1">
        <v>-12.17</v>
      </c>
      <c r="C196" s="18">
        <v>1930</v>
      </c>
      <c r="D196">
        <f t="shared" si="4"/>
        <v>-60.85</v>
      </c>
    </row>
    <row r="197" spans="1:4" x14ac:dyDescent="0.25">
      <c r="A197" s="5">
        <f t="shared" si="5"/>
        <v>32.333333333333336</v>
      </c>
      <c r="B197" s="1">
        <v>-12.17</v>
      </c>
      <c r="C197" s="18">
        <v>1940</v>
      </c>
      <c r="D197">
        <f t="shared" ref="D197:D260" si="6">B197*100/$F$1</f>
        <v>-60.85</v>
      </c>
    </row>
    <row r="198" spans="1:4" x14ac:dyDescent="0.25">
      <c r="A198" s="5">
        <f t="shared" ref="A198:A261" si="7">C198:C198/60</f>
        <v>32.5</v>
      </c>
      <c r="B198" s="1">
        <v>-12.18</v>
      </c>
      <c r="C198" s="18">
        <v>1950</v>
      </c>
      <c r="D198">
        <f t="shared" si="6"/>
        <v>-60.9</v>
      </c>
    </row>
    <row r="199" spans="1:4" x14ac:dyDescent="0.25">
      <c r="A199" s="5">
        <f t="shared" si="7"/>
        <v>32.666666666666664</v>
      </c>
      <c r="B199" s="1">
        <v>-12.19</v>
      </c>
      <c r="C199" s="18">
        <v>1960</v>
      </c>
      <c r="D199">
        <f t="shared" si="6"/>
        <v>-60.95</v>
      </c>
    </row>
    <row r="200" spans="1:4" x14ac:dyDescent="0.25">
      <c r="A200" s="5">
        <f t="shared" si="7"/>
        <v>32.833333333333336</v>
      </c>
      <c r="B200" s="1">
        <v>-12.2</v>
      </c>
      <c r="C200" s="18">
        <v>1970</v>
      </c>
      <c r="D200">
        <f t="shared" si="6"/>
        <v>-61</v>
      </c>
    </row>
    <row r="201" spans="1:4" x14ac:dyDescent="0.25">
      <c r="A201" s="5">
        <f t="shared" si="7"/>
        <v>33</v>
      </c>
      <c r="B201" s="1">
        <v>-12.2</v>
      </c>
      <c r="C201" s="18">
        <v>1980</v>
      </c>
      <c r="D201">
        <f t="shared" si="6"/>
        <v>-61</v>
      </c>
    </row>
    <row r="202" spans="1:4" x14ac:dyDescent="0.25">
      <c r="A202" s="5">
        <f t="shared" si="7"/>
        <v>33.166666666666664</v>
      </c>
      <c r="B202" s="1">
        <v>-12.21</v>
      </c>
      <c r="C202" s="18">
        <v>1990</v>
      </c>
      <c r="D202">
        <f t="shared" si="6"/>
        <v>-61.05</v>
      </c>
    </row>
    <row r="203" spans="1:4" x14ac:dyDescent="0.25">
      <c r="A203" s="5">
        <f t="shared" si="7"/>
        <v>33.333333333333336</v>
      </c>
      <c r="B203" s="1">
        <v>-12.22</v>
      </c>
      <c r="C203" s="18">
        <v>2000</v>
      </c>
      <c r="D203">
        <f t="shared" si="6"/>
        <v>-61.1</v>
      </c>
    </row>
    <row r="204" spans="1:4" x14ac:dyDescent="0.25">
      <c r="A204" s="5">
        <f t="shared" si="7"/>
        <v>33.5</v>
      </c>
      <c r="B204" s="1">
        <v>-12.22</v>
      </c>
      <c r="C204" s="18">
        <v>2010</v>
      </c>
      <c r="D204">
        <f t="shared" si="6"/>
        <v>-61.1</v>
      </c>
    </row>
    <row r="205" spans="1:4" x14ac:dyDescent="0.25">
      <c r="A205" s="5">
        <f t="shared" si="7"/>
        <v>33.666666666666664</v>
      </c>
      <c r="B205" s="1">
        <v>-12.23</v>
      </c>
      <c r="C205" s="18">
        <v>2020</v>
      </c>
      <c r="D205">
        <f t="shared" si="6"/>
        <v>-61.15</v>
      </c>
    </row>
    <row r="206" spans="1:4" x14ac:dyDescent="0.25">
      <c r="A206" s="5">
        <f t="shared" si="7"/>
        <v>33.833333333333336</v>
      </c>
      <c r="B206" s="1">
        <v>-12.23</v>
      </c>
      <c r="C206" s="18">
        <v>2030</v>
      </c>
      <c r="D206">
        <f t="shared" si="6"/>
        <v>-61.15</v>
      </c>
    </row>
    <row r="207" spans="1:4" x14ac:dyDescent="0.25">
      <c r="A207" s="5">
        <f t="shared" si="7"/>
        <v>34</v>
      </c>
      <c r="B207" s="1">
        <v>-12.24</v>
      </c>
      <c r="C207" s="18">
        <v>2040</v>
      </c>
      <c r="D207">
        <f t="shared" si="6"/>
        <v>-61.2</v>
      </c>
    </row>
    <row r="208" spans="1:4" x14ac:dyDescent="0.25">
      <c r="A208" s="5">
        <f t="shared" si="7"/>
        <v>34.166666666666664</v>
      </c>
      <c r="B208" s="1">
        <v>-12.24</v>
      </c>
      <c r="C208" s="18">
        <v>2050</v>
      </c>
      <c r="D208">
        <f t="shared" si="6"/>
        <v>-61.2</v>
      </c>
    </row>
    <row r="209" spans="1:4" x14ac:dyDescent="0.25">
      <c r="A209" s="5">
        <f t="shared" si="7"/>
        <v>34.333333333333336</v>
      </c>
      <c r="B209" s="1">
        <v>-12.25</v>
      </c>
      <c r="C209" s="18">
        <v>2060</v>
      </c>
      <c r="D209">
        <f t="shared" si="6"/>
        <v>-61.25</v>
      </c>
    </row>
    <row r="210" spans="1:4" x14ac:dyDescent="0.25">
      <c r="A210" s="5">
        <f t="shared" si="7"/>
        <v>34.5</v>
      </c>
      <c r="B210" s="1">
        <v>-12.25</v>
      </c>
      <c r="C210" s="18">
        <v>2070</v>
      </c>
      <c r="D210">
        <f t="shared" si="6"/>
        <v>-61.25</v>
      </c>
    </row>
    <row r="211" spans="1:4" x14ac:dyDescent="0.25">
      <c r="A211" s="5">
        <f t="shared" si="7"/>
        <v>34.666666666666664</v>
      </c>
      <c r="B211" s="1">
        <v>-12.26</v>
      </c>
      <c r="C211" s="18">
        <v>2080</v>
      </c>
      <c r="D211">
        <f t="shared" si="6"/>
        <v>-61.3</v>
      </c>
    </row>
    <row r="212" spans="1:4" x14ac:dyDescent="0.25">
      <c r="A212" s="5">
        <f t="shared" si="7"/>
        <v>34.833333333333336</v>
      </c>
      <c r="B212" s="1">
        <v>-12.26</v>
      </c>
      <c r="C212" s="18">
        <v>2090</v>
      </c>
      <c r="D212">
        <f t="shared" si="6"/>
        <v>-61.3</v>
      </c>
    </row>
    <row r="213" spans="1:4" x14ac:dyDescent="0.25">
      <c r="A213" s="5">
        <f t="shared" si="7"/>
        <v>35</v>
      </c>
      <c r="B213" s="1">
        <v>-12.26</v>
      </c>
      <c r="C213" s="18">
        <v>2100</v>
      </c>
      <c r="D213">
        <f t="shared" si="6"/>
        <v>-61.3</v>
      </c>
    </row>
    <row r="214" spans="1:4" x14ac:dyDescent="0.25">
      <c r="A214" s="5">
        <f t="shared" si="7"/>
        <v>35.166666666666664</v>
      </c>
      <c r="B214" s="1">
        <v>-12.27</v>
      </c>
      <c r="C214" s="18">
        <v>2110</v>
      </c>
      <c r="D214">
        <f t="shared" si="6"/>
        <v>-61.35</v>
      </c>
    </row>
    <row r="215" spans="1:4" x14ac:dyDescent="0.25">
      <c r="A215" s="5">
        <f t="shared" si="7"/>
        <v>35.333333333333336</v>
      </c>
      <c r="B215" s="1">
        <v>-12.27</v>
      </c>
      <c r="C215" s="18">
        <v>2120</v>
      </c>
      <c r="D215">
        <f t="shared" si="6"/>
        <v>-61.35</v>
      </c>
    </row>
    <row r="216" spans="1:4" x14ac:dyDescent="0.25">
      <c r="A216" s="5">
        <f t="shared" si="7"/>
        <v>35.5</v>
      </c>
      <c r="B216" s="1">
        <v>-12.28</v>
      </c>
      <c r="C216" s="18">
        <v>2130</v>
      </c>
      <c r="D216">
        <f t="shared" si="6"/>
        <v>-61.4</v>
      </c>
    </row>
    <row r="217" spans="1:4" x14ac:dyDescent="0.25">
      <c r="A217" s="5">
        <f t="shared" si="7"/>
        <v>35.666666666666664</v>
      </c>
      <c r="B217" s="1">
        <v>-12.28</v>
      </c>
      <c r="C217" s="18">
        <v>2140</v>
      </c>
      <c r="D217">
        <f t="shared" si="6"/>
        <v>-61.4</v>
      </c>
    </row>
    <row r="218" spans="1:4" x14ac:dyDescent="0.25">
      <c r="A218" s="5">
        <f t="shared" si="7"/>
        <v>35.833333333333336</v>
      </c>
      <c r="B218" s="1">
        <v>-12.28</v>
      </c>
      <c r="C218" s="18">
        <v>2150</v>
      </c>
      <c r="D218">
        <f t="shared" si="6"/>
        <v>-61.4</v>
      </c>
    </row>
    <row r="219" spans="1:4" x14ac:dyDescent="0.25">
      <c r="A219" s="5">
        <f t="shared" si="7"/>
        <v>36</v>
      </c>
      <c r="B219" s="1">
        <v>-12.28</v>
      </c>
      <c r="C219" s="18">
        <v>2160</v>
      </c>
      <c r="D219">
        <f t="shared" si="6"/>
        <v>-61.4</v>
      </c>
    </row>
    <row r="220" spans="1:4" x14ac:dyDescent="0.25">
      <c r="A220" s="5">
        <f t="shared" si="7"/>
        <v>36.166666666666664</v>
      </c>
      <c r="B220" s="1">
        <v>-12.29</v>
      </c>
      <c r="C220" s="18">
        <v>2170</v>
      </c>
      <c r="D220">
        <f t="shared" si="6"/>
        <v>-61.45</v>
      </c>
    </row>
    <row r="221" spans="1:4" x14ac:dyDescent="0.25">
      <c r="A221" s="5">
        <f t="shared" si="7"/>
        <v>36.333333333333336</v>
      </c>
      <c r="B221" s="1">
        <v>-12.29</v>
      </c>
      <c r="C221" s="18">
        <v>2180</v>
      </c>
      <c r="D221">
        <f t="shared" si="6"/>
        <v>-61.45</v>
      </c>
    </row>
    <row r="222" spans="1:4" x14ac:dyDescent="0.25">
      <c r="A222" s="5">
        <f t="shared" si="7"/>
        <v>36.5</v>
      </c>
      <c r="B222" s="1">
        <v>-12.29</v>
      </c>
      <c r="C222" s="18">
        <v>2190</v>
      </c>
      <c r="D222">
        <f t="shared" si="6"/>
        <v>-61.45</v>
      </c>
    </row>
    <row r="223" spans="1:4" x14ac:dyDescent="0.25">
      <c r="A223" s="5">
        <f t="shared" si="7"/>
        <v>36.666666666666664</v>
      </c>
      <c r="B223" s="1">
        <v>-12.29</v>
      </c>
      <c r="C223" s="18">
        <v>2200</v>
      </c>
      <c r="D223">
        <f t="shared" si="6"/>
        <v>-61.45</v>
      </c>
    </row>
    <row r="224" spans="1:4" x14ac:dyDescent="0.25">
      <c r="A224" s="5">
        <f t="shared" si="7"/>
        <v>36.833333333333336</v>
      </c>
      <c r="B224" s="1">
        <v>-12.3</v>
      </c>
      <c r="C224" s="18">
        <v>2210</v>
      </c>
      <c r="D224">
        <f t="shared" si="6"/>
        <v>-61.5</v>
      </c>
    </row>
    <row r="225" spans="1:4" x14ac:dyDescent="0.25">
      <c r="A225" s="5">
        <f t="shared" si="7"/>
        <v>37</v>
      </c>
      <c r="B225" s="1">
        <v>-12.3</v>
      </c>
      <c r="C225" s="18">
        <v>2220</v>
      </c>
      <c r="D225">
        <f t="shared" si="6"/>
        <v>-61.5</v>
      </c>
    </row>
    <row r="226" spans="1:4" x14ac:dyDescent="0.25">
      <c r="A226" s="5">
        <f t="shared" si="7"/>
        <v>37.166666666666664</v>
      </c>
      <c r="B226" s="1">
        <v>-12.3</v>
      </c>
      <c r="C226" s="18">
        <v>2230</v>
      </c>
      <c r="D226">
        <f t="shared" si="6"/>
        <v>-61.5</v>
      </c>
    </row>
    <row r="227" spans="1:4" x14ac:dyDescent="0.25">
      <c r="A227" s="5">
        <f t="shared" si="7"/>
        <v>37.333333333333336</v>
      </c>
      <c r="B227" s="1">
        <v>-12.3</v>
      </c>
      <c r="C227" s="18">
        <v>2240</v>
      </c>
      <c r="D227">
        <f t="shared" si="6"/>
        <v>-61.5</v>
      </c>
    </row>
    <row r="228" spans="1:4" x14ac:dyDescent="0.25">
      <c r="A228" s="5">
        <f t="shared" si="7"/>
        <v>37.5</v>
      </c>
      <c r="B228" s="1">
        <v>-12.3</v>
      </c>
      <c r="C228" s="18">
        <v>2250</v>
      </c>
      <c r="D228">
        <f t="shared" si="6"/>
        <v>-61.5</v>
      </c>
    </row>
    <row r="229" spans="1:4" x14ac:dyDescent="0.25">
      <c r="A229" s="5">
        <f t="shared" si="7"/>
        <v>37.666666666666664</v>
      </c>
      <c r="B229" s="1">
        <v>-12.3</v>
      </c>
      <c r="C229" s="18">
        <v>2260</v>
      </c>
      <c r="D229">
        <f t="shared" si="6"/>
        <v>-61.5</v>
      </c>
    </row>
    <row r="230" spans="1:4" x14ac:dyDescent="0.25">
      <c r="A230" s="5">
        <f t="shared" si="7"/>
        <v>37.833333333333336</v>
      </c>
      <c r="B230" s="1">
        <v>-12.3</v>
      </c>
      <c r="C230" s="18">
        <v>2270</v>
      </c>
      <c r="D230">
        <f t="shared" si="6"/>
        <v>-61.5</v>
      </c>
    </row>
    <row r="231" spans="1:4" x14ac:dyDescent="0.25">
      <c r="A231" s="5">
        <f t="shared" si="7"/>
        <v>38</v>
      </c>
      <c r="B231" s="1">
        <v>-12.31</v>
      </c>
      <c r="C231" s="18">
        <v>2280</v>
      </c>
      <c r="D231">
        <f t="shared" si="6"/>
        <v>-61.55</v>
      </c>
    </row>
    <row r="232" spans="1:4" x14ac:dyDescent="0.25">
      <c r="A232" s="5">
        <f t="shared" si="7"/>
        <v>38.166666666666664</v>
      </c>
      <c r="B232" s="1">
        <v>-12.31</v>
      </c>
      <c r="C232" s="18">
        <v>2290</v>
      </c>
      <c r="D232">
        <f t="shared" si="6"/>
        <v>-61.55</v>
      </c>
    </row>
    <row r="233" spans="1:4" x14ac:dyDescent="0.25">
      <c r="A233" s="5">
        <f t="shared" si="7"/>
        <v>38.333333333333336</v>
      </c>
      <c r="B233" s="1">
        <v>-12.31</v>
      </c>
      <c r="C233" s="18">
        <v>2300</v>
      </c>
      <c r="D233">
        <f t="shared" si="6"/>
        <v>-61.55</v>
      </c>
    </row>
    <row r="234" spans="1:4" x14ac:dyDescent="0.25">
      <c r="A234" s="5">
        <f t="shared" si="7"/>
        <v>38.5</v>
      </c>
      <c r="B234" s="1">
        <v>-12.31</v>
      </c>
      <c r="C234" s="18">
        <v>2310</v>
      </c>
      <c r="D234">
        <f t="shared" si="6"/>
        <v>-61.55</v>
      </c>
    </row>
    <row r="235" spans="1:4" x14ac:dyDescent="0.25">
      <c r="A235" s="5">
        <f t="shared" si="7"/>
        <v>38.666666666666664</v>
      </c>
      <c r="B235" s="1">
        <v>-12.31</v>
      </c>
      <c r="C235" s="18">
        <v>2320</v>
      </c>
      <c r="D235">
        <f t="shared" si="6"/>
        <v>-61.55</v>
      </c>
    </row>
    <row r="236" spans="1:4" x14ac:dyDescent="0.25">
      <c r="A236" s="5">
        <f t="shared" si="7"/>
        <v>38.833333333333336</v>
      </c>
      <c r="B236" s="1">
        <v>-12.31</v>
      </c>
      <c r="C236" s="18">
        <v>2330</v>
      </c>
      <c r="D236">
        <f t="shared" si="6"/>
        <v>-61.55</v>
      </c>
    </row>
    <row r="237" spans="1:4" x14ac:dyDescent="0.25">
      <c r="A237" s="5">
        <f t="shared" si="7"/>
        <v>39</v>
      </c>
      <c r="B237" s="1">
        <v>-12.31</v>
      </c>
      <c r="C237" s="18">
        <v>2340</v>
      </c>
      <c r="D237">
        <f t="shared" si="6"/>
        <v>-61.55</v>
      </c>
    </row>
    <row r="238" spans="1:4" x14ac:dyDescent="0.25">
      <c r="A238" s="5">
        <f t="shared" si="7"/>
        <v>39.166666666666664</v>
      </c>
      <c r="B238" s="1">
        <v>-12.31</v>
      </c>
      <c r="C238" s="18">
        <v>2350</v>
      </c>
      <c r="D238">
        <f t="shared" si="6"/>
        <v>-61.55</v>
      </c>
    </row>
    <row r="239" spans="1:4" x14ac:dyDescent="0.25">
      <c r="A239" s="5">
        <f t="shared" si="7"/>
        <v>39.333333333333336</v>
      </c>
      <c r="B239" s="1">
        <v>-12.31</v>
      </c>
      <c r="C239" s="18">
        <v>2360</v>
      </c>
      <c r="D239">
        <f t="shared" si="6"/>
        <v>-61.55</v>
      </c>
    </row>
    <row r="240" spans="1:4" x14ac:dyDescent="0.25">
      <c r="A240" s="5">
        <f t="shared" si="7"/>
        <v>39.5</v>
      </c>
      <c r="B240" s="1">
        <v>-12.31</v>
      </c>
      <c r="C240" s="18">
        <v>2370</v>
      </c>
      <c r="D240">
        <f t="shared" si="6"/>
        <v>-61.55</v>
      </c>
    </row>
    <row r="241" spans="1:4" x14ac:dyDescent="0.25">
      <c r="A241" s="5">
        <f t="shared" si="7"/>
        <v>39.666666666666664</v>
      </c>
      <c r="B241" s="1">
        <v>-12.32</v>
      </c>
      <c r="C241" s="18">
        <v>2380</v>
      </c>
      <c r="D241">
        <f t="shared" si="6"/>
        <v>-61.6</v>
      </c>
    </row>
    <row r="242" spans="1:4" x14ac:dyDescent="0.25">
      <c r="A242" s="5">
        <f t="shared" si="7"/>
        <v>39.833333333333336</v>
      </c>
      <c r="B242" s="1">
        <v>-12.32</v>
      </c>
      <c r="C242" s="18">
        <v>2390</v>
      </c>
      <c r="D242">
        <f t="shared" si="6"/>
        <v>-61.6</v>
      </c>
    </row>
    <row r="243" spans="1:4" x14ac:dyDescent="0.25">
      <c r="A243" s="5">
        <f t="shared" si="7"/>
        <v>40</v>
      </c>
      <c r="B243" s="1">
        <v>-12.32</v>
      </c>
      <c r="C243" s="18">
        <v>2400</v>
      </c>
      <c r="D243">
        <f t="shared" si="6"/>
        <v>-61.6</v>
      </c>
    </row>
    <row r="244" spans="1:4" x14ac:dyDescent="0.25">
      <c r="A244" s="5">
        <f t="shared" si="7"/>
        <v>40.166666666666664</v>
      </c>
      <c r="B244" s="1">
        <v>-12.32</v>
      </c>
      <c r="C244" s="18">
        <v>2410</v>
      </c>
      <c r="D244">
        <f t="shared" si="6"/>
        <v>-61.6</v>
      </c>
    </row>
    <row r="245" spans="1:4" x14ac:dyDescent="0.25">
      <c r="A245" s="5">
        <f t="shared" si="7"/>
        <v>40.333333333333336</v>
      </c>
      <c r="B245" s="1">
        <v>-12.32</v>
      </c>
      <c r="C245" s="18">
        <v>2420</v>
      </c>
      <c r="D245">
        <f t="shared" si="6"/>
        <v>-61.6</v>
      </c>
    </row>
    <row r="246" spans="1:4" x14ac:dyDescent="0.25">
      <c r="A246" s="5">
        <f t="shared" si="7"/>
        <v>40.5</v>
      </c>
      <c r="B246" s="1">
        <v>-12.32</v>
      </c>
      <c r="C246" s="18">
        <v>2430</v>
      </c>
      <c r="D246">
        <f t="shared" si="6"/>
        <v>-61.6</v>
      </c>
    </row>
    <row r="247" spans="1:4" x14ac:dyDescent="0.25">
      <c r="A247" s="5">
        <f t="shared" si="7"/>
        <v>40.666666666666664</v>
      </c>
      <c r="B247" s="1">
        <v>-12.32</v>
      </c>
      <c r="C247" s="18">
        <v>2440</v>
      </c>
      <c r="D247">
        <f t="shared" si="6"/>
        <v>-61.6</v>
      </c>
    </row>
    <row r="248" spans="1:4" x14ac:dyDescent="0.25">
      <c r="A248" s="5">
        <f t="shared" si="7"/>
        <v>40.833333333333336</v>
      </c>
      <c r="B248" s="1">
        <v>-12.32</v>
      </c>
      <c r="C248" s="18">
        <v>2450</v>
      </c>
      <c r="D248">
        <f t="shared" si="6"/>
        <v>-61.6</v>
      </c>
    </row>
    <row r="249" spans="1:4" x14ac:dyDescent="0.25">
      <c r="A249" s="5">
        <f t="shared" si="7"/>
        <v>41</v>
      </c>
      <c r="B249" s="1">
        <v>-12.32</v>
      </c>
      <c r="C249" s="18">
        <v>2460</v>
      </c>
      <c r="D249">
        <f t="shared" si="6"/>
        <v>-61.6</v>
      </c>
    </row>
    <row r="250" spans="1:4" x14ac:dyDescent="0.25">
      <c r="A250" s="5">
        <f t="shared" si="7"/>
        <v>41.166666666666664</v>
      </c>
      <c r="B250" s="1">
        <v>-12.32</v>
      </c>
      <c r="C250" s="18">
        <v>2470</v>
      </c>
      <c r="D250">
        <f t="shared" si="6"/>
        <v>-61.6</v>
      </c>
    </row>
    <row r="251" spans="1:4" x14ac:dyDescent="0.25">
      <c r="A251" s="5">
        <f t="shared" si="7"/>
        <v>41.333333333333336</v>
      </c>
      <c r="B251" s="1">
        <v>-12.32</v>
      </c>
      <c r="C251" s="18">
        <v>2480</v>
      </c>
      <c r="D251">
        <f t="shared" si="6"/>
        <v>-61.6</v>
      </c>
    </row>
    <row r="252" spans="1:4" x14ac:dyDescent="0.25">
      <c r="A252" s="5">
        <f t="shared" si="7"/>
        <v>41.5</v>
      </c>
      <c r="B252" s="1">
        <v>-12.32</v>
      </c>
      <c r="C252" s="18">
        <v>2490</v>
      </c>
      <c r="D252">
        <f t="shared" si="6"/>
        <v>-61.6</v>
      </c>
    </row>
    <row r="253" spans="1:4" x14ac:dyDescent="0.25">
      <c r="A253" s="5">
        <f t="shared" si="7"/>
        <v>41.666666666666664</v>
      </c>
      <c r="B253" s="1">
        <v>-12.32</v>
      </c>
      <c r="C253" s="18">
        <v>2500</v>
      </c>
      <c r="D253">
        <f t="shared" si="6"/>
        <v>-61.6</v>
      </c>
    </row>
    <row r="254" spans="1:4" x14ac:dyDescent="0.25">
      <c r="A254" s="5">
        <f t="shared" si="7"/>
        <v>41.833333333333336</v>
      </c>
      <c r="B254" s="1">
        <v>-12.32</v>
      </c>
      <c r="C254" s="18">
        <v>2510</v>
      </c>
      <c r="D254">
        <f t="shared" si="6"/>
        <v>-61.6</v>
      </c>
    </row>
    <row r="255" spans="1:4" x14ac:dyDescent="0.25">
      <c r="A255" s="5">
        <f t="shared" si="7"/>
        <v>42</v>
      </c>
      <c r="B255" s="1">
        <v>-12.32</v>
      </c>
      <c r="C255" s="18">
        <v>2520</v>
      </c>
      <c r="D255">
        <f t="shared" si="6"/>
        <v>-61.6</v>
      </c>
    </row>
    <row r="256" spans="1:4" x14ac:dyDescent="0.25">
      <c r="A256" s="5">
        <f t="shared" si="7"/>
        <v>42.166666666666664</v>
      </c>
      <c r="B256" s="1">
        <v>-12.32</v>
      </c>
      <c r="C256" s="18">
        <v>2530</v>
      </c>
      <c r="D256">
        <f t="shared" si="6"/>
        <v>-61.6</v>
      </c>
    </row>
    <row r="257" spans="1:4" x14ac:dyDescent="0.25">
      <c r="A257" s="5">
        <f t="shared" si="7"/>
        <v>42.333333333333336</v>
      </c>
      <c r="B257" s="1">
        <v>-12.32</v>
      </c>
      <c r="C257" s="18">
        <v>2540</v>
      </c>
      <c r="D257">
        <f t="shared" si="6"/>
        <v>-61.6</v>
      </c>
    </row>
    <row r="258" spans="1:4" x14ac:dyDescent="0.25">
      <c r="A258" s="5">
        <f t="shared" si="7"/>
        <v>42.5</v>
      </c>
      <c r="B258" s="1">
        <v>-12.32</v>
      </c>
      <c r="C258" s="18">
        <v>2550</v>
      </c>
      <c r="D258">
        <f t="shared" si="6"/>
        <v>-61.6</v>
      </c>
    </row>
    <row r="259" spans="1:4" x14ac:dyDescent="0.25">
      <c r="A259" s="5">
        <f t="shared" si="7"/>
        <v>42.666666666666664</v>
      </c>
      <c r="B259" s="1">
        <v>-12.32</v>
      </c>
      <c r="C259" s="18">
        <v>2560</v>
      </c>
      <c r="D259">
        <f t="shared" si="6"/>
        <v>-61.6</v>
      </c>
    </row>
    <row r="260" spans="1:4" x14ac:dyDescent="0.25">
      <c r="A260" s="5">
        <f t="shared" si="7"/>
        <v>42.833333333333336</v>
      </c>
      <c r="B260" s="1">
        <v>-12.32</v>
      </c>
      <c r="C260" s="18">
        <v>2570</v>
      </c>
      <c r="D260">
        <f t="shared" si="6"/>
        <v>-61.6</v>
      </c>
    </row>
    <row r="261" spans="1:4" x14ac:dyDescent="0.25">
      <c r="A261" s="5">
        <f t="shared" si="7"/>
        <v>43</v>
      </c>
      <c r="B261" s="1">
        <v>-12.32</v>
      </c>
      <c r="C261" s="18">
        <v>2580</v>
      </c>
      <c r="D261">
        <f t="shared" ref="D261:D324" si="8">B261*100/$F$1</f>
        <v>-61.6</v>
      </c>
    </row>
    <row r="262" spans="1:4" x14ac:dyDescent="0.25">
      <c r="A262" s="5">
        <f t="shared" ref="A262:A325" si="9">C262:C262/60</f>
        <v>43.166666666666664</v>
      </c>
      <c r="B262" s="1">
        <v>-12.32</v>
      </c>
      <c r="C262" s="18">
        <v>2590</v>
      </c>
      <c r="D262">
        <f t="shared" si="8"/>
        <v>-61.6</v>
      </c>
    </row>
    <row r="263" spans="1:4" x14ac:dyDescent="0.25">
      <c r="A263" s="5">
        <f t="shared" si="9"/>
        <v>43.333333333333336</v>
      </c>
      <c r="B263" s="1">
        <v>-12.32</v>
      </c>
      <c r="C263" s="18">
        <v>2600</v>
      </c>
      <c r="D263">
        <f t="shared" si="8"/>
        <v>-61.6</v>
      </c>
    </row>
    <row r="264" spans="1:4" x14ac:dyDescent="0.25">
      <c r="A264" s="5">
        <f t="shared" si="9"/>
        <v>43.5</v>
      </c>
      <c r="B264" s="1">
        <v>-12.32</v>
      </c>
      <c r="C264" s="18">
        <v>2610</v>
      </c>
      <c r="D264">
        <f t="shared" si="8"/>
        <v>-61.6</v>
      </c>
    </row>
    <row r="265" spans="1:4" x14ac:dyDescent="0.25">
      <c r="A265" s="5">
        <f t="shared" si="9"/>
        <v>43.666666666666664</v>
      </c>
      <c r="B265" s="1">
        <v>-12.32</v>
      </c>
      <c r="C265" s="18">
        <v>2620</v>
      </c>
      <c r="D265">
        <f t="shared" si="8"/>
        <v>-61.6</v>
      </c>
    </row>
    <row r="266" spans="1:4" x14ac:dyDescent="0.25">
      <c r="A266" s="5">
        <f t="shared" si="9"/>
        <v>43.833333333333336</v>
      </c>
      <c r="B266" s="1">
        <v>-12.32</v>
      </c>
      <c r="C266" s="18">
        <v>2630</v>
      </c>
      <c r="D266">
        <f t="shared" si="8"/>
        <v>-61.6</v>
      </c>
    </row>
    <row r="267" spans="1:4" x14ac:dyDescent="0.25">
      <c r="A267" s="5">
        <f t="shared" si="9"/>
        <v>44</v>
      </c>
      <c r="B267" s="1">
        <v>-12.32</v>
      </c>
      <c r="C267" s="18">
        <v>2640</v>
      </c>
      <c r="D267">
        <f t="shared" si="8"/>
        <v>-61.6</v>
      </c>
    </row>
    <row r="268" spans="1:4" x14ac:dyDescent="0.25">
      <c r="A268" s="5">
        <f t="shared" si="9"/>
        <v>44.166666666666664</v>
      </c>
      <c r="B268" s="1">
        <v>-12.32</v>
      </c>
      <c r="C268" s="18">
        <v>2650</v>
      </c>
      <c r="D268">
        <f t="shared" si="8"/>
        <v>-61.6</v>
      </c>
    </row>
    <row r="269" spans="1:4" x14ac:dyDescent="0.25">
      <c r="A269" s="5">
        <f t="shared" si="9"/>
        <v>44.333333333333336</v>
      </c>
      <c r="B269" s="1">
        <v>-12.32</v>
      </c>
      <c r="C269" s="18">
        <v>2660</v>
      </c>
      <c r="D269">
        <f t="shared" si="8"/>
        <v>-61.6</v>
      </c>
    </row>
    <row r="270" spans="1:4" x14ac:dyDescent="0.25">
      <c r="A270" s="5">
        <f t="shared" si="9"/>
        <v>44.5</v>
      </c>
      <c r="B270" s="1">
        <v>-12.32</v>
      </c>
      <c r="C270" s="18">
        <v>2670</v>
      </c>
      <c r="D270">
        <f t="shared" si="8"/>
        <v>-61.6</v>
      </c>
    </row>
    <row r="271" spans="1:4" x14ac:dyDescent="0.25">
      <c r="A271" s="5">
        <f t="shared" si="9"/>
        <v>44.666666666666664</v>
      </c>
      <c r="B271" s="1">
        <v>-12.32</v>
      </c>
      <c r="C271" s="18">
        <v>2680</v>
      </c>
      <c r="D271">
        <f t="shared" si="8"/>
        <v>-61.6</v>
      </c>
    </row>
    <row r="272" spans="1:4" x14ac:dyDescent="0.25">
      <c r="A272" s="5">
        <f t="shared" si="9"/>
        <v>44.833333333333336</v>
      </c>
      <c r="B272" s="1">
        <v>-12.32</v>
      </c>
      <c r="C272" s="18">
        <v>2690</v>
      </c>
      <c r="D272">
        <f t="shared" si="8"/>
        <v>-61.6</v>
      </c>
    </row>
    <row r="273" spans="1:4" x14ac:dyDescent="0.25">
      <c r="A273" s="5">
        <f t="shared" si="9"/>
        <v>45</v>
      </c>
      <c r="B273" s="1">
        <v>-12.32</v>
      </c>
      <c r="C273" s="18">
        <v>2700</v>
      </c>
      <c r="D273">
        <f t="shared" si="8"/>
        <v>-61.6</v>
      </c>
    </row>
    <row r="274" spans="1:4" x14ac:dyDescent="0.25">
      <c r="A274" s="5">
        <f t="shared" si="9"/>
        <v>45.166666666666664</v>
      </c>
      <c r="B274" s="1">
        <v>-12.32</v>
      </c>
      <c r="C274" s="18">
        <v>2710</v>
      </c>
      <c r="D274">
        <f t="shared" si="8"/>
        <v>-61.6</v>
      </c>
    </row>
    <row r="275" spans="1:4" x14ac:dyDescent="0.25">
      <c r="A275" s="5">
        <f t="shared" si="9"/>
        <v>45.333333333333336</v>
      </c>
      <c r="B275" s="1">
        <v>-12.32</v>
      </c>
      <c r="C275" s="18">
        <v>2720</v>
      </c>
      <c r="D275">
        <f t="shared" si="8"/>
        <v>-61.6</v>
      </c>
    </row>
    <row r="276" spans="1:4" x14ac:dyDescent="0.25">
      <c r="A276" s="5">
        <f t="shared" si="9"/>
        <v>45.5</v>
      </c>
      <c r="B276" s="1">
        <v>-12.32</v>
      </c>
      <c r="C276" s="18">
        <v>2730</v>
      </c>
      <c r="D276">
        <f t="shared" si="8"/>
        <v>-61.6</v>
      </c>
    </row>
    <row r="277" spans="1:4" x14ac:dyDescent="0.25">
      <c r="A277" s="5">
        <f t="shared" si="9"/>
        <v>45.666666666666664</v>
      </c>
      <c r="B277" s="1">
        <v>-12.32</v>
      </c>
      <c r="C277" s="18">
        <v>2740</v>
      </c>
      <c r="D277">
        <f t="shared" si="8"/>
        <v>-61.6</v>
      </c>
    </row>
    <row r="278" spans="1:4" x14ac:dyDescent="0.25">
      <c r="A278" s="5">
        <f t="shared" si="9"/>
        <v>45.833333333333336</v>
      </c>
      <c r="B278" s="1">
        <v>-12.32</v>
      </c>
      <c r="C278" s="18">
        <v>2750</v>
      </c>
      <c r="D278">
        <f t="shared" si="8"/>
        <v>-61.6</v>
      </c>
    </row>
    <row r="279" spans="1:4" x14ac:dyDescent="0.25">
      <c r="A279" s="5">
        <f t="shared" si="9"/>
        <v>46</v>
      </c>
      <c r="B279" s="1">
        <v>-12.32</v>
      </c>
      <c r="C279" s="18">
        <v>2760</v>
      </c>
      <c r="D279">
        <f t="shared" si="8"/>
        <v>-61.6</v>
      </c>
    </row>
    <row r="280" spans="1:4" x14ac:dyDescent="0.25">
      <c r="A280" s="5">
        <f t="shared" si="9"/>
        <v>46.166666666666664</v>
      </c>
      <c r="B280" s="1">
        <v>-12.32</v>
      </c>
      <c r="C280" s="18">
        <v>2770</v>
      </c>
      <c r="D280">
        <f t="shared" si="8"/>
        <v>-61.6</v>
      </c>
    </row>
    <row r="281" spans="1:4" x14ac:dyDescent="0.25">
      <c r="A281" s="5">
        <f t="shared" si="9"/>
        <v>46.333333333333336</v>
      </c>
      <c r="B281" s="1">
        <v>-12.32</v>
      </c>
      <c r="C281" s="18">
        <v>2780</v>
      </c>
      <c r="D281">
        <f t="shared" si="8"/>
        <v>-61.6</v>
      </c>
    </row>
    <row r="282" spans="1:4" x14ac:dyDescent="0.25">
      <c r="A282" s="5">
        <f t="shared" si="9"/>
        <v>46.5</v>
      </c>
      <c r="B282" s="1">
        <v>-12.32</v>
      </c>
      <c r="C282" s="18">
        <v>2790</v>
      </c>
      <c r="D282">
        <f t="shared" si="8"/>
        <v>-61.6</v>
      </c>
    </row>
    <row r="283" spans="1:4" x14ac:dyDescent="0.25">
      <c r="A283" s="5">
        <f t="shared" si="9"/>
        <v>46.666666666666664</v>
      </c>
      <c r="B283" s="1"/>
      <c r="C283" s="18">
        <v>2800</v>
      </c>
      <c r="D283">
        <f t="shared" si="8"/>
        <v>0</v>
      </c>
    </row>
    <row r="284" spans="1:4" x14ac:dyDescent="0.25">
      <c r="A284" s="5">
        <f t="shared" si="9"/>
        <v>46.833333333333336</v>
      </c>
      <c r="B284" s="1"/>
      <c r="C284" s="18">
        <v>2810</v>
      </c>
      <c r="D284">
        <f t="shared" si="8"/>
        <v>0</v>
      </c>
    </row>
    <row r="285" spans="1:4" x14ac:dyDescent="0.25">
      <c r="A285" s="5">
        <f t="shared" si="9"/>
        <v>47</v>
      </c>
      <c r="B285" s="1"/>
      <c r="C285" s="18">
        <v>2820</v>
      </c>
      <c r="D285">
        <f t="shared" si="8"/>
        <v>0</v>
      </c>
    </row>
    <row r="286" spans="1:4" x14ac:dyDescent="0.25">
      <c r="A286" s="5">
        <f t="shared" si="9"/>
        <v>47.166666666666664</v>
      </c>
      <c r="B286" s="1"/>
      <c r="C286" s="18">
        <v>2830</v>
      </c>
      <c r="D286">
        <f t="shared" si="8"/>
        <v>0</v>
      </c>
    </row>
    <row r="287" spans="1:4" x14ac:dyDescent="0.25">
      <c r="A287" s="5">
        <f t="shared" si="9"/>
        <v>47.333333333333336</v>
      </c>
      <c r="B287" s="1"/>
      <c r="C287" s="18">
        <v>2840</v>
      </c>
      <c r="D287">
        <f t="shared" si="8"/>
        <v>0</v>
      </c>
    </row>
    <row r="288" spans="1:4" x14ac:dyDescent="0.25">
      <c r="A288" s="5">
        <f t="shared" si="9"/>
        <v>47.5</v>
      </c>
      <c r="B288" s="1"/>
      <c r="C288" s="18">
        <v>2850</v>
      </c>
      <c r="D288">
        <f t="shared" si="8"/>
        <v>0</v>
      </c>
    </row>
    <row r="289" spans="1:4" x14ac:dyDescent="0.25">
      <c r="A289" s="5">
        <f t="shared" si="9"/>
        <v>47.666666666666664</v>
      </c>
      <c r="B289" s="1"/>
      <c r="C289" s="18">
        <v>2860</v>
      </c>
      <c r="D289">
        <f t="shared" si="8"/>
        <v>0</v>
      </c>
    </row>
    <row r="290" spans="1:4" x14ac:dyDescent="0.25">
      <c r="A290" s="5">
        <f t="shared" si="9"/>
        <v>47.833333333333336</v>
      </c>
      <c r="B290" s="1"/>
      <c r="C290" s="18">
        <v>2870</v>
      </c>
      <c r="D290">
        <f t="shared" si="8"/>
        <v>0</v>
      </c>
    </row>
    <row r="291" spans="1:4" x14ac:dyDescent="0.25">
      <c r="A291" s="5">
        <f t="shared" si="9"/>
        <v>48</v>
      </c>
      <c r="B291" s="1"/>
      <c r="C291" s="18">
        <v>2880</v>
      </c>
      <c r="D291">
        <f t="shared" si="8"/>
        <v>0</v>
      </c>
    </row>
    <row r="292" spans="1:4" x14ac:dyDescent="0.25">
      <c r="A292" s="5">
        <f t="shared" si="9"/>
        <v>48.166666666666664</v>
      </c>
      <c r="B292" s="1"/>
      <c r="C292" s="18">
        <v>2890</v>
      </c>
      <c r="D292">
        <f t="shared" si="8"/>
        <v>0</v>
      </c>
    </row>
    <row r="293" spans="1:4" x14ac:dyDescent="0.25">
      <c r="A293" s="5">
        <f t="shared" si="9"/>
        <v>48.333333333333336</v>
      </c>
      <c r="B293" s="1"/>
      <c r="C293" s="18">
        <v>2900</v>
      </c>
      <c r="D293">
        <f t="shared" si="8"/>
        <v>0</v>
      </c>
    </row>
    <row r="294" spans="1:4" x14ac:dyDescent="0.25">
      <c r="A294" s="5">
        <f t="shared" si="9"/>
        <v>48.5</v>
      </c>
      <c r="B294" s="1"/>
      <c r="C294" s="18">
        <v>2910</v>
      </c>
      <c r="D294">
        <f t="shared" si="8"/>
        <v>0</v>
      </c>
    </row>
    <row r="295" spans="1:4" x14ac:dyDescent="0.25">
      <c r="A295" s="5">
        <f t="shared" si="9"/>
        <v>48.666666666666664</v>
      </c>
      <c r="B295" s="1"/>
      <c r="C295" s="18">
        <v>2920</v>
      </c>
      <c r="D295">
        <f t="shared" si="8"/>
        <v>0</v>
      </c>
    </row>
    <row r="296" spans="1:4" x14ac:dyDescent="0.25">
      <c r="A296" s="5">
        <f t="shared" si="9"/>
        <v>48.833333333333336</v>
      </c>
      <c r="B296" s="1"/>
      <c r="C296" s="18">
        <v>2930</v>
      </c>
      <c r="D296">
        <f t="shared" si="8"/>
        <v>0</v>
      </c>
    </row>
    <row r="297" spans="1:4" x14ac:dyDescent="0.25">
      <c r="A297" s="5">
        <f t="shared" si="9"/>
        <v>49</v>
      </c>
      <c r="B297" s="1"/>
      <c r="C297" s="18">
        <v>2940</v>
      </c>
      <c r="D297">
        <f t="shared" si="8"/>
        <v>0</v>
      </c>
    </row>
    <row r="298" spans="1:4" x14ac:dyDescent="0.25">
      <c r="A298" s="5">
        <f t="shared" si="9"/>
        <v>49.166666666666664</v>
      </c>
      <c r="B298" s="1"/>
      <c r="C298" s="18">
        <v>2950</v>
      </c>
      <c r="D298">
        <f t="shared" si="8"/>
        <v>0</v>
      </c>
    </row>
    <row r="299" spans="1:4" x14ac:dyDescent="0.25">
      <c r="A299" s="5">
        <f t="shared" si="9"/>
        <v>49.333333333333336</v>
      </c>
      <c r="B299" s="1"/>
      <c r="C299" s="18">
        <v>2960</v>
      </c>
      <c r="D299">
        <f t="shared" si="8"/>
        <v>0</v>
      </c>
    </row>
    <row r="300" spans="1:4" x14ac:dyDescent="0.25">
      <c r="A300" s="5">
        <f t="shared" si="9"/>
        <v>49.5</v>
      </c>
      <c r="B300" s="1"/>
      <c r="C300" s="18">
        <v>2970</v>
      </c>
      <c r="D300">
        <f t="shared" si="8"/>
        <v>0</v>
      </c>
    </row>
    <row r="301" spans="1:4" x14ac:dyDescent="0.25">
      <c r="A301" s="5">
        <f t="shared" si="9"/>
        <v>49.666666666666664</v>
      </c>
      <c r="B301" s="1"/>
      <c r="C301" s="18">
        <v>2980</v>
      </c>
      <c r="D301">
        <f t="shared" si="8"/>
        <v>0</v>
      </c>
    </row>
    <row r="302" spans="1:4" x14ac:dyDescent="0.25">
      <c r="A302" s="5">
        <f t="shared" si="9"/>
        <v>49.833333333333336</v>
      </c>
      <c r="B302" s="1"/>
      <c r="C302" s="18">
        <v>2990</v>
      </c>
      <c r="D302">
        <f t="shared" si="8"/>
        <v>0</v>
      </c>
    </row>
    <row r="303" spans="1:4" x14ac:dyDescent="0.25">
      <c r="A303" s="5">
        <f t="shared" si="9"/>
        <v>50</v>
      </c>
      <c r="B303" s="1"/>
      <c r="C303" s="18">
        <v>3000</v>
      </c>
      <c r="D303">
        <f t="shared" si="8"/>
        <v>0</v>
      </c>
    </row>
    <row r="304" spans="1:4" x14ac:dyDescent="0.25">
      <c r="A304" s="5">
        <f t="shared" si="9"/>
        <v>50.166666666666664</v>
      </c>
      <c r="B304" s="1"/>
      <c r="C304" s="18">
        <v>3010</v>
      </c>
      <c r="D304">
        <f t="shared" si="8"/>
        <v>0</v>
      </c>
    </row>
    <row r="305" spans="1:4" x14ac:dyDescent="0.25">
      <c r="A305" s="5">
        <f t="shared" si="9"/>
        <v>50.333333333333336</v>
      </c>
      <c r="B305" s="1"/>
      <c r="C305" s="18">
        <v>3020</v>
      </c>
      <c r="D305">
        <f t="shared" si="8"/>
        <v>0</v>
      </c>
    </row>
    <row r="306" spans="1:4" x14ac:dyDescent="0.25">
      <c r="A306" s="5">
        <f t="shared" si="9"/>
        <v>50.5</v>
      </c>
      <c r="B306" s="1"/>
      <c r="C306" s="18">
        <v>3030</v>
      </c>
      <c r="D306">
        <f t="shared" si="8"/>
        <v>0</v>
      </c>
    </row>
    <row r="307" spans="1:4" x14ac:dyDescent="0.25">
      <c r="A307" s="5">
        <f t="shared" si="9"/>
        <v>50.666666666666664</v>
      </c>
      <c r="B307" s="1"/>
      <c r="C307" s="18">
        <v>3040</v>
      </c>
      <c r="D307">
        <f t="shared" si="8"/>
        <v>0</v>
      </c>
    </row>
    <row r="308" spans="1:4" x14ac:dyDescent="0.25">
      <c r="A308" s="5">
        <f t="shared" si="9"/>
        <v>50.833333333333336</v>
      </c>
      <c r="B308" s="1"/>
      <c r="C308" s="18">
        <v>3050</v>
      </c>
      <c r="D308">
        <f t="shared" si="8"/>
        <v>0</v>
      </c>
    </row>
    <row r="309" spans="1:4" x14ac:dyDescent="0.25">
      <c r="A309" s="5">
        <f t="shared" si="9"/>
        <v>51</v>
      </c>
      <c r="B309" s="1"/>
      <c r="C309" s="18">
        <v>3060</v>
      </c>
      <c r="D309">
        <f t="shared" si="8"/>
        <v>0</v>
      </c>
    </row>
    <row r="310" spans="1:4" x14ac:dyDescent="0.25">
      <c r="A310" s="5">
        <f t="shared" si="9"/>
        <v>51.166666666666664</v>
      </c>
      <c r="B310" s="1"/>
      <c r="C310" s="18">
        <v>3070</v>
      </c>
      <c r="D310">
        <f t="shared" si="8"/>
        <v>0</v>
      </c>
    </row>
    <row r="311" spans="1:4" x14ac:dyDescent="0.25">
      <c r="A311" s="5">
        <f t="shared" si="9"/>
        <v>51.333333333333336</v>
      </c>
      <c r="B311" s="1"/>
      <c r="C311" s="18">
        <v>3080</v>
      </c>
      <c r="D311">
        <f t="shared" si="8"/>
        <v>0</v>
      </c>
    </row>
    <row r="312" spans="1:4" x14ac:dyDescent="0.25">
      <c r="A312" s="5">
        <f t="shared" si="9"/>
        <v>51.5</v>
      </c>
      <c r="B312" s="1"/>
      <c r="C312" s="18">
        <v>3090</v>
      </c>
      <c r="D312">
        <f t="shared" si="8"/>
        <v>0</v>
      </c>
    </row>
    <row r="313" spans="1:4" x14ac:dyDescent="0.25">
      <c r="A313" s="5">
        <f t="shared" si="9"/>
        <v>51.666666666666664</v>
      </c>
      <c r="B313" s="1"/>
      <c r="C313" s="18">
        <v>3100</v>
      </c>
      <c r="D313">
        <f t="shared" si="8"/>
        <v>0</v>
      </c>
    </row>
    <row r="314" spans="1:4" x14ac:dyDescent="0.25">
      <c r="A314" s="5">
        <f t="shared" si="9"/>
        <v>51.833333333333336</v>
      </c>
      <c r="B314" s="1"/>
      <c r="C314" s="18">
        <v>3110</v>
      </c>
      <c r="D314">
        <f t="shared" si="8"/>
        <v>0</v>
      </c>
    </row>
    <row r="315" spans="1:4" x14ac:dyDescent="0.25">
      <c r="A315" s="5">
        <f t="shared" si="9"/>
        <v>52</v>
      </c>
      <c r="B315" s="1"/>
      <c r="C315" s="18">
        <v>3120</v>
      </c>
      <c r="D315">
        <f t="shared" si="8"/>
        <v>0</v>
      </c>
    </row>
    <row r="316" spans="1:4" x14ac:dyDescent="0.25">
      <c r="A316" s="5">
        <f t="shared" si="9"/>
        <v>52.166666666666664</v>
      </c>
      <c r="B316" s="1"/>
      <c r="C316" s="18">
        <v>3130</v>
      </c>
      <c r="D316">
        <f t="shared" si="8"/>
        <v>0</v>
      </c>
    </row>
    <row r="317" spans="1:4" x14ac:dyDescent="0.25">
      <c r="A317" s="5">
        <f t="shared" si="9"/>
        <v>52.333333333333336</v>
      </c>
      <c r="B317" s="1"/>
      <c r="C317" s="18">
        <v>3140</v>
      </c>
      <c r="D317">
        <f t="shared" si="8"/>
        <v>0</v>
      </c>
    </row>
    <row r="318" spans="1:4" x14ac:dyDescent="0.25">
      <c r="A318" s="5">
        <f t="shared" si="9"/>
        <v>52.5</v>
      </c>
      <c r="B318" s="1"/>
      <c r="C318" s="18">
        <v>3150</v>
      </c>
      <c r="D318">
        <f t="shared" si="8"/>
        <v>0</v>
      </c>
    </row>
    <row r="319" spans="1:4" x14ac:dyDescent="0.25">
      <c r="A319" s="5">
        <f t="shared" si="9"/>
        <v>52.666666666666664</v>
      </c>
      <c r="B319" s="1"/>
      <c r="C319" s="18">
        <v>3160</v>
      </c>
      <c r="D319">
        <f t="shared" si="8"/>
        <v>0</v>
      </c>
    </row>
    <row r="320" spans="1:4" x14ac:dyDescent="0.25">
      <c r="A320" s="5">
        <f t="shared" si="9"/>
        <v>52.833333333333336</v>
      </c>
      <c r="B320" s="1"/>
      <c r="C320" s="18">
        <v>3170</v>
      </c>
      <c r="D320">
        <f t="shared" si="8"/>
        <v>0</v>
      </c>
    </row>
    <row r="321" spans="1:4" x14ac:dyDescent="0.25">
      <c r="A321" s="5">
        <f t="shared" si="9"/>
        <v>53</v>
      </c>
      <c r="B321" s="1"/>
      <c r="C321" s="18">
        <v>3180</v>
      </c>
      <c r="D321">
        <f t="shared" si="8"/>
        <v>0</v>
      </c>
    </row>
    <row r="322" spans="1:4" x14ac:dyDescent="0.25">
      <c r="A322" s="5">
        <f t="shared" si="9"/>
        <v>53.166666666666664</v>
      </c>
      <c r="B322" s="1"/>
      <c r="C322" s="18">
        <v>3190</v>
      </c>
      <c r="D322">
        <f t="shared" si="8"/>
        <v>0</v>
      </c>
    </row>
    <row r="323" spans="1:4" x14ac:dyDescent="0.25">
      <c r="A323" s="5">
        <f t="shared" si="9"/>
        <v>53.333333333333336</v>
      </c>
      <c r="B323" s="1"/>
      <c r="C323" s="18">
        <v>3200</v>
      </c>
      <c r="D323">
        <f t="shared" si="8"/>
        <v>0</v>
      </c>
    </row>
    <row r="324" spans="1:4" x14ac:dyDescent="0.25">
      <c r="A324" s="5">
        <f t="shared" si="9"/>
        <v>53.5</v>
      </c>
      <c r="B324" s="1"/>
      <c r="C324" s="18">
        <v>3210</v>
      </c>
      <c r="D324">
        <f t="shared" si="8"/>
        <v>0</v>
      </c>
    </row>
    <row r="325" spans="1:4" x14ac:dyDescent="0.25">
      <c r="A325" s="5">
        <f t="shared" si="9"/>
        <v>53.666666666666664</v>
      </c>
      <c r="B325" s="1"/>
      <c r="C325" s="18">
        <v>3220</v>
      </c>
      <c r="D325">
        <f t="shared" ref="D325:D388" si="10">B325*100/$F$1</f>
        <v>0</v>
      </c>
    </row>
    <row r="326" spans="1:4" x14ac:dyDescent="0.25">
      <c r="A326" s="5">
        <f t="shared" ref="A326:A389" si="11">C326:C326/60</f>
        <v>53.833333333333336</v>
      </c>
      <c r="B326" s="1"/>
      <c r="C326" s="18">
        <v>3230</v>
      </c>
      <c r="D326">
        <f t="shared" si="10"/>
        <v>0</v>
      </c>
    </row>
    <row r="327" spans="1:4" x14ac:dyDescent="0.25">
      <c r="A327" s="5">
        <f t="shared" si="11"/>
        <v>54</v>
      </c>
      <c r="B327" s="1"/>
      <c r="C327" s="18">
        <v>3240</v>
      </c>
      <c r="D327">
        <f t="shared" si="10"/>
        <v>0</v>
      </c>
    </row>
    <row r="328" spans="1:4" x14ac:dyDescent="0.25">
      <c r="A328" s="5">
        <f t="shared" si="11"/>
        <v>54.166666666666664</v>
      </c>
      <c r="B328" s="1"/>
      <c r="C328" s="18">
        <v>3250</v>
      </c>
      <c r="D328">
        <f t="shared" si="10"/>
        <v>0</v>
      </c>
    </row>
    <row r="329" spans="1:4" x14ac:dyDescent="0.25">
      <c r="A329" s="5">
        <f t="shared" si="11"/>
        <v>54.333333333333336</v>
      </c>
      <c r="B329" s="1"/>
      <c r="C329" s="18">
        <v>3260</v>
      </c>
      <c r="D329">
        <f t="shared" si="10"/>
        <v>0</v>
      </c>
    </row>
    <row r="330" spans="1:4" x14ac:dyDescent="0.25">
      <c r="A330" s="5">
        <f t="shared" si="11"/>
        <v>54.5</v>
      </c>
      <c r="B330" s="1"/>
      <c r="C330" s="18">
        <v>3270</v>
      </c>
      <c r="D330">
        <f t="shared" si="10"/>
        <v>0</v>
      </c>
    </row>
    <row r="331" spans="1:4" x14ac:dyDescent="0.25">
      <c r="A331" s="5">
        <f t="shared" si="11"/>
        <v>54.666666666666664</v>
      </c>
      <c r="B331" s="1"/>
      <c r="C331" s="18">
        <v>3280</v>
      </c>
      <c r="D331">
        <f t="shared" si="10"/>
        <v>0</v>
      </c>
    </row>
    <row r="332" spans="1:4" x14ac:dyDescent="0.25">
      <c r="A332" s="5">
        <f t="shared" si="11"/>
        <v>54.833333333333336</v>
      </c>
      <c r="B332" s="1"/>
      <c r="C332" s="18">
        <v>3290</v>
      </c>
      <c r="D332">
        <f t="shared" si="10"/>
        <v>0</v>
      </c>
    </row>
    <row r="333" spans="1:4" x14ac:dyDescent="0.25">
      <c r="A333" s="5">
        <f t="shared" si="11"/>
        <v>55</v>
      </c>
      <c r="B333" s="1"/>
      <c r="C333" s="18">
        <v>3300</v>
      </c>
      <c r="D333">
        <f t="shared" si="10"/>
        <v>0</v>
      </c>
    </row>
    <row r="334" spans="1:4" x14ac:dyDescent="0.25">
      <c r="A334" s="5">
        <f t="shared" si="11"/>
        <v>55.166666666666664</v>
      </c>
      <c r="B334" s="1"/>
      <c r="C334" s="18">
        <v>3310</v>
      </c>
      <c r="D334">
        <f t="shared" si="10"/>
        <v>0</v>
      </c>
    </row>
    <row r="335" spans="1:4" x14ac:dyDescent="0.25">
      <c r="A335" s="5">
        <f t="shared" si="11"/>
        <v>55.333333333333336</v>
      </c>
      <c r="B335" s="1"/>
      <c r="C335" s="18">
        <v>3320</v>
      </c>
      <c r="D335">
        <f t="shared" si="10"/>
        <v>0</v>
      </c>
    </row>
    <row r="336" spans="1:4" x14ac:dyDescent="0.25">
      <c r="A336" s="5">
        <f t="shared" si="11"/>
        <v>55.5</v>
      </c>
      <c r="B336" s="1"/>
      <c r="C336" s="18">
        <v>3330</v>
      </c>
      <c r="D336">
        <f t="shared" si="10"/>
        <v>0</v>
      </c>
    </row>
    <row r="337" spans="1:4" x14ac:dyDescent="0.25">
      <c r="A337" s="5">
        <f t="shared" si="11"/>
        <v>55.666666666666664</v>
      </c>
      <c r="B337" s="1"/>
      <c r="C337" s="18">
        <v>3340</v>
      </c>
      <c r="D337">
        <f t="shared" si="10"/>
        <v>0</v>
      </c>
    </row>
    <row r="338" spans="1:4" x14ac:dyDescent="0.25">
      <c r="A338" s="5">
        <f t="shared" si="11"/>
        <v>55.833333333333336</v>
      </c>
      <c r="B338" s="1"/>
      <c r="C338" s="18">
        <v>3350</v>
      </c>
      <c r="D338">
        <f t="shared" si="10"/>
        <v>0</v>
      </c>
    </row>
    <row r="339" spans="1:4" x14ac:dyDescent="0.25">
      <c r="A339" s="5">
        <f t="shared" si="11"/>
        <v>56</v>
      </c>
      <c r="B339" s="1"/>
      <c r="C339" s="18">
        <v>3360</v>
      </c>
      <c r="D339">
        <f t="shared" si="10"/>
        <v>0</v>
      </c>
    </row>
    <row r="340" spans="1:4" x14ac:dyDescent="0.25">
      <c r="A340" s="5">
        <f t="shared" si="11"/>
        <v>56.166666666666664</v>
      </c>
      <c r="B340" s="1"/>
      <c r="C340" s="18">
        <v>3370</v>
      </c>
      <c r="D340">
        <f t="shared" si="10"/>
        <v>0</v>
      </c>
    </row>
    <row r="341" spans="1:4" x14ac:dyDescent="0.25">
      <c r="A341" s="5">
        <f t="shared" si="11"/>
        <v>56.333333333333336</v>
      </c>
      <c r="B341" s="1"/>
      <c r="C341" s="18">
        <v>3380</v>
      </c>
      <c r="D341">
        <f t="shared" si="10"/>
        <v>0</v>
      </c>
    </row>
    <row r="342" spans="1:4" x14ac:dyDescent="0.25">
      <c r="A342" s="5">
        <f t="shared" si="11"/>
        <v>56.5</v>
      </c>
      <c r="B342" s="1"/>
      <c r="C342" s="18">
        <v>3390</v>
      </c>
      <c r="D342">
        <f t="shared" si="10"/>
        <v>0</v>
      </c>
    </row>
    <row r="343" spans="1:4" x14ac:dyDescent="0.25">
      <c r="A343" s="5">
        <f t="shared" si="11"/>
        <v>56.666666666666664</v>
      </c>
      <c r="B343" s="1"/>
      <c r="C343" s="18">
        <v>3400</v>
      </c>
      <c r="D343">
        <f t="shared" si="10"/>
        <v>0</v>
      </c>
    </row>
    <row r="344" spans="1:4" x14ac:dyDescent="0.25">
      <c r="A344" s="5">
        <f t="shared" si="11"/>
        <v>56.833333333333336</v>
      </c>
      <c r="B344" s="1"/>
      <c r="C344" s="18">
        <v>3410</v>
      </c>
      <c r="D344">
        <f t="shared" si="10"/>
        <v>0</v>
      </c>
    </row>
    <row r="345" spans="1:4" x14ac:dyDescent="0.25">
      <c r="A345" s="5">
        <f t="shared" si="11"/>
        <v>57</v>
      </c>
      <c r="B345" s="1"/>
      <c r="C345" s="18">
        <v>3420</v>
      </c>
      <c r="D345">
        <f t="shared" si="10"/>
        <v>0</v>
      </c>
    </row>
    <row r="346" spans="1:4" x14ac:dyDescent="0.25">
      <c r="A346" s="5">
        <f t="shared" si="11"/>
        <v>57.166666666666664</v>
      </c>
      <c r="B346" s="1"/>
      <c r="C346" s="18">
        <v>3430</v>
      </c>
      <c r="D346">
        <f t="shared" si="10"/>
        <v>0</v>
      </c>
    </row>
    <row r="347" spans="1:4" x14ac:dyDescent="0.25">
      <c r="A347" s="5">
        <f t="shared" si="11"/>
        <v>57.333333333333336</v>
      </c>
      <c r="B347" s="1"/>
      <c r="C347" s="18">
        <v>3440</v>
      </c>
      <c r="D347">
        <f t="shared" si="10"/>
        <v>0</v>
      </c>
    </row>
    <row r="348" spans="1:4" x14ac:dyDescent="0.25">
      <c r="A348" s="5">
        <f t="shared" si="11"/>
        <v>57.5</v>
      </c>
      <c r="B348" s="1"/>
      <c r="C348" s="18">
        <v>3450</v>
      </c>
      <c r="D348">
        <f t="shared" si="10"/>
        <v>0</v>
      </c>
    </row>
    <row r="349" spans="1:4" x14ac:dyDescent="0.25">
      <c r="A349" s="5">
        <f t="shared" si="11"/>
        <v>57.666666666666664</v>
      </c>
      <c r="B349" s="1"/>
      <c r="C349" s="18">
        <v>3460</v>
      </c>
      <c r="D349">
        <f t="shared" si="10"/>
        <v>0</v>
      </c>
    </row>
    <row r="350" spans="1:4" x14ac:dyDescent="0.25">
      <c r="A350" s="5">
        <f t="shared" si="11"/>
        <v>57.833333333333336</v>
      </c>
      <c r="B350" s="1"/>
      <c r="C350" s="18">
        <v>3470</v>
      </c>
      <c r="D350">
        <f t="shared" si="10"/>
        <v>0</v>
      </c>
    </row>
    <row r="351" spans="1:4" x14ac:dyDescent="0.25">
      <c r="A351" s="5">
        <f t="shared" si="11"/>
        <v>58</v>
      </c>
      <c r="B351" s="1"/>
      <c r="C351" s="18">
        <v>3480</v>
      </c>
      <c r="D351">
        <f t="shared" si="10"/>
        <v>0</v>
      </c>
    </row>
    <row r="352" spans="1:4" x14ac:dyDescent="0.25">
      <c r="A352" s="5">
        <f t="shared" si="11"/>
        <v>58.166666666666664</v>
      </c>
      <c r="B352" s="1"/>
      <c r="C352" s="18">
        <v>3490</v>
      </c>
      <c r="D352">
        <f t="shared" si="10"/>
        <v>0</v>
      </c>
    </row>
    <row r="353" spans="1:4" x14ac:dyDescent="0.25">
      <c r="A353" s="5">
        <f t="shared" si="11"/>
        <v>58.333333333333336</v>
      </c>
      <c r="B353" s="1"/>
      <c r="C353" s="18">
        <v>3500</v>
      </c>
      <c r="D353">
        <f t="shared" si="10"/>
        <v>0</v>
      </c>
    </row>
    <row r="354" spans="1:4" x14ac:dyDescent="0.25">
      <c r="A354" s="5">
        <f t="shared" si="11"/>
        <v>58.5</v>
      </c>
      <c r="B354" s="1"/>
      <c r="C354" s="18">
        <v>3510</v>
      </c>
      <c r="D354">
        <f t="shared" si="10"/>
        <v>0</v>
      </c>
    </row>
    <row r="355" spans="1:4" x14ac:dyDescent="0.25">
      <c r="A355" s="5">
        <f t="shared" si="11"/>
        <v>58.666666666666664</v>
      </c>
      <c r="B355" s="1"/>
      <c r="C355" s="18">
        <v>3520</v>
      </c>
      <c r="D355">
        <f t="shared" si="10"/>
        <v>0</v>
      </c>
    </row>
    <row r="356" spans="1:4" x14ac:dyDescent="0.25">
      <c r="A356" s="5">
        <f t="shared" si="11"/>
        <v>58.833333333333336</v>
      </c>
      <c r="B356" s="1"/>
      <c r="C356" s="18">
        <v>3530</v>
      </c>
      <c r="D356">
        <f t="shared" si="10"/>
        <v>0</v>
      </c>
    </row>
    <row r="357" spans="1:4" x14ac:dyDescent="0.25">
      <c r="A357" s="5">
        <f t="shared" si="11"/>
        <v>59</v>
      </c>
      <c r="B357" s="1"/>
      <c r="C357" s="18">
        <v>3540</v>
      </c>
      <c r="D357">
        <f t="shared" si="10"/>
        <v>0</v>
      </c>
    </row>
    <row r="358" spans="1:4" x14ac:dyDescent="0.25">
      <c r="A358" s="5">
        <f t="shared" si="11"/>
        <v>59.166666666666664</v>
      </c>
      <c r="B358" s="1"/>
      <c r="C358" s="18">
        <v>3550</v>
      </c>
      <c r="D358">
        <f t="shared" si="10"/>
        <v>0</v>
      </c>
    </row>
    <row r="359" spans="1:4" x14ac:dyDescent="0.25">
      <c r="A359" s="5">
        <f t="shared" si="11"/>
        <v>59.333333333333336</v>
      </c>
      <c r="B359" s="1"/>
      <c r="C359" s="18">
        <v>3560</v>
      </c>
      <c r="D359">
        <f t="shared" si="10"/>
        <v>0</v>
      </c>
    </row>
    <row r="360" spans="1:4" x14ac:dyDescent="0.25">
      <c r="A360" s="5">
        <f t="shared" si="11"/>
        <v>59.5</v>
      </c>
      <c r="B360" s="1"/>
      <c r="C360" s="18">
        <v>3570</v>
      </c>
      <c r="D360">
        <f t="shared" si="10"/>
        <v>0</v>
      </c>
    </row>
    <row r="361" spans="1:4" x14ac:dyDescent="0.25">
      <c r="A361" s="5">
        <f t="shared" si="11"/>
        <v>59.666666666666664</v>
      </c>
      <c r="B361" s="1"/>
      <c r="C361" s="18">
        <v>3580</v>
      </c>
      <c r="D361">
        <f t="shared" si="10"/>
        <v>0</v>
      </c>
    </row>
    <row r="362" spans="1:4" x14ac:dyDescent="0.25">
      <c r="A362" s="5">
        <f t="shared" si="11"/>
        <v>59.833333333333336</v>
      </c>
      <c r="B362" s="1"/>
      <c r="C362" s="18">
        <v>3590</v>
      </c>
      <c r="D362">
        <f t="shared" si="10"/>
        <v>0</v>
      </c>
    </row>
    <row r="363" spans="1:4" x14ac:dyDescent="0.25">
      <c r="A363" s="5">
        <f t="shared" si="11"/>
        <v>60</v>
      </c>
      <c r="B363" s="1"/>
      <c r="C363" s="18">
        <v>3600</v>
      </c>
      <c r="D363">
        <f t="shared" si="10"/>
        <v>0</v>
      </c>
    </row>
    <row r="364" spans="1:4" x14ac:dyDescent="0.25">
      <c r="A364" s="5">
        <f t="shared" si="11"/>
        <v>60.166666666666664</v>
      </c>
      <c r="B364" s="1"/>
      <c r="C364" s="18">
        <v>3610</v>
      </c>
      <c r="D364">
        <f t="shared" si="10"/>
        <v>0</v>
      </c>
    </row>
    <row r="365" spans="1:4" x14ac:dyDescent="0.25">
      <c r="A365" s="5">
        <f t="shared" si="11"/>
        <v>60.333333333333336</v>
      </c>
      <c r="B365" s="1"/>
      <c r="C365" s="18">
        <v>3620</v>
      </c>
      <c r="D365">
        <f t="shared" si="10"/>
        <v>0</v>
      </c>
    </row>
    <row r="366" spans="1:4" x14ac:dyDescent="0.25">
      <c r="A366" s="5">
        <f t="shared" si="11"/>
        <v>60.5</v>
      </c>
      <c r="B366" s="1"/>
      <c r="C366" s="18">
        <v>3630</v>
      </c>
      <c r="D366">
        <f t="shared" si="10"/>
        <v>0</v>
      </c>
    </row>
    <row r="367" spans="1:4" x14ac:dyDescent="0.25">
      <c r="A367" s="5">
        <f t="shared" si="11"/>
        <v>60.666666666666664</v>
      </c>
      <c r="B367" s="1"/>
      <c r="C367" s="18">
        <v>3640</v>
      </c>
      <c r="D367">
        <f t="shared" si="10"/>
        <v>0</v>
      </c>
    </row>
    <row r="368" spans="1:4" x14ac:dyDescent="0.25">
      <c r="A368" s="5">
        <f t="shared" si="11"/>
        <v>60.833333333333336</v>
      </c>
      <c r="B368" s="1"/>
      <c r="C368" s="18">
        <v>3650</v>
      </c>
      <c r="D368">
        <f t="shared" si="10"/>
        <v>0</v>
      </c>
    </row>
    <row r="369" spans="1:4" x14ac:dyDescent="0.25">
      <c r="A369" s="5">
        <f t="shared" si="11"/>
        <v>61</v>
      </c>
      <c r="B369" s="1"/>
      <c r="C369" s="18">
        <v>3660</v>
      </c>
      <c r="D369">
        <f t="shared" si="10"/>
        <v>0</v>
      </c>
    </row>
    <row r="370" spans="1:4" x14ac:dyDescent="0.25">
      <c r="A370" s="5">
        <f t="shared" si="11"/>
        <v>61.166666666666664</v>
      </c>
      <c r="B370" s="1"/>
      <c r="C370" s="18">
        <v>3670</v>
      </c>
      <c r="D370">
        <f t="shared" si="10"/>
        <v>0</v>
      </c>
    </row>
    <row r="371" spans="1:4" x14ac:dyDescent="0.25">
      <c r="A371" s="5">
        <f t="shared" si="11"/>
        <v>61.333333333333336</v>
      </c>
      <c r="B371" s="1"/>
      <c r="C371" s="18">
        <v>3680</v>
      </c>
      <c r="D371">
        <f t="shared" si="10"/>
        <v>0</v>
      </c>
    </row>
    <row r="372" spans="1:4" x14ac:dyDescent="0.25">
      <c r="A372" s="5">
        <f t="shared" si="11"/>
        <v>61.5</v>
      </c>
      <c r="B372" s="1"/>
      <c r="C372" s="18">
        <v>3690</v>
      </c>
      <c r="D372">
        <f t="shared" si="10"/>
        <v>0</v>
      </c>
    </row>
    <row r="373" spans="1:4" x14ac:dyDescent="0.25">
      <c r="A373" s="5">
        <f t="shared" si="11"/>
        <v>61.666666666666664</v>
      </c>
      <c r="B373" s="1"/>
      <c r="C373" s="18">
        <v>3700</v>
      </c>
      <c r="D373">
        <f t="shared" si="10"/>
        <v>0</v>
      </c>
    </row>
    <row r="374" spans="1:4" x14ac:dyDescent="0.25">
      <c r="A374" s="5">
        <f t="shared" si="11"/>
        <v>61.833333333333336</v>
      </c>
      <c r="B374" s="1"/>
      <c r="C374" s="18">
        <v>3710</v>
      </c>
      <c r="D374">
        <f t="shared" si="10"/>
        <v>0</v>
      </c>
    </row>
    <row r="375" spans="1:4" x14ac:dyDescent="0.25">
      <c r="A375" s="5">
        <f t="shared" si="11"/>
        <v>62</v>
      </c>
      <c r="B375" s="1"/>
      <c r="C375" s="18">
        <v>3720</v>
      </c>
      <c r="D375">
        <f t="shared" si="10"/>
        <v>0</v>
      </c>
    </row>
    <row r="376" spans="1:4" x14ac:dyDescent="0.25">
      <c r="A376" s="5">
        <f t="shared" si="11"/>
        <v>62.166666666666664</v>
      </c>
      <c r="B376" s="1"/>
      <c r="C376" s="18">
        <v>3730</v>
      </c>
      <c r="D376">
        <f t="shared" si="10"/>
        <v>0</v>
      </c>
    </row>
    <row r="377" spans="1:4" x14ac:dyDescent="0.25">
      <c r="A377" s="5">
        <f t="shared" si="11"/>
        <v>62.333333333333336</v>
      </c>
      <c r="B377" s="1"/>
      <c r="C377" s="18">
        <v>3740</v>
      </c>
      <c r="D377">
        <f t="shared" si="10"/>
        <v>0</v>
      </c>
    </row>
    <row r="378" spans="1:4" x14ac:dyDescent="0.25">
      <c r="A378" s="5">
        <f t="shared" si="11"/>
        <v>62.5</v>
      </c>
      <c r="B378" s="1"/>
      <c r="C378" s="18">
        <v>3750</v>
      </c>
      <c r="D378">
        <f t="shared" si="10"/>
        <v>0</v>
      </c>
    </row>
    <row r="379" spans="1:4" x14ac:dyDescent="0.25">
      <c r="A379" s="5">
        <f t="shared" si="11"/>
        <v>62.666666666666664</v>
      </c>
      <c r="B379" s="1"/>
      <c r="C379" s="18">
        <v>3760</v>
      </c>
      <c r="D379">
        <f t="shared" si="10"/>
        <v>0</v>
      </c>
    </row>
    <row r="380" spans="1:4" x14ac:dyDescent="0.25">
      <c r="A380" s="5">
        <f t="shared" si="11"/>
        <v>62.833333333333336</v>
      </c>
      <c r="B380" s="1"/>
      <c r="C380" s="18">
        <v>3770</v>
      </c>
      <c r="D380">
        <f t="shared" si="10"/>
        <v>0</v>
      </c>
    </row>
    <row r="381" spans="1:4" x14ac:dyDescent="0.25">
      <c r="A381" s="5">
        <f t="shared" si="11"/>
        <v>63</v>
      </c>
      <c r="B381" s="1"/>
      <c r="C381" s="18">
        <v>3780</v>
      </c>
      <c r="D381">
        <f t="shared" si="10"/>
        <v>0</v>
      </c>
    </row>
    <row r="382" spans="1:4" x14ac:dyDescent="0.25">
      <c r="A382" s="5">
        <f t="shared" si="11"/>
        <v>63.166666666666664</v>
      </c>
      <c r="B382" s="1"/>
      <c r="C382" s="18">
        <v>3790</v>
      </c>
      <c r="D382">
        <f t="shared" si="10"/>
        <v>0</v>
      </c>
    </row>
    <row r="383" spans="1:4" x14ac:dyDescent="0.25">
      <c r="A383" s="5">
        <f t="shared" si="11"/>
        <v>63.333333333333336</v>
      </c>
      <c r="B383" s="1"/>
      <c r="C383" s="18">
        <v>3800</v>
      </c>
      <c r="D383">
        <f t="shared" si="10"/>
        <v>0</v>
      </c>
    </row>
    <row r="384" spans="1:4" x14ac:dyDescent="0.25">
      <c r="A384" s="5">
        <f t="shared" si="11"/>
        <v>63.5</v>
      </c>
      <c r="B384" s="1"/>
      <c r="C384" s="18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18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18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18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18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18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18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18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18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18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18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18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18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18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18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18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18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18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18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18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18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18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18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18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18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18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18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18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18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18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18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18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18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18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18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18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18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18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18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18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18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18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18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18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18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18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18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18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18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18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18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18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18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18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18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18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18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18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18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18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18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18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18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18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18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18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18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18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18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18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18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18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18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18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18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18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18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18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18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18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18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18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18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18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18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18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18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18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18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18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18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18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18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18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18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18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18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18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18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18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18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18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18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18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18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18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18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18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18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18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18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18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18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18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18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18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18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18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18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18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18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18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18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18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18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18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18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18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18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18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18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18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18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18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18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18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18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18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18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18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18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18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18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18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18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18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18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18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18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18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18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18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18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18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18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18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18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18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18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18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18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18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18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18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18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18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18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18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18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18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18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18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18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18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18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18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18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18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18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18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18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18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18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18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18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18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18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18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18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18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18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18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18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18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18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18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18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18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18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18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18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18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18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18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18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18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18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18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18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18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18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18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18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18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18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18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18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18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18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18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workbookViewId="0">
      <selection activeCell="G29" sqref="G29"/>
    </sheetView>
  </sheetViews>
  <sheetFormatPr defaultRowHeight="15" x14ac:dyDescent="0.25"/>
  <cols>
    <col min="2" max="2" width="15.140625" bestFit="1" customWidth="1"/>
    <col min="4" max="4" width="15.140625" bestFit="1" customWidth="1"/>
    <col min="5" max="5" width="24.42578125" bestFit="1" customWidth="1"/>
    <col min="7" max="7" width="55.85546875" bestFit="1" customWidth="1"/>
    <col min="8" max="8" width="10.28515625" bestFit="1" customWidth="1"/>
    <col min="11" max="11" width="21.85546875" bestFit="1" customWidth="1"/>
    <col min="12" max="12" width="17" bestFit="1" customWidth="1"/>
    <col min="14" max="14" width="21.85546875" bestFit="1" customWidth="1"/>
    <col min="15" max="15" width="17.42578125" bestFit="1" customWidth="1"/>
    <col min="16" max="16" width="15.5703125" bestFit="1" customWidth="1"/>
    <col min="23" max="23" width="13.140625" bestFit="1" customWidth="1"/>
    <col min="24" max="24" width="10.7109375" bestFit="1" customWidth="1"/>
    <col min="25" max="25" width="14" bestFit="1" customWidth="1"/>
  </cols>
  <sheetData>
    <row r="1" spans="1:14" x14ac:dyDescent="0.25">
      <c r="A1" s="20" t="s">
        <v>75</v>
      </c>
      <c r="B1" s="20"/>
      <c r="C1" s="20"/>
      <c r="E1" s="2" t="s">
        <v>52</v>
      </c>
      <c r="F1" s="13">
        <v>20</v>
      </c>
      <c r="G1" t="s">
        <v>1</v>
      </c>
      <c r="H1" s="1">
        <f>D27/4</f>
        <v>1.9125000000000001</v>
      </c>
      <c r="I1" t="s">
        <v>2</v>
      </c>
      <c r="K1" s="21" t="s">
        <v>3</v>
      </c>
      <c r="L1" s="22"/>
      <c r="N1" t="s">
        <v>4</v>
      </c>
    </row>
    <row r="2" spans="1:14" ht="15.75" thickBot="1" x14ac:dyDescent="0.3">
      <c r="A2" t="s">
        <v>5</v>
      </c>
      <c r="B2" t="s">
        <v>41</v>
      </c>
      <c r="C2" t="s">
        <v>7</v>
      </c>
      <c r="D2" s="2" t="s">
        <v>6</v>
      </c>
      <c r="E2" s="2" t="s">
        <v>44</v>
      </c>
      <c r="F2" s="13">
        <v>20</v>
      </c>
      <c r="G2" t="s">
        <v>8</v>
      </c>
      <c r="H2" s="1">
        <f>(D51-D27)/4</f>
        <v>0.86250000000000027</v>
      </c>
      <c r="I2" t="s">
        <v>2</v>
      </c>
      <c r="K2" s="3" t="s">
        <v>9</v>
      </c>
      <c r="L2" s="4" t="s">
        <v>10</v>
      </c>
    </row>
    <row r="3" spans="1:14" ht="15.75" thickBot="1" x14ac:dyDescent="0.3">
      <c r="A3" s="5">
        <f>C3:C3/60</f>
        <v>0</v>
      </c>
      <c r="B3">
        <v>0</v>
      </c>
      <c r="C3" s="18">
        <v>0</v>
      </c>
      <c r="D3">
        <f>B3*100/$F$1</f>
        <v>0</v>
      </c>
      <c r="E3" s="2" t="s">
        <v>55</v>
      </c>
      <c r="F3" s="13">
        <v>25</v>
      </c>
      <c r="G3" t="s">
        <v>11</v>
      </c>
      <c r="H3" s="1">
        <f>(D75-D51)/4</f>
        <v>0.43749999999999956</v>
      </c>
      <c r="I3" t="s">
        <v>2</v>
      </c>
      <c r="K3" s="7" t="s">
        <v>12</v>
      </c>
      <c r="L3" s="8"/>
      <c r="N3" t="s">
        <v>12</v>
      </c>
    </row>
    <row r="4" spans="1:14" ht="15.75" thickBot="1" x14ac:dyDescent="0.3">
      <c r="A4" s="5">
        <f>C4:C4/60</f>
        <v>0.16666666666666666</v>
      </c>
      <c r="B4">
        <v>0.27</v>
      </c>
      <c r="C4" s="18">
        <v>10</v>
      </c>
      <c r="D4">
        <f>B4*100/$F$1</f>
        <v>1.35</v>
      </c>
      <c r="E4" s="2" t="s">
        <v>56</v>
      </c>
      <c r="G4" t="s">
        <v>13</v>
      </c>
      <c r="H4" s="1">
        <f>(D99-D75)/4</f>
        <v>-0.11249999999999982</v>
      </c>
      <c r="I4" t="s">
        <v>2</v>
      </c>
      <c r="K4" s="7" t="s">
        <v>14</v>
      </c>
      <c r="L4" s="9"/>
      <c r="N4" t="s">
        <v>14</v>
      </c>
    </row>
    <row r="5" spans="1:14" ht="15.75" thickBot="1" x14ac:dyDescent="0.3">
      <c r="A5" s="5">
        <f>C5:C5/60</f>
        <v>0.33333333333333331</v>
      </c>
      <c r="B5">
        <v>0.56999999999999995</v>
      </c>
      <c r="C5" s="18">
        <v>20</v>
      </c>
      <c r="D5">
        <f t="shared" ref="D5:D68" si="0">B5*100/$F$1</f>
        <v>2.8499999999999996</v>
      </c>
      <c r="K5" s="7" t="s">
        <v>15</v>
      </c>
      <c r="L5" s="9"/>
      <c r="N5" t="s">
        <v>15</v>
      </c>
    </row>
    <row r="6" spans="1:14" ht="15.75" thickBot="1" x14ac:dyDescent="0.3">
      <c r="A6" s="5">
        <f t="shared" ref="A6:A69" si="1">C6:C6/60</f>
        <v>0.5</v>
      </c>
      <c r="B6">
        <v>0.78</v>
      </c>
      <c r="C6" s="18">
        <v>30</v>
      </c>
      <c r="D6">
        <f t="shared" si="0"/>
        <v>3.9</v>
      </c>
      <c r="G6" t="s">
        <v>42</v>
      </c>
      <c r="K6" s="7" t="s">
        <v>16</v>
      </c>
      <c r="L6" s="9"/>
      <c r="N6" t="s">
        <v>16</v>
      </c>
    </row>
    <row r="7" spans="1:14" ht="15.75" thickBot="1" x14ac:dyDescent="0.3">
      <c r="A7" s="5">
        <f t="shared" si="1"/>
        <v>0.66666666666666663</v>
      </c>
      <c r="B7">
        <v>0.93</v>
      </c>
      <c r="C7" s="18">
        <v>40</v>
      </c>
      <c r="D7">
        <f t="shared" si="0"/>
        <v>4.6500000000000004</v>
      </c>
      <c r="G7" s="2" t="s">
        <v>43</v>
      </c>
      <c r="H7" s="1">
        <f t="array" ref="H7">MAX(B2:B603)/$F$2</f>
        <v>0.129</v>
      </c>
      <c r="I7" t="s">
        <v>46</v>
      </c>
      <c r="K7" s="7" t="s">
        <v>17</v>
      </c>
      <c r="L7" s="9"/>
      <c r="N7" t="s">
        <v>17</v>
      </c>
    </row>
    <row r="8" spans="1:14" ht="15.75" thickBot="1" x14ac:dyDescent="0.3">
      <c r="A8" s="5">
        <f t="shared" si="1"/>
        <v>0.83333333333333337</v>
      </c>
      <c r="B8">
        <v>1.03</v>
      </c>
      <c r="C8" s="18">
        <v>50</v>
      </c>
      <c r="D8">
        <f t="shared" si="0"/>
        <v>5.15</v>
      </c>
      <c r="G8" s="2" t="s">
        <v>48</v>
      </c>
      <c r="H8" s="14">
        <f t="array" aca="1" ref="H8" ca="1">INDIRECT(ADDRESS(MATCH(MAX(B3:B604),B3:B604,0)+3,1,4))*60</f>
        <v>740</v>
      </c>
      <c r="I8" t="s">
        <v>47</v>
      </c>
      <c r="K8" s="7" t="s">
        <v>18</v>
      </c>
      <c r="L8" s="9"/>
      <c r="N8" t="s">
        <v>18</v>
      </c>
    </row>
    <row r="9" spans="1:14" ht="15.75" thickBot="1" x14ac:dyDescent="0.3">
      <c r="A9" s="5">
        <f t="shared" si="1"/>
        <v>1</v>
      </c>
      <c r="B9">
        <v>1.1000000000000001</v>
      </c>
      <c r="C9" s="18">
        <v>60</v>
      </c>
      <c r="D9">
        <f t="shared" si="0"/>
        <v>5.5000000000000009</v>
      </c>
      <c r="G9" s="2" t="s">
        <v>49</v>
      </c>
      <c r="H9" s="1">
        <f ca="1">H7*60*$F$2/H8</f>
        <v>0.20918918918918922</v>
      </c>
      <c r="I9" t="s">
        <v>50</v>
      </c>
      <c r="K9" s="7" t="s">
        <v>19</v>
      </c>
      <c r="L9" s="9"/>
      <c r="N9" t="s">
        <v>19</v>
      </c>
    </row>
    <row r="10" spans="1:14" ht="15.75" thickBot="1" x14ac:dyDescent="0.3">
      <c r="A10" s="5">
        <f t="shared" si="1"/>
        <v>1.1666666666666667</v>
      </c>
      <c r="B10">
        <v>1.1599999999999999</v>
      </c>
      <c r="C10" s="18">
        <v>70</v>
      </c>
      <c r="D10">
        <f t="shared" si="0"/>
        <v>5.7999999999999989</v>
      </c>
      <c r="G10" s="2" t="s">
        <v>51</v>
      </c>
      <c r="H10" s="1">
        <f>MAX(B3:B604)*100/($F$2)</f>
        <v>12.9</v>
      </c>
      <c r="I10" t="s">
        <v>45</v>
      </c>
      <c r="K10" s="7" t="s">
        <v>20</v>
      </c>
      <c r="L10" s="9"/>
      <c r="N10" t="s">
        <v>20</v>
      </c>
    </row>
    <row r="11" spans="1:14" ht="15.75" thickBot="1" x14ac:dyDescent="0.3">
      <c r="A11" s="5">
        <f t="shared" si="1"/>
        <v>1.3333333333333333</v>
      </c>
      <c r="B11">
        <v>1.2</v>
      </c>
      <c r="C11" s="18">
        <v>80</v>
      </c>
      <c r="D11">
        <f t="shared" si="0"/>
        <v>6</v>
      </c>
      <c r="G11" s="2" t="s">
        <v>53</v>
      </c>
      <c r="I11" t="s">
        <v>54</v>
      </c>
      <c r="K11" s="7" t="s">
        <v>21</v>
      </c>
      <c r="L11" s="9"/>
      <c r="N11" t="s">
        <v>21</v>
      </c>
    </row>
    <row r="12" spans="1:14" ht="15.75" thickBot="1" x14ac:dyDescent="0.3">
      <c r="A12" s="5">
        <f t="shared" si="1"/>
        <v>1.5</v>
      </c>
      <c r="B12">
        <v>1.24</v>
      </c>
      <c r="C12" s="18">
        <v>90</v>
      </c>
      <c r="D12">
        <f t="shared" si="0"/>
        <v>6.2</v>
      </c>
      <c r="G12" s="2" t="s">
        <v>57</v>
      </c>
      <c r="H12" s="14">
        <f ca="1">INDIRECT(ADDRESS(MATCH(-15,D3:D611,-1)+2,3,4))</f>
        <v>1500</v>
      </c>
      <c r="I12" t="s">
        <v>47</v>
      </c>
      <c r="K12" s="7" t="s">
        <v>22</v>
      </c>
      <c r="L12" s="9"/>
      <c r="N12" t="s">
        <v>22</v>
      </c>
    </row>
    <row r="13" spans="1:14" ht="15.75" thickBot="1" x14ac:dyDescent="0.3">
      <c r="A13" s="5">
        <f t="shared" si="1"/>
        <v>1.6666666666666667</v>
      </c>
      <c r="B13">
        <v>1.26</v>
      </c>
      <c r="C13" s="18">
        <v>100</v>
      </c>
      <c r="D13">
        <f t="shared" si="0"/>
        <v>6.3</v>
      </c>
      <c r="G13" s="2" t="s">
        <v>58</v>
      </c>
      <c r="H13" s="1">
        <f ca="1">IF(H12&lt;&gt;6000,(H10+15)/(H12-H8)*60,"не разр")</f>
        <v>2.2026315789473685</v>
      </c>
      <c r="I13" t="s">
        <v>2</v>
      </c>
      <c r="K13" s="7" t="s">
        <v>23</v>
      </c>
      <c r="L13" s="9"/>
      <c r="N13" t="s">
        <v>23</v>
      </c>
    </row>
    <row r="14" spans="1:14" ht="15.75" thickBot="1" x14ac:dyDescent="0.3">
      <c r="A14" s="5">
        <f t="shared" si="1"/>
        <v>1.8333333333333333</v>
      </c>
      <c r="B14">
        <v>1.28</v>
      </c>
      <c r="C14" s="18">
        <v>110</v>
      </c>
      <c r="D14">
        <f t="shared" si="0"/>
        <v>6.4</v>
      </c>
      <c r="K14" s="7" t="s">
        <v>24</v>
      </c>
      <c r="L14" s="9"/>
      <c r="N14" t="s">
        <v>24</v>
      </c>
    </row>
    <row r="15" spans="1:14" ht="15.75" thickBot="1" x14ac:dyDescent="0.3">
      <c r="A15" s="5">
        <f t="shared" si="1"/>
        <v>2</v>
      </c>
      <c r="B15">
        <v>1.3</v>
      </c>
      <c r="C15" s="18">
        <v>120</v>
      </c>
      <c r="D15">
        <f t="shared" si="0"/>
        <v>6.5</v>
      </c>
      <c r="K15" s="7" t="s">
        <v>25</v>
      </c>
      <c r="L15" s="9"/>
      <c r="N15" t="s">
        <v>25</v>
      </c>
    </row>
    <row r="16" spans="1:14" ht="15.75" thickBot="1" x14ac:dyDescent="0.3">
      <c r="A16" s="5">
        <f t="shared" si="1"/>
        <v>2.1666666666666665</v>
      </c>
      <c r="B16">
        <v>1.32</v>
      </c>
      <c r="C16" s="18">
        <v>130</v>
      </c>
      <c r="D16">
        <f t="shared" si="0"/>
        <v>6.6</v>
      </c>
      <c r="E16">
        <v>1.32</v>
      </c>
      <c r="K16" s="7" t="s">
        <v>26</v>
      </c>
      <c r="L16" s="9"/>
      <c r="N16" t="s">
        <v>26</v>
      </c>
    </row>
    <row r="17" spans="1:14" ht="15.75" thickBot="1" x14ac:dyDescent="0.3">
      <c r="A17" s="5">
        <f t="shared" si="1"/>
        <v>2.3333333333333335</v>
      </c>
      <c r="B17">
        <v>1.35</v>
      </c>
      <c r="C17" s="18">
        <v>140</v>
      </c>
      <c r="D17">
        <f t="shared" si="0"/>
        <v>6.75</v>
      </c>
      <c r="E17">
        <v>1.35</v>
      </c>
      <c r="K17" s="7" t="s">
        <v>27</v>
      </c>
      <c r="L17" s="9"/>
      <c r="N17" t="s">
        <v>27</v>
      </c>
    </row>
    <row r="18" spans="1:14" ht="15.75" thickBot="1" x14ac:dyDescent="0.3">
      <c r="A18" s="5">
        <f t="shared" si="1"/>
        <v>2.5</v>
      </c>
      <c r="B18">
        <v>1.36</v>
      </c>
      <c r="C18" s="18">
        <v>150</v>
      </c>
      <c r="D18">
        <f t="shared" si="0"/>
        <v>6.8</v>
      </c>
      <c r="E18">
        <v>1.36</v>
      </c>
      <c r="K18" s="7" t="s">
        <v>28</v>
      </c>
      <c r="L18" s="9"/>
      <c r="N18" t="s">
        <v>28</v>
      </c>
    </row>
    <row r="19" spans="1:14" ht="15.75" thickBot="1" x14ac:dyDescent="0.3">
      <c r="A19" s="5">
        <f t="shared" si="1"/>
        <v>2.6666666666666665</v>
      </c>
      <c r="B19">
        <v>1.37</v>
      </c>
      <c r="C19" s="18">
        <v>160</v>
      </c>
      <c r="D19">
        <f t="shared" si="0"/>
        <v>6.85</v>
      </c>
      <c r="E19">
        <v>1.37</v>
      </c>
      <c r="K19" s="7" t="s">
        <v>29</v>
      </c>
      <c r="L19" s="9"/>
      <c r="N19" t="s">
        <v>29</v>
      </c>
    </row>
    <row r="20" spans="1:14" ht="15.75" thickBot="1" x14ac:dyDescent="0.3">
      <c r="A20" s="5">
        <f t="shared" si="1"/>
        <v>2.8333333333333335</v>
      </c>
      <c r="B20">
        <v>1.39</v>
      </c>
      <c r="C20" s="18">
        <v>170</v>
      </c>
      <c r="D20">
        <f t="shared" si="0"/>
        <v>6.95</v>
      </c>
      <c r="E20">
        <v>1.39</v>
      </c>
      <c r="K20" s="7" t="s">
        <v>30</v>
      </c>
      <c r="L20" s="9"/>
      <c r="N20" t="s">
        <v>30</v>
      </c>
    </row>
    <row r="21" spans="1:14" ht="15.75" thickBot="1" x14ac:dyDescent="0.3">
      <c r="A21" s="5">
        <f t="shared" si="1"/>
        <v>3</v>
      </c>
      <c r="B21">
        <v>1.41</v>
      </c>
      <c r="C21" s="18">
        <v>180</v>
      </c>
      <c r="D21">
        <f t="shared" si="0"/>
        <v>7.05</v>
      </c>
      <c r="E21">
        <v>1.41</v>
      </c>
      <c r="K21" s="7" t="s">
        <v>31</v>
      </c>
      <c r="L21" s="9"/>
      <c r="N21" t="s">
        <v>31</v>
      </c>
    </row>
    <row r="22" spans="1:14" ht="15.75" thickBot="1" x14ac:dyDescent="0.3">
      <c r="A22" s="5">
        <f t="shared" si="1"/>
        <v>3.1666666666666665</v>
      </c>
      <c r="B22">
        <v>1.43</v>
      </c>
      <c r="C22" s="18">
        <v>190</v>
      </c>
      <c r="D22">
        <f t="shared" si="0"/>
        <v>7.15</v>
      </c>
      <c r="E22">
        <v>1.43</v>
      </c>
      <c r="K22" s="7" t="s">
        <v>32</v>
      </c>
      <c r="L22" s="9"/>
      <c r="N22" t="s">
        <v>32</v>
      </c>
    </row>
    <row r="23" spans="1:14" ht="15.75" thickBot="1" x14ac:dyDescent="0.3">
      <c r="A23" s="5">
        <f t="shared" si="1"/>
        <v>3.3333333333333335</v>
      </c>
      <c r="B23">
        <v>1.45</v>
      </c>
      <c r="C23" s="18">
        <v>200</v>
      </c>
      <c r="D23">
        <f t="shared" si="0"/>
        <v>7.25</v>
      </c>
      <c r="E23">
        <v>1.45</v>
      </c>
      <c r="K23" s="7" t="s">
        <v>33</v>
      </c>
      <c r="L23" s="9"/>
      <c r="N23" t="s">
        <v>33</v>
      </c>
    </row>
    <row r="24" spans="1:14" ht="15.75" thickBot="1" x14ac:dyDescent="0.3">
      <c r="A24" s="5">
        <f t="shared" si="1"/>
        <v>3.5</v>
      </c>
      <c r="B24">
        <v>1.47</v>
      </c>
      <c r="C24" s="18">
        <v>210</v>
      </c>
      <c r="D24">
        <f t="shared" si="0"/>
        <v>7.35</v>
      </c>
      <c r="E24">
        <v>1.47</v>
      </c>
      <c r="K24" s="7" t="s">
        <v>34</v>
      </c>
      <c r="L24" s="9"/>
      <c r="N24" t="s">
        <v>34</v>
      </c>
    </row>
    <row r="25" spans="1:14" ht="15.75" thickBot="1" x14ac:dyDescent="0.3">
      <c r="A25" s="5">
        <f t="shared" si="1"/>
        <v>3.6666666666666665</v>
      </c>
      <c r="B25">
        <v>1.49</v>
      </c>
      <c r="C25" s="18">
        <v>220</v>
      </c>
      <c r="D25">
        <f t="shared" si="0"/>
        <v>7.45</v>
      </c>
      <c r="E25">
        <v>1.49</v>
      </c>
      <c r="K25" s="7" t="s">
        <v>35</v>
      </c>
      <c r="L25" s="9"/>
      <c r="N25" t="s">
        <v>35</v>
      </c>
    </row>
    <row r="26" spans="1:14" ht="15.75" thickBot="1" x14ac:dyDescent="0.3">
      <c r="A26" s="5">
        <f t="shared" si="1"/>
        <v>3.8333333333333335</v>
      </c>
      <c r="B26">
        <v>1.51</v>
      </c>
      <c r="C26" s="18">
        <v>230</v>
      </c>
      <c r="D26">
        <f t="shared" si="0"/>
        <v>7.55</v>
      </c>
      <c r="E26">
        <v>1.51</v>
      </c>
      <c r="K26" s="7" t="s">
        <v>36</v>
      </c>
      <c r="L26" s="9"/>
      <c r="N26" t="s">
        <v>36</v>
      </c>
    </row>
    <row r="27" spans="1:14" ht="15.75" thickBot="1" x14ac:dyDescent="0.3">
      <c r="A27" s="5">
        <f t="shared" si="1"/>
        <v>4</v>
      </c>
      <c r="B27">
        <v>1.53</v>
      </c>
      <c r="C27" s="18">
        <v>240</v>
      </c>
      <c r="D27">
        <f t="shared" si="0"/>
        <v>7.65</v>
      </c>
      <c r="E27">
        <v>1.53</v>
      </c>
      <c r="K27" s="7" t="s">
        <v>37</v>
      </c>
      <c r="L27" s="9"/>
      <c r="N27" t="s">
        <v>37</v>
      </c>
    </row>
    <row r="28" spans="1:14" ht="15.75" thickBot="1" x14ac:dyDescent="0.3">
      <c r="A28" s="5">
        <f t="shared" si="1"/>
        <v>4.166666666666667</v>
      </c>
      <c r="B28">
        <v>1.55</v>
      </c>
      <c r="C28" s="18">
        <v>250</v>
      </c>
      <c r="D28">
        <f t="shared" si="0"/>
        <v>7.75</v>
      </c>
      <c r="E28">
        <v>1.55</v>
      </c>
      <c r="K28" s="7" t="s">
        <v>38</v>
      </c>
      <c r="L28" s="9"/>
      <c r="N28" t="s">
        <v>38</v>
      </c>
    </row>
    <row r="29" spans="1:14" ht="15.75" thickBot="1" x14ac:dyDescent="0.3">
      <c r="A29" s="5">
        <f t="shared" si="1"/>
        <v>4.333333333333333</v>
      </c>
      <c r="B29">
        <v>1.57</v>
      </c>
      <c r="C29" s="18">
        <v>260</v>
      </c>
      <c r="D29">
        <f t="shared" si="0"/>
        <v>7.85</v>
      </c>
      <c r="E29">
        <v>1.57</v>
      </c>
      <c r="K29" s="7" t="s">
        <v>39</v>
      </c>
      <c r="L29" s="9"/>
      <c r="N29" t="s">
        <v>39</v>
      </c>
    </row>
    <row r="30" spans="1:14" ht="15.75" thickBot="1" x14ac:dyDescent="0.3">
      <c r="A30" s="5">
        <f t="shared" si="1"/>
        <v>4.5</v>
      </c>
      <c r="B30">
        <v>1.59</v>
      </c>
      <c r="C30" s="18">
        <v>270</v>
      </c>
      <c r="D30">
        <f t="shared" si="0"/>
        <v>7.95</v>
      </c>
      <c r="E30">
        <v>1.59</v>
      </c>
      <c r="K30" s="7" t="s">
        <v>40</v>
      </c>
      <c r="L30" s="9"/>
      <c r="N30" t="s">
        <v>40</v>
      </c>
    </row>
    <row r="31" spans="1:14" ht="15.75" thickBot="1" x14ac:dyDescent="0.3">
      <c r="A31" s="5">
        <f t="shared" si="1"/>
        <v>4.666666666666667</v>
      </c>
      <c r="B31">
        <v>1.62</v>
      </c>
      <c r="C31" s="18">
        <v>280</v>
      </c>
      <c r="D31">
        <f t="shared" si="0"/>
        <v>8.1</v>
      </c>
      <c r="E31">
        <v>1.62</v>
      </c>
      <c r="K31" s="7">
        <v>0</v>
      </c>
      <c r="L31" s="9"/>
    </row>
    <row r="32" spans="1:14" ht="15.75" thickBot="1" x14ac:dyDescent="0.3">
      <c r="A32" s="5">
        <f t="shared" si="1"/>
        <v>4.833333333333333</v>
      </c>
      <c r="B32">
        <v>1.64</v>
      </c>
      <c r="C32" s="18">
        <v>290</v>
      </c>
      <c r="D32">
        <f t="shared" si="0"/>
        <v>8.1999999999999993</v>
      </c>
      <c r="K32" s="7">
        <v>0</v>
      </c>
      <c r="L32" s="9"/>
    </row>
    <row r="33" spans="1:12" ht="15.75" thickBot="1" x14ac:dyDescent="0.3">
      <c r="A33" s="5">
        <f t="shared" si="1"/>
        <v>5</v>
      </c>
      <c r="B33">
        <v>1.67</v>
      </c>
      <c r="C33" s="18">
        <v>300</v>
      </c>
      <c r="D33">
        <f t="shared" si="0"/>
        <v>8.35</v>
      </c>
      <c r="K33" s="7">
        <v>0</v>
      </c>
      <c r="L33" s="9"/>
    </row>
    <row r="34" spans="1:12" ht="15.75" thickBot="1" x14ac:dyDescent="0.3">
      <c r="A34" s="5">
        <f t="shared" si="1"/>
        <v>5.166666666666667</v>
      </c>
      <c r="B34">
        <v>1.7</v>
      </c>
      <c r="C34" s="18">
        <v>310</v>
      </c>
      <c r="D34">
        <f t="shared" si="0"/>
        <v>8.5</v>
      </c>
      <c r="K34" s="7">
        <v>0</v>
      </c>
      <c r="L34" s="9"/>
    </row>
    <row r="35" spans="1:12" ht="15.75" thickBot="1" x14ac:dyDescent="0.3">
      <c r="A35" s="5">
        <f t="shared" si="1"/>
        <v>5.333333333333333</v>
      </c>
      <c r="B35">
        <v>1.73</v>
      </c>
      <c r="C35" s="18">
        <v>320</v>
      </c>
      <c r="D35">
        <f t="shared" si="0"/>
        <v>8.65</v>
      </c>
      <c r="K35" s="7">
        <v>0</v>
      </c>
      <c r="L35" s="9"/>
    </row>
    <row r="36" spans="1:12" ht="15.75" thickBot="1" x14ac:dyDescent="0.3">
      <c r="A36" s="5">
        <f t="shared" si="1"/>
        <v>5.5</v>
      </c>
      <c r="B36">
        <v>1.77</v>
      </c>
      <c r="C36" s="18">
        <v>330</v>
      </c>
      <c r="D36">
        <f t="shared" si="0"/>
        <v>8.85</v>
      </c>
      <c r="K36" s="7">
        <v>0</v>
      </c>
      <c r="L36" s="9"/>
    </row>
    <row r="37" spans="1:12" ht="15.75" thickBot="1" x14ac:dyDescent="0.3">
      <c r="A37" s="5">
        <f t="shared" si="1"/>
        <v>5.666666666666667</v>
      </c>
      <c r="B37">
        <v>1.8</v>
      </c>
      <c r="C37" s="18">
        <v>340</v>
      </c>
      <c r="D37">
        <f t="shared" si="0"/>
        <v>9</v>
      </c>
      <c r="K37" s="7">
        <v>0</v>
      </c>
      <c r="L37" s="9"/>
    </row>
    <row r="38" spans="1:12" ht="15.75" thickBot="1" x14ac:dyDescent="0.3">
      <c r="A38" s="5">
        <f t="shared" si="1"/>
        <v>5.833333333333333</v>
      </c>
      <c r="B38">
        <v>1.83</v>
      </c>
      <c r="C38" s="18">
        <v>350</v>
      </c>
      <c r="D38">
        <f t="shared" si="0"/>
        <v>9.15</v>
      </c>
      <c r="K38" s="7">
        <v>0</v>
      </c>
      <c r="L38" s="9"/>
    </row>
    <row r="39" spans="1:12" ht="15.75" thickBot="1" x14ac:dyDescent="0.3">
      <c r="A39" s="5">
        <f t="shared" si="1"/>
        <v>6</v>
      </c>
      <c r="B39">
        <v>1.86</v>
      </c>
      <c r="C39" s="18">
        <v>360</v>
      </c>
      <c r="D39">
        <f t="shared" si="0"/>
        <v>9.3000000000000007</v>
      </c>
      <c r="K39" s="7">
        <v>0</v>
      </c>
      <c r="L39" s="9"/>
    </row>
    <row r="40" spans="1:12" ht="15.75" thickBot="1" x14ac:dyDescent="0.3">
      <c r="A40" s="5">
        <f t="shared" si="1"/>
        <v>6.166666666666667</v>
      </c>
      <c r="B40">
        <v>1.89</v>
      </c>
      <c r="C40" s="18">
        <v>370</v>
      </c>
      <c r="D40">
        <f t="shared" si="0"/>
        <v>9.4499999999999993</v>
      </c>
      <c r="K40" s="7">
        <v>0</v>
      </c>
      <c r="L40" s="9"/>
    </row>
    <row r="41" spans="1:12" ht="15.75" thickBot="1" x14ac:dyDescent="0.3">
      <c r="A41" s="5">
        <f t="shared" si="1"/>
        <v>6.333333333333333</v>
      </c>
      <c r="B41">
        <v>1.92</v>
      </c>
      <c r="C41" s="18">
        <v>380</v>
      </c>
      <c r="D41">
        <f t="shared" si="0"/>
        <v>9.6</v>
      </c>
      <c r="K41" s="7">
        <v>0</v>
      </c>
      <c r="L41" s="9"/>
    </row>
    <row r="42" spans="1:12" ht="15.75" thickBot="1" x14ac:dyDescent="0.3">
      <c r="A42" s="5">
        <f t="shared" si="1"/>
        <v>6.5</v>
      </c>
      <c r="B42">
        <v>1.95</v>
      </c>
      <c r="C42" s="18">
        <v>390</v>
      </c>
      <c r="D42">
        <f t="shared" si="0"/>
        <v>9.75</v>
      </c>
      <c r="K42" s="7">
        <v>0</v>
      </c>
      <c r="L42" s="9"/>
    </row>
    <row r="43" spans="1:12" ht="15.75" thickBot="1" x14ac:dyDescent="0.3">
      <c r="A43" s="5">
        <f t="shared" si="1"/>
        <v>6.666666666666667</v>
      </c>
      <c r="B43">
        <v>1.98</v>
      </c>
      <c r="C43" s="18">
        <v>400</v>
      </c>
      <c r="D43">
        <f t="shared" si="0"/>
        <v>9.9</v>
      </c>
      <c r="K43" s="7">
        <v>0</v>
      </c>
      <c r="L43" s="9"/>
    </row>
    <row r="44" spans="1:12" ht="15.75" thickBot="1" x14ac:dyDescent="0.3">
      <c r="A44" s="5">
        <f t="shared" si="1"/>
        <v>6.833333333333333</v>
      </c>
      <c r="B44">
        <v>2.0099999999999998</v>
      </c>
      <c r="C44" s="18">
        <v>410</v>
      </c>
      <c r="D44">
        <f t="shared" si="0"/>
        <v>10.049999999999999</v>
      </c>
      <c r="K44" s="7">
        <v>0</v>
      </c>
      <c r="L44" s="9"/>
    </row>
    <row r="45" spans="1:12" ht="15.75" thickBot="1" x14ac:dyDescent="0.3">
      <c r="A45" s="5">
        <f t="shared" si="1"/>
        <v>7</v>
      </c>
      <c r="B45">
        <v>2.04</v>
      </c>
      <c r="C45" s="18">
        <v>420</v>
      </c>
      <c r="D45">
        <f t="shared" si="0"/>
        <v>10.199999999999999</v>
      </c>
      <c r="K45" s="7">
        <v>0</v>
      </c>
      <c r="L45" s="9"/>
    </row>
    <row r="46" spans="1:12" ht="15.75" thickBot="1" x14ac:dyDescent="0.3">
      <c r="A46" s="5">
        <f t="shared" si="1"/>
        <v>7.166666666666667</v>
      </c>
      <c r="B46">
        <v>2.0699999999999998</v>
      </c>
      <c r="C46" s="18">
        <v>430</v>
      </c>
      <c r="D46">
        <f t="shared" si="0"/>
        <v>10.349999999999998</v>
      </c>
      <c r="K46" s="7">
        <v>0</v>
      </c>
      <c r="L46" s="10"/>
    </row>
    <row r="47" spans="1:12" x14ac:dyDescent="0.25">
      <c r="A47" s="5">
        <f t="shared" si="1"/>
        <v>7.333333333333333</v>
      </c>
      <c r="B47">
        <v>2.1</v>
      </c>
      <c r="C47" s="18">
        <v>440</v>
      </c>
      <c r="D47">
        <f t="shared" si="0"/>
        <v>10.5</v>
      </c>
    </row>
    <row r="48" spans="1:12" x14ac:dyDescent="0.25">
      <c r="A48" s="5">
        <f t="shared" si="1"/>
        <v>7.5</v>
      </c>
      <c r="B48">
        <v>2.13</v>
      </c>
      <c r="C48" s="18">
        <v>450</v>
      </c>
      <c r="D48">
        <f t="shared" si="0"/>
        <v>10.65</v>
      </c>
    </row>
    <row r="49" spans="1:4" x14ac:dyDescent="0.25">
      <c r="A49" s="5">
        <f t="shared" si="1"/>
        <v>7.666666666666667</v>
      </c>
      <c r="B49">
        <v>2.16</v>
      </c>
      <c r="C49" s="18">
        <v>460</v>
      </c>
      <c r="D49">
        <f t="shared" si="0"/>
        <v>10.8</v>
      </c>
    </row>
    <row r="50" spans="1:4" x14ac:dyDescent="0.25">
      <c r="A50" s="5">
        <f t="shared" si="1"/>
        <v>7.833333333333333</v>
      </c>
      <c r="B50">
        <v>2.19</v>
      </c>
      <c r="C50" s="18">
        <v>470</v>
      </c>
      <c r="D50">
        <f t="shared" si="0"/>
        <v>10.95</v>
      </c>
    </row>
    <row r="51" spans="1:4" x14ac:dyDescent="0.25">
      <c r="A51" s="5">
        <f t="shared" si="1"/>
        <v>8</v>
      </c>
      <c r="B51">
        <v>2.2200000000000002</v>
      </c>
      <c r="C51" s="18">
        <v>480</v>
      </c>
      <c r="D51">
        <f t="shared" si="0"/>
        <v>11.100000000000001</v>
      </c>
    </row>
    <row r="52" spans="1:4" x14ac:dyDescent="0.25">
      <c r="A52" s="5">
        <f t="shared" si="1"/>
        <v>8.1666666666666661</v>
      </c>
      <c r="B52">
        <v>2.25</v>
      </c>
      <c r="C52" s="18">
        <v>490</v>
      </c>
      <c r="D52">
        <f t="shared" si="0"/>
        <v>11.25</v>
      </c>
    </row>
    <row r="53" spans="1:4" x14ac:dyDescent="0.25">
      <c r="A53" s="5">
        <f t="shared" si="1"/>
        <v>8.3333333333333339</v>
      </c>
      <c r="B53">
        <v>2.2799999999999998</v>
      </c>
      <c r="C53" s="18">
        <v>500</v>
      </c>
      <c r="D53">
        <f t="shared" si="0"/>
        <v>11.399999999999999</v>
      </c>
    </row>
    <row r="54" spans="1:4" x14ac:dyDescent="0.25">
      <c r="A54" s="5">
        <f t="shared" si="1"/>
        <v>8.5</v>
      </c>
      <c r="B54">
        <v>2.31</v>
      </c>
      <c r="C54" s="18">
        <v>510</v>
      </c>
      <c r="D54">
        <f t="shared" si="0"/>
        <v>11.55</v>
      </c>
    </row>
    <row r="55" spans="1:4" x14ac:dyDescent="0.25">
      <c r="A55" s="5">
        <f t="shared" si="1"/>
        <v>8.6666666666666661</v>
      </c>
      <c r="B55">
        <v>2.33</v>
      </c>
      <c r="C55" s="18">
        <v>520</v>
      </c>
      <c r="D55">
        <f t="shared" si="0"/>
        <v>11.65</v>
      </c>
    </row>
    <row r="56" spans="1:4" x14ac:dyDescent="0.25">
      <c r="A56" s="5">
        <f t="shared" si="1"/>
        <v>8.8333333333333339</v>
      </c>
      <c r="B56">
        <v>2.36</v>
      </c>
      <c r="C56" s="18">
        <v>530</v>
      </c>
      <c r="D56">
        <f t="shared" si="0"/>
        <v>11.8</v>
      </c>
    </row>
    <row r="57" spans="1:4" x14ac:dyDescent="0.25">
      <c r="A57" s="5">
        <f t="shared" si="1"/>
        <v>9</v>
      </c>
      <c r="B57">
        <v>2.38</v>
      </c>
      <c r="C57" s="18">
        <v>540</v>
      </c>
      <c r="D57">
        <f t="shared" si="0"/>
        <v>11.9</v>
      </c>
    </row>
    <row r="58" spans="1:4" x14ac:dyDescent="0.25">
      <c r="A58" s="5">
        <f t="shared" si="1"/>
        <v>9.1666666666666661</v>
      </c>
      <c r="B58">
        <v>2.4</v>
      </c>
      <c r="C58" s="18">
        <v>550</v>
      </c>
      <c r="D58">
        <f t="shared" si="0"/>
        <v>12</v>
      </c>
    </row>
    <row r="59" spans="1:4" x14ac:dyDescent="0.25">
      <c r="A59" s="5">
        <f t="shared" si="1"/>
        <v>9.3333333333333339</v>
      </c>
      <c r="B59">
        <v>2.42</v>
      </c>
      <c r="C59" s="18">
        <v>560</v>
      </c>
      <c r="D59">
        <f t="shared" si="0"/>
        <v>12.1</v>
      </c>
    </row>
    <row r="60" spans="1:4" x14ac:dyDescent="0.25">
      <c r="A60" s="5">
        <f t="shared" si="1"/>
        <v>9.5</v>
      </c>
      <c r="B60">
        <v>2.44</v>
      </c>
      <c r="C60" s="18">
        <v>570</v>
      </c>
      <c r="D60">
        <f t="shared" si="0"/>
        <v>12.2</v>
      </c>
    </row>
    <row r="61" spans="1:4" x14ac:dyDescent="0.25">
      <c r="A61" s="5">
        <f t="shared" si="1"/>
        <v>9.6666666666666661</v>
      </c>
      <c r="B61">
        <v>2.46</v>
      </c>
      <c r="C61" s="18">
        <v>580</v>
      </c>
      <c r="D61">
        <f t="shared" si="0"/>
        <v>12.3</v>
      </c>
    </row>
    <row r="62" spans="1:4" x14ac:dyDescent="0.25">
      <c r="A62" s="5">
        <f t="shared" si="1"/>
        <v>9.8333333333333339</v>
      </c>
      <c r="B62">
        <v>2.4700000000000002</v>
      </c>
      <c r="C62" s="18">
        <v>590</v>
      </c>
      <c r="D62">
        <f t="shared" si="0"/>
        <v>12.350000000000001</v>
      </c>
    </row>
    <row r="63" spans="1:4" x14ac:dyDescent="0.25">
      <c r="A63" s="5">
        <f t="shared" si="1"/>
        <v>10</v>
      </c>
      <c r="B63">
        <v>2.4900000000000002</v>
      </c>
      <c r="C63" s="18">
        <v>600</v>
      </c>
      <c r="D63">
        <f t="shared" si="0"/>
        <v>12.450000000000001</v>
      </c>
    </row>
    <row r="64" spans="1:4" x14ac:dyDescent="0.25">
      <c r="A64" s="5">
        <f t="shared" si="1"/>
        <v>10.166666666666666</v>
      </c>
      <c r="B64">
        <v>2.5</v>
      </c>
      <c r="C64" s="18">
        <v>610</v>
      </c>
      <c r="D64">
        <f t="shared" si="0"/>
        <v>12.5</v>
      </c>
    </row>
    <row r="65" spans="1:4" x14ac:dyDescent="0.25">
      <c r="A65" s="5">
        <f t="shared" si="1"/>
        <v>10.333333333333334</v>
      </c>
      <c r="B65">
        <v>2.5099999999999998</v>
      </c>
      <c r="C65" s="18">
        <v>620</v>
      </c>
      <c r="D65">
        <f t="shared" si="0"/>
        <v>12.549999999999999</v>
      </c>
    </row>
    <row r="66" spans="1:4" x14ac:dyDescent="0.25">
      <c r="A66" s="5">
        <f t="shared" si="1"/>
        <v>10.5</v>
      </c>
      <c r="B66">
        <v>2.5299999999999998</v>
      </c>
      <c r="C66" s="18">
        <v>630</v>
      </c>
      <c r="D66">
        <f t="shared" si="0"/>
        <v>12.649999999999999</v>
      </c>
    </row>
    <row r="67" spans="1:4" x14ac:dyDescent="0.25">
      <c r="A67" s="5">
        <f t="shared" si="1"/>
        <v>10.666666666666666</v>
      </c>
      <c r="B67">
        <v>2.54</v>
      </c>
      <c r="C67" s="18">
        <v>640</v>
      </c>
      <c r="D67">
        <f t="shared" si="0"/>
        <v>12.7</v>
      </c>
    </row>
    <row r="68" spans="1:4" x14ac:dyDescent="0.25">
      <c r="A68" s="5">
        <f t="shared" si="1"/>
        <v>10.833333333333334</v>
      </c>
      <c r="B68">
        <v>2.54</v>
      </c>
      <c r="C68" s="18">
        <v>650</v>
      </c>
      <c r="D68">
        <f t="shared" si="0"/>
        <v>12.7</v>
      </c>
    </row>
    <row r="69" spans="1:4" x14ac:dyDescent="0.25">
      <c r="A69" s="5">
        <f t="shared" si="1"/>
        <v>11</v>
      </c>
      <c r="B69">
        <v>2.5499999999999998</v>
      </c>
      <c r="C69" s="18">
        <v>660</v>
      </c>
      <c r="D69">
        <f t="shared" ref="D69:D132" si="2">B69*100/$F$1</f>
        <v>12.749999999999998</v>
      </c>
    </row>
    <row r="70" spans="1:4" x14ac:dyDescent="0.25">
      <c r="A70" s="5">
        <f t="shared" ref="A70:A133" si="3">C70:C70/60</f>
        <v>11.166666666666666</v>
      </c>
      <c r="B70">
        <v>2.56</v>
      </c>
      <c r="C70" s="18">
        <v>670</v>
      </c>
      <c r="D70">
        <f t="shared" si="2"/>
        <v>12.8</v>
      </c>
    </row>
    <row r="71" spans="1:4" x14ac:dyDescent="0.25">
      <c r="A71" s="5">
        <f t="shared" si="3"/>
        <v>11.333333333333334</v>
      </c>
      <c r="B71">
        <v>2.56</v>
      </c>
      <c r="C71" s="18">
        <v>680</v>
      </c>
      <c r="D71">
        <f t="shared" si="2"/>
        <v>12.8</v>
      </c>
    </row>
    <row r="72" spans="1:4" x14ac:dyDescent="0.25">
      <c r="A72" s="5">
        <f t="shared" si="3"/>
        <v>11.5</v>
      </c>
      <c r="B72">
        <v>2.57</v>
      </c>
      <c r="C72" s="18">
        <v>690</v>
      </c>
      <c r="D72">
        <f t="shared" si="2"/>
        <v>12.85</v>
      </c>
    </row>
    <row r="73" spans="1:4" x14ac:dyDescent="0.25">
      <c r="A73" s="5">
        <f t="shared" si="3"/>
        <v>11.666666666666666</v>
      </c>
      <c r="B73">
        <v>2.57</v>
      </c>
      <c r="C73" s="18">
        <v>700</v>
      </c>
      <c r="D73">
        <f t="shared" si="2"/>
        <v>12.85</v>
      </c>
    </row>
    <row r="74" spans="1:4" x14ac:dyDescent="0.25">
      <c r="A74" s="5">
        <f t="shared" si="3"/>
        <v>11.833333333333334</v>
      </c>
      <c r="B74">
        <v>2.57</v>
      </c>
      <c r="C74" s="18">
        <v>710</v>
      </c>
      <c r="D74">
        <f t="shared" si="2"/>
        <v>12.85</v>
      </c>
    </row>
    <row r="75" spans="1:4" x14ac:dyDescent="0.25">
      <c r="A75" s="5">
        <f t="shared" si="3"/>
        <v>12</v>
      </c>
      <c r="B75">
        <v>2.57</v>
      </c>
      <c r="C75" s="18">
        <v>720</v>
      </c>
      <c r="D75">
        <f t="shared" si="2"/>
        <v>12.85</v>
      </c>
    </row>
    <row r="76" spans="1:4" x14ac:dyDescent="0.25">
      <c r="A76" s="5">
        <f t="shared" si="3"/>
        <v>12.166666666666666</v>
      </c>
      <c r="B76">
        <v>2.58</v>
      </c>
      <c r="C76" s="18">
        <v>730</v>
      </c>
      <c r="D76">
        <f t="shared" si="2"/>
        <v>12.9</v>
      </c>
    </row>
    <row r="77" spans="1:4" x14ac:dyDescent="0.25">
      <c r="A77" s="5">
        <f t="shared" si="3"/>
        <v>12.333333333333334</v>
      </c>
      <c r="B77">
        <v>2.58</v>
      </c>
      <c r="C77" s="18">
        <v>740</v>
      </c>
      <c r="D77">
        <f t="shared" si="2"/>
        <v>12.9</v>
      </c>
    </row>
    <row r="78" spans="1:4" x14ac:dyDescent="0.25">
      <c r="A78" s="5">
        <f t="shared" si="3"/>
        <v>12.5</v>
      </c>
      <c r="B78">
        <v>2.58</v>
      </c>
      <c r="C78" s="18">
        <v>750</v>
      </c>
      <c r="D78">
        <f t="shared" si="2"/>
        <v>12.9</v>
      </c>
    </row>
    <row r="79" spans="1:4" x14ac:dyDescent="0.25">
      <c r="A79" s="5">
        <f t="shared" si="3"/>
        <v>12.666666666666666</v>
      </c>
      <c r="B79">
        <v>2.58</v>
      </c>
      <c r="C79" s="18">
        <v>760</v>
      </c>
      <c r="D79">
        <f t="shared" si="2"/>
        <v>12.9</v>
      </c>
    </row>
    <row r="80" spans="1:4" x14ac:dyDescent="0.25">
      <c r="A80" s="5">
        <f t="shared" si="3"/>
        <v>12.833333333333334</v>
      </c>
      <c r="B80">
        <v>2.58</v>
      </c>
      <c r="C80" s="18">
        <v>770</v>
      </c>
      <c r="D80">
        <f t="shared" si="2"/>
        <v>12.9</v>
      </c>
    </row>
    <row r="81" spans="1:4" x14ac:dyDescent="0.25">
      <c r="A81" s="5">
        <f t="shared" si="3"/>
        <v>13</v>
      </c>
      <c r="B81">
        <v>2.58</v>
      </c>
      <c r="C81" s="18">
        <v>780</v>
      </c>
      <c r="D81">
        <f t="shared" si="2"/>
        <v>12.9</v>
      </c>
    </row>
    <row r="82" spans="1:4" x14ac:dyDescent="0.25">
      <c r="A82" s="5">
        <f t="shared" si="3"/>
        <v>13.166666666666666</v>
      </c>
      <c r="B82">
        <v>2.58</v>
      </c>
      <c r="C82" s="18">
        <v>790</v>
      </c>
      <c r="D82">
        <f t="shared" si="2"/>
        <v>12.9</v>
      </c>
    </row>
    <row r="83" spans="1:4" x14ac:dyDescent="0.25">
      <c r="A83" s="5">
        <f t="shared" si="3"/>
        <v>13.333333333333334</v>
      </c>
      <c r="B83">
        <v>2.58</v>
      </c>
      <c r="C83" s="18">
        <v>800</v>
      </c>
      <c r="D83">
        <f t="shared" si="2"/>
        <v>12.9</v>
      </c>
    </row>
    <row r="84" spans="1:4" x14ac:dyDescent="0.25">
      <c r="A84" s="5">
        <f t="shared" si="3"/>
        <v>13.5</v>
      </c>
      <c r="B84">
        <v>2.58</v>
      </c>
      <c r="C84" s="18">
        <v>810</v>
      </c>
      <c r="D84">
        <f t="shared" si="2"/>
        <v>12.9</v>
      </c>
    </row>
    <row r="85" spans="1:4" x14ac:dyDescent="0.25">
      <c r="A85" s="5">
        <f t="shared" si="3"/>
        <v>13.666666666666666</v>
      </c>
      <c r="B85">
        <v>2.58</v>
      </c>
      <c r="C85" s="18">
        <v>820</v>
      </c>
      <c r="D85">
        <f t="shared" si="2"/>
        <v>12.9</v>
      </c>
    </row>
    <row r="86" spans="1:4" x14ac:dyDescent="0.25">
      <c r="A86" s="5">
        <f t="shared" si="3"/>
        <v>13.833333333333334</v>
      </c>
      <c r="B86">
        <v>2.58</v>
      </c>
      <c r="C86" s="18">
        <v>830</v>
      </c>
      <c r="D86">
        <f t="shared" si="2"/>
        <v>12.9</v>
      </c>
    </row>
    <row r="87" spans="1:4" x14ac:dyDescent="0.25">
      <c r="A87" s="5">
        <f t="shared" si="3"/>
        <v>14</v>
      </c>
      <c r="B87">
        <v>2.57</v>
      </c>
      <c r="C87" s="18">
        <v>840</v>
      </c>
      <c r="D87">
        <f t="shared" si="2"/>
        <v>12.85</v>
      </c>
    </row>
    <row r="88" spans="1:4" x14ac:dyDescent="0.25">
      <c r="A88" s="5">
        <f t="shared" si="3"/>
        <v>14.166666666666666</v>
      </c>
      <c r="B88">
        <v>2.57</v>
      </c>
      <c r="C88" s="18">
        <v>850</v>
      </c>
      <c r="D88">
        <f t="shared" si="2"/>
        <v>12.85</v>
      </c>
    </row>
    <row r="89" spans="1:4" x14ac:dyDescent="0.25">
      <c r="A89" s="5">
        <f t="shared" si="3"/>
        <v>14.333333333333334</v>
      </c>
      <c r="B89">
        <v>2.57</v>
      </c>
      <c r="C89" s="18">
        <v>860</v>
      </c>
      <c r="D89">
        <f t="shared" si="2"/>
        <v>12.85</v>
      </c>
    </row>
    <row r="90" spans="1:4" x14ac:dyDescent="0.25">
      <c r="A90" s="5">
        <f t="shared" si="3"/>
        <v>14.5</v>
      </c>
      <c r="B90">
        <v>2.57</v>
      </c>
      <c r="C90" s="18">
        <v>870</v>
      </c>
      <c r="D90">
        <f t="shared" si="2"/>
        <v>12.85</v>
      </c>
    </row>
    <row r="91" spans="1:4" x14ac:dyDescent="0.25">
      <c r="A91" s="5">
        <f t="shared" si="3"/>
        <v>14.666666666666666</v>
      </c>
      <c r="B91">
        <v>2.57</v>
      </c>
      <c r="C91" s="18">
        <v>880</v>
      </c>
      <c r="D91">
        <f t="shared" si="2"/>
        <v>12.85</v>
      </c>
    </row>
    <row r="92" spans="1:4" x14ac:dyDescent="0.25">
      <c r="A92" s="5">
        <f t="shared" si="3"/>
        <v>14.833333333333334</v>
      </c>
      <c r="B92">
        <v>2.56</v>
      </c>
      <c r="C92" s="18">
        <v>890</v>
      </c>
      <c r="D92">
        <f t="shared" si="2"/>
        <v>12.8</v>
      </c>
    </row>
    <row r="93" spans="1:4" x14ac:dyDescent="0.25">
      <c r="A93" s="5">
        <f t="shared" si="3"/>
        <v>15</v>
      </c>
      <c r="B93">
        <v>2.56</v>
      </c>
      <c r="C93" s="18">
        <v>900</v>
      </c>
      <c r="D93">
        <f t="shared" si="2"/>
        <v>12.8</v>
      </c>
    </row>
    <row r="94" spans="1:4" x14ac:dyDescent="0.25">
      <c r="A94" s="5">
        <f t="shared" si="3"/>
        <v>15.166666666666666</v>
      </c>
      <c r="B94">
        <v>2.5499999999999998</v>
      </c>
      <c r="C94" s="18">
        <v>910</v>
      </c>
      <c r="D94">
        <f t="shared" si="2"/>
        <v>12.749999999999998</v>
      </c>
    </row>
    <row r="95" spans="1:4" x14ac:dyDescent="0.25">
      <c r="A95" s="5">
        <f t="shared" si="3"/>
        <v>15.333333333333334</v>
      </c>
      <c r="B95">
        <v>2.5299999999999998</v>
      </c>
      <c r="C95" s="18">
        <v>920</v>
      </c>
      <c r="D95">
        <f t="shared" si="2"/>
        <v>12.649999999999999</v>
      </c>
    </row>
    <row r="96" spans="1:4" x14ac:dyDescent="0.25">
      <c r="A96" s="5">
        <f t="shared" si="3"/>
        <v>15.5</v>
      </c>
      <c r="B96">
        <v>2.52</v>
      </c>
      <c r="C96" s="18">
        <v>930</v>
      </c>
      <c r="D96">
        <f t="shared" si="2"/>
        <v>12.6</v>
      </c>
    </row>
    <row r="97" spans="1:4" x14ac:dyDescent="0.25">
      <c r="A97" s="5">
        <f t="shared" si="3"/>
        <v>15.666666666666666</v>
      </c>
      <c r="B97">
        <v>2.5099999999999998</v>
      </c>
      <c r="C97" s="18">
        <v>940</v>
      </c>
      <c r="D97">
        <f t="shared" si="2"/>
        <v>12.549999999999999</v>
      </c>
    </row>
    <row r="98" spans="1:4" x14ac:dyDescent="0.25">
      <c r="A98" s="5">
        <f t="shared" si="3"/>
        <v>15.833333333333334</v>
      </c>
      <c r="B98">
        <v>2.4900000000000002</v>
      </c>
      <c r="C98" s="18">
        <v>950</v>
      </c>
      <c r="D98">
        <f t="shared" si="2"/>
        <v>12.450000000000001</v>
      </c>
    </row>
    <row r="99" spans="1:4" x14ac:dyDescent="0.25">
      <c r="A99" s="5">
        <f t="shared" si="3"/>
        <v>16</v>
      </c>
      <c r="B99">
        <v>2.48</v>
      </c>
      <c r="C99" s="18">
        <v>960</v>
      </c>
      <c r="D99">
        <f t="shared" si="2"/>
        <v>12.4</v>
      </c>
    </row>
    <row r="100" spans="1:4" x14ac:dyDescent="0.25">
      <c r="A100" s="5">
        <f t="shared" si="3"/>
        <v>16.166666666666668</v>
      </c>
      <c r="B100">
        <v>2.46</v>
      </c>
      <c r="C100" s="18">
        <v>970</v>
      </c>
      <c r="D100">
        <f t="shared" si="2"/>
        <v>12.3</v>
      </c>
    </row>
    <row r="101" spans="1:4" x14ac:dyDescent="0.25">
      <c r="A101" s="5">
        <f t="shared" si="3"/>
        <v>16.333333333333332</v>
      </c>
      <c r="B101">
        <v>2.44</v>
      </c>
      <c r="C101" s="18">
        <v>980</v>
      </c>
      <c r="D101">
        <f t="shared" si="2"/>
        <v>12.2</v>
      </c>
    </row>
    <row r="102" spans="1:4" x14ac:dyDescent="0.25">
      <c r="A102" s="5">
        <f t="shared" si="3"/>
        <v>16.5</v>
      </c>
      <c r="B102">
        <v>2.42</v>
      </c>
      <c r="C102" s="18">
        <v>990</v>
      </c>
      <c r="D102">
        <f t="shared" si="2"/>
        <v>12.1</v>
      </c>
    </row>
    <row r="103" spans="1:4" x14ac:dyDescent="0.25">
      <c r="A103" s="5">
        <f t="shared" si="3"/>
        <v>16.666666666666668</v>
      </c>
      <c r="B103">
        <v>2.4</v>
      </c>
      <c r="C103" s="18">
        <v>1000</v>
      </c>
      <c r="D103">
        <f t="shared" si="2"/>
        <v>12</v>
      </c>
    </row>
    <row r="104" spans="1:4" x14ac:dyDescent="0.25">
      <c r="A104" s="5">
        <f t="shared" si="3"/>
        <v>16.833333333333332</v>
      </c>
      <c r="B104">
        <v>2.38</v>
      </c>
      <c r="C104" s="18">
        <v>1010</v>
      </c>
      <c r="D104">
        <f t="shared" si="2"/>
        <v>11.9</v>
      </c>
    </row>
    <row r="105" spans="1:4" x14ac:dyDescent="0.25">
      <c r="A105" s="5">
        <f t="shared" si="3"/>
        <v>17</v>
      </c>
      <c r="B105">
        <v>2.36</v>
      </c>
      <c r="C105" s="18">
        <v>1020</v>
      </c>
      <c r="D105">
        <f t="shared" si="2"/>
        <v>11.8</v>
      </c>
    </row>
    <row r="106" spans="1:4" x14ac:dyDescent="0.25">
      <c r="A106" s="5">
        <f t="shared" si="3"/>
        <v>17.166666666666668</v>
      </c>
      <c r="B106">
        <v>2.33</v>
      </c>
      <c r="C106" s="18">
        <v>1030</v>
      </c>
      <c r="D106">
        <f t="shared" si="2"/>
        <v>11.65</v>
      </c>
    </row>
    <row r="107" spans="1:4" x14ac:dyDescent="0.25">
      <c r="A107" s="5">
        <f t="shared" si="3"/>
        <v>17.333333333333332</v>
      </c>
      <c r="B107">
        <v>2.31</v>
      </c>
      <c r="C107" s="18">
        <v>1040</v>
      </c>
      <c r="D107">
        <f t="shared" si="2"/>
        <v>11.55</v>
      </c>
    </row>
    <row r="108" spans="1:4" x14ac:dyDescent="0.25">
      <c r="A108" s="5">
        <f t="shared" si="3"/>
        <v>17.5</v>
      </c>
      <c r="B108">
        <v>2.2799999999999998</v>
      </c>
      <c r="C108" s="18">
        <v>1050</v>
      </c>
      <c r="D108">
        <f t="shared" si="2"/>
        <v>11.399999999999999</v>
      </c>
    </row>
    <row r="109" spans="1:4" x14ac:dyDescent="0.25">
      <c r="A109" s="5">
        <f t="shared" si="3"/>
        <v>17.666666666666668</v>
      </c>
      <c r="B109" s="1">
        <v>2.25</v>
      </c>
      <c r="C109" s="18">
        <v>1060</v>
      </c>
      <c r="D109">
        <f t="shared" si="2"/>
        <v>11.25</v>
      </c>
    </row>
    <row r="110" spans="1:4" x14ac:dyDescent="0.25">
      <c r="A110" s="5">
        <f t="shared" si="3"/>
        <v>17.833333333333332</v>
      </c>
      <c r="B110" s="1">
        <v>2.2200000000000002</v>
      </c>
      <c r="C110" s="18">
        <v>1070</v>
      </c>
      <c r="D110">
        <f t="shared" si="2"/>
        <v>11.100000000000001</v>
      </c>
    </row>
    <row r="111" spans="1:4" x14ac:dyDescent="0.25">
      <c r="A111" s="5">
        <f t="shared" si="3"/>
        <v>18</v>
      </c>
      <c r="B111" s="1">
        <v>2.19</v>
      </c>
      <c r="C111" s="18">
        <v>1080</v>
      </c>
      <c r="D111">
        <f t="shared" si="2"/>
        <v>10.95</v>
      </c>
    </row>
    <row r="112" spans="1:4" x14ac:dyDescent="0.25">
      <c r="A112" s="5">
        <f t="shared" si="3"/>
        <v>18.166666666666668</v>
      </c>
      <c r="B112" s="1">
        <v>2.16</v>
      </c>
      <c r="C112" s="18">
        <v>1090</v>
      </c>
      <c r="D112">
        <f t="shared" si="2"/>
        <v>10.8</v>
      </c>
    </row>
    <row r="113" spans="1:4" x14ac:dyDescent="0.25">
      <c r="A113" s="5">
        <f t="shared" si="3"/>
        <v>18.333333333333332</v>
      </c>
      <c r="B113" s="1">
        <v>2.13</v>
      </c>
      <c r="C113" s="18">
        <v>1100</v>
      </c>
      <c r="D113">
        <f t="shared" si="2"/>
        <v>10.65</v>
      </c>
    </row>
    <row r="114" spans="1:4" x14ac:dyDescent="0.25">
      <c r="A114" s="5">
        <f t="shared" si="3"/>
        <v>18.5</v>
      </c>
      <c r="B114" s="1">
        <v>2.09</v>
      </c>
      <c r="C114" s="18">
        <v>1110</v>
      </c>
      <c r="D114">
        <f t="shared" si="2"/>
        <v>10.45</v>
      </c>
    </row>
    <row r="115" spans="1:4" x14ac:dyDescent="0.25">
      <c r="A115" s="5">
        <f t="shared" si="3"/>
        <v>18.666666666666668</v>
      </c>
      <c r="B115" s="1">
        <v>2.0499999999999998</v>
      </c>
      <c r="C115" s="18">
        <v>1120</v>
      </c>
      <c r="D115">
        <f t="shared" si="2"/>
        <v>10.249999999999998</v>
      </c>
    </row>
    <row r="116" spans="1:4" x14ac:dyDescent="0.25">
      <c r="A116" s="5">
        <f t="shared" si="3"/>
        <v>18.833333333333332</v>
      </c>
      <c r="B116" s="1">
        <v>2.0099999999999998</v>
      </c>
      <c r="C116" s="18">
        <v>1130</v>
      </c>
      <c r="D116">
        <f t="shared" si="2"/>
        <v>10.049999999999999</v>
      </c>
    </row>
    <row r="117" spans="1:4" x14ac:dyDescent="0.25">
      <c r="A117" s="5">
        <f t="shared" si="3"/>
        <v>19</v>
      </c>
      <c r="B117" s="1">
        <v>1.97</v>
      </c>
      <c r="C117" s="18">
        <v>1140</v>
      </c>
      <c r="D117">
        <f t="shared" si="2"/>
        <v>9.85</v>
      </c>
    </row>
    <row r="118" spans="1:4" x14ac:dyDescent="0.25">
      <c r="A118" s="5">
        <f t="shared" si="3"/>
        <v>19.166666666666668</v>
      </c>
      <c r="B118" s="1">
        <v>1.93</v>
      </c>
      <c r="C118" s="18">
        <v>1150</v>
      </c>
      <c r="D118">
        <f t="shared" si="2"/>
        <v>9.65</v>
      </c>
    </row>
    <row r="119" spans="1:4" x14ac:dyDescent="0.25">
      <c r="A119" s="5">
        <f t="shared" si="3"/>
        <v>19.333333333333332</v>
      </c>
      <c r="B119" s="1">
        <v>1.88</v>
      </c>
      <c r="C119" s="18">
        <v>1160</v>
      </c>
      <c r="D119">
        <f t="shared" si="2"/>
        <v>9.4</v>
      </c>
    </row>
    <row r="120" spans="1:4" x14ac:dyDescent="0.25">
      <c r="A120" s="5">
        <f t="shared" si="3"/>
        <v>19.5</v>
      </c>
      <c r="B120" s="1">
        <v>1.84</v>
      </c>
      <c r="C120" s="18">
        <v>1170</v>
      </c>
      <c r="D120">
        <f t="shared" si="2"/>
        <v>9.1999999999999993</v>
      </c>
    </row>
    <row r="121" spans="1:4" x14ac:dyDescent="0.25">
      <c r="A121" s="5">
        <f t="shared" si="3"/>
        <v>19.666666666666668</v>
      </c>
      <c r="B121" s="1">
        <v>1.78</v>
      </c>
      <c r="C121" s="18">
        <v>1180</v>
      </c>
      <c r="D121">
        <f t="shared" si="2"/>
        <v>8.9</v>
      </c>
    </row>
    <row r="122" spans="1:4" x14ac:dyDescent="0.25">
      <c r="A122" s="5">
        <f t="shared" si="3"/>
        <v>19.833333333333332</v>
      </c>
      <c r="B122" s="1">
        <v>1.73</v>
      </c>
      <c r="C122" s="18">
        <v>1190</v>
      </c>
      <c r="D122">
        <f t="shared" si="2"/>
        <v>8.65</v>
      </c>
    </row>
    <row r="123" spans="1:4" x14ac:dyDescent="0.25">
      <c r="A123" s="5">
        <f t="shared" si="3"/>
        <v>20</v>
      </c>
      <c r="B123" s="1">
        <v>1.67</v>
      </c>
      <c r="C123" s="18">
        <v>1200</v>
      </c>
      <c r="D123">
        <f t="shared" si="2"/>
        <v>8.35</v>
      </c>
    </row>
    <row r="124" spans="1:4" x14ac:dyDescent="0.25">
      <c r="A124" s="5">
        <f t="shared" si="3"/>
        <v>20.166666666666668</v>
      </c>
      <c r="B124" s="1">
        <v>1.61</v>
      </c>
      <c r="C124" s="18">
        <v>1210</v>
      </c>
      <c r="D124">
        <f t="shared" si="2"/>
        <v>8.0500000000000007</v>
      </c>
    </row>
    <row r="125" spans="1:4" x14ac:dyDescent="0.25">
      <c r="A125" s="5">
        <f t="shared" si="3"/>
        <v>20.333333333333332</v>
      </c>
      <c r="B125" s="1">
        <v>1.55</v>
      </c>
      <c r="C125" s="18">
        <v>1220</v>
      </c>
      <c r="D125">
        <f t="shared" si="2"/>
        <v>7.75</v>
      </c>
    </row>
    <row r="126" spans="1:4" x14ac:dyDescent="0.25">
      <c r="A126" s="5">
        <f t="shared" si="3"/>
        <v>20.5</v>
      </c>
      <c r="B126" s="1">
        <v>1.49</v>
      </c>
      <c r="C126" s="18">
        <v>1230</v>
      </c>
      <c r="D126">
        <f t="shared" si="2"/>
        <v>7.45</v>
      </c>
    </row>
    <row r="127" spans="1:4" x14ac:dyDescent="0.25">
      <c r="A127" s="5">
        <f t="shared" si="3"/>
        <v>20.666666666666668</v>
      </c>
      <c r="B127" s="1">
        <v>1.42</v>
      </c>
      <c r="C127" s="18">
        <v>1240</v>
      </c>
      <c r="D127">
        <f t="shared" si="2"/>
        <v>7.1</v>
      </c>
    </row>
    <row r="128" spans="1:4" x14ac:dyDescent="0.25">
      <c r="A128" s="5">
        <f t="shared" si="3"/>
        <v>20.833333333333332</v>
      </c>
      <c r="B128" s="1">
        <v>1.34</v>
      </c>
      <c r="C128" s="18">
        <v>1250</v>
      </c>
      <c r="D128">
        <f t="shared" si="2"/>
        <v>6.7</v>
      </c>
    </row>
    <row r="129" spans="1:4" x14ac:dyDescent="0.25">
      <c r="A129" s="5">
        <f t="shared" si="3"/>
        <v>21</v>
      </c>
      <c r="B129" s="1">
        <v>1.25</v>
      </c>
      <c r="C129" s="18">
        <v>1260</v>
      </c>
      <c r="D129">
        <f t="shared" si="2"/>
        <v>6.25</v>
      </c>
    </row>
    <row r="130" spans="1:4" x14ac:dyDescent="0.25">
      <c r="A130" s="5">
        <f t="shared" si="3"/>
        <v>21.166666666666668</v>
      </c>
      <c r="B130" s="1">
        <v>1.1599999999999999</v>
      </c>
      <c r="C130" s="18">
        <v>1270</v>
      </c>
      <c r="D130">
        <f t="shared" si="2"/>
        <v>5.7999999999999989</v>
      </c>
    </row>
    <row r="131" spans="1:4" x14ac:dyDescent="0.25">
      <c r="A131" s="5">
        <f t="shared" si="3"/>
        <v>21.333333333333332</v>
      </c>
      <c r="B131" s="1">
        <v>1.06</v>
      </c>
      <c r="C131" s="18">
        <v>1280</v>
      </c>
      <c r="D131">
        <f t="shared" si="2"/>
        <v>5.3</v>
      </c>
    </row>
    <row r="132" spans="1:4" x14ac:dyDescent="0.25">
      <c r="A132" s="5">
        <f t="shared" si="3"/>
        <v>21.5</v>
      </c>
      <c r="B132" s="1">
        <v>0.96</v>
      </c>
      <c r="C132" s="18">
        <v>1290</v>
      </c>
      <c r="D132">
        <f t="shared" si="2"/>
        <v>4.8</v>
      </c>
    </row>
    <row r="133" spans="1:4" x14ac:dyDescent="0.25">
      <c r="A133" s="5">
        <f t="shared" si="3"/>
        <v>21.666666666666668</v>
      </c>
      <c r="B133" s="1">
        <v>0.85</v>
      </c>
      <c r="C133" s="18">
        <v>1300</v>
      </c>
      <c r="D133">
        <f t="shared" ref="D133:D196" si="4">B133*100/$F$1</f>
        <v>4.25</v>
      </c>
    </row>
    <row r="134" spans="1:4" x14ac:dyDescent="0.25">
      <c r="A134" s="5">
        <f t="shared" ref="A134:A197" si="5">C134:C134/60</f>
        <v>21.833333333333332</v>
      </c>
      <c r="B134" s="1">
        <v>0.74</v>
      </c>
      <c r="C134" s="18">
        <v>1310</v>
      </c>
      <c r="D134">
        <f t="shared" si="4"/>
        <v>3.7</v>
      </c>
    </row>
    <row r="135" spans="1:4" x14ac:dyDescent="0.25">
      <c r="A135" s="5">
        <f t="shared" si="5"/>
        <v>22</v>
      </c>
      <c r="B135" s="1">
        <v>0.62</v>
      </c>
      <c r="C135" s="18">
        <v>1320</v>
      </c>
      <c r="D135">
        <f t="shared" si="4"/>
        <v>3.1</v>
      </c>
    </row>
    <row r="136" spans="1:4" x14ac:dyDescent="0.25">
      <c r="A136" s="5">
        <f t="shared" si="5"/>
        <v>22.166666666666668</v>
      </c>
      <c r="B136" s="1">
        <v>0.49</v>
      </c>
      <c r="C136" s="18">
        <v>1330</v>
      </c>
      <c r="D136">
        <f t="shared" si="4"/>
        <v>2.4500000000000002</v>
      </c>
    </row>
    <row r="137" spans="1:4" x14ac:dyDescent="0.25">
      <c r="A137" s="5">
        <f t="shared" si="5"/>
        <v>22.333333333333332</v>
      </c>
      <c r="B137" s="1">
        <v>0.35</v>
      </c>
      <c r="C137" s="18">
        <v>1340</v>
      </c>
      <c r="D137">
        <f t="shared" si="4"/>
        <v>1.75</v>
      </c>
    </row>
    <row r="138" spans="1:4" x14ac:dyDescent="0.25">
      <c r="A138" s="5">
        <f t="shared" si="5"/>
        <v>22.5</v>
      </c>
      <c r="B138" s="1">
        <v>0.2</v>
      </c>
      <c r="C138" s="18">
        <v>1350</v>
      </c>
      <c r="D138">
        <f t="shared" si="4"/>
        <v>1</v>
      </c>
    </row>
    <row r="139" spans="1:4" x14ac:dyDescent="0.25">
      <c r="A139" s="5">
        <f t="shared" si="5"/>
        <v>22.666666666666668</v>
      </c>
      <c r="B139" s="1">
        <v>0.04</v>
      </c>
      <c r="C139" s="18">
        <v>1360</v>
      </c>
      <c r="D139">
        <f t="shared" si="4"/>
        <v>0.2</v>
      </c>
    </row>
    <row r="140" spans="1:4" x14ac:dyDescent="0.25">
      <c r="A140" s="5">
        <f t="shared" si="5"/>
        <v>22.833333333333332</v>
      </c>
      <c r="B140" s="1">
        <v>-0.13</v>
      </c>
      <c r="C140" s="18">
        <v>1370</v>
      </c>
      <c r="D140">
        <f t="shared" si="4"/>
        <v>-0.65</v>
      </c>
    </row>
    <row r="141" spans="1:4" x14ac:dyDescent="0.25">
      <c r="A141" s="5">
        <f t="shared" si="5"/>
        <v>23</v>
      </c>
      <c r="B141" s="1">
        <v>-0.32</v>
      </c>
      <c r="C141" s="18">
        <v>1380</v>
      </c>
      <c r="D141">
        <f t="shared" si="4"/>
        <v>-1.6</v>
      </c>
    </row>
    <row r="142" spans="1:4" x14ac:dyDescent="0.25">
      <c r="A142" s="5">
        <f t="shared" si="5"/>
        <v>23.166666666666668</v>
      </c>
      <c r="B142" s="1">
        <v>-0.52</v>
      </c>
      <c r="C142" s="18">
        <v>1390</v>
      </c>
      <c r="D142">
        <f t="shared" si="4"/>
        <v>-2.6</v>
      </c>
    </row>
    <row r="143" spans="1:4" x14ac:dyDescent="0.25">
      <c r="A143" s="5">
        <f t="shared" si="5"/>
        <v>23.333333333333332</v>
      </c>
      <c r="B143" s="1">
        <v>-0.73</v>
      </c>
      <c r="C143" s="18">
        <v>1400</v>
      </c>
      <c r="D143">
        <f t="shared" si="4"/>
        <v>-3.65</v>
      </c>
    </row>
    <row r="144" spans="1:4" x14ac:dyDescent="0.25">
      <c r="A144" s="5">
        <f t="shared" si="5"/>
        <v>23.5</v>
      </c>
      <c r="B144" s="1">
        <v>-0.95</v>
      </c>
      <c r="C144" s="18">
        <v>1410</v>
      </c>
      <c r="D144">
        <f t="shared" si="4"/>
        <v>-4.75</v>
      </c>
    </row>
    <row r="145" spans="1:4" x14ac:dyDescent="0.25">
      <c r="A145" s="5">
        <f t="shared" si="5"/>
        <v>23.666666666666668</v>
      </c>
      <c r="B145" s="1">
        <v>-1.17</v>
      </c>
      <c r="C145" s="18">
        <v>1420</v>
      </c>
      <c r="D145">
        <f t="shared" si="4"/>
        <v>-5.85</v>
      </c>
    </row>
    <row r="146" spans="1:4" x14ac:dyDescent="0.25">
      <c r="A146" s="5">
        <f t="shared" si="5"/>
        <v>23.833333333333332</v>
      </c>
      <c r="B146" s="1">
        <v>-1.38</v>
      </c>
      <c r="C146" s="18">
        <v>1430</v>
      </c>
      <c r="D146">
        <f t="shared" si="4"/>
        <v>-6.9</v>
      </c>
    </row>
    <row r="147" spans="1:4" x14ac:dyDescent="0.25">
      <c r="A147" s="5">
        <f t="shared" si="5"/>
        <v>24</v>
      </c>
      <c r="B147" s="1">
        <v>-1.6</v>
      </c>
      <c r="C147" s="18">
        <v>1440</v>
      </c>
      <c r="D147">
        <f t="shared" si="4"/>
        <v>-8</v>
      </c>
    </row>
    <row r="148" spans="1:4" x14ac:dyDescent="0.25">
      <c r="A148" s="5">
        <f t="shared" si="5"/>
        <v>24.166666666666668</v>
      </c>
      <c r="B148" s="1">
        <v>-1.83</v>
      </c>
      <c r="C148" s="18">
        <v>1450</v>
      </c>
      <c r="D148">
        <f t="shared" si="4"/>
        <v>-9.15</v>
      </c>
    </row>
    <row r="149" spans="1:4" x14ac:dyDescent="0.25">
      <c r="A149" s="5">
        <f t="shared" si="5"/>
        <v>24.333333333333332</v>
      </c>
      <c r="B149" s="1">
        <v>-2.06</v>
      </c>
      <c r="C149" s="18">
        <v>1460</v>
      </c>
      <c r="D149">
        <f t="shared" si="4"/>
        <v>-10.3</v>
      </c>
    </row>
    <row r="150" spans="1:4" x14ac:dyDescent="0.25">
      <c r="A150" s="5">
        <f t="shared" si="5"/>
        <v>24.5</v>
      </c>
      <c r="B150" s="1">
        <v>-2.29</v>
      </c>
      <c r="C150" s="18">
        <v>1470</v>
      </c>
      <c r="D150">
        <f t="shared" si="4"/>
        <v>-11.45</v>
      </c>
    </row>
    <row r="151" spans="1:4" x14ac:dyDescent="0.25">
      <c r="A151" s="5">
        <f t="shared" si="5"/>
        <v>24.666666666666668</v>
      </c>
      <c r="B151" s="1">
        <v>-2.5099999999999998</v>
      </c>
      <c r="C151" s="18">
        <v>1480</v>
      </c>
      <c r="D151">
        <f t="shared" si="4"/>
        <v>-12.549999999999999</v>
      </c>
    </row>
    <row r="152" spans="1:4" x14ac:dyDescent="0.25">
      <c r="A152" s="5">
        <f t="shared" si="5"/>
        <v>24.833333333333332</v>
      </c>
      <c r="B152" s="1">
        <v>-2.74</v>
      </c>
      <c r="C152" s="18">
        <v>1490</v>
      </c>
      <c r="D152">
        <f t="shared" si="4"/>
        <v>-13.7</v>
      </c>
    </row>
    <row r="153" spans="1:4" x14ac:dyDescent="0.25">
      <c r="A153" s="5">
        <f t="shared" si="5"/>
        <v>25</v>
      </c>
      <c r="B153" s="1">
        <v>-2.97</v>
      </c>
      <c r="C153" s="18">
        <v>1500</v>
      </c>
      <c r="D153">
        <f t="shared" si="4"/>
        <v>-14.85</v>
      </c>
    </row>
    <row r="154" spans="1:4" x14ac:dyDescent="0.25">
      <c r="A154" s="5">
        <f t="shared" si="5"/>
        <v>25.166666666666668</v>
      </c>
      <c r="B154" s="1">
        <v>-3.21</v>
      </c>
      <c r="C154" s="18">
        <v>1510</v>
      </c>
      <c r="D154">
        <f t="shared" si="4"/>
        <v>-16.05</v>
      </c>
    </row>
    <row r="155" spans="1:4" x14ac:dyDescent="0.25">
      <c r="A155" s="5">
        <f t="shared" si="5"/>
        <v>25.333333333333332</v>
      </c>
      <c r="B155" s="1">
        <v>-3.43</v>
      </c>
      <c r="C155" s="18">
        <v>1520</v>
      </c>
      <c r="D155">
        <f t="shared" si="4"/>
        <v>-17.149999999999999</v>
      </c>
    </row>
    <row r="156" spans="1:4" x14ac:dyDescent="0.25">
      <c r="A156" s="5">
        <f t="shared" si="5"/>
        <v>25.5</v>
      </c>
      <c r="B156" s="1">
        <v>-3.64</v>
      </c>
      <c r="C156" s="18">
        <v>1530</v>
      </c>
      <c r="D156">
        <f t="shared" si="4"/>
        <v>-18.2</v>
      </c>
    </row>
    <row r="157" spans="1:4" x14ac:dyDescent="0.25">
      <c r="A157" s="5">
        <f t="shared" si="5"/>
        <v>25.666666666666668</v>
      </c>
      <c r="B157" s="1">
        <v>-3.83</v>
      </c>
      <c r="C157" s="18">
        <v>1540</v>
      </c>
      <c r="D157">
        <f t="shared" si="4"/>
        <v>-19.149999999999999</v>
      </c>
    </row>
    <row r="158" spans="1:4" x14ac:dyDescent="0.25">
      <c r="A158" s="5">
        <f t="shared" si="5"/>
        <v>25.833333333333332</v>
      </c>
      <c r="B158" s="1">
        <v>-4</v>
      </c>
      <c r="C158" s="18">
        <v>1550</v>
      </c>
      <c r="D158">
        <f t="shared" si="4"/>
        <v>-20</v>
      </c>
    </row>
    <row r="159" spans="1:4" x14ac:dyDescent="0.25">
      <c r="A159" s="5">
        <f t="shared" si="5"/>
        <v>26</v>
      </c>
      <c r="B159" s="1">
        <v>-4.17</v>
      </c>
      <c r="C159" s="18">
        <v>1560</v>
      </c>
      <c r="D159">
        <f t="shared" si="4"/>
        <v>-20.85</v>
      </c>
    </row>
    <row r="160" spans="1:4" x14ac:dyDescent="0.25">
      <c r="A160" s="5">
        <f t="shared" si="5"/>
        <v>26.166666666666668</v>
      </c>
      <c r="B160" s="1">
        <v>-4.33</v>
      </c>
      <c r="C160" s="18">
        <v>1570</v>
      </c>
      <c r="D160">
        <f t="shared" si="4"/>
        <v>-21.65</v>
      </c>
    </row>
    <row r="161" spans="1:4" x14ac:dyDescent="0.25">
      <c r="A161" s="5">
        <f t="shared" si="5"/>
        <v>26.333333333333332</v>
      </c>
      <c r="B161" s="1">
        <v>-4.4800000000000004</v>
      </c>
      <c r="C161" s="18">
        <v>1580</v>
      </c>
      <c r="D161">
        <f t="shared" si="4"/>
        <v>-22.400000000000002</v>
      </c>
    </row>
    <row r="162" spans="1:4" x14ac:dyDescent="0.25">
      <c r="A162" s="5">
        <f t="shared" si="5"/>
        <v>26.5</v>
      </c>
      <c r="B162" s="1">
        <v>-4.6399999999999997</v>
      </c>
      <c r="C162" s="18">
        <v>1590</v>
      </c>
      <c r="D162">
        <f t="shared" si="4"/>
        <v>-23.199999999999996</v>
      </c>
    </row>
    <row r="163" spans="1:4" x14ac:dyDescent="0.25">
      <c r="A163" s="5">
        <f t="shared" si="5"/>
        <v>26.666666666666668</v>
      </c>
      <c r="B163" s="1">
        <v>-4.79</v>
      </c>
      <c r="C163" s="18">
        <v>1600</v>
      </c>
      <c r="D163">
        <f t="shared" si="4"/>
        <v>-23.95</v>
      </c>
    </row>
    <row r="164" spans="1:4" x14ac:dyDescent="0.25">
      <c r="A164" s="5">
        <f t="shared" si="5"/>
        <v>26.833333333333332</v>
      </c>
      <c r="B164" s="1">
        <v>-4.92</v>
      </c>
      <c r="C164" s="18">
        <v>1610</v>
      </c>
      <c r="D164">
        <f t="shared" si="4"/>
        <v>-24.6</v>
      </c>
    </row>
    <row r="165" spans="1:4" x14ac:dyDescent="0.25">
      <c r="A165" s="5">
        <f t="shared" si="5"/>
        <v>27</v>
      </c>
      <c r="B165" s="1">
        <v>-5.07</v>
      </c>
      <c r="C165" s="18">
        <v>1620</v>
      </c>
      <c r="D165">
        <f t="shared" si="4"/>
        <v>-25.35</v>
      </c>
    </row>
    <row r="166" spans="1:4" x14ac:dyDescent="0.25">
      <c r="A166" s="5">
        <f t="shared" si="5"/>
        <v>27.166666666666668</v>
      </c>
      <c r="B166" s="1">
        <v>-5.21</v>
      </c>
      <c r="C166" s="18">
        <v>1630</v>
      </c>
      <c r="D166">
        <f t="shared" si="4"/>
        <v>-26.05</v>
      </c>
    </row>
    <row r="167" spans="1:4" x14ac:dyDescent="0.25">
      <c r="A167" s="5">
        <f t="shared" si="5"/>
        <v>27.333333333333332</v>
      </c>
      <c r="B167" s="1">
        <v>-5.35</v>
      </c>
      <c r="C167" s="18">
        <v>1640</v>
      </c>
      <c r="D167">
        <f t="shared" si="4"/>
        <v>-26.75</v>
      </c>
    </row>
    <row r="168" spans="1:4" x14ac:dyDescent="0.25">
      <c r="A168" s="5">
        <f t="shared" si="5"/>
        <v>27.5</v>
      </c>
      <c r="B168" s="1">
        <v>-5.49</v>
      </c>
      <c r="C168" s="18">
        <v>1650</v>
      </c>
      <c r="D168">
        <f t="shared" si="4"/>
        <v>-27.45</v>
      </c>
    </row>
    <row r="169" spans="1:4" x14ac:dyDescent="0.25">
      <c r="A169" s="5">
        <f t="shared" si="5"/>
        <v>27.666666666666668</v>
      </c>
      <c r="B169" s="1">
        <v>-5.61</v>
      </c>
      <c r="C169" s="18">
        <v>1660</v>
      </c>
      <c r="D169">
        <f t="shared" si="4"/>
        <v>-28.05</v>
      </c>
    </row>
    <row r="170" spans="1:4" x14ac:dyDescent="0.25">
      <c r="A170" s="5">
        <f t="shared" si="5"/>
        <v>27.833333333333332</v>
      </c>
      <c r="B170" s="1">
        <v>-5.73</v>
      </c>
      <c r="C170" s="18">
        <v>1670</v>
      </c>
      <c r="D170">
        <f t="shared" si="4"/>
        <v>-28.65</v>
      </c>
    </row>
    <row r="171" spans="1:4" x14ac:dyDescent="0.25">
      <c r="A171" s="5">
        <f t="shared" si="5"/>
        <v>28</v>
      </c>
      <c r="B171" s="1">
        <v>-5.86</v>
      </c>
      <c r="C171" s="18">
        <v>1680</v>
      </c>
      <c r="D171">
        <f t="shared" si="4"/>
        <v>-29.3</v>
      </c>
    </row>
    <row r="172" spans="1:4" x14ac:dyDescent="0.25">
      <c r="A172" s="5">
        <f t="shared" si="5"/>
        <v>28.166666666666668</v>
      </c>
      <c r="B172" s="1">
        <v>-5.98</v>
      </c>
      <c r="C172" s="18">
        <v>1690</v>
      </c>
      <c r="D172">
        <f t="shared" si="4"/>
        <v>-29.9</v>
      </c>
    </row>
    <row r="173" spans="1:4" x14ac:dyDescent="0.25">
      <c r="A173" s="5">
        <f t="shared" si="5"/>
        <v>28.333333333333332</v>
      </c>
      <c r="B173" s="1">
        <v>-6.1</v>
      </c>
      <c r="C173" s="18">
        <v>1700</v>
      </c>
      <c r="D173">
        <f t="shared" si="4"/>
        <v>-30.5</v>
      </c>
    </row>
    <row r="174" spans="1:4" x14ac:dyDescent="0.25">
      <c r="A174" s="5">
        <f t="shared" si="5"/>
        <v>28.5</v>
      </c>
      <c r="B174" s="1">
        <v>-6.22</v>
      </c>
      <c r="C174" s="18">
        <v>1710</v>
      </c>
      <c r="D174">
        <f t="shared" si="4"/>
        <v>-31.1</v>
      </c>
    </row>
    <row r="175" spans="1:4" x14ac:dyDescent="0.25">
      <c r="A175" s="5">
        <f t="shared" si="5"/>
        <v>28.666666666666668</v>
      </c>
      <c r="B175" s="1">
        <v>-6.35</v>
      </c>
      <c r="C175" s="18">
        <v>1720</v>
      </c>
      <c r="D175">
        <f t="shared" si="4"/>
        <v>-31.75</v>
      </c>
    </row>
    <row r="176" spans="1:4" x14ac:dyDescent="0.25">
      <c r="A176" s="5">
        <f t="shared" si="5"/>
        <v>28.833333333333332</v>
      </c>
      <c r="B176" s="1">
        <v>-6.47</v>
      </c>
      <c r="C176" s="18">
        <v>1730</v>
      </c>
      <c r="D176">
        <f t="shared" si="4"/>
        <v>-32.35</v>
      </c>
    </row>
    <row r="177" spans="1:4" x14ac:dyDescent="0.25">
      <c r="A177" s="5">
        <f t="shared" si="5"/>
        <v>29</v>
      </c>
      <c r="B177" s="1">
        <v>-6.59</v>
      </c>
      <c r="C177" s="18">
        <v>1740</v>
      </c>
      <c r="D177">
        <f t="shared" si="4"/>
        <v>-32.950000000000003</v>
      </c>
    </row>
    <row r="178" spans="1:4" x14ac:dyDescent="0.25">
      <c r="A178" s="5">
        <f t="shared" si="5"/>
        <v>29.166666666666668</v>
      </c>
      <c r="B178" s="1">
        <v>-6.7</v>
      </c>
      <c r="C178" s="18">
        <v>1750</v>
      </c>
      <c r="D178">
        <f t="shared" si="4"/>
        <v>-33.5</v>
      </c>
    </row>
    <row r="179" spans="1:4" x14ac:dyDescent="0.25">
      <c r="A179" s="5">
        <f t="shared" si="5"/>
        <v>29.333333333333332</v>
      </c>
      <c r="B179" s="1">
        <v>-6.81</v>
      </c>
      <c r="C179" s="18">
        <v>1760</v>
      </c>
      <c r="D179">
        <f t="shared" si="4"/>
        <v>-34.049999999999997</v>
      </c>
    </row>
    <row r="180" spans="1:4" x14ac:dyDescent="0.25">
      <c r="A180" s="5">
        <f t="shared" si="5"/>
        <v>29.5</v>
      </c>
      <c r="B180" s="1">
        <v>-6.92</v>
      </c>
      <c r="C180" s="18">
        <v>1770</v>
      </c>
      <c r="D180">
        <f t="shared" si="4"/>
        <v>-34.6</v>
      </c>
    </row>
    <row r="181" spans="1:4" x14ac:dyDescent="0.25">
      <c r="A181" s="5">
        <f t="shared" si="5"/>
        <v>29.666666666666668</v>
      </c>
      <c r="B181" s="1">
        <v>-7.03</v>
      </c>
      <c r="C181" s="18">
        <v>1780</v>
      </c>
      <c r="D181">
        <f t="shared" si="4"/>
        <v>-35.15</v>
      </c>
    </row>
    <row r="182" spans="1:4" x14ac:dyDescent="0.25">
      <c r="A182" s="5">
        <f t="shared" si="5"/>
        <v>29.833333333333332</v>
      </c>
      <c r="B182" s="1">
        <v>-7.14</v>
      </c>
      <c r="C182" s="18">
        <v>1790</v>
      </c>
      <c r="D182">
        <f t="shared" si="4"/>
        <v>-35.700000000000003</v>
      </c>
    </row>
    <row r="183" spans="1:4" x14ac:dyDescent="0.25">
      <c r="A183" s="5">
        <f t="shared" si="5"/>
        <v>30</v>
      </c>
      <c r="B183" s="1">
        <v>-7.24</v>
      </c>
      <c r="C183" s="18">
        <v>1800</v>
      </c>
      <c r="D183">
        <f t="shared" si="4"/>
        <v>-36.200000000000003</v>
      </c>
    </row>
    <row r="184" spans="1:4" x14ac:dyDescent="0.25">
      <c r="A184" s="5">
        <f t="shared" si="5"/>
        <v>30.166666666666668</v>
      </c>
      <c r="B184" s="1">
        <v>-7.35</v>
      </c>
      <c r="C184" s="18">
        <v>1810</v>
      </c>
      <c r="D184">
        <f t="shared" si="4"/>
        <v>-36.75</v>
      </c>
    </row>
    <row r="185" spans="1:4" x14ac:dyDescent="0.25">
      <c r="A185" s="5">
        <f t="shared" si="5"/>
        <v>30.333333333333332</v>
      </c>
      <c r="B185" s="1">
        <v>-7.46</v>
      </c>
      <c r="C185" s="18">
        <v>1820</v>
      </c>
      <c r="D185">
        <f t="shared" si="4"/>
        <v>-37.299999999999997</v>
      </c>
    </row>
    <row r="186" spans="1:4" x14ac:dyDescent="0.25">
      <c r="A186" s="5">
        <f t="shared" si="5"/>
        <v>30.5</v>
      </c>
      <c r="B186" s="1">
        <v>-7.56</v>
      </c>
      <c r="C186" s="18">
        <v>1830</v>
      </c>
      <c r="D186">
        <f t="shared" si="4"/>
        <v>-37.799999999999997</v>
      </c>
    </row>
    <row r="187" spans="1:4" x14ac:dyDescent="0.25">
      <c r="A187" s="5">
        <f t="shared" si="5"/>
        <v>30.666666666666668</v>
      </c>
      <c r="B187" s="1">
        <v>-7.66</v>
      </c>
      <c r="C187" s="18">
        <v>1840</v>
      </c>
      <c r="D187">
        <f t="shared" si="4"/>
        <v>-38.299999999999997</v>
      </c>
    </row>
    <row r="188" spans="1:4" x14ac:dyDescent="0.25">
      <c r="A188" s="5">
        <f t="shared" si="5"/>
        <v>30.833333333333332</v>
      </c>
      <c r="B188" s="1">
        <v>-7.76</v>
      </c>
      <c r="C188" s="18">
        <v>1850</v>
      </c>
      <c r="D188">
        <f t="shared" si="4"/>
        <v>-38.799999999999997</v>
      </c>
    </row>
    <row r="189" spans="1:4" x14ac:dyDescent="0.25">
      <c r="A189" s="5">
        <f t="shared" si="5"/>
        <v>31</v>
      </c>
      <c r="B189" s="1">
        <v>-7.85</v>
      </c>
      <c r="C189" s="18">
        <v>1860</v>
      </c>
      <c r="D189">
        <f t="shared" si="4"/>
        <v>-39.25</v>
      </c>
    </row>
    <row r="190" spans="1:4" x14ac:dyDescent="0.25">
      <c r="A190" s="5">
        <f t="shared" si="5"/>
        <v>31.166666666666668</v>
      </c>
      <c r="B190" s="1">
        <v>-7.95</v>
      </c>
      <c r="C190" s="18">
        <v>1870</v>
      </c>
      <c r="D190">
        <f t="shared" si="4"/>
        <v>-39.75</v>
      </c>
    </row>
    <row r="191" spans="1:4" x14ac:dyDescent="0.25">
      <c r="A191" s="5">
        <f t="shared" si="5"/>
        <v>31.333333333333332</v>
      </c>
      <c r="B191" s="1">
        <v>-8.0399999999999991</v>
      </c>
      <c r="C191" s="18">
        <v>1880</v>
      </c>
      <c r="D191">
        <f t="shared" si="4"/>
        <v>-40.199999999999996</v>
      </c>
    </row>
    <row r="192" spans="1:4" x14ac:dyDescent="0.25">
      <c r="A192" s="5">
        <f t="shared" si="5"/>
        <v>31.5</v>
      </c>
      <c r="B192" s="1">
        <v>-8.14</v>
      </c>
      <c r="C192" s="18">
        <v>1890</v>
      </c>
      <c r="D192">
        <f t="shared" si="4"/>
        <v>-40.700000000000003</v>
      </c>
    </row>
    <row r="193" spans="1:4" x14ac:dyDescent="0.25">
      <c r="A193" s="5">
        <f t="shared" si="5"/>
        <v>31.666666666666668</v>
      </c>
      <c r="B193" s="1">
        <v>-8.23</v>
      </c>
      <c r="C193" s="18">
        <v>1900</v>
      </c>
      <c r="D193">
        <f t="shared" si="4"/>
        <v>-41.15</v>
      </c>
    </row>
    <row r="194" spans="1:4" x14ac:dyDescent="0.25">
      <c r="A194" s="5">
        <f t="shared" si="5"/>
        <v>31.833333333333332</v>
      </c>
      <c r="B194" s="1">
        <v>-8.32</v>
      </c>
      <c r="C194" s="18">
        <v>1910</v>
      </c>
      <c r="D194">
        <f t="shared" si="4"/>
        <v>-41.6</v>
      </c>
    </row>
    <row r="195" spans="1:4" x14ac:dyDescent="0.25">
      <c r="A195" s="5">
        <f t="shared" si="5"/>
        <v>32</v>
      </c>
      <c r="B195" s="1">
        <v>-8.41</v>
      </c>
      <c r="C195" s="18">
        <v>1920</v>
      </c>
      <c r="D195">
        <f t="shared" si="4"/>
        <v>-42.05</v>
      </c>
    </row>
    <row r="196" spans="1:4" x14ac:dyDescent="0.25">
      <c r="A196" s="5">
        <f t="shared" si="5"/>
        <v>32.166666666666664</v>
      </c>
      <c r="B196" s="1">
        <v>-8.5</v>
      </c>
      <c r="C196" s="18">
        <v>1930</v>
      </c>
      <c r="D196">
        <f t="shared" si="4"/>
        <v>-42.5</v>
      </c>
    </row>
    <row r="197" spans="1:4" x14ac:dyDescent="0.25">
      <c r="A197" s="5">
        <f t="shared" si="5"/>
        <v>32.333333333333336</v>
      </c>
      <c r="B197" s="1">
        <v>-8.59</v>
      </c>
      <c r="C197" s="18">
        <v>1940</v>
      </c>
      <c r="D197">
        <f t="shared" ref="D197:D260" si="6">B197*100/$F$1</f>
        <v>-42.95</v>
      </c>
    </row>
    <row r="198" spans="1:4" x14ac:dyDescent="0.25">
      <c r="A198" s="5">
        <f t="shared" ref="A198:A261" si="7">C198:C198/60</f>
        <v>32.5</v>
      </c>
      <c r="B198" s="1">
        <v>-8.68</v>
      </c>
      <c r="C198" s="18">
        <v>1950</v>
      </c>
      <c r="D198">
        <f t="shared" si="6"/>
        <v>-43.4</v>
      </c>
    </row>
    <row r="199" spans="1:4" x14ac:dyDescent="0.25">
      <c r="A199" s="5">
        <f t="shared" si="7"/>
        <v>32.666666666666664</v>
      </c>
      <c r="B199" s="1">
        <v>-8.77</v>
      </c>
      <c r="C199" s="18">
        <v>1960</v>
      </c>
      <c r="D199">
        <f t="shared" si="6"/>
        <v>-43.85</v>
      </c>
    </row>
    <row r="200" spans="1:4" x14ac:dyDescent="0.25">
      <c r="A200" s="5">
        <f t="shared" si="7"/>
        <v>32.833333333333336</v>
      </c>
      <c r="B200" s="1">
        <v>-8.85</v>
      </c>
      <c r="C200" s="18">
        <v>1970</v>
      </c>
      <c r="D200">
        <f t="shared" si="6"/>
        <v>-44.25</v>
      </c>
    </row>
    <row r="201" spans="1:4" x14ac:dyDescent="0.25">
      <c r="A201" s="5">
        <f t="shared" si="7"/>
        <v>33</v>
      </c>
      <c r="B201" s="1">
        <v>-8.93</v>
      </c>
      <c r="C201" s="18">
        <v>1980</v>
      </c>
      <c r="D201">
        <f t="shared" si="6"/>
        <v>-44.65</v>
      </c>
    </row>
    <row r="202" spans="1:4" x14ac:dyDescent="0.25">
      <c r="A202" s="5">
        <f t="shared" si="7"/>
        <v>33.166666666666664</v>
      </c>
      <c r="B202" s="1">
        <v>-9.01</v>
      </c>
      <c r="C202" s="18">
        <v>1990</v>
      </c>
      <c r="D202">
        <f t="shared" si="6"/>
        <v>-45.05</v>
      </c>
    </row>
    <row r="203" spans="1:4" x14ac:dyDescent="0.25">
      <c r="A203" s="5">
        <f t="shared" si="7"/>
        <v>33.333333333333336</v>
      </c>
      <c r="B203" s="1">
        <v>-9.09</v>
      </c>
      <c r="C203" s="18">
        <v>2000</v>
      </c>
      <c r="D203">
        <f t="shared" si="6"/>
        <v>-45.45</v>
      </c>
    </row>
    <row r="204" spans="1:4" x14ac:dyDescent="0.25">
      <c r="A204" s="5">
        <f t="shared" si="7"/>
        <v>33.5</v>
      </c>
      <c r="B204" s="1">
        <v>-9.17</v>
      </c>
      <c r="C204" s="18">
        <v>2010</v>
      </c>
      <c r="D204">
        <f t="shared" si="6"/>
        <v>-45.85</v>
      </c>
    </row>
    <row r="205" spans="1:4" x14ac:dyDescent="0.25">
      <c r="A205" s="5">
        <f t="shared" si="7"/>
        <v>33.666666666666664</v>
      </c>
      <c r="B205" s="1">
        <v>-9.25</v>
      </c>
      <c r="C205" s="18">
        <v>2020</v>
      </c>
      <c r="D205">
        <f t="shared" si="6"/>
        <v>-46.25</v>
      </c>
    </row>
    <row r="206" spans="1:4" x14ac:dyDescent="0.25">
      <c r="A206" s="5">
        <f t="shared" si="7"/>
        <v>33.833333333333336</v>
      </c>
      <c r="B206" s="1">
        <v>-9.32</v>
      </c>
      <c r="C206" s="18">
        <v>2030</v>
      </c>
      <c r="D206">
        <f t="shared" si="6"/>
        <v>-46.6</v>
      </c>
    </row>
    <row r="207" spans="1:4" x14ac:dyDescent="0.25">
      <c r="A207" s="5">
        <f t="shared" si="7"/>
        <v>34</v>
      </c>
      <c r="B207" s="1">
        <v>-9.39</v>
      </c>
      <c r="C207" s="18">
        <v>2040</v>
      </c>
      <c r="D207">
        <f t="shared" si="6"/>
        <v>-46.95</v>
      </c>
    </row>
    <row r="208" spans="1:4" x14ac:dyDescent="0.25">
      <c r="A208" s="5">
        <f t="shared" si="7"/>
        <v>34.166666666666664</v>
      </c>
      <c r="B208" s="1">
        <v>-9.4600000000000009</v>
      </c>
      <c r="C208" s="18">
        <v>2050</v>
      </c>
      <c r="D208">
        <f t="shared" si="6"/>
        <v>-47.300000000000004</v>
      </c>
    </row>
    <row r="209" spans="1:4" x14ac:dyDescent="0.25">
      <c r="A209" s="5">
        <f t="shared" si="7"/>
        <v>34.333333333333336</v>
      </c>
      <c r="B209" s="1">
        <v>-9.5299999999999994</v>
      </c>
      <c r="C209" s="18">
        <v>2060</v>
      </c>
      <c r="D209">
        <f t="shared" si="6"/>
        <v>-47.649999999999991</v>
      </c>
    </row>
    <row r="210" spans="1:4" x14ac:dyDescent="0.25">
      <c r="A210" s="5">
        <f t="shared" si="7"/>
        <v>34.5</v>
      </c>
      <c r="B210" s="1">
        <v>-9.6</v>
      </c>
      <c r="C210" s="18">
        <v>2070</v>
      </c>
      <c r="D210">
        <f t="shared" si="6"/>
        <v>-48</v>
      </c>
    </row>
    <row r="211" spans="1:4" x14ac:dyDescent="0.25">
      <c r="A211" s="5">
        <f t="shared" si="7"/>
        <v>34.666666666666664</v>
      </c>
      <c r="B211" s="1">
        <v>-9.66</v>
      </c>
      <c r="C211" s="18">
        <v>2080</v>
      </c>
      <c r="D211">
        <f t="shared" si="6"/>
        <v>-48.3</v>
      </c>
    </row>
    <row r="212" spans="1:4" x14ac:dyDescent="0.25">
      <c r="A212" s="5">
        <f t="shared" si="7"/>
        <v>34.833333333333336</v>
      </c>
      <c r="B212" s="1">
        <v>-9.7200000000000006</v>
      </c>
      <c r="C212" s="18">
        <v>2090</v>
      </c>
      <c r="D212">
        <f t="shared" si="6"/>
        <v>-48.600000000000009</v>
      </c>
    </row>
    <row r="213" spans="1:4" x14ac:dyDescent="0.25">
      <c r="A213" s="5">
        <f t="shared" si="7"/>
        <v>35</v>
      </c>
      <c r="B213" s="1">
        <v>-9.7799999999999994</v>
      </c>
      <c r="C213" s="18">
        <v>2100</v>
      </c>
      <c r="D213">
        <f t="shared" si="6"/>
        <v>-48.899999999999991</v>
      </c>
    </row>
    <row r="214" spans="1:4" x14ac:dyDescent="0.25">
      <c r="A214" s="5">
        <f t="shared" si="7"/>
        <v>35.166666666666664</v>
      </c>
      <c r="B214" s="1">
        <v>-9.85</v>
      </c>
      <c r="C214" s="18">
        <v>2110</v>
      </c>
      <c r="D214">
        <f t="shared" si="6"/>
        <v>-49.25</v>
      </c>
    </row>
    <row r="215" spans="1:4" x14ac:dyDescent="0.25">
      <c r="A215" s="5">
        <f t="shared" si="7"/>
        <v>35.333333333333336</v>
      </c>
      <c r="B215" s="1">
        <v>-9.9</v>
      </c>
      <c r="C215" s="18">
        <v>2120</v>
      </c>
      <c r="D215">
        <f t="shared" si="6"/>
        <v>-49.5</v>
      </c>
    </row>
    <row r="216" spans="1:4" x14ac:dyDescent="0.25">
      <c r="A216" s="5">
        <f t="shared" si="7"/>
        <v>35.5</v>
      </c>
      <c r="B216" s="1">
        <v>-9.9600000000000009</v>
      </c>
      <c r="C216" s="18">
        <v>2130</v>
      </c>
      <c r="D216">
        <f t="shared" si="6"/>
        <v>-49.800000000000004</v>
      </c>
    </row>
    <row r="217" spans="1:4" x14ac:dyDescent="0.25">
      <c r="A217" s="5">
        <f t="shared" si="7"/>
        <v>35.666666666666664</v>
      </c>
      <c r="B217" s="1">
        <v>-10.02</v>
      </c>
      <c r="C217" s="18">
        <v>2140</v>
      </c>
      <c r="D217">
        <f t="shared" si="6"/>
        <v>-50.1</v>
      </c>
    </row>
    <row r="218" spans="1:4" x14ac:dyDescent="0.25">
      <c r="A218" s="5">
        <f t="shared" si="7"/>
        <v>35.833333333333336</v>
      </c>
      <c r="B218" s="1">
        <v>-10.08</v>
      </c>
      <c r="C218" s="18">
        <v>2150</v>
      </c>
      <c r="D218">
        <f t="shared" si="6"/>
        <v>-50.4</v>
      </c>
    </row>
    <row r="219" spans="1:4" x14ac:dyDescent="0.25">
      <c r="A219" s="5">
        <f t="shared" si="7"/>
        <v>36</v>
      </c>
      <c r="B219" s="1">
        <v>-10.14</v>
      </c>
      <c r="C219" s="18">
        <v>2160</v>
      </c>
      <c r="D219">
        <f t="shared" si="6"/>
        <v>-50.7</v>
      </c>
    </row>
    <row r="220" spans="1:4" x14ac:dyDescent="0.25">
      <c r="A220" s="5">
        <f t="shared" si="7"/>
        <v>36.166666666666664</v>
      </c>
      <c r="B220" s="1">
        <v>-10.199999999999999</v>
      </c>
      <c r="C220" s="18">
        <v>2170</v>
      </c>
      <c r="D220">
        <f t="shared" si="6"/>
        <v>-50.999999999999993</v>
      </c>
    </row>
    <row r="221" spans="1:4" x14ac:dyDescent="0.25">
      <c r="A221" s="5">
        <f t="shared" si="7"/>
        <v>36.333333333333336</v>
      </c>
      <c r="B221" s="1">
        <v>-10.26</v>
      </c>
      <c r="C221" s="18">
        <v>2180</v>
      </c>
      <c r="D221">
        <f t="shared" si="6"/>
        <v>-51.3</v>
      </c>
    </row>
    <row r="222" spans="1:4" x14ac:dyDescent="0.25">
      <c r="A222" s="5">
        <f t="shared" si="7"/>
        <v>36.5</v>
      </c>
      <c r="B222" s="1">
        <v>-10.32</v>
      </c>
      <c r="C222" s="18">
        <v>2190</v>
      </c>
      <c r="D222">
        <f t="shared" si="6"/>
        <v>-51.6</v>
      </c>
    </row>
    <row r="223" spans="1:4" x14ac:dyDescent="0.25">
      <c r="A223" s="5">
        <f t="shared" si="7"/>
        <v>36.666666666666664</v>
      </c>
      <c r="B223" s="1">
        <v>-10.38</v>
      </c>
      <c r="C223" s="18">
        <v>2200</v>
      </c>
      <c r="D223">
        <f t="shared" si="6"/>
        <v>-51.9</v>
      </c>
    </row>
    <row r="224" spans="1:4" x14ac:dyDescent="0.25">
      <c r="A224" s="5">
        <f t="shared" si="7"/>
        <v>36.833333333333336</v>
      </c>
      <c r="B224" s="1">
        <v>-10.44</v>
      </c>
      <c r="C224" s="18">
        <v>2210</v>
      </c>
      <c r="D224">
        <f t="shared" si="6"/>
        <v>-52.2</v>
      </c>
    </row>
    <row r="225" spans="1:4" x14ac:dyDescent="0.25">
      <c r="A225" s="5">
        <f t="shared" si="7"/>
        <v>37</v>
      </c>
      <c r="B225" s="1">
        <v>-10.5</v>
      </c>
      <c r="C225" s="18">
        <v>2220</v>
      </c>
      <c r="D225">
        <f t="shared" si="6"/>
        <v>-52.5</v>
      </c>
    </row>
    <row r="226" spans="1:4" x14ac:dyDescent="0.25">
      <c r="A226" s="5">
        <f t="shared" si="7"/>
        <v>37.166666666666664</v>
      </c>
      <c r="B226" s="1">
        <v>-10.55</v>
      </c>
      <c r="C226" s="18">
        <v>2230</v>
      </c>
      <c r="D226">
        <f t="shared" si="6"/>
        <v>-52.75</v>
      </c>
    </row>
    <row r="227" spans="1:4" x14ac:dyDescent="0.25">
      <c r="A227" s="5">
        <f t="shared" si="7"/>
        <v>37.333333333333336</v>
      </c>
      <c r="B227" s="1">
        <v>-10.61</v>
      </c>
      <c r="C227" s="18">
        <v>2240</v>
      </c>
      <c r="D227">
        <f t="shared" si="6"/>
        <v>-53.05</v>
      </c>
    </row>
    <row r="228" spans="1:4" x14ac:dyDescent="0.25">
      <c r="A228" s="5">
        <f t="shared" si="7"/>
        <v>37.5</v>
      </c>
      <c r="B228" s="1">
        <v>-10.67</v>
      </c>
      <c r="C228" s="18">
        <v>2250</v>
      </c>
      <c r="D228">
        <f t="shared" si="6"/>
        <v>-53.35</v>
      </c>
    </row>
    <row r="229" spans="1:4" x14ac:dyDescent="0.25">
      <c r="A229" s="5">
        <f t="shared" si="7"/>
        <v>37.666666666666664</v>
      </c>
      <c r="B229" s="1">
        <v>-10.72</v>
      </c>
      <c r="C229" s="18">
        <v>2260</v>
      </c>
      <c r="D229">
        <f t="shared" si="6"/>
        <v>-53.6</v>
      </c>
    </row>
    <row r="230" spans="1:4" x14ac:dyDescent="0.25">
      <c r="A230" s="5">
        <f t="shared" si="7"/>
        <v>37.833333333333336</v>
      </c>
      <c r="B230" s="1">
        <v>-10.78</v>
      </c>
      <c r="C230" s="18">
        <v>2270</v>
      </c>
      <c r="D230">
        <f t="shared" si="6"/>
        <v>-53.9</v>
      </c>
    </row>
    <row r="231" spans="1:4" x14ac:dyDescent="0.25">
      <c r="A231" s="5">
        <f t="shared" si="7"/>
        <v>38</v>
      </c>
      <c r="B231" s="1">
        <v>-10.83</v>
      </c>
      <c r="C231" s="18">
        <v>2280</v>
      </c>
      <c r="D231">
        <f t="shared" si="6"/>
        <v>-54.15</v>
      </c>
    </row>
    <row r="232" spans="1:4" x14ac:dyDescent="0.25">
      <c r="A232" s="5">
        <f t="shared" si="7"/>
        <v>38.166666666666664</v>
      </c>
      <c r="B232" s="1">
        <v>-10.88</v>
      </c>
      <c r="C232" s="18">
        <v>2290</v>
      </c>
      <c r="D232">
        <f t="shared" si="6"/>
        <v>-54.4</v>
      </c>
    </row>
    <row r="233" spans="1:4" x14ac:dyDescent="0.25">
      <c r="A233" s="5">
        <f t="shared" si="7"/>
        <v>38.333333333333336</v>
      </c>
      <c r="B233" s="1">
        <v>-10.94</v>
      </c>
      <c r="C233" s="18">
        <v>2300</v>
      </c>
      <c r="D233">
        <f t="shared" si="6"/>
        <v>-54.7</v>
      </c>
    </row>
    <row r="234" spans="1:4" x14ac:dyDescent="0.25">
      <c r="A234" s="5">
        <f t="shared" si="7"/>
        <v>38.5</v>
      </c>
      <c r="B234" s="1">
        <v>-10.99</v>
      </c>
      <c r="C234" s="18">
        <v>2310</v>
      </c>
      <c r="D234">
        <f t="shared" si="6"/>
        <v>-54.95</v>
      </c>
    </row>
    <row r="235" spans="1:4" x14ac:dyDescent="0.25">
      <c r="A235" s="5">
        <f t="shared" si="7"/>
        <v>38.666666666666664</v>
      </c>
      <c r="B235" s="1">
        <v>-11.04</v>
      </c>
      <c r="C235" s="18">
        <v>2320</v>
      </c>
      <c r="D235">
        <f t="shared" si="6"/>
        <v>-55.2</v>
      </c>
    </row>
    <row r="236" spans="1:4" x14ac:dyDescent="0.25">
      <c r="A236" s="5">
        <f t="shared" si="7"/>
        <v>38.833333333333336</v>
      </c>
      <c r="B236" s="1">
        <v>-11.1</v>
      </c>
      <c r="C236" s="18">
        <v>2330</v>
      </c>
      <c r="D236">
        <f t="shared" si="6"/>
        <v>-55.5</v>
      </c>
    </row>
    <row r="237" spans="1:4" x14ac:dyDescent="0.25">
      <c r="A237" s="5">
        <f t="shared" si="7"/>
        <v>39</v>
      </c>
      <c r="B237" s="1">
        <v>-11.15</v>
      </c>
      <c r="C237" s="18">
        <v>2340</v>
      </c>
      <c r="D237">
        <f t="shared" si="6"/>
        <v>-55.75</v>
      </c>
    </row>
    <row r="238" spans="1:4" x14ac:dyDescent="0.25">
      <c r="A238" s="5">
        <f t="shared" si="7"/>
        <v>39.166666666666664</v>
      </c>
      <c r="B238" s="1"/>
      <c r="C238" s="18">
        <v>2350</v>
      </c>
      <c r="D238">
        <f t="shared" si="6"/>
        <v>0</v>
      </c>
    </row>
    <row r="239" spans="1:4" x14ac:dyDescent="0.25">
      <c r="A239" s="5">
        <f t="shared" si="7"/>
        <v>39.333333333333336</v>
      </c>
      <c r="B239" s="1"/>
      <c r="C239" s="18">
        <v>2360</v>
      </c>
      <c r="D239">
        <f t="shared" si="6"/>
        <v>0</v>
      </c>
    </row>
    <row r="240" spans="1:4" x14ac:dyDescent="0.25">
      <c r="A240" s="5">
        <f t="shared" si="7"/>
        <v>39.5</v>
      </c>
      <c r="B240" s="1"/>
      <c r="C240" s="18">
        <v>2370</v>
      </c>
      <c r="D240">
        <f t="shared" si="6"/>
        <v>0</v>
      </c>
    </row>
    <row r="241" spans="1:4" x14ac:dyDescent="0.25">
      <c r="A241" s="5">
        <f t="shared" si="7"/>
        <v>39.666666666666664</v>
      </c>
      <c r="B241" s="1"/>
      <c r="C241" s="18">
        <v>2380</v>
      </c>
      <c r="D241">
        <f t="shared" si="6"/>
        <v>0</v>
      </c>
    </row>
    <row r="242" spans="1:4" x14ac:dyDescent="0.25">
      <c r="A242" s="5">
        <f t="shared" si="7"/>
        <v>39.833333333333336</v>
      </c>
      <c r="B242" s="1"/>
      <c r="C242" s="18">
        <v>2390</v>
      </c>
      <c r="D242">
        <f t="shared" si="6"/>
        <v>0</v>
      </c>
    </row>
    <row r="243" spans="1:4" x14ac:dyDescent="0.25">
      <c r="A243" s="5">
        <f t="shared" si="7"/>
        <v>40</v>
      </c>
      <c r="B243" s="1"/>
      <c r="C243" s="18">
        <v>2400</v>
      </c>
      <c r="D243">
        <f t="shared" si="6"/>
        <v>0</v>
      </c>
    </row>
    <row r="244" spans="1:4" x14ac:dyDescent="0.25">
      <c r="A244" s="5">
        <f t="shared" si="7"/>
        <v>40.166666666666664</v>
      </c>
      <c r="B244" s="1"/>
      <c r="C244" s="18">
        <v>2410</v>
      </c>
      <c r="D244">
        <f t="shared" si="6"/>
        <v>0</v>
      </c>
    </row>
    <row r="245" spans="1:4" x14ac:dyDescent="0.25">
      <c r="A245" s="5">
        <f t="shared" si="7"/>
        <v>40.333333333333336</v>
      </c>
      <c r="B245" s="1"/>
      <c r="C245" s="18">
        <v>2420</v>
      </c>
      <c r="D245">
        <f t="shared" si="6"/>
        <v>0</v>
      </c>
    </row>
    <row r="246" spans="1:4" x14ac:dyDescent="0.25">
      <c r="A246" s="5">
        <f t="shared" si="7"/>
        <v>40.5</v>
      </c>
      <c r="B246" s="1"/>
      <c r="C246" s="18">
        <v>2430</v>
      </c>
      <c r="D246">
        <f t="shared" si="6"/>
        <v>0</v>
      </c>
    </row>
    <row r="247" spans="1:4" x14ac:dyDescent="0.25">
      <c r="A247" s="5">
        <f t="shared" si="7"/>
        <v>40.666666666666664</v>
      </c>
      <c r="B247" s="1"/>
      <c r="C247" s="18">
        <v>2440</v>
      </c>
      <c r="D247">
        <f t="shared" si="6"/>
        <v>0</v>
      </c>
    </row>
    <row r="248" spans="1:4" x14ac:dyDescent="0.25">
      <c r="A248" s="5">
        <f t="shared" si="7"/>
        <v>40.833333333333336</v>
      </c>
      <c r="B248" s="1"/>
      <c r="C248" s="18">
        <v>2450</v>
      </c>
      <c r="D248">
        <f t="shared" si="6"/>
        <v>0</v>
      </c>
    </row>
    <row r="249" spans="1:4" x14ac:dyDescent="0.25">
      <c r="A249" s="5">
        <f t="shared" si="7"/>
        <v>41</v>
      </c>
      <c r="B249" s="1"/>
      <c r="C249" s="18">
        <v>2460</v>
      </c>
      <c r="D249">
        <f t="shared" si="6"/>
        <v>0</v>
      </c>
    </row>
    <row r="250" spans="1:4" x14ac:dyDescent="0.25">
      <c r="A250" s="5">
        <f t="shared" si="7"/>
        <v>41.166666666666664</v>
      </c>
      <c r="B250" s="1"/>
      <c r="C250" s="18">
        <v>2470</v>
      </c>
      <c r="D250">
        <f t="shared" si="6"/>
        <v>0</v>
      </c>
    </row>
    <row r="251" spans="1:4" x14ac:dyDescent="0.25">
      <c r="A251" s="5">
        <f t="shared" si="7"/>
        <v>41.333333333333336</v>
      </c>
      <c r="B251" s="1"/>
      <c r="C251" s="18">
        <v>2480</v>
      </c>
      <c r="D251">
        <f t="shared" si="6"/>
        <v>0</v>
      </c>
    </row>
    <row r="252" spans="1:4" x14ac:dyDescent="0.25">
      <c r="A252" s="5">
        <f t="shared" si="7"/>
        <v>41.5</v>
      </c>
      <c r="B252" s="1"/>
      <c r="C252" s="18">
        <v>2490</v>
      </c>
      <c r="D252">
        <f t="shared" si="6"/>
        <v>0</v>
      </c>
    </row>
    <row r="253" spans="1:4" x14ac:dyDescent="0.25">
      <c r="A253" s="5">
        <f t="shared" si="7"/>
        <v>41.666666666666664</v>
      </c>
      <c r="B253" s="1"/>
      <c r="C253" s="18">
        <v>2500</v>
      </c>
      <c r="D253">
        <f t="shared" si="6"/>
        <v>0</v>
      </c>
    </row>
    <row r="254" spans="1:4" x14ac:dyDescent="0.25">
      <c r="A254" s="5">
        <f t="shared" si="7"/>
        <v>41.833333333333336</v>
      </c>
      <c r="B254" s="1"/>
      <c r="C254" s="18">
        <v>2510</v>
      </c>
      <c r="D254">
        <f t="shared" si="6"/>
        <v>0</v>
      </c>
    </row>
    <row r="255" spans="1:4" x14ac:dyDescent="0.25">
      <c r="A255" s="5">
        <f t="shared" si="7"/>
        <v>42</v>
      </c>
      <c r="B255" s="1"/>
      <c r="C255" s="18">
        <v>2520</v>
      </c>
      <c r="D255">
        <f t="shared" si="6"/>
        <v>0</v>
      </c>
    </row>
    <row r="256" spans="1:4" x14ac:dyDescent="0.25">
      <c r="A256" s="5">
        <f t="shared" si="7"/>
        <v>42.166666666666664</v>
      </c>
      <c r="B256" s="1"/>
      <c r="C256" s="18">
        <v>2530</v>
      </c>
      <c r="D256">
        <f t="shared" si="6"/>
        <v>0</v>
      </c>
    </row>
    <row r="257" spans="1:4" x14ac:dyDescent="0.25">
      <c r="A257" s="5">
        <f t="shared" si="7"/>
        <v>42.333333333333336</v>
      </c>
      <c r="B257" s="1"/>
      <c r="C257" s="18">
        <v>2540</v>
      </c>
      <c r="D257">
        <f t="shared" si="6"/>
        <v>0</v>
      </c>
    </row>
    <row r="258" spans="1:4" x14ac:dyDescent="0.25">
      <c r="A258" s="5">
        <f t="shared" si="7"/>
        <v>42.5</v>
      </c>
      <c r="B258" s="1"/>
      <c r="C258" s="18">
        <v>2550</v>
      </c>
      <c r="D258">
        <f t="shared" si="6"/>
        <v>0</v>
      </c>
    </row>
    <row r="259" spans="1:4" x14ac:dyDescent="0.25">
      <c r="A259" s="5">
        <f t="shared" si="7"/>
        <v>42.666666666666664</v>
      </c>
      <c r="B259" s="1"/>
      <c r="C259" s="18">
        <v>2560</v>
      </c>
      <c r="D259">
        <f t="shared" si="6"/>
        <v>0</v>
      </c>
    </row>
    <row r="260" spans="1:4" x14ac:dyDescent="0.25">
      <c r="A260" s="5">
        <f t="shared" si="7"/>
        <v>42.833333333333336</v>
      </c>
      <c r="B260" s="1"/>
      <c r="C260" s="18">
        <v>2570</v>
      </c>
      <c r="D260">
        <f t="shared" si="6"/>
        <v>0</v>
      </c>
    </row>
    <row r="261" spans="1:4" x14ac:dyDescent="0.25">
      <c r="A261" s="5">
        <f t="shared" si="7"/>
        <v>43</v>
      </c>
      <c r="B261" s="1"/>
      <c r="C261" s="18">
        <v>2580</v>
      </c>
      <c r="D261">
        <f t="shared" ref="D261:D324" si="8">B261*100/$F$1</f>
        <v>0</v>
      </c>
    </row>
    <row r="262" spans="1:4" x14ac:dyDescent="0.25">
      <c r="A262" s="5">
        <f t="shared" ref="A262:A325" si="9">C262:C262/60</f>
        <v>43.166666666666664</v>
      </c>
      <c r="B262" s="1"/>
      <c r="C262" s="18">
        <v>2590</v>
      </c>
      <c r="D262">
        <f t="shared" si="8"/>
        <v>0</v>
      </c>
    </row>
    <row r="263" spans="1:4" x14ac:dyDescent="0.25">
      <c r="A263" s="5">
        <f t="shared" si="9"/>
        <v>43.333333333333336</v>
      </c>
      <c r="B263" s="1"/>
      <c r="C263" s="18">
        <v>2600</v>
      </c>
      <c r="D263">
        <f t="shared" si="8"/>
        <v>0</v>
      </c>
    </row>
    <row r="264" spans="1:4" x14ac:dyDescent="0.25">
      <c r="A264" s="5">
        <f t="shared" si="9"/>
        <v>43.5</v>
      </c>
      <c r="B264" s="1"/>
      <c r="C264" s="18">
        <v>2610</v>
      </c>
      <c r="D264">
        <f t="shared" si="8"/>
        <v>0</v>
      </c>
    </row>
    <row r="265" spans="1:4" x14ac:dyDescent="0.25">
      <c r="A265" s="5">
        <f t="shared" si="9"/>
        <v>43.666666666666664</v>
      </c>
      <c r="B265" s="1"/>
      <c r="C265" s="18">
        <v>2620</v>
      </c>
      <c r="D265">
        <f t="shared" si="8"/>
        <v>0</v>
      </c>
    </row>
    <row r="266" spans="1:4" x14ac:dyDescent="0.25">
      <c r="A266" s="5">
        <f t="shared" si="9"/>
        <v>43.833333333333336</v>
      </c>
      <c r="B266" s="1"/>
      <c r="C266" s="18">
        <v>2630</v>
      </c>
      <c r="D266">
        <f t="shared" si="8"/>
        <v>0</v>
      </c>
    </row>
    <row r="267" spans="1:4" x14ac:dyDescent="0.25">
      <c r="A267" s="5">
        <f t="shared" si="9"/>
        <v>44</v>
      </c>
      <c r="B267" s="1"/>
      <c r="C267" s="18">
        <v>2640</v>
      </c>
      <c r="D267">
        <f t="shared" si="8"/>
        <v>0</v>
      </c>
    </row>
    <row r="268" spans="1:4" x14ac:dyDescent="0.25">
      <c r="A268" s="5">
        <f t="shared" si="9"/>
        <v>44.166666666666664</v>
      </c>
      <c r="B268" s="1"/>
      <c r="C268" s="18">
        <v>2650</v>
      </c>
      <c r="D268">
        <f t="shared" si="8"/>
        <v>0</v>
      </c>
    </row>
    <row r="269" spans="1:4" x14ac:dyDescent="0.25">
      <c r="A269" s="5">
        <f t="shared" si="9"/>
        <v>44.333333333333336</v>
      </c>
      <c r="B269" s="1"/>
      <c r="C269" s="18">
        <v>2660</v>
      </c>
      <c r="D269">
        <f t="shared" si="8"/>
        <v>0</v>
      </c>
    </row>
    <row r="270" spans="1:4" x14ac:dyDescent="0.25">
      <c r="A270" s="5">
        <f t="shared" si="9"/>
        <v>44.5</v>
      </c>
      <c r="B270" s="1"/>
      <c r="C270" s="18">
        <v>2670</v>
      </c>
      <c r="D270">
        <f t="shared" si="8"/>
        <v>0</v>
      </c>
    </row>
    <row r="271" spans="1:4" x14ac:dyDescent="0.25">
      <c r="A271" s="5">
        <f t="shared" si="9"/>
        <v>44.666666666666664</v>
      </c>
      <c r="B271" s="1"/>
      <c r="C271" s="18">
        <v>2680</v>
      </c>
      <c r="D271">
        <f t="shared" si="8"/>
        <v>0</v>
      </c>
    </row>
    <row r="272" spans="1:4" x14ac:dyDescent="0.25">
      <c r="A272" s="5">
        <f t="shared" si="9"/>
        <v>44.833333333333336</v>
      </c>
      <c r="B272" s="1"/>
      <c r="C272" s="18">
        <v>2690</v>
      </c>
      <c r="D272">
        <f t="shared" si="8"/>
        <v>0</v>
      </c>
    </row>
    <row r="273" spans="1:4" x14ac:dyDescent="0.25">
      <c r="A273" s="5">
        <f t="shared" si="9"/>
        <v>45</v>
      </c>
      <c r="B273" s="1"/>
      <c r="C273" s="18">
        <v>2700</v>
      </c>
      <c r="D273">
        <f t="shared" si="8"/>
        <v>0</v>
      </c>
    </row>
    <row r="274" spans="1:4" x14ac:dyDescent="0.25">
      <c r="A274" s="5">
        <f t="shared" si="9"/>
        <v>45.166666666666664</v>
      </c>
      <c r="B274" s="1"/>
      <c r="C274" s="18">
        <v>2710</v>
      </c>
      <c r="D274">
        <f t="shared" si="8"/>
        <v>0</v>
      </c>
    </row>
    <row r="275" spans="1:4" x14ac:dyDescent="0.25">
      <c r="A275" s="5">
        <f t="shared" si="9"/>
        <v>45.333333333333336</v>
      </c>
      <c r="B275" s="1"/>
      <c r="C275" s="18">
        <v>2720</v>
      </c>
      <c r="D275">
        <f t="shared" si="8"/>
        <v>0</v>
      </c>
    </row>
    <row r="276" spans="1:4" x14ac:dyDescent="0.25">
      <c r="A276" s="5">
        <f t="shared" si="9"/>
        <v>45.5</v>
      </c>
      <c r="B276" s="1"/>
      <c r="C276" s="18">
        <v>2730</v>
      </c>
      <c r="D276">
        <f t="shared" si="8"/>
        <v>0</v>
      </c>
    </row>
    <row r="277" spans="1:4" x14ac:dyDescent="0.25">
      <c r="A277" s="5">
        <f t="shared" si="9"/>
        <v>45.666666666666664</v>
      </c>
      <c r="B277" s="1"/>
      <c r="C277" s="18">
        <v>2740</v>
      </c>
      <c r="D277">
        <f t="shared" si="8"/>
        <v>0</v>
      </c>
    </row>
    <row r="278" spans="1:4" x14ac:dyDescent="0.25">
      <c r="A278" s="5">
        <f t="shared" si="9"/>
        <v>45.833333333333336</v>
      </c>
      <c r="B278" s="1"/>
      <c r="C278" s="18">
        <v>2750</v>
      </c>
      <c r="D278">
        <f t="shared" si="8"/>
        <v>0</v>
      </c>
    </row>
    <row r="279" spans="1:4" x14ac:dyDescent="0.25">
      <c r="A279" s="5">
        <f t="shared" si="9"/>
        <v>46</v>
      </c>
      <c r="B279" s="1"/>
      <c r="C279" s="18">
        <v>2760</v>
      </c>
      <c r="D279">
        <f t="shared" si="8"/>
        <v>0</v>
      </c>
    </row>
    <row r="280" spans="1:4" x14ac:dyDescent="0.25">
      <c r="A280" s="5">
        <f t="shared" si="9"/>
        <v>46.166666666666664</v>
      </c>
      <c r="B280" s="1"/>
      <c r="C280" s="18">
        <v>2770</v>
      </c>
      <c r="D280">
        <f t="shared" si="8"/>
        <v>0</v>
      </c>
    </row>
    <row r="281" spans="1:4" x14ac:dyDescent="0.25">
      <c r="A281" s="5">
        <f t="shared" si="9"/>
        <v>46.333333333333336</v>
      </c>
      <c r="B281" s="1"/>
      <c r="C281" s="18">
        <v>2780</v>
      </c>
      <c r="D281">
        <f t="shared" si="8"/>
        <v>0</v>
      </c>
    </row>
    <row r="282" spans="1:4" x14ac:dyDescent="0.25">
      <c r="A282" s="5">
        <f t="shared" si="9"/>
        <v>46.5</v>
      </c>
      <c r="B282" s="1"/>
      <c r="C282" s="18">
        <v>2790</v>
      </c>
      <c r="D282">
        <f t="shared" si="8"/>
        <v>0</v>
      </c>
    </row>
    <row r="283" spans="1:4" x14ac:dyDescent="0.25">
      <c r="A283" s="5">
        <f t="shared" si="9"/>
        <v>46.666666666666664</v>
      </c>
      <c r="B283" s="1"/>
      <c r="C283" s="18">
        <v>2800</v>
      </c>
      <c r="D283">
        <f t="shared" si="8"/>
        <v>0</v>
      </c>
    </row>
    <row r="284" spans="1:4" x14ac:dyDescent="0.25">
      <c r="A284" s="5">
        <f t="shared" si="9"/>
        <v>46.833333333333336</v>
      </c>
      <c r="B284" s="1"/>
      <c r="C284" s="18">
        <v>2810</v>
      </c>
      <c r="D284">
        <f t="shared" si="8"/>
        <v>0</v>
      </c>
    </row>
    <row r="285" spans="1:4" x14ac:dyDescent="0.25">
      <c r="A285" s="5">
        <f t="shared" si="9"/>
        <v>47</v>
      </c>
      <c r="B285" s="1"/>
      <c r="C285" s="18">
        <v>2820</v>
      </c>
      <c r="D285">
        <f t="shared" si="8"/>
        <v>0</v>
      </c>
    </row>
    <row r="286" spans="1:4" x14ac:dyDescent="0.25">
      <c r="A286" s="5">
        <f t="shared" si="9"/>
        <v>47.166666666666664</v>
      </c>
      <c r="B286" s="1"/>
      <c r="C286" s="18">
        <v>2830</v>
      </c>
      <c r="D286">
        <f t="shared" si="8"/>
        <v>0</v>
      </c>
    </row>
    <row r="287" spans="1:4" x14ac:dyDescent="0.25">
      <c r="A287" s="5">
        <f t="shared" si="9"/>
        <v>47.333333333333336</v>
      </c>
      <c r="B287" s="1"/>
      <c r="C287" s="18">
        <v>2840</v>
      </c>
      <c r="D287">
        <f t="shared" si="8"/>
        <v>0</v>
      </c>
    </row>
    <row r="288" spans="1:4" x14ac:dyDescent="0.25">
      <c r="A288" s="5">
        <f t="shared" si="9"/>
        <v>47.5</v>
      </c>
      <c r="B288" s="1"/>
      <c r="C288" s="18">
        <v>2850</v>
      </c>
      <c r="D288">
        <f t="shared" si="8"/>
        <v>0</v>
      </c>
    </row>
    <row r="289" spans="1:4" x14ac:dyDescent="0.25">
      <c r="A289" s="5">
        <f t="shared" si="9"/>
        <v>47.666666666666664</v>
      </c>
      <c r="B289" s="1"/>
      <c r="C289" s="18">
        <v>2860</v>
      </c>
      <c r="D289">
        <f t="shared" si="8"/>
        <v>0</v>
      </c>
    </row>
    <row r="290" spans="1:4" x14ac:dyDescent="0.25">
      <c r="A290" s="5">
        <f t="shared" si="9"/>
        <v>47.833333333333336</v>
      </c>
      <c r="B290" s="1"/>
      <c r="C290" s="18">
        <v>2870</v>
      </c>
      <c r="D290">
        <f t="shared" si="8"/>
        <v>0</v>
      </c>
    </row>
    <row r="291" spans="1:4" x14ac:dyDescent="0.25">
      <c r="A291" s="5">
        <f t="shared" si="9"/>
        <v>48</v>
      </c>
      <c r="B291" s="1"/>
      <c r="C291" s="18">
        <v>2880</v>
      </c>
      <c r="D291">
        <f t="shared" si="8"/>
        <v>0</v>
      </c>
    </row>
    <row r="292" spans="1:4" x14ac:dyDescent="0.25">
      <c r="A292" s="5">
        <f t="shared" si="9"/>
        <v>48.166666666666664</v>
      </c>
      <c r="B292" s="1"/>
      <c r="C292" s="18">
        <v>2890</v>
      </c>
      <c r="D292">
        <f t="shared" si="8"/>
        <v>0</v>
      </c>
    </row>
    <row r="293" spans="1:4" x14ac:dyDescent="0.25">
      <c r="A293" s="5">
        <f t="shared" si="9"/>
        <v>48.333333333333336</v>
      </c>
      <c r="B293" s="1"/>
      <c r="C293" s="18">
        <v>2900</v>
      </c>
      <c r="D293">
        <f t="shared" si="8"/>
        <v>0</v>
      </c>
    </row>
    <row r="294" spans="1:4" x14ac:dyDescent="0.25">
      <c r="A294" s="5">
        <f t="shared" si="9"/>
        <v>48.5</v>
      </c>
      <c r="B294" s="1"/>
      <c r="C294" s="18">
        <v>2910</v>
      </c>
      <c r="D294">
        <f t="shared" si="8"/>
        <v>0</v>
      </c>
    </row>
    <row r="295" spans="1:4" x14ac:dyDescent="0.25">
      <c r="A295" s="5">
        <f t="shared" si="9"/>
        <v>48.666666666666664</v>
      </c>
      <c r="B295" s="1"/>
      <c r="C295" s="18">
        <v>2920</v>
      </c>
      <c r="D295">
        <f t="shared" si="8"/>
        <v>0</v>
      </c>
    </row>
    <row r="296" spans="1:4" x14ac:dyDescent="0.25">
      <c r="A296" s="5">
        <f t="shared" si="9"/>
        <v>48.833333333333336</v>
      </c>
      <c r="B296" s="1"/>
      <c r="C296" s="18">
        <v>2930</v>
      </c>
      <c r="D296">
        <f t="shared" si="8"/>
        <v>0</v>
      </c>
    </row>
    <row r="297" spans="1:4" x14ac:dyDescent="0.25">
      <c r="A297" s="5">
        <f t="shared" si="9"/>
        <v>49</v>
      </c>
      <c r="B297" s="1"/>
      <c r="C297" s="18">
        <v>2940</v>
      </c>
      <c r="D297">
        <f t="shared" si="8"/>
        <v>0</v>
      </c>
    </row>
    <row r="298" spans="1:4" x14ac:dyDescent="0.25">
      <c r="A298" s="5">
        <f t="shared" si="9"/>
        <v>49.166666666666664</v>
      </c>
      <c r="B298" s="1"/>
      <c r="C298" s="18">
        <v>2950</v>
      </c>
      <c r="D298">
        <f t="shared" si="8"/>
        <v>0</v>
      </c>
    </row>
    <row r="299" spans="1:4" x14ac:dyDescent="0.25">
      <c r="A299" s="5">
        <f t="shared" si="9"/>
        <v>49.333333333333336</v>
      </c>
      <c r="B299" s="1"/>
      <c r="C299" s="18">
        <v>2960</v>
      </c>
      <c r="D299">
        <f t="shared" si="8"/>
        <v>0</v>
      </c>
    </row>
    <row r="300" spans="1:4" x14ac:dyDescent="0.25">
      <c r="A300" s="5">
        <f t="shared" si="9"/>
        <v>49.5</v>
      </c>
      <c r="B300" s="1"/>
      <c r="C300" s="18">
        <v>2970</v>
      </c>
      <c r="D300">
        <f t="shared" si="8"/>
        <v>0</v>
      </c>
    </row>
    <row r="301" spans="1:4" x14ac:dyDescent="0.25">
      <c r="A301" s="5">
        <f t="shared" si="9"/>
        <v>49.666666666666664</v>
      </c>
      <c r="B301" s="1"/>
      <c r="C301" s="18">
        <v>2980</v>
      </c>
      <c r="D301">
        <f t="shared" si="8"/>
        <v>0</v>
      </c>
    </row>
    <row r="302" spans="1:4" x14ac:dyDescent="0.25">
      <c r="A302" s="5">
        <f t="shared" si="9"/>
        <v>49.833333333333336</v>
      </c>
      <c r="B302" s="1"/>
      <c r="C302" s="18">
        <v>2990</v>
      </c>
      <c r="D302">
        <f t="shared" si="8"/>
        <v>0</v>
      </c>
    </row>
    <row r="303" spans="1:4" x14ac:dyDescent="0.25">
      <c r="A303" s="5">
        <f t="shared" si="9"/>
        <v>50</v>
      </c>
      <c r="B303" s="1"/>
      <c r="C303" s="18">
        <v>3000</v>
      </c>
      <c r="D303">
        <f t="shared" si="8"/>
        <v>0</v>
      </c>
    </row>
    <row r="304" spans="1:4" x14ac:dyDescent="0.25">
      <c r="A304" s="5">
        <f t="shared" si="9"/>
        <v>50.166666666666664</v>
      </c>
      <c r="B304" s="1"/>
      <c r="C304" s="18">
        <v>3010</v>
      </c>
      <c r="D304">
        <f t="shared" si="8"/>
        <v>0</v>
      </c>
    </row>
    <row r="305" spans="1:4" x14ac:dyDescent="0.25">
      <c r="A305" s="5">
        <f t="shared" si="9"/>
        <v>50.333333333333336</v>
      </c>
      <c r="B305" s="1"/>
      <c r="C305" s="18">
        <v>3020</v>
      </c>
      <c r="D305">
        <f t="shared" si="8"/>
        <v>0</v>
      </c>
    </row>
    <row r="306" spans="1:4" x14ac:dyDescent="0.25">
      <c r="A306" s="5">
        <f t="shared" si="9"/>
        <v>50.5</v>
      </c>
      <c r="B306" s="1"/>
      <c r="C306" s="18">
        <v>3030</v>
      </c>
      <c r="D306">
        <f t="shared" si="8"/>
        <v>0</v>
      </c>
    </row>
    <row r="307" spans="1:4" x14ac:dyDescent="0.25">
      <c r="A307" s="5">
        <f t="shared" si="9"/>
        <v>50.666666666666664</v>
      </c>
      <c r="B307" s="1"/>
      <c r="C307" s="18">
        <v>3040</v>
      </c>
      <c r="D307">
        <f t="shared" si="8"/>
        <v>0</v>
      </c>
    </row>
    <row r="308" spans="1:4" x14ac:dyDescent="0.25">
      <c r="A308" s="5">
        <f t="shared" si="9"/>
        <v>50.833333333333336</v>
      </c>
      <c r="B308" s="1"/>
      <c r="C308" s="18">
        <v>3050</v>
      </c>
      <c r="D308">
        <f t="shared" si="8"/>
        <v>0</v>
      </c>
    </row>
    <row r="309" spans="1:4" x14ac:dyDescent="0.25">
      <c r="A309" s="5">
        <f t="shared" si="9"/>
        <v>51</v>
      </c>
      <c r="B309" s="1"/>
      <c r="C309" s="18">
        <v>3060</v>
      </c>
      <c r="D309">
        <f t="shared" si="8"/>
        <v>0</v>
      </c>
    </row>
    <row r="310" spans="1:4" x14ac:dyDescent="0.25">
      <c r="A310" s="5">
        <f t="shared" si="9"/>
        <v>51.166666666666664</v>
      </c>
      <c r="B310" s="1"/>
      <c r="C310" s="18">
        <v>3070</v>
      </c>
      <c r="D310">
        <f t="shared" si="8"/>
        <v>0</v>
      </c>
    </row>
    <row r="311" spans="1:4" x14ac:dyDescent="0.25">
      <c r="A311" s="5">
        <f t="shared" si="9"/>
        <v>51.333333333333336</v>
      </c>
      <c r="B311" s="1"/>
      <c r="C311" s="18">
        <v>3080</v>
      </c>
      <c r="D311">
        <f t="shared" si="8"/>
        <v>0</v>
      </c>
    </row>
    <row r="312" spans="1:4" x14ac:dyDescent="0.25">
      <c r="A312" s="5">
        <f t="shared" si="9"/>
        <v>51.5</v>
      </c>
      <c r="B312" s="1"/>
      <c r="C312" s="18">
        <v>3090</v>
      </c>
      <c r="D312">
        <f t="shared" si="8"/>
        <v>0</v>
      </c>
    </row>
    <row r="313" spans="1:4" x14ac:dyDescent="0.25">
      <c r="A313" s="5">
        <f t="shared" si="9"/>
        <v>51.666666666666664</v>
      </c>
      <c r="B313" s="1"/>
      <c r="C313" s="18">
        <v>3100</v>
      </c>
      <c r="D313">
        <f t="shared" si="8"/>
        <v>0</v>
      </c>
    </row>
    <row r="314" spans="1:4" x14ac:dyDescent="0.25">
      <c r="A314" s="5">
        <f t="shared" si="9"/>
        <v>51.833333333333336</v>
      </c>
      <c r="B314" s="1"/>
      <c r="C314" s="18">
        <v>3110</v>
      </c>
      <c r="D314">
        <f t="shared" si="8"/>
        <v>0</v>
      </c>
    </row>
    <row r="315" spans="1:4" x14ac:dyDescent="0.25">
      <c r="A315" s="5">
        <f t="shared" si="9"/>
        <v>52</v>
      </c>
      <c r="B315" s="1"/>
      <c r="C315" s="18">
        <v>3120</v>
      </c>
      <c r="D315">
        <f t="shared" si="8"/>
        <v>0</v>
      </c>
    </row>
    <row r="316" spans="1:4" x14ac:dyDescent="0.25">
      <c r="A316" s="5">
        <f t="shared" si="9"/>
        <v>52.166666666666664</v>
      </c>
      <c r="B316" s="1"/>
      <c r="C316" s="18">
        <v>3130</v>
      </c>
      <c r="D316">
        <f t="shared" si="8"/>
        <v>0</v>
      </c>
    </row>
    <row r="317" spans="1:4" x14ac:dyDescent="0.25">
      <c r="A317" s="5">
        <f t="shared" si="9"/>
        <v>52.333333333333336</v>
      </c>
      <c r="B317" s="1"/>
      <c r="C317" s="18">
        <v>3140</v>
      </c>
      <c r="D317">
        <f t="shared" si="8"/>
        <v>0</v>
      </c>
    </row>
    <row r="318" spans="1:4" x14ac:dyDescent="0.25">
      <c r="A318" s="5">
        <f t="shared" si="9"/>
        <v>52.5</v>
      </c>
      <c r="B318" s="1"/>
      <c r="C318" s="18">
        <v>3150</v>
      </c>
      <c r="D318">
        <f t="shared" si="8"/>
        <v>0</v>
      </c>
    </row>
    <row r="319" spans="1:4" x14ac:dyDescent="0.25">
      <c r="A319" s="5">
        <f t="shared" si="9"/>
        <v>52.666666666666664</v>
      </c>
      <c r="B319" s="1"/>
      <c r="C319" s="18">
        <v>3160</v>
      </c>
      <c r="D319">
        <f t="shared" si="8"/>
        <v>0</v>
      </c>
    </row>
    <row r="320" spans="1:4" x14ac:dyDescent="0.25">
      <c r="A320" s="5">
        <f t="shared" si="9"/>
        <v>52.833333333333336</v>
      </c>
      <c r="B320" s="1"/>
      <c r="C320" s="18">
        <v>3170</v>
      </c>
      <c r="D320">
        <f t="shared" si="8"/>
        <v>0</v>
      </c>
    </row>
    <row r="321" spans="1:4" x14ac:dyDescent="0.25">
      <c r="A321" s="5">
        <f t="shared" si="9"/>
        <v>53</v>
      </c>
      <c r="B321" s="1"/>
      <c r="C321" s="18">
        <v>3180</v>
      </c>
      <c r="D321">
        <f t="shared" si="8"/>
        <v>0</v>
      </c>
    </row>
    <row r="322" spans="1:4" x14ac:dyDescent="0.25">
      <c r="A322" s="5">
        <f t="shared" si="9"/>
        <v>53.166666666666664</v>
      </c>
      <c r="B322" s="1"/>
      <c r="C322" s="18">
        <v>3190</v>
      </c>
      <c r="D322">
        <f t="shared" si="8"/>
        <v>0</v>
      </c>
    </row>
    <row r="323" spans="1:4" x14ac:dyDescent="0.25">
      <c r="A323" s="5">
        <f t="shared" si="9"/>
        <v>53.333333333333336</v>
      </c>
      <c r="B323" s="1"/>
      <c r="C323" s="18">
        <v>3200</v>
      </c>
      <c r="D323">
        <f t="shared" si="8"/>
        <v>0</v>
      </c>
    </row>
    <row r="324" spans="1:4" x14ac:dyDescent="0.25">
      <c r="A324" s="5">
        <f t="shared" si="9"/>
        <v>53.5</v>
      </c>
      <c r="B324" s="1"/>
      <c r="C324" s="18">
        <v>3210</v>
      </c>
      <c r="D324">
        <f t="shared" si="8"/>
        <v>0</v>
      </c>
    </row>
    <row r="325" spans="1:4" x14ac:dyDescent="0.25">
      <c r="A325" s="5">
        <f t="shared" si="9"/>
        <v>53.666666666666664</v>
      </c>
      <c r="B325" s="1"/>
      <c r="C325" s="18">
        <v>3220</v>
      </c>
      <c r="D325">
        <f t="shared" ref="D325:D388" si="10">B325*100/$F$1</f>
        <v>0</v>
      </c>
    </row>
    <row r="326" spans="1:4" x14ac:dyDescent="0.25">
      <c r="A326" s="5">
        <f t="shared" ref="A326:A389" si="11">C326:C326/60</f>
        <v>53.833333333333336</v>
      </c>
      <c r="B326" s="1"/>
      <c r="C326" s="18">
        <v>3230</v>
      </c>
      <c r="D326">
        <f t="shared" si="10"/>
        <v>0</v>
      </c>
    </row>
    <row r="327" spans="1:4" x14ac:dyDescent="0.25">
      <c r="A327" s="5">
        <f t="shared" si="11"/>
        <v>54</v>
      </c>
      <c r="B327" s="1"/>
      <c r="C327" s="18">
        <v>3240</v>
      </c>
      <c r="D327">
        <f t="shared" si="10"/>
        <v>0</v>
      </c>
    </row>
    <row r="328" spans="1:4" x14ac:dyDescent="0.25">
      <c r="A328" s="5">
        <f t="shared" si="11"/>
        <v>54.166666666666664</v>
      </c>
      <c r="B328" s="1"/>
      <c r="C328" s="18">
        <v>3250</v>
      </c>
      <c r="D328">
        <f t="shared" si="10"/>
        <v>0</v>
      </c>
    </row>
    <row r="329" spans="1:4" x14ac:dyDescent="0.25">
      <c r="A329" s="5">
        <f t="shared" si="11"/>
        <v>54.333333333333336</v>
      </c>
      <c r="B329" s="1"/>
      <c r="C329" s="18">
        <v>3260</v>
      </c>
      <c r="D329">
        <f t="shared" si="10"/>
        <v>0</v>
      </c>
    </row>
    <row r="330" spans="1:4" x14ac:dyDescent="0.25">
      <c r="A330" s="5">
        <f t="shared" si="11"/>
        <v>54.5</v>
      </c>
      <c r="B330" s="1"/>
      <c r="C330" s="18">
        <v>3270</v>
      </c>
      <c r="D330">
        <f t="shared" si="10"/>
        <v>0</v>
      </c>
    </row>
    <row r="331" spans="1:4" x14ac:dyDescent="0.25">
      <c r="A331" s="5">
        <f t="shared" si="11"/>
        <v>54.666666666666664</v>
      </c>
      <c r="B331" s="1"/>
      <c r="C331" s="18">
        <v>3280</v>
      </c>
      <c r="D331">
        <f t="shared" si="10"/>
        <v>0</v>
      </c>
    </row>
    <row r="332" spans="1:4" x14ac:dyDescent="0.25">
      <c r="A332" s="5">
        <f t="shared" si="11"/>
        <v>54.833333333333336</v>
      </c>
      <c r="B332" s="1"/>
      <c r="C332" s="18">
        <v>3290</v>
      </c>
      <c r="D332">
        <f t="shared" si="10"/>
        <v>0</v>
      </c>
    </row>
    <row r="333" spans="1:4" x14ac:dyDescent="0.25">
      <c r="A333" s="5">
        <f t="shared" si="11"/>
        <v>55</v>
      </c>
      <c r="B333" s="1"/>
      <c r="C333" s="18">
        <v>3300</v>
      </c>
      <c r="D333">
        <f t="shared" si="10"/>
        <v>0</v>
      </c>
    </row>
    <row r="334" spans="1:4" x14ac:dyDescent="0.25">
      <c r="A334" s="5">
        <f t="shared" si="11"/>
        <v>55.166666666666664</v>
      </c>
      <c r="B334" s="1"/>
      <c r="C334" s="18">
        <v>3310</v>
      </c>
      <c r="D334">
        <f t="shared" si="10"/>
        <v>0</v>
      </c>
    </row>
    <row r="335" spans="1:4" x14ac:dyDescent="0.25">
      <c r="A335" s="5">
        <f t="shared" si="11"/>
        <v>55.333333333333336</v>
      </c>
      <c r="B335" s="1"/>
      <c r="C335" s="18">
        <v>3320</v>
      </c>
      <c r="D335">
        <f t="shared" si="10"/>
        <v>0</v>
      </c>
    </row>
    <row r="336" spans="1:4" x14ac:dyDescent="0.25">
      <c r="A336" s="5">
        <f t="shared" si="11"/>
        <v>55.5</v>
      </c>
      <c r="B336" s="1"/>
      <c r="C336" s="18">
        <v>3330</v>
      </c>
      <c r="D336">
        <f t="shared" si="10"/>
        <v>0</v>
      </c>
    </row>
    <row r="337" spans="1:4" x14ac:dyDescent="0.25">
      <c r="A337" s="5">
        <f t="shared" si="11"/>
        <v>55.666666666666664</v>
      </c>
      <c r="B337" s="1"/>
      <c r="C337" s="18">
        <v>3340</v>
      </c>
      <c r="D337">
        <f t="shared" si="10"/>
        <v>0</v>
      </c>
    </row>
    <row r="338" spans="1:4" x14ac:dyDescent="0.25">
      <c r="A338" s="5">
        <f t="shared" si="11"/>
        <v>55.833333333333336</v>
      </c>
      <c r="B338" s="1"/>
      <c r="C338" s="18">
        <v>3350</v>
      </c>
      <c r="D338">
        <f t="shared" si="10"/>
        <v>0</v>
      </c>
    </row>
    <row r="339" spans="1:4" x14ac:dyDescent="0.25">
      <c r="A339" s="5">
        <f t="shared" si="11"/>
        <v>56</v>
      </c>
      <c r="B339" s="1"/>
      <c r="C339" s="18">
        <v>3360</v>
      </c>
      <c r="D339">
        <f t="shared" si="10"/>
        <v>0</v>
      </c>
    </row>
    <row r="340" spans="1:4" x14ac:dyDescent="0.25">
      <c r="A340" s="5">
        <f t="shared" si="11"/>
        <v>56.166666666666664</v>
      </c>
      <c r="B340" s="1"/>
      <c r="C340" s="18">
        <v>3370</v>
      </c>
      <c r="D340">
        <f t="shared" si="10"/>
        <v>0</v>
      </c>
    </row>
    <row r="341" spans="1:4" x14ac:dyDescent="0.25">
      <c r="A341" s="5">
        <f t="shared" si="11"/>
        <v>56.333333333333336</v>
      </c>
      <c r="B341" s="1"/>
      <c r="C341" s="18">
        <v>3380</v>
      </c>
      <c r="D341">
        <f t="shared" si="10"/>
        <v>0</v>
      </c>
    </row>
    <row r="342" spans="1:4" x14ac:dyDescent="0.25">
      <c r="A342" s="5">
        <f t="shared" si="11"/>
        <v>56.5</v>
      </c>
      <c r="B342" s="1"/>
      <c r="C342" s="18">
        <v>3390</v>
      </c>
      <c r="D342">
        <f t="shared" si="10"/>
        <v>0</v>
      </c>
    </row>
    <row r="343" spans="1:4" x14ac:dyDescent="0.25">
      <c r="A343" s="5">
        <f t="shared" si="11"/>
        <v>56.666666666666664</v>
      </c>
      <c r="B343" s="1"/>
      <c r="C343" s="18">
        <v>3400</v>
      </c>
      <c r="D343">
        <f t="shared" si="10"/>
        <v>0</v>
      </c>
    </row>
    <row r="344" spans="1:4" x14ac:dyDescent="0.25">
      <c r="A344" s="5">
        <f t="shared" si="11"/>
        <v>56.833333333333336</v>
      </c>
      <c r="B344" s="1"/>
      <c r="C344" s="18">
        <v>3410</v>
      </c>
      <c r="D344">
        <f t="shared" si="10"/>
        <v>0</v>
      </c>
    </row>
    <row r="345" spans="1:4" x14ac:dyDescent="0.25">
      <c r="A345" s="5">
        <f t="shared" si="11"/>
        <v>57</v>
      </c>
      <c r="B345" s="1"/>
      <c r="C345" s="18">
        <v>3420</v>
      </c>
      <c r="D345">
        <f t="shared" si="10"/>
        <v>0</v>
      </c>
    </row>
    <row r="346" spans="1:4" x14ac:dyDescent="0.25">
      <c r="A346" s="5">
        <f t="shared" si="11"/>
        <v>57.166666666666664</v>
      </c>
      <c r="B346" s="1"/>
      <c r="C346" s="18">
        <v>3430</v>
      </c>
      <c r="D346">
        <f t="shared" si="10"/>
        <v>0</v>
      </c>
    </row>
    <row r="347" spans="1:4" x14ac:dyDescent="0.25">
      <c r="A347" s="5">
        <f t="shared" si="11"/>
        <v>57.333333333333336</v>
      </c>
      <c r="B347" s="1"/>
      <c r="C347" s="18">
        <v>3440</v>
      </c>
      <c r="D347">
        <f t="shared" si="10"/>
        <v>0</v>
      </c>
    </row>
    <row r="348" spans="1:4" x14ac:dyDescent="0.25">
      <c r="A348" s="5">
        <f t="shared" si="11"/>
        <v>57.5</v>
      </c>
      <c r="B348" s="1"/>
      <c r="C348" s="18">
        <v>3450</v>
      </c>
      <c r="D348">
        <f t="shared" si="10"/>
        <v>0</v>
      </c>
    </row>
    <row r="349" spans="1:4" x14ac:dyDescent="0.25">
      <c r="A349" s="5">
        <f t="shared" si="11"/>
        <v>57.666666666666664</v>
      </c>
      <c r="B349" s="1"/>
      <c r="C349" s="18">
        <v>3460</v>
      </c>
      <c r="D349">
        <f t="shared" si="10"/>
        <v>0</v>
      </c>
    </row>
    <row r="350" spans="1:4" x14ac:dyDescent="0.25">
      <c r="A350" s="5">
        <f t="shared" si="11"/>
        <v>57.833333333333336</v>
      </c>
      <c r="B350" s="1"/>
      <c r="C350" s="18">
        <v>3470</v>
      </c>
      <c r="D350">
        <f t="shared" si="10"/>
        <v>0</v>
      </c>
    </row>
    <row r="351" spans="1:4" x14ac:dyDescent="0.25">
      <c r="A351" s="5">
        <f t="shared" si="11"/>
        <v>58</v>
      </c>
      <c r="B351" s="1"/>
      <c r="C351" s="18">
        <v>3480</v>
      </c>
      <c r="D351">
        <f t="shared" si="10"/>
        <v>0</v>
      </c>
    </row>
    <row r="352" spans="1:4" x14ac:dyDescent="0.25">
      <c r="A352" s="5">
        <f t="shared" si="11"/>
        <v>58.166666666666664</v>
      </c>
      <c r="B352" s="1"/>
      <c r="C352" s="18">
        <v>3490</v>
      </c>
      <c r="D352">
        <f t="shared" si="10"/>
        <v>0</v>
      </c>
    </row>
    <row r="353" spans="1:4" x14ac:dyDescent="0.25">
      <c r="A353" s="5">
        <f t="shared" si="11"/>
        <v>58.333333333333336</v>
      </c>
      <c r="B353" s="1"/>
      <c r="C353" s="18">
        <v>3500</v>
      </c>
      <c r="D353">
        <f t="shared" si="10"/>
        <v>0</v>
      </c>
    </row>
    <row r="354" spans="1:4" x14ac:dyDescent="0.25">
      <c r="A354" s="5">
        <f t="shared" si="11"/>
        <v>58.5</v>
      </c>
      <c r="B354" s="1"/>
      <c r="C354" s="18">
        <v>3510</v>
      </c>
      <c r="D354">
        <f t="shared" si="10"/>
        <v>0</v>
      </c>
    </row>
    <row r="355" spans="1:4" x14ac:dyDescent="0.25">
      <c r="A355" s="5">
        <f t="shared" si="11"/>
        <v>58.666666666666664</v>
      </c>
      <c r="B355" s="1"/>
      <c r="C355" s="18">
        <v>3520</v>
      </c>
      <c r="D355">
        <f t="shared" si="10"/>
        <v>0</v>
      </c>
    </row>
    <row r="356" spans="1:4" x14ac:dyDescent="0.25">
      <c r="A356" s="5">
        <f t="shared" si="11"/>
        <v>58.833333333333336</v>
      </c>
      <c r="B356" s="1"/>
      <c r="C356" s="18">
        <v>3530</v>
      </c>
      <c r="D356">
        <f t="shared" si="10"/>
        <v>0</v>
      </c>
    </row>
    <row r="357" spans="1:4" x14ac:dyDescent="0.25">
      <c r="A357" s="5">
        <f t="shared" si="11"/>
        <v>59</v>
      </c>
      <c r="B357" s="1"/>
      <c r="C357" s="18">
        <v>3540</v>
      </c>
      <c r="D357">
        <f t="shared" si="10"/>
        <v>0</v>
      </c>
    </row>
    <row r="358" spans="1:4" x14ac:dyDescent="0.25">
      <c r="A358" s="5">
        <f t="shared" si="11"/>
        <v>59.166666666666664</v>
      </c>
      <c r="B358" s="1"/>
      <c r="C358" s="18">
        <v>3550</v>
      </c>
      <c r="D358">
        <f t="shared" si="10"/>
        <v>0</v>
      </c>
    </row>
    <row r="359" spans="1:4" x14ac:dyDescent="0.25">
      <c r="A359" s="5">
        <f t="shared" si="11"/>
        <v>59.333333333333336</v>
      </c>
      <c r="B359" s="1"/>
      <c r="C359" s="18">
        <v>3560</v>
      </c>
      <c r="D359">
        <f t="shared" si="10"/>
        <v>0</v>
      </c>
    </row>
    <row r="360" spans="1:4" x14ac:dyDescent="0.25">
      <c r="A360" s="5">
        <f t="shared" si="11"/>
        <v>59.5</v>
      </c>
      <c r="B360" s="1"/>
      <c r="C360" s="18">
        <v>3570</v>
      </c>
      <c r="D360">
        <f t="shared" si="10"/>
        <v>0</v>
      </c>
    </row>
    <row r="361" spans="1:4" x14ac:dyDescent="0.25">
      <c r="A361" s="5">
        <f t="shared" si="11"/>
        <v>59.666666666666664</v>
      </c>
      <c r="B361" s="1"/>
      <c r="C361" s="18">
        <v>3580</v>
      </c>
      <c r="D361">
        <f t="shared" si="10"/>
        <v>0</v>
      </c>
    </row>
    <row r="362" spans="1:4" x14ac:dyDescent="0.25">
      <c r="A362" s="5">
        <f t="shared" si="11"/>
        <v>59.833333333333336</v>
      </c>
      <c r="B362" s="1"/>
      <c r="C362" s="18">
        <v>3590</v>
      </c>
      <c r="D362">
        <f t="shared" si="10"/>
        <v>0</v>
      </c>
    </row>
    <row r="363" spans="1:4" x14ac:dyDescent="0.25">
      <c r="A363" s="5">
        <f t="shared" si="11"/>
        <v>60</v>
      </c>
      <c r="B363" s="1"/>
      <c r="C363" s="18">
        <v>3600</v>
      </c>
      <c r="D363">
        <f t="shared" si="10"/>
        <v>0</v>
      </c>
    </row>
    <row r="364" spans="1:4" x14ac:dyDescent="0.25">
      <c r="A364" s="5">
        <f t="shared" si="11"/>
        <v>60.166666666666664</v>
      </c>
      <c r="B364" s="1"/>
      <c r="C364" s="18">
        <v>3610</v>
      </c>
      <c r="D364">
        <f t="shared" si="10"/>
        <v>0</v>
      </c>
    </row>
    <row r="365" spans="1:4" x14ac:dyDescent="0.25">
      <c r="A365" s="5">
        <f t="shared" si="11"/>
        <v>60.333333333333336</v>
      </c>
      <c r="B365" s="1"/>
      <c r="C365" s="18">
        <v>3620</v>
      </c>
      <c r="D365">
        <f t="shared" si="10"/>
        <v>0</v>
      </c>
    </row>
    <row r="366" spans="1:4" x14ac:dyDescent="0.25">
      <c r="A366" s="5">
        <f t="shared" si="11"/>
        <v>60.5</v>
      </c>
      <c r="B366" s="1"/>
      <c r="C366" s="18">
        <v>3630</v>
      </c>
      <c r="D366">
        <f t="shared" si="10"/>
        <v>0</v>
      </c>
    </row>
    <row r="367" spans="1:4" x14ac:dyDescent="0.25">
      <c r="A367" s="5">
        <f t="shared" si="11"/>
        <v>60.666666666666664</v>
      </c>
      <c r="B367" s="1"/>
      <c r="C367" s="18">
        <v>3640</v>
      </c>
      <c r="D367">
        <f t="shared" si="10"/>
        <v>0</v>
      </c>
    </row>
    <row r="368" spans="1:4" x14ac:dyDescent="0.25">
      <c r="A368" s="5">
        <f t="shared" si="11"/>
        <v>60.833333333333336</v>
      </c>
      <c r="B368" s="1"/>
      <c r="C368" s="18">
        <v>3650</v>
      </c>
      <c r="D368">
        <f t="shared" si="10"/>
        <v>0</v>
      </c>
    </row>
    <row r="369" spans="1:4" x14ac:dyDescent="0.25">
      <c r="A369" s="5">
        <f t="shared" si="11"/>
        <v>61</v>
      </c>
      <c r="B369" s="1"/>
      <c r="C369" s="18">
        <v>3660</v>
      </c>
      <c r="D369">
        <f t="shared" si="10"/>
        <v>0</v>
      </c>
    </row>
    <row r="370" spans="1:4" x14ac:dyDescent="0.25">
      <c r="A370" s="5">
        <f t="shared" si="11"/>
        <v>61.166666666666664</v>
      </c>
      <c r="B370" s="1"/>
      <c r="C370" s="18">
        <v>3670</v>
      </c>
      <c r="D370">
        <f t="shared" si="10"/>
        <v>0</v>
      </c>
    </row>
    <row r="371" spans="1:4" x14ac:dyDescent="0.25">
      <c r="A371" s="5">
        <f t="shared" si="11"/>
        <v>61.333333333333336</v>
      </c>
      <c r="B371" s="1"/>
      <c r="C371" s="18">
        <v>3680</v>
      </c>
      <c r="D371">
        <f t="shared" si="10"/>
        <v>0</v>
      </c>
    </row>
    <row r="372" spans="1:4" x14ac:dyDescent="0.25">
      <c r="A372" s="5">
        <f t="shared" si="11"/>
        <v>61.5</v>
      </c>
      <c r="B372" s="1"/>
      <c r="C372" s="18">
        <v>3690</v>
      </c>
      <c r="D372">
        <f t="shared" si="10"/>
        <v>0</v>
      </c>
    </row>
    <row r="373" spans="1:4" x14ac:dyDescent="0.25">
      <c r="A373" s="5">
        <f t="shared" si="11"/>
        <v>61.666666666666664</v>
      </c>
      <c r="B373" s="1"/>
      <c r="C373" s="18">
        <v>3700</v>
      </c>
      <c r="D373">
        <f t="shared" si="10"/>
        <v>0</v>
      </c>
    </row>
    <row r="374" spans="1:4" x14ac:dyDescent="0.25">
      <c r="A374" s="5">
        <f t="shared" si="11"/>
        <v>61.833333333333336</v>
      </c>
      <c r="B374" s="1"/>
      <c r="C374" s="18">
        <v>3710</v>
      </c>
      <c r="D374">
        <f t="shared" si="10"/>
        <v>0</v>
      </c>
    </row>
    <row r="375" spans="1:4" x14ac:dyDescent="0.25">
      <c r="A375" s="5">
        <f t="shared" si="11"/>
        <v>62</v>
      </c>
      <c r="B375" s="1"/>
      <c r="C375" s="18">
        <v>3720</v>
      </c>
      <c r="D375">
        <f t="shared" si="10"/>
        <v>0</v>
      </c>
    </row>
    <row r="376" spans="1:4" x14ac:dyDescent="0.25">
      <c r="A376" s="5">
        <f t="shared" si="11"/>
        <v>62.166666666666664</v>
      </c>
      <c r="B376" s="1"/>
      <c r="C376" s="18">
        <v>3730</v>
      </c>
      <c r="D376">
        <f t="shared" si="10"/>
        <v>0</v>
      </c>
    </row>
    <row r="377" spans="1:4" x14ac:dyDescent="0.25">
      <c r="A377" s="5">
        <f t="shared" si="11"/>
        <v>62.333333333333336</v>
      </c>
      <c r="B377" s="1"/>
      <c r="C377" s="18">
        <v>3740</v>
      </c>
      <c r="D377">
        <f t="shared" si="10"/>
        <v>0</v>
      </c>
    </row>
    <row r="378" spans="1:4" x14ac:dyDescent="0.25">
      <c r="A378" s="5">
        <f t="shared" si="11"/>
        <v>62.5</v>
      </c>
      <c r="B378" s="1"/>
      <c r="C378" s="18">
        <v>3750</v>
      </c>
      <c r="D378">
        <f t="shared" si="10"/>
        <v>0</v>
      </c>
    </row>
    <row r="379" spans="1:4" x14ac:dyDescent="0.25">
      <c r="A379" s="5">
        <f t="shared" si="11"/>
        <v>62.666666666666664</v>
      </c>
      <c r="B379" s="1"/>
      <c r="C379" s="18">
        <v>3760</v>
      </c>
      <c r="D379">
        <f t="shared" si="10"/>
        <v>0</v>
      </c>
    </row>
    <row r="380" spans="1:4" x14ac:dyDescent="0.25">
      <c r="A380" s="5">
        <f t="shared" si="11"/>
        <v>62.833333333333336</v>
      </c>
      <c r="B380" s="1"/>
      <c r="C380" s="18">
        <v>3770</v>
      </c>
      <c r="D380">
        <f t="shared" si="10"/>
        <v>0</v>
      </c>
    </row>
    <row r="381" spans="1:4" x14ac:dyDescent="0.25">
      <c r="A381" s="5">
        <f t="shared" si="11"/>
        <v>63</v>
      </c>
      <c r="B381" s="1"/>
      <c r="C381" s="18">
        <v>3780</v>
      </c>
      <c r="D381">
        <f t="shared" si="10"/>
        <v>0</v>
      </c>
    </row>
    <row r="382" spans="1:4" x14ac:dyDescent="0.25">
      <c r="A382" s="5">
        <f t="shared" si="11"/>
        <v>63.166666666666664</v>
      </c>
      <c r="B382" s="1"/>
      <c r="C382" s="18">
        <v>3790</v>
      </c>
      <c r="D382">
        <f t="shared" si="10"/>
        <v>0</v>
      </c>
    </row>
    <row r="383" spans="1:4" x14ac:dyDescent="0.25">
      <c r="A383" s="5">
        <f t="shared" si="11"/>
        <v>63.333333333333336</v>
      </c>
      <c r="B383" s="1"/>
      <c r="C383" s="18">
        <v>3800</v>
      </c>
      <c r="D383">
        <f t="shared" si="10"/>
        <v>0</v>
      </c>
    </row>
    <row r="384" spans="1:4" x14ac:dyDescent="0.25">
      <c r="A384" s="5">
        <f t="shared" si="11"/>
        <v>63.5</v>
      </c>
      <c r="B384" s="1"/>
      <c r="C384" s="18">
        <v>3810</v>
      </c>
      <c r="D384">
        <f t="shared" si="10"/>
        <v>0</v>
      </c>
    </row>
    <row r="385" spans="1:4" x14ac:dyDescent="0.25">
      <c r="A385" s="5">
        <f t="shared" si="11"/>
        <v>63.666666666666664</v>
      </c>
      <c r="B385" s="1"/>
      <c r="C385" s="18">
        <v>3820</v>
      </c>
      <c r="D385">
        <f t="shared" si="10"/>
        <v>0</v>
      </c>
    </row>
    <row r="386" spans="1:4" x14ac:dyDescent="0.25">
      <c r="A386" s="5">
        <f t="shared" si="11"/>
        <v>63.833333333333336</v>
      </c>
      <c r="B386" s="1"/>
      <c r="C386" s="18">
        <v>3830</v>
      </c>
      <c r="D386">
        <f t="shared" si="10"/>
        <v>0</v>
      </c>
    </row>
    <row r="387" spans="1:4" x14ac:dyDescent="0.25">
      <c r="A387" s="5">
        <f t="shared" si="11"/>
        <v>64</v>
      </c>
      <c r="B387" s="1"/>
      <c r="C387" s="18">
        <v>3840</v>
      </c>
      <c r="D387">
        <f t="shared" si="10"/>
        <v>0</v>
      </c>
    </row>
    <row r="388" spans="1:4" x14ac:dyDescent="0.25">
      <c r="A388" s="5">
        <f t="shared" si="11"/>
        <v>64.166666666666671</v>
      </c>
      <c r="B388" s="1"/>
      <c r="C388" s="18">
        <v>3850</v>
      </c>
      <c r="D388">
        <f t="shared" si="10"/>
        <v>0</v>
      </c>
    </row>
    <row r="389" spans="1:4" x14ac:dyDescent="0.25">
      <c r="A389" s="5">
        <f t="shared" si="11"/>
        <v>64.333333333333329</v>
      </c>
      <c r="B389" s="1"/>
      <c r="C389" s="18">
        <v>3860</v>
      </c>
      <c r="D389">
        <f t="shared" ref="D389:D452" si="12">B389*100/$F$1</f>
        <v>0</v>
      </c>
    </row>
    <row r="390" spans="1:4" x14ac:dyDescent="0.25">
      <c r="A390" s="5">
        <f t="shared" ref="A390:A453" si="13">C390:C390/60</f>
        <v>64.5</v>
      </c>
      <c r="B390" s="1"/>
      <c r="C390" s="18">
        <v>3870</v>
      </c>
      <c r="D390">
        <f t="shared" si="12"/>
        <v>0</v>
      </c>
    </row>
    <row r="391" spans="1:4" x14ac:dyDescent="0.25">
      <c r="A391" s="5">
        <f t="shared" si="13"/>
        <v>64.666666666666671</v>
      </c>
      <c r="B391" s="1"/>
      <c r="C391" s="18">
        <v>3880</v>
      </c>
      <c r="D391">
        <f t="shared" si="12"/>
        <v>0</v>
      </c>
    </row>
    <row r="392" spans="1:4" x14ac:dyDescent="0.25">
      <c r="A392" s="5">
        <f t="shared" si="13"/>
        <v>64.833333333333329</v>
      </c>
      <c r="B392" s="1"/>
      <c r="C392" s="18">
        <v>3890</v>
      </c>
      <c r="D392">
        <f t="shared" si="12"/>
        <v>0</v>
      </c>
    </row>
    <row r="393" spans="1:4" x14ac:dyDescent="0.25">
      <c r="A393" s="5">
        <f t="shared" si="13"/>
        <v>65</v>
      </c>
      <c r="B393" s="1"/>
      <c r="C393" s="18">
        <v>3900</v>
      </c>
      <c r="D393">
        <f t="shared" si="12"/>
        <v>0</v>
      </c>
    </row>
    <row r="394" spans="1:4" x14ac:dyDescent="0.25">
      <c r="A394" s="5">
        <f t="shared" si="13"/>
        <v>65.166666666666671</v>
      </c>
      <c r="B394" s="1"/>
      <c r="C394" s="18">
        <v>3910</v>
      </c>
      <c r="D394">
        <f t="shared" si="12"/>
        <v>0</v>
      </c>
    </row>
    <row r="395" spans="1:4" x14ac:dyDescent="0.25">
      <c r="A395" s="5">
        <f t="shared" si="13"/>
        <v>65.333333333333329</v>
      </c>
      <c r="B395" s="1"/>
      <c r="C395" s="18">
        <v>3920</v>
      </c>
      <c r="D395">
        <f t="shared" si="12"/>
        <v>0</v>
      </c>
    </row>
    <row r="396" spans="1:4" x14ac:dyDescent="0.25">
      <c r="A396" s="5">
        <f t="shared" si="13"/>
        <v>65.5</v>
      </c>
      <c r="B396" s="1"/>
      <c r="C396" s="18">
        <v>3930</v>
      </c>
      <c r="D396">
        <f t="shared" si="12"/>
        <v>0</v>
      </c>
    </row>
    <row r="397" spans="1:4" x14ac:dyDescent="0.25">
      <c r="A397" s="5">
        <f t="shared" si="13"/>
        <v>65.666666666666671</v>
      </c>
      <c r="B397" s="1"/>
      <c r="C397" s="18">
        <v>3940</v>
      </c>
      <c r="D397">
        <f t="shared" si="12"/>
        <v>0</v>
      </c>
    </row>
    <row r="398" spans="1:4" x14ac:dyDescent="0.25">
      <c r="A398" s="5">
        <f t="shared" si="13"/>
        <v>65.833333333333329</v>
      </c>
      <c r="B398" s="1"/>
      <c r="C398" s="18">
        <v>3950</v>
      </c>
      <c r="D398">
        <f t="shared" si="12"/>
        <v>0</v>
      </c>
    </row>
    <row r="399" spans="1:4" x14ac:dyDescent="0.25">
      <c r="A399" s="5">
        <f t="shared" si="13"/>
        <v>66</v>
      </c>
      <c r="B399" s="1"/>
      <c r="C399" s="18">
        <v>3960</v>
      </c>
      <c r="D399">
        <f t="shared" si="12"/>
        <v>0</v>
      </c>
    </row>
    <row r="400" spans="1:4" x14ac:dyDescent="0.25">
      <c r="A400" s="5">
        <f t="shared" si="13"/>
        <v>66.166666666666671</v>
      </c>
      <c r="B400" s="1"/>
      <c r="C400" s="18">
        <v>3970</v>
      </c>
      <c r="D400">
        <f t="shared" si="12"/>
        <v>0</v>
      </c>
    </row>
    <row r="401" spans="1:4" x14ac:dyDescent="0.25">
      <c r="A401" s="5">
        <f t="shared" si="13"/>
        <v>66.333333333333329</v>
      </c>
      <c r="B401" s="1"/>
      <c r="C401" s="18">
        <v>3980</v>
      </c>
      <c r="D401">
        <f t="shared" si="12"/>
        <v>0</v>
      </c>
    </row>
    <row r="402" spans="1:4" x14ac:dyDescent="0.25">
      <c r="A402" s="5">
        <f t="shared" si="13"/>
        <v>66.5</v>
      </c>
      <c r="B402" s="1"/>
      <c r="C402" s="18">
        <v>3990</v>
      </c>
      <c r="D402">
        <f t="shared" si="12"/>
        <v>0</v>
      </c>
    </row>
    <row r="403" spans="1:4" x14ac:dyDescent="0.25">
      <c r="A403" s="5">
        <f t="shared" si="13"/>
        <v>66.666666666666671</v>
      </c>
      <c r="B403" s="1"/>
      <c r="C403" s="18">
        <v>4000</v>
      </c>
      <c r="D403">
        <f t="shared" si="12"/>
        <v>0</v>
      </c>
    </row>
    <row r="404" spans="1:4" x14ac:dyDescent="0.25">
      <c r="A404" s="5">
        <f t="shared" si="13"/>
        <v>66.833333333333329</v>
      </c>
      <c r="B404" s="1"/>
      <c r="C404" s="18">
        <v>4010</v>
      </c>
      <c r="D404">
        <f t="shared" si="12"/>
        <v>0</v>
      </c>
    </row>
    <row r="405" spans="1:4" x14ac:dyDescent="0.25">
      <c r="A405" s="5">
        <f t="shared" si="13"/>
        <v>67</v>
      </c>
      <c r="B405" s="1"/>
      <c r="C405" s="18">
        <v>4020</v>
      </c>
      <c r="D405">
        <f t="shared" si="12"/>
        <v>0</v>
      </c>
    </row>
    <row r="406" spans="1:4" x14ac:dyDescent="0.25">
      <c r="A406" s="5">
        <f t="shared" si="13"/>
        <v>67.166666666666671</v>
      </c>
      <c r="B406" s="1"/>
      <c r="C406" s="18">
        <v>4030</v>
      </c>
      <c r="D406">
        <f t="shared" si="12"/>
        <v>0</v>
      </c>
    </row>
    <row r="407" spans="1:4" x14ac:dyDescent="0.25">
      <c r="A407" s="5">
        <f t="shared" si="13"/>
        <v>67.333333333333329</v>
      </c>
      <c r="B407" s="1"/>
      <c r="C407" s="18">
        <v>4040</v>
      </c>
      <c r="D407">
        <f t="shared" si="12"/>
        <v>0</v>
      </c>
    </row>
    <row r="408" spans="1:4" x14ac:dyDescent="0.25">
      <c r="A408" s="5">
        <f t="shared" si="13"/>
        <v>67.5</v>
      </c>
      <c r="B408" s="1"/>
      <c r="C408" s="18">
        <v>4050</v>
      </c>
      <c r="D408">
        <f t="shared" si="12"/>
        <v>0</v>
      </c>
    </row>
    <row r="409" spans="1:4" x14ac:dyDescent="0.25">
      <c r="A409" s="5">
        <f t="shared" si="13"/>
        <v>67.666666666666671</v>
      </c>
      <c r="B409" s="1"/>
      <c r="C409" s="18">
        <v>4060</v>
      </c>
      <c r="D409">
        <f t="shared" si="12"/>
        <v>0</v>
      </c>
    </row>
    <row r="410" spans="1:4" x14ac:dyDescent="0.25">
      <c r="A410" s="5">
        <f t="shared" si="13"/>
        <v>67.833333333333329</v>
      </c>
      <c r="B410" s="1"/>
      <c r="C410" s="18">
        <v>4070</v>
      </c>
      <c r="D410">
        <f t="shared" si="12"/>
        <v>0</v>
      </c>
    </row>
    <row r="411" spans="1:4" x14ac:dyDescent="0.25">
      <c r="A411" s="5">
        <f t="shared" si="13"/>
        <v>68</v>
      </c>
      <c r="B411" s="1"/>
      <c r="C411" s="18">
        <v>4080</v>
      </c>
      <c r="D411">
        <f t="shared" si="12"/>
        <v>0</v>
      </c>
    </row>
    <row r="412" spans="1:4" x14ac:dyDescent="0.25">
      <c r="A412" s="5">
        <f t="shared" si="13"/>
        <v>68.166666666666671</v>
      </c>
      <c r="B412" s="1"/>
      <c r="C412" s="18">
        <v>4090</v>
      </c>
      <c r="D412">
        <f t="shared" si="12"/>
        <v>0</v>
      </c>
    </row>
    <row r="413" spans="1:4" x14ac:dyDescent="0.25">
      <c r="A413" s="5">
        <f t="shared" si="13"/>
        <v>68.333333333333329</v>
      </c>
      <c r="B413" s="1"/>
      <c r="C413" s="18">
        <v>4100</v>
      </c>
      <c r="D413">
        <f t="shared" si="12"/>
        <v>0</v>
      </c>
    </row>
    <row r="414" spans="1:4" x14ac:dyDescent="0.25">
      <c r="A414" s="5">
        <f t="shared" si="13"/>
        <v>68.5</v>
      </c>
      <c r="B414" s="1"/>
      <c r="C414" s="18">
        <v>4110</v>
      </c>
      <c r="D414">
        <f t="shared" si="12"/>
        <v>0</v>
      </c>
    </row>
    <row r="415" spans="1:4" x14ac:dyDescent="0.25">
      <c r="A415" s="5">
        <f t="shared" si="13"/>
        <v>68.666666666666671</v>
      </c>
      <c r="B415" s="1"/>
      <c r="C415" s="18">
        <v>4120</v>
      </c>
      <c r="D415">
        <f t="shared" si="12"/>
        <v>0</v>
      </c>
    </row>
    <row r="416" spans="1:4" x14ac:dyDescent="0.25">
      <c r="A416" s="5">
        <f t="shared" si="13"/>
        <v>68.833333333333329</v>
      </c>
      <c r="B416" s="1"/>
      <c r="C416" s="18">
        <v>4130</v>
      </c>
      <c r="D416">
        <f t="shared" si="12"/>
        <v>0</v>
      </c>
    </row>
    <row r="417" spans="1:4" x14ac:dyDescent="0.25">
      <c r="A417" s="5">
        <f t="shared" si="13"/>
        <v>69</v>
      </c>
      <c r="B417" s="1"/>
      <c r="C417" s="18">
        <v>4140</v>
      </c>
      <c r="D417">
        <f t="shared" si="12"/>
        <v>0</v>
      </c>
    </row>
    <row r="418" spans="1:4" x14ac:dyDescent="0.25">
      <c r="A418" s="5">
        <f t="shared" si="13"/>
        <v>69.166666666666671</v>
      </c>
      <c r="B418" s="1"/>
      <c r="C418" s="18">
        <v>4150</v>
      </c>
      <c r="D418">
        <f t="shared" si="12"/>
        <v>0</v>
      </c>
    </row>
    <row r="419" spans="1:4" x14ac:dyDescent="0.25">
      <c r="A419" s="5">
        <f t="shared" si="13"/>
        <v>69.333333333333329</v>
      </c>
      <c r="B419" s="1"/>
      <c r="C419" s="18">
        <v>4160</v>
      </c>
      <c r="D419">
        <f t="shared" si="12"/>
        <v>0</v>
      </c>
    </row>
    <row r="420" spans="1:4" x14ac:dyDescent="0.25">
      <c r="A420" s="5">
        <f t="shared" si="13"/>
        <v>69.5</v>
      </c>
      <c r="B420" s="1"/>
      <c r="C420" s="18">
        <v>4170</v>
      </c>
      <c r="D420">
        <f t="shared" si="12"/>
        <v>0</v>
      </c>
    </row>
    <row r="421" spans="1:4" x14ac:dyDescent="0.25">
      <c r="A421" s="5">
        <f t="shared" si="13"/>
        <v>69.666666666666671</v>
      </c>
      <c r="B421" s="1"/>
      <c r="C421" s="18">
        <v>4180</v>
      </c>
      <c r="D421">
        <f t="shared" si="12"/>
        <v>0</v>
      </c>
    </row>
    <row r="422" spans="1:4" x14ac:dyDescent="0.25">
      <c r="A422" s="5">
        <f t="shared" si="13"/>
        <v>69.833333333333329</v>
      </c>
      <c r="B422" s="1"/>
      <c r="C422" s="18">
        <v>4190</v>
      </c>
      <c r="D422">
        <f t="shared" si="12"/>
        <v>0</v>
      </c>
    </row>
    <row r="423" spans="1:4" x14ac:dyDescent="0.25">
      <c r="A423" s="5">
        <f t="shared" si="13"/>
        <v>70</v>
      </c>
      <c r="B423" s="1"/>
      <c r="C423" s="18">
        <v>4200</v>
      </c>
      <c r="D423">
        <f t="shared" si="12"/>
        <v>0</v>
      </c>
    </row>
    <row r="424" spans="1:4" x14ac:dyDescent="0.25">
      <c r="A424" s="5">
        <f t="shared" si="13"/>
        <v>70.166666666666671</v>
      </c>
      <c r="B424" s="1"/>
      <c r="C424" s="18">
        <v>4210</v>
      </c>
      <c r="D424">
        <f t="shared" si="12"/>
        <v>0</v>
      </c>
    </row>
    <row r="425" spans="1:4" x14ac:dyDescent="0.25">
      <c r="A425" s="5">
        <f t="shared" si="13"/>
        <v>70.333333333333329</v>
      </c>
      <c r="B425" s="1"/>
      <c r="C425" s="18">
        <v>4220</v>
      </c>
      <c r="D425">
        <f t="shared" si="12"/>
        <v>0</v>
      </c>
    </row>
    <row r="426" spans="1:4" x14ac:dyDescent="0.25">
      <c r="A426" s="5">
        <f t="shared" si="13"/>
        <v>70.5</v>
      </c>
      <c r="B426" s="1"/>
      <c r="C426" s="18">
        <v>4230</v>
      </c>
      <c r="D426">
        <f t="shared" si="12"/>
        <v>0</v>
      </c>
    </row>
    <row r="427" spans="1:4" x14ac:dyDescent="0.25">
      <c r="A427" s="5">
        <f t="shared" si="13"/>
        <v>70.666666666666671</v>
      </c>
      <c r="B427" s="1"/>
      <c r="C427" s="18">
        <v>4240</v>
      </c>
      <c r="D427">
        <f t="shared" si="12"/>
        <v>0</v>
      </c>
    </row>
    <row r="428" spans="1:4" x14ac:dyDescent="0.25">
      <c r="A428" s="5">
        <f t="shared" si="13"/>
        <v>70.833333333333329</v>
      </c>
      <c r="B428" s="1"/>
      <c r="C428" s="18">
        <v>4250</v>
      </c>
      <c r="D428">
        <f t="shared" si="12"/>
        <v>0</v>
      </c>
    </row>
    <row r="429" spans="1:4" x14ac:dyDescent="0.25">
      <c r="A429" s="5">
        <f t="shared" si="13"/>
        <v>71</v>
      </c>
      <c r="B429" s="1"/>
      <c r="C429" s="18">
        <v>4260</v>
      </c>
      <c r="D429">
        <f t="shared" si="12"/>
        <v>0</v>
      </c>
    </row>
    <row r="430" spans="1:4" x14ac:dyDescent="0.25">
      <c r="A430" s="5">
        <f t="shared" si="13"/>
        <v>71.166666666666671</v>
      </c>
      <c r="B430" s="1"/>
      <c r="C430" s="18">
        <v>4270</v>
      </c>
      <c r="D430">
        <f t="shared" si="12"/>
        <v>0</v>
      </c>
    </row>
    <row r="431" spans="1:4" x14ac:dyDescent="0.25">
      <c r="A431" s="5">
        <f t="shared" si="13"/>
        <v>71.333333333333329</v>
      </c>
      <c r="B431" s="1"/>
      <c r="C431" s="18">
        <v>4280</v>
      </c>
      <c r="D431">
        <f t="shared" si="12"/>
        <v>0</v>
      </c>
    </row>
    <row r="432" spans="1:4" x14ac:dyDescent="0.25">
      <c r="A432" s="5">
        <f t="shared" si="13"/>
        <v>71.5</v>
      </c>
      <c r="B432" s="1"/>
      <c r="C432" s="18">
        <v>4290</v>
      </c>
      <c r="D432">
        <f t="shared" si="12"/>
        <v>0</v>
      </c>
    </row>
    <row r="433" spans="1:4" x14ac:dyDescent="0.25">
      <c r="A433" s="5">
        <f t="shared" si="13"/>
        <v>71.666666666666671</v>
      </c>
      <c r="B433" s="1"/>
      <c r="C433" s="18">
        <v>4300</v>
      </c>
      <c r="D433">
        <f t="shared" si="12"/>
        <v>0</v>
      </c>
    </row>
    <row r="434" spans="1:4" x14ac:dyDescent="0.25">
      <c r="A434" s="5">
        <f t="shared" si="13"/>
        <v>71.833333333333329</v>
      </c>
      <c r="B434" s="1"/>
      <c r="C434" s="18">
        <v>4310</v>
      </c>
      <c r="D434">
        <f t="shared" si="12"/>
        <v>0</v>
      </c>
    </row>
    <row r="435" spans="1:4" x14ac:dyDescent="0.25">
      <c r="A435" s="5">
        <f t="shared" si="13"/>
        <v>72</v>
      </c>
      <c r="B435" s="1"/>
      <c r="C435" s="18">
        <v>4320</v>
      </c>
      <c r="D435">
        <f t="shared" si="12"/>
        <v>0</v>
      </c>
    </row>
    <row r="436" spans="1:4" x14ac:dyDescent="0.25">
      <c r="A436" s="5">
        <f t="shared" si="13"/>
        <v>72.166666666666671</v>
      </c>
      <c r="B436" s="1"/>
      <c r="C436" s="18">
        <v>4330</v>
      </c>
      <c r="D436">
        <f t="shared" si="12"/>
        <v>0</v>
      </c>
    </row>
    <row r="437" spans="1:4" x14ac:dyDescent="0.25">
      <c r="A437" s="5">
        <f t="shared" si="13"/>
        <v>72.333333333333329</v>
      </c>
      <c r="B437" s="1"/>
      <c r="C437" s="18">
        <v>4340</v>
      </c>
      <c r="D437">
        <f t="shared" si="12"/>
        <v>0</v>
      </c>
    </row>
    <row r="438" spans="1:4" x14ac:dyDescent="0.25">
      <c r="A438" s="5">
        <f t="shared" si="13"/>
        <v>72.5</v>
      </c>
      <c r="B438" s="1"/>
      <c r="C438" s="18">
        <v>4350</v>
      </c>
      <c r="D438">
        <f t="shared" si="12"/>
        <v>0</v>
      </c>
    </row>
    <row r="439" spans="1:4" x14ac:dyDescent="0.25">
      <c r="A439" s="5">
        <f t="shared" si="13"/>
        <v>72.666666666666671</v>
      </c>
      <c r="B439" s="1"/>
      <c r="C439" s="18">
        <v>4360</v>
      </c>
      <c r="D439">
        <f t="shared" si="12"/>
        <v>0</v>
      </c>
    </row>
    <row r="440" spans="1:4" x14ac:dyDescent="0.25">
      <c r="A440" s="5">
        <f t="shared" si="13"/>
        <v>72.833333333333329</v>
      </c>
      <c r="B440" s="1"/>
      <c r="C440" s="18">
        <v>4370</v>
      </c>
      <c r="D440">
        <f t="shared" si="12"/>
        <v>0</v>
      </c>
    </row>
    <row r="441" spans="1:4" x14ac:dyDescent="0.25">
      <c r="A441" s="5">
        <f t="shared" si="13"/>
        <v>73</v>
      </c>
      <c r="B441" s="1"/>
      <c r="C441" s="18">
        <v>4380</v>
      </c>
      <c r="D441">
        <f t="shared" si="12"/>
        <v>0</v>
      </c>
    </row>
    <row r="442" spans="1:4" x14ac:dyDescent="0.25">
      <c r="A442" s="5">
        <f t="shared" si="13"/>
        <v>73.166666666666671</v>
      </c>
      <c r="B442" s="1"/>
      <c r="C442" s="18">
        <v>4390</v>
      </c>
      <c r="D442">
        <f t="shared" si="12"/>
        <v>0</v>
      </c>
    </row>
    <row r="443" spans="1:4" x14ac:dyDescent="0.25">
      <c r="A443" s="5">
        <f t="shared" si="13"/>
        <v>73.333333333333329</v>
      </c>
      <c r="B443" s="1"/>
      <c r="C443" s="18">
        <v>4400</v>
      </c>
      <c r="D443">
        <f t="shared" si="12"/>
        <v>0</v>
      </c>
    </row>
    <row r="444" spans="1:4" x14ac:dyDescent="0.25">
      <c r="A444" s="5">
        <f t="shared" si="13"/>
        <v>73.5</v>
      </c>
      <c r="B444" s="1"/>
      <c r="C444" s="18">
        <v>4410</v>
      </c>
      <c r="D444">
        <f t="shared" si="12"/>
        <v>0</v>
      </c>
    </row>
    <row r="445" spans="1:4" x14ac:dyDescent="0.25">
      <c r="A445" s="5">
        <f t="shared" si="13"/>
        <v>73.666666666666671</v>
      </c>
      <c r="B445" s="1"/>
      <c r="C445" s="18">
        <v>4420</v>
      </c>
      <c r="D445">
        <f t="shared" si="12"/>
        <v>0</v>
      </c>
    </row>
    <row r="446" spans="1:4" x14ac:dyDescent="0.25">
      <c r="A446" s="5">
        <f t="shared" si="13"/>
        <v>73.833333333333329</v>
      </c>
      <c r="B446" s="1"/>
      <c r="C446" s="18">
        <v>4430</v>
      </c>
      <c r="D446">
        <f t="shared" si="12"/>
        <v>0</v>
      </c>
    </row>
    <row r="447" spans="1:4" x14ac:dyDescent="0.25">
      <c r="A447" s="5">
        <f t="shared" si="13"/>
        <v>74</v>
      </c>
      <c r="B447" s="1"/>
      <c r="C447" s="18">
        <v>4440</v>
      </c>
      <c r="D447">
        <f t="shared" si="12"/>
        <v>0</v>
      </c>
    </row>
    <row r="448" spans="1:4" x14ac:dyDescent="0.25">
      <c r="A448" s="5">
        <f t="shared" si="13"/>
        <v>74.166666666666671</v>
      </c>
      <c r="B448" s="1"/>
      <c r="C448" s="18">
        <v>4450</v>
      </c>
      <c r="D448">
        <f t="shared" si="12"/>
        <v>0</v>
      </c>
    </row>
    <row r="449" spans="1:4" x14ac:dyDescent="0.25">
      <c r="A449" s="5">
        <f t="shared" si="13"/>
        <v>74.333333333333329</v>
      </c>
      <c r="B449" s="1"/>
      <c r="C449" s="18">
        <v>4460</v>
      </c>
      <c r="D449">
        <f t="shared" si="12"/>
        <v>0</v>
      </c>
    </row>
    <row r="450" spans="1:4" x14ac:dyDescent="0.25">
      <c r="A450" s="5">
        <f t="shared" si="13"/>
        <v>74.5</v>
      </c>
      <c r="B450" s="1"/>
      <c r="C450" s="18">
        <v>4470</v>
      </c>
      <c r="D450">
        <f t="shared" si="12"/>
        <v>0</v>
      </c>
    </row>
    <row r="451" spans="1:4" x14ac:dyDescent="0.25">
      <c r="A451" s="5">
        <f t="shared" si="13"/>
        <v>74.666666666666671</v>
      </c>
      <c r="B451" s="1"/>
      <c r="C451" s="18">
        <v>4480</v>
      </c>
      <c r="D451">
        <f t="shared" si="12"/>
        <v>0</v>
      </c>
    </row>
    <row r="452" spans="1:4" x14ac:dyDescent="0.25">
      <c r="A452" s="5">
        <f t="shared" si="13"/>
        <v>74.833333333333329</v>
      </c>
      <c r="B452" s="1"/>
      <c r="C452" s="18">
        <v>4490</v>
      </c>
      <c r="D452">
        <f t="shared" si="12"/>
        <v>0</v>
      </c>
    </row>
    <row r="453" spans="1:4" x14ac:dyDescent="0.25">
      <c r="A453" s="5">
        <f t="shared" si="13"/>
        <v>75</v>
      </c>
      <c r="B453" s="1"/>
      <c r="C453" s="18">
        <v>4500</v>
      </c>
      <c r="D453">
        <f t="shared" ref="D453:D516" si="14">B453*100/$F$1</f>
        <v>0</v>
      </c>
    </row>
    <row r="454" spans="1:4" x14ac:dyDescent="0.25">
      <c r="A454" s="5">
        <f t="shared" ref="A454:A517" si="15">C454:C454/60</f>
        <v>75.166666666666671</v>
      </c>
      <c r="B454" s="1"/>
      <c r="C454" s="18">
        <v>4510</v>
      </c>
      <c r="D454">
        <f t="shared" si="14"/>
        <v>0</v>
      </c>
    </row>
    <row r="455" spans="1:4" x14ac:dyDescent="0.25">
      <c r="A455" s="5">
        <f t="shared" si="15"/>
        <v>75.333333333333329</v>
      </c>
      <c r="B455" s="1"/>
      <c r="C455" s="18">
        <v>4520</v>
      </c>
      <c r="D455">
        <f t="shared" si="14"/>
        <v>0</v>
      </c>
    </row>
    <row r="456" spans="1:4" x14ac:dyDescent="0.25">
      <c r="A456" s="5">
        <f t="shared" si="15"/>
        <v>75.5</v>
      </c>
      <c r="B456" s="1"/>
      <c r="C456" s="18">
        <v>4530</v>
      </c>
      <c r="D456">
        <f t="shared" si="14"/>
        <v>0</v>
      </c>
    </row>
    <row r="457" spans="1:4" x14ac:dyDescent="0.25">
      <c r="A457" s="5">
        <f t="shared" si="15"/>
        <v>75.666666666666671</v>
      </c>
      <c r="B457" s="1"/>
      <c r="C457" s="18">
        <v>4540</v>
      </c>
      <c r="D457">
        <f t="shared" si="14"/>
        <v>0</v>
      </c>
    </row>
    <row r="458" spans="1:4" x14ac:dyDescent="0.25">
      <c r="A458" s="5">
        <f t="shared" si="15"/>
        <v>75.833333333333329</v>
      </c>
      <c r="B458" s="1"/>
      <c r="C458" s="18">
        <v>4550</v>
      </c>
      <c r="D458">
        <f t="shared" si="14"/>
        <v>0</v>
      </c>
    </row>
    <row r="459" spans="1:4" x14ac:dyDescent="0.25">
      <c r="A459" s="5">
        <f t="shared" si="15"/>
        <v>76</v>
      </c>
      <c r="B459" s="1"/>
      <c r="C459" s="18">
        <v>4560</v>
      </c>
      <c r="D459">
        <f t="shared" si="14"/>
        <v>0</v>
      </c>
    </row>
    <row r="460" spans="1:4" x14ac:dyDescent="0.25">
      <c r="A460" s="5">
        <f t="shared" si="15"/>
        <v>76.166666666666671</v>
      </c>
      <c r="B460" s="1"/>
      <c r="C460" s="18">
        <v>4570</v>
      </c>
      <c r="D460">
        <f t="shared" si="14"/>
        <v>0</v>
      </c>
    </row>
    <row r="461" spans="1:4" x14ac:dyDescent="0.25">
      <c r="A461" s="5">
        <f t="shared" si="15"/>
        <v>76.333333333333329</v>
      </c>
      <c r="B461" s="1"/>
      <c r="C461" s="18">
        <v>4580</v>
      </c>
      <c r="D461">
        <f t="shared" si="14"/>
        <v>0</v>
      </c>
    </row>
    <row r="462" spans="1:4" x14ac:dyDescent="0.25">
      <c r="A462" s="5">
        <f t="shared" si="15"/>
        <v>76.5</v>
      </c>
      <c r="B462" s="1"/>
      <c r="C462" s="18">
        <v>4590</v>
      </c>
      <c r="D462">
        <f t="shared" si="14"/>
        <v>0</v>
      </c>
    </row>
    <row r="463" spans="1:4" x14ac:dyDescent="0.25">
      <c r="A463" s="5">
        <f t="shared" si="15"/>
        <v>76.666666666666671</v>
      </c>
      <c r="B463" s="1"/>
      <c r="C463" s="18">
        <v>4600</v>
      </c>
      <c r="D463">
        <f t="shared" si="14"/>
        <v>0</v>
      </c>
    </row>
    <row r="464" spans="1:4" x14ac:dyDescent="0.25">
      <c r="A464" s="5">
        <f t="shared" si="15"/>
        <v>76.833333333333329</v>
      </c>
      <c r="B464" s="1"/>
      <c r="C464" s="18">
        <v>4610</v>
      </c>
      <c r="D464">
        <f t="shared" si="14"/>
        <v>0</v>
      </c>
    </row>
    <row r="465" spans="1:4" x14ac:dyDescent="0.25">
      <c r="A465" s="5">
        <f t="shared" si="15"/>
        <v>77</v>
      </c>
      <c r="B465" s="1"/>
      <c r="C465" s="18">
        <v>4620</v>
      </c>
      <c r="D465">
        <f t="shared" si="14"/>
        <v>0</v>
      </c>
    </row>
    <row r="466" spans="1:4" x14ac:dyDescent="0.25">
      <c r="A466" s="5">
        <f t="shared" si="15"/>
        <v>77.166666666666671</v>
      </c>
      <c r="B466" s="1"/>
      <c r="C466" s="18">
        <v>4630</v>
      </c>
      <c r="D466">
        <f t="shared" si="14"/>
        <v>0</v>
      </c>
    </row>
    <row r="467" spans="1:4" x14ac:dyDescent="0.25">
      <c r="A467" s="5">
        <f t="shared" si="15"/>
        <v>77.333333333333329</v>
      </c>
      <c r="B467" s="1"/>
      <c r="C467" s="18">
        <v>4640</v>
      </c>
      <c r="D467">
        <f t="shared" si="14"/>
        <v>0</v>
      </c>
    </row>
    <row r="468" spans="1:4" x14ac:dyDescent="0.25">
      <c r="A468" s="5">
        <f t="shared" si="15"/>
        <v>77.5</v>
      </c>
      <c r="B468" s="1"/>
      <c r="C468" s="18">
        <v>4650</v>
      </c>
      <c r="D468">
        <f t="shared" si="14"/>
        <v>0</v>
      </c>
    </row>
    <row r="469" spans="1:4" x14ac:dyDescent="0.25">
      <c r="A469" s="5">
        <f t="shared" si="15"/>
        <v>77.666666666666671</v>
      </c>
      <c r="B469" s="1"/>
      <c r="C469" s="18">
        <v>4660</v>
      </c>
      <c r="D469">
        <f t="shared" si="14"/>
        <v>0</v>
      </c>
    </row>
    <row r="470" spans="1:4" x14ac:dyDescent="0.25">
      <c r="A470" s="5">
        <f t="shared" si="15"/>
        <v>77.833333333333329</v>
      </c>
      <c r="B470" s="1"/>
      <c r="C470" s="18">
        <v>4670</v>
      </c>
      <c r="D470">
        <f t="shared" si="14"/>
        <v>0</v>
      </c>
    </row>
    <row r="471" spans="1:4" x14ac:dyDescent="0.25">
      <c r="A471" s="5">
        <f t="shared" si="15"/>
        <v>78</v>
      </c>
      <c r="B471" s="1"/>
      <c r="C471" s="18">
        <v>4680</v>
      </c>
      <c r="D471">
        <f t="shared" si="14"/>
        <v>0</v>
      </c>
    </row>
    <row r="472" spans="1:4" x14ac:dyDescent="0.25">
      <c r="A472" s="5">
        <f t="shared" si="15"/>
        <v>78.166666666666671</v>
      </c>
      <c r="B472" s="1"/>
      <c r="C472" s="18">
        <v>4690</v>
      </c>
      <c r="D472">
        <f t="shared" si="14"/>
        <v>0</v>
      </c>
    </row>
    <row r="473" spans="1:4" x14ac:dyDescent="0.25">
      <c r="A473" s="5">
        <f t="shared" si="15"/>
        <v>78.333333333333329</v>
      </c>
      <c r="B473" s="1"/>
      <c r="C473" s="18">
        <v>4700</v>
      </c>
      <c r="D473">
        <f t="shared" si="14"/>
        <v>0</v>
      </c>
    </row>
    <row r="474" spans="1:4" x14ac:dyDescent="0.25">
      <c r="A474" s="5">
        <f t="shared" si="15"/>
        <v>78.5</v>
      </c>
      <c r="B474" s="1"/>
      <c r="C474" s="18">
        <v>4710</v>
      </c>
      <c r="D474">
        <f t="shared" si="14"/>
        <v>0</v>
      </c>
    </row>
    <row r="475" spans="1:4" x14ac:dyDescent="0.25">
      <c r="A475" s="5">
        <f t="shared" si="15"/>
        <v>78.666666666666671</v>
      </c>
      <c r="B475" s="1"/>
      <c r="C475" s="18">
        <v>4720</v>
      </c>
      <c r="D475">
        <f t="shared" si="14"/>
        <v>0</v>
      </c>
    </row>
    <row r="476" spans="1:4" x14ac:dyDescent="0.25">
      <c r="A476" s="5">
        <f t="shared" si="15"/>
        <v>78.833333333333329</v>
      </c>
      <c r="B476" s="1"/>
      <c r="C476" s="18">
        <v>4730</v>
      </c>
      <c r="D476">
        <f t="shared" si="14"/>
        <v>0</v>
      </c>
    </row>
    <row r="477" spans="1:4" x14ac:dyDescent="0.25">
      <c r="A477" s="5">
        <f t="shared" si="15"/>
        <v>79</v>
      </c>
      <c r="B477" s="1"/>
      <c r="C477" s="18">
        <v>4740</v>
      </c>
      <c r="D477">
        <f t="shared" si="14"/>
        <v>0</v>
      </c>
    </row>
    <row r="478" spans="1:4" x14ac:dyDescent="0.25">
      <c r="A478" s="5">
        <f t="shared" si="15"/>
        <v>79.166666666666671</v>
      </c>
      <c r="B478" s="1"/>
      <c r="C478" s="18">
        <v>4750</v>
      </c>
      <c r="D478">
        <f t="shared" si="14"/>
        <v>0</v>
      </c>
    </row>
    <row r="479" spans="1:4" x14ac:dyDescent="0.25">
      <c r="A479" s="5">
        <f t="shared" si="15"/>
        <v>79.333333333333329</v>
      </c>
      <c r="B479" s="1"/>
      <c r="C479" s="18">
        <v>4760</v>
      </c>
      <c r="D479">
        <f t="shared" si="14"/>
        <v>0</v>
      </c>
    </row>
    <row r="480" spans="1:4" x14ac:dyDescent="0.25">
      <c r="A480" s="5">
        <f t="shared" si="15"/>
        <v>79.5</v>
      </c>
      <c r="B480" s="1"/>
      <c r="C480" s="18">
        <v>4770</v>
      </c>
      <c r="D480">
        <f t="shared" si="14"/>
        <v>0</v>
      </c>
    </row>
    <row r="481" spans="1:4" x14ac:dyDescent="0.25">
      <c r="A481" s="5">
        <f t="shared" si="15"/>
        <v>79.666666666666671</v>
      </c>
      <c r="B481" s="1"/>
      <c r="C481" s="18">
        <v>4780</v>
      </c>
      <c r="D481">
        <f t="shared" si="14"/>
        <v>0</v>
      </c>
    </row>
    <row r="482" spans="1:4" x14ac:dyDescent="0.25">
      <c r="A482" s="5">
        <f t="shared" si="15"/>
        <v>79.833333333333329</v>
      </c>
      <c r="B482" s="1"/>
      <c r="C482" s="18">
        <v>4790</v>
      </c>
      <c r="D482">
        <f t="shared" si="14"/>
        <v>0</v>
      </c>
    </row>
    <row r="483" spans="1:4" x14ac:dyDescent="0.25">
      <c r="A483" s="5">
        <f t="shared" si="15"/>
        <v>80</v>
      </c>
      <c r="B483" s="1"/>
      <c r="C483" s="18">
        <v>4800</v>
      </c>
      <c r="D483">
        <f t="shared" si="14"/>
        <v>0</v>
      </c>
    </row>
    <row r="484" spans="1:4" x14ac:dyDescent="0.25">
      <c r="A484" s="5">
        <f t="shared" si="15"/>
        <v>80.166666666666671</v>
      </c>
      <c r="B484" s="1"/>
      <c r="C484" s="18">
        <v>4810</v>
      </c>
      <c r="D484">
        <f t="shared" si="14"/>
        <v>0</v>
      </c>
    </row>
    <row r="485" spans="1:4" x14ac:dyDescent="0.25">
      <c r="A485" s="5">
        <f t="shared" si="15"/>
        <v>80.333333333333329</v>
      </c>
      <c r="B485" s="1"/>
      <c r="C485" s="18">
        <v>4820</v>
      </c>
      <c r="D485">
        <f t="shared" si="14"/>
        <v>0</v>
      </c>
    </row>
    <row r="486" spans="1:4" x14ac:dyDescent="0.25">
      <c r="A486" s="5">
        <f t="shared" si="15"/>
        <v>80.5</v>
      </c>
      <c r="B486" s="1"/>
      <c r="C486" s="18">
        <v>4830</v>
      </c>
      <c r="D486">
        <f t="shared" si="14"/>
        <v>0</v>
      </c>
    </row>
    <row r="487" spans="1:4" x14ac:dyDescent="0.25">
      <c r="A487" s="5">
        <f t="shared" si="15"/>
        <v>80.666666666666671</v>
      </c>
      <c r="B487" s="1"/>
      <c r="C487" s="18">
        <v>4840</v>
      </c>
      <c r="D487">
        <f t="shared" si="14"/>
        <v>0</v>
      </c>
    </row>
    <row r="488" spans="1:4" x14ac:dyDescent="0.25">
      <c r="A488" s="5">
        <f t="shared" si="15"/>
        <v>80.833333333333329</v>
      </c>
      <c r="B488" s="1"/>
      <c r="C488" s="18">
        <v>4850</v>
      </c>
      <c r="D488">
        <f t="shared" si="14"/>
        <v>0</v>
      </c>
    </row>
    <row r="489" spans="1:4" x14ac:dyDescent="0.25">
      <c r="A489" s="5">
        <f t="shared" si="15"/>
        <v>81</v>
      </c>
      <c r="B489" s="1"/>
      <c r="C489" s="18">
        <v>4860</v>
      </c>
      <c r="D489">
        <f t="shared" si="14"/>
        <v>0</v>
      </c>
    </row>
    <row r="490" spans="1:4" x14ac:dyDescent="0.25">
      <c r="A490" s="5">
        <f t="shared" si="15"/>
        <v>81.166666666666671</v>
      </c>
      <c r="B490" s="1"/>
      <c r="C490" s="18">
        <v>4870</v>
      </c>
      <c r="D490">
        <f t="shared" si="14"/>
        <v>0</v>
      </c>
    </row>
    <row r="491" spans="1:4" x14ac:dyDescent="0.25">
      <c r="A491" s="5">
        <f t="shared" si="15"/>
        <v>81.333333333333329</v>
      </c>
      <c r="B491" s="1"/>
      <c r="C491" s="18">
        <v>4880</v>
      </c>
      <c r="D491">
        <f t="shared" si="14"/>
        <v>0</v>
      </c>
    </row>
    <row r="492" spans="1:4" x14ac:dyDescent="0.25">
      <c r="A492" s="5">
        <f t="shared" si="15"/>
        <v>81.5</v>
      </c>
      <c r="B492" s="1"/>
      <c r="C492" s="18">
        <v>4890</v>
      </c>
      <c r="D492">
        <f t="shared" si="14"/>
        <v>0</v>
      </c>
    </row>
    <row r="493" spans="1:4" x14ac:dyDescent="0.25">
      <c r="A493" s="5">
        <f t="shared" si="15"/>
        <v>81.666666666666671</v>
      </c>
      <c r="B493" s="1"/>
      <c r="C493" s="18">
        <v>4900</v>
      </c>
      <c r="D493">
        <f t="shared" si="14"/>
        <v>0</v>
      </c>
    </row>
    <row r="494" spans="1:4" x14ac:dyDescent="0.25">
      <c r="A494" s="5">
        <f t="shared" si="15"/>
        <v>81.833333333333329</v>
      </c>
      <c r="B494" s="1"/>
      <c r="C494" s="18">
        <v>4910</v>
      </c>
      <c r="D494">
        <f t="shared" si="14"/>
        <v>0</v>
      </c>
    </row>
    <row r="495" spans="1:4" x14ac:dyDescent="0.25">
      <c r="A495" s="5">
        <f t="shared" si="15"/>
        <v>82</v>
      </c>
      <c r="B495" s="1"/>
      <c r="C495" s="18">
        <v>4920</v>
      </c>
      <c r="D495">
        <f t="shared" si="14"/>
        <v>0</v>
      </c>
    </row>
    <row r="496" spans="1:4" x14ac:dyDescent="0.25">
      <c r="A496" s="5">
        <f t="shared" si="15"/>
        <v>82.166666666666671</v>
      </c>
      <c r="B496" s="1"/>
      <c r="C496" s="18">
        <v>4930</v>
      </c>
      <c r="D496">
        <f t="shared" si="14"/>
        <v>0</v>
      </c>
    </row>
    <row r="497" spans="1:4" x14ac:dyDescent="0.25">
      <c r="A497" s="5">
        <f t="shared" si="15"/>
        <v>82.333333333333329</v>
      </c>
      <c r="B497" s="1"/>
      <c r="C497" s="18">
        <v>4940</v>
      </c>
      <c r="D497">
        <f t="shared" si="14"/>
        <v>0</v>
      </c>
    </row>
    <row r="498" spans="1:4" x14ac:dyDescent="0.25">
      <c r="A498" s="5">
        <f t="shared" si="15"/>
        <v>82.5</v>
      </c>
      <c r="B498" s="1"/>
      <c r="C498" s="18">
        <v>4950</v>
      </c>
      <c r="D498">
        <f t="shared" si="14"/>
        <v>0</v>
      </c>
    </row>
    <row r="499" spans="1:4" x14ac:dyDescent="0.25">
      <c r="A499" s="5">
        <f t="shared" si="15"/>
        <v>82.666666666666671</v>
      </c>
      <c r="B499" s="1"/>
      <c r="C499" s="18">
        <v>4960</v>
      </c>
      <c r="D499">
        <f t="shared" si="14"/>
        <v>0</v>
      </c>
    </row>
    <row r="500" spans="1:4" x14ac:dyDescent="0.25">
      <c r="A500" s="5">
        <f t="shared" si="15"/>
        <v>82.833333333333329</v>
      </c>
      <c r="B500" s="1"/>
      <c r="C500" s="18">
        <v>4970</v>
      </c>
      <c r="D500">
        <f t="shared" si="14"/>
        <v>0</v>
      </c>
    </row>
    <row r="501" spans="1:4" x14ac:dyDescent="0.25">
      <c r="A501" s="5">
        <f t="shared" si="15"/>
        <v>83</v>
      </c>
      <c r="B501" s="1"/>
      <c r="C501" s="18">
        <v>4980</v>
      </c>
      <c r="D501">
        <f t="shared" si="14"/>
        <v>0</v>
      </c>
    </row>
    <row r="502" spans="1:4" x14ac:dyDescent="0.25">
      <c r="A502" s="5">
        <f t="shared" si="15"/>
        <v>83.166666666666671</v>
      </c>
      <c r="B502" s="1"/>
      <c r="C502" s="18">
        <v>4990</v>
      </c>
      <c r="D502">
        <f t="shared" si="14"/>
        <v>0</v>
      </c>
    </row>
    <row r="503" spans="1:4" x14ac:dyDescent="0.25">
      <c r="A503" s="5">
        <f t="shared" si="15"/>
        <v>83.333333333333329</v>
      </c>
      <c r="B503" s="1"/>
      <c r="C503" s="18">
        <v>5000</v>
      </c>
      <c r="D503">
        <f t="shared" si="14"/>
        <v>0</v>
      </c>
    </row>
    <row r="504" spans="1:4" x14ac:dyDescent="0.25">
      <c r="A504" s="5">
        <f t="shared" si="15"/>
        <v>83.5</v>
      </c>
      <c r="B504" s="1"/>
      <c r="C504" s="18">
        <v>5010</v>
      </c>
      <c r="D504">
        <f t="shared" si="14"/>
        <v>0</v>
      </c>
    </row>
    <row r="505" spans="1:4" x14ac:dyDescent="0.25">
      <c r="A505" s="5">
        <f t="shared" si="15"/>
        <v>83.666666666666671</v>
      </c>
      <c r="B505" s="1"/>
      <c r="C505" s="18">
        <v>5020</v>
      </c>
      <c r="D505">
        <f t="shared" si="14"/>
        <v>0</v>
      </c>
    </row>
    <row r="506" spans="1:4" x14ac:dyDescent="0.25">
      <c r="A506" s="5">
        <f t="shared" si="15"/>
        <v>83.833333333333329</v>
      </c>
      <c r="B506" s="1"/>
      <c r="C506" s="18">
        <v>5030</v>
      </c>
      <c r="D506">
        <f t="shared" si="14"/>
        <v>0</v>
      </c>
    </row>
    <row r="507" spans="1:4" x14ac:dyDescent="0.25">
      <c r="A507" s="5">
        <f t="shared" si="15"/>
        <v>84</v>
      </c>
      <c r="B507" s="1"/>
      <c r="C507" s="18">
        <v>5040</v>
      </c>
      <c r="D507">
        <f t="shared" si="14"/>
        <v>0</v>
      </c>
    </row>
    <row r="508" spans="1:4" x14ac:dyDescent="0.25">
      <c r="A508" s="5">
        <f t="shared" si="15"/>
        <v>84.166666666666671</v>
      </c>
      <c r="B508" s="1"/>
      <c r="C508" s="18">
        <v>5050</v>
      </c>
      <c r="D508">
        <f t="shared" si="14"/>
        <v>0</v>
      </c>
    </row>
    <row r="509" spans="1:4" x14ac:dyDescent="0.25">
      <c r="A509" s="5">
        <f t="shared" si="15"/>
        <v>84.333333333333329</v>
      </c>
      <c r="B509" s="1"/>
      <c r="C509" s="18">
        <v>5060</v>
      </c>
      <c r="D509">
        <f t="shared" si="14"/>
        <v>0</v>
      </c>
    </row>
    <row r="510" spans="1:4" x14ac:dyDescent="0.25">
      <c r="A510" s="5">
        <f t="shared" si="15"/>
        <v>84.5</v>
      </c>
      <c r="B510" s="1"/>
      <c r="C510" s="18">
        <v>5070</v>
      </c>
      <c r="D510">
        <f t="shared" si="14"/>
        <v>0</v>
      </c>
    </row>
    <row r="511" spans="1:4" x14ac:dyDescent="0.25">
      <c r="A511" s="5">
        <f t="shared" si="15"/>
        <v>84.666666666666671</v>
      </c>
      <c r="B511" s="1"/>
      <c r="C511" s="18">
        <v>5080</v>
      </c>
      <c r="D511">
        <f t="shared" si="14"/>
        <v>0</v>
      </c>
    </row>
    <row r="512" spans="1:4" x14ac:dyDescent="0.25">
      <c r="A512" s="5">
        <f t="shared" si="15"/>
        <v>84.833333333333329</v>
      </c>
      <c r="B512" s="1"/>
      <c r="C512" s="18">
        <v>5090</v>
      </c>
      <c r="D512">
        <f t="shared" si="14"/>
        <v>0</v>
      </c>
    </row>
    <row r="513" spans="1:4" x14ac:dyDescent="0.25">
      <c r="A513" s="5">
        <f t="shared" si="15"/>
        <v>85</v>
      </c>
      <c r="B513" s="1"/>
      <c r="C513" s="18">
        <v>5100</v>
      </c>
      <c r="D513">
        <f t="shared" si="14"/>
        <v>0</v>
      </c>
    </row>
    <row r="514" spans="1:4" x14ac:dyDescent="0.25">
      <c r="A514" s="5">
        <f t="shared" si="15"/>
        <v>85.166666666666671</v>
      </c>
      <c r="B514" s="1"/>
      <c r="C514" s="18">
        <v>5110</v>
      </c>
      <c r="D514">
        <f t="shared" si="14"/>
        <v>0</v>
      </c>
    </row>
    <row r="515" spans="1:4" x14ac:dyDescent="0.25">
      <c r="A515" s="5">
        <f t="shared" si="15"/>
        <v>85.333333333333329</v>
      </c>
      <c r="B515" s="1"/>
      <c r="C515" s="18">
        <v>5120</v>
      </c>
      <c r="D515">
        <f t="shared" si="14"/>
        <v>0</v>
      </c>
    </row>
    <row r="516" spans="1:4" x14ac:dyDescent="0.25">
      <c r="A516" s="5">
        <f t="shared" si="15"/>
        <v>85.5</v>
      </c>
      <c r="B516" s="1"/>
      <c r="C516" s="18">
        <v>5130</v>
      </c>
      <c r="D516">
        <f t="shared" si="14"/>
        <v>0</v>
      </c>
    </row>
    <row r="517" spans="1:4" x14ac:dyDescent="0.25">
      <c r="A517" s="5">
        <f t="shared" si="15"/>
        <v>85.666666666666671</v>
      </c>
      <c r="B517" s="1"/>
      <c r="C517" s="18">
        <v>5140</v>
      </c>
      <c r="D517">
        <f t="shared" ref="D517:D580" si="16">B517*100/$F$1</f>
        <v>0</v>
      </c>
    </row>
    <row r="518" spans="1:4" x14ac:dyDescent="0.25">
      <c r="A518" s="5">
        <f t="shared" ref="A518:A581" si="17">C518:C518/60</f>
        <v>85.833333333333329</v>
      </c>
      <c r="B518" s="1"/>
      <c r="C518" s="18">
        <v>5150</v>
      </c>
      <c r="D518">
        <f t="shared" si="16"/>
        <v>0</v>
      </c>
    </row>
    <row r="519" spans="1:4" x14ac:dyDescent="0.25">
      <c r="A519" s="5">
        <f t="shared" si="17"/>
        <v>86</v>
      </c>
      <c r="B519" s="1"/>
      <c r="C519" s="18">
        <v>5160</v>
      </c>
      <c r="D519">
        <f t="shared" si="16"/>
        <v>0</v>
      </c>
    </row>
    <row r="520" spans="1:4" x14ac:dyDescent="0.25">
      <c r="A520" s="5">
        <f t="shared" si="17"/>
        <v>86.166666666666671</v>
      </c>
      <c r="B520" s="1"/>
      <c r="C520" s="18">
        <v>5170</v>
      </c>
      <c r="D520">
        <f t="shared" si="16"/>
        <v>0</v>
      </c>
    </row>
    <row r="521" spans="1:4" x14ac:dyDescent="0.25">
      <c r="A521" s="5">
        <f t="shared" si="17"/>
        <v>86.333333333333329</v>
      </c>
      <c r="B521" s="1"/>
      <c r="C521" s="18">
        <v>5180</v>
      </c>
      <c r="D521">
        <f t="shared" si="16"/>
        <v>0</v>
      </c>
    </row>
    <row r="522" spans="1:4" x14ac:dyDescent="0.25">
      <c r="A522" s="5">
        <f t="shared" si="17"/>
        <v>86.5</v>
      </c>
      <c r="B522" s="1"/>
      <c r="C522" s="18">
        <v>5190</v>
      </c>
      <c r="D522">
        <f t="shared" si="16"/>
        <v>0</v>
      </c>
    </row>
    <row r="523" spans="1:4" x14ac:dyDescent="0.25">
      <c r="A523" s="5">
        <f t="shared" si="17"/>
        <v>86.666666666666671</v>
      </c>
      <c r="B523" s="1"/>
      <c r="C523" s="18">
        <v>5200</v>
      </c>
      <c r="D523">
        <f t="shared" si="16"/>
        <v>0</v>
      </c>
    </row>
    <row r="524" spans="1:4" x14ac:dyDescent="0.25">
      <c r="A524" s="5">
        <f t="shared" si="17"/>
        <v>86.833333333333329</v>
      </c>
      <c r="B524" s="1"/>
      <c r="C524" s="18">
        <v>5210</v>
      </c>
      <c r="D524">
        <f t="shared" si="16"/>
        <v>0</v>
      </c>
    </row>
    <row r="525" spans="1:4" x14ac:dyDescent="0.25">
      <c r="A525" s="5">
        <f t="shared" si="17"/>
        <v>87</v>
      </c>
      <c r="B525" s="1"/>
      <c r="C525" s="18">
        <v>5220</v>
      </c>
      <c r="D525">
        <f t="shared" si="16"/>
        <v>0</v>
      </c>
    </row>
    <row r="526" spans="1:4" x14ac:dyDescent="0.25">
      <c r="A526" s="5">
        <f t="shared" si="17"/>
        <v>87.166666666666671</v>
      </c>
      <c r="B526" s="1"/>
      <c r="C526" s="18">
        <v>5230</v>
      </c>
      <c r="D526">
        <f t="shared" si="16"/>
        <v>0</v>
      </c>
    </row>
    <row r="527" spans="1:4" x14ac:dyDescent="0.25">
      <c r="A527" s="5">
        <f t="shared" si="17"/>
        <v>87.333333333333329</v>
      </c>
      <c r="B527" s="1"/>
      <c r="C527" s="18">
        <v>5240</v>
      </c>
      <c r="D527">
        <f t="shared" si="16"/>
        <v>0</v>
      </c>
    </row>
    <row r="528" spans="1:4" x14ac:dyDescent="0.25">
      <c r="A528" s="5">
        <f t="shared" si="17"/>
        <v>87.5</v>
      </c>
      <c r="B528" s="1"/>
      <c r="C528" s="18">
        <v>5250</v>
      </c>
      <c r="D528">
        <f t="shared" si="16"/>
        <v>0</v>
      </c>
    </row>
    <row r="529" spans="1:4" x14ac:dyDescent="0.25">
      <c r="A529" s="5">
        <f t="shared" si="17"/>
        <v>87.666666666666671</v>
      </c>
      <c r="B529" s="1"/>
      <c r="C529" s="18">
        <v>5260</v>
      </c>
      <c r="D529">
        <f t="shared" si="16"/>
        <v>0</v>
      </c>
    </row>
    <row r="530" spans="1:4" x14ac:dyDescent="0.25">
      <c r="A530" s="5">
        <f t="shared" si="17"/>
        <v>87.833333333333329</v>
      </c>
      <c r="B530" s="1"/>
      <c r="C530" s="18">
        <v>5270</v>
      </c>
      <c r="D530">
        <f t="shared" si="16"/>
        <v>0</v>
      </c>
    </row>
    <row r="531" spans="1:4" x14ac:dyDescent="0.25">
      <c r="A531" s="5">
        <f t="shared" si="17"/>
        <v>88</v>
      </c>
      <c r="B531" s="1"/>
      <c r="C531" s="18">
        <v>5280</v>
      </c>
      <c r="D531">
        <f t="shared" si="16"/>
        <v>0</v>
      </c>
    </row>
    <row r="532" spans="1:4" x14ac:dyDescent="0.25">
      <c r="A532" s="5">
        <f t="shared" si="17"/>
        <v>88.166666666666671</v>
      </c>
      <c r="B532" s="1"/>
      <c r="C532" s="18">
        <v>5290</v>
      </c>
      <c r="D532">
        <f t="shared" si="16"/>
        <v>0</v>
      </c>
    </row>
    <row r="533" spans="1:4" x14ac:dyDescent="0.25">
      <c r="A533" s="5">
        <f t="shared" si="17"/>
        <v>88.333333333333329</v>
      </c>
      <c r="B533" s="1"/>
      <c r="C533" s="18">
        <v>5300</v>
      </c>
      <c r="D533">
        <f t="shared" si="16"/>
        <v>0</v>
      </c>
    </row>
    <row r="534" spans="1:4" x14ac:dyDescent="0.25">
      <c r="A534" s="5">
        <f t="shared" si="17"/>
        <v>88.5</v>
      </c>
      <c r="B534" s="1"/>
      <c r="C534" s="18">
        <v>5310</v>
      </c>
      <c r="D534">
        <f t="shared" si="16"/>
        <v>0</v>
      </c>
    </row>
    <row r="535" spans="1:4" x14ac:dyDescent="0.25">
      <c r="A535" s="5">
        <f t="shared" si="17"/>
        <v>88.666666666666671</v>
      </c>
      <c r="B535" s="1"/>
      <c r="C535" s="18">
        <v>5320</v>
      </c>
      <c r="D535">
        <f t="shared" si="16"/>
        <v>0</v>
      </c>
    </row>
    <row r="536" spans="1:4" x14ac:dyDescent="0.25">
      <c r="A536" s="5">
        <f t="shared" si="17"/>
        <v>88.833333333333329</v>
      </c>
      <c r="B536" s="1"/>
      <c r="C536" s="18">
        <v>5330</v>
      </c>
      <c r="D536">
        <f t="shared" si="16"/>
        <v>0</v>
      </c>
    </row>
    <row r="537" spans="1:4" x14ac:dyDescent="0.25">
      <c r="A537" s="5">
        <f t="shared" si="17"/>
        <v>89</v>
      </c>
      <c r="B537" s="1"/>
      <c r="C537" s="18">
        <v>5340</v>
      </c>
      <c r="D537">
        <f t="shared" si="16"/>
        <v>0</v>
      </c>
    </row>
    <row r="538" spans="1:4" x14ac:dyDescent="0.25">
      <c r="A538" s="5">
        <f t="shared" si="17"/>
        <v>89.166666666666671</v>
      </c>
      <c r="B538" s="1"/>
      <c r="C538" s="18">
        <v>5350</v>
      </c>
      <c r="D538">
        <f t="shared" si="16"/>
        <v>0</v>
      </c>
    </row>
    <row r="539" spans="1:4" x14ac:dyDescent="0.25">
      <c r="A539" s="5">
        <f t="shared" si="17"/>
        <v>89.333333333333329</v>
      </c>
      <c r="B539" s="1"/>
      <c r="C539" s="18">
        <v>5360</v>
      </c>
      <c r="D539">
        <f t="shared" si="16"/>
        <v>0</v>
      </c>
    </row>
    <row r="540" spans="1:4" x14ac:dyDescent="0.25">
      <c r="A540" s="5">
        <f t="shared" si="17"/>
        <v>89.5</v>
      </c>
      <c r="B540" s="1"/>
      <c r="C540" s="18">
        <v>5370</v>
      </c>
      <c r="D540">
        <f t="shared" si="16"/>
        <v>0</v>
      </c>
    </row>
    <row r="541" spans="1:4" x14ac:dyDescent="0.25">
      <c r="A541" s="5">
        <f t="shared" si="17"/>
        <v>89.666666666666671</v>
      </c>
      <c r="B541" s="1"/>
      <c r="C541" s="18">
        <v>5380</v>
      </c>
      <c r="D541">
        <f t="shared" si="16"/>
        <v>0</v>
      </c>
    </row>
    <row r="542" spans="1:4" x14ac:dyDescent="0.25">
      <c r="A542" s="5">
        <f t="shared" si="17"/>
        <v>89.833333333333329</v>
      </c>
      <c r="B542" s="1"/>
      <c r="C542" s="18">
        <v>5390</v>
      </c>
      <c r="D542">
        <f t="shared" si="16"/>
        <v>0</v>
      </c>
    </row>
    <row r="543" spans="1:4" x14ac:dyDescent="0.25">
      <c r="A543" s="5">
        <f t="shared" si="17"/>
        <v>90</v>
      </c>
      <c r="B543" s="1"/>
      <c r="C543" s="18">
        <v>5400</v>
      </c>
      <c r="D543">
        <f t="shared" si="16"/>
        <v>0</v>
      </c>
    </row>
    <row r="544" spans="1:4" x14ac:dyDescent="0.25">
      <c r="A544" s="5">
        <f t="shared" si="17"/>
        <v>90.166666666666671</v>
      </c>
      <c r="B544" s="1"/>
      <c r="C544" s="18">
        <v>5410</v>
      </c>
      <c r="D544">
        <f t="shared" si="16"/>
        <v>0</v>
      </c>
    </row>
    <row r="545" spans="1:4" x14ac:dyDescent="0.25">
      <c r="A545" s="5">
        <f t="shared" si="17"/>
        <v>90.333333333333329</v>
      </c>
      <c r="B545" s="1"/>
      <c r="C545" s="18">
        <v>5420</v>
      </c>
      <c r="D545">
        <f t="shared" si="16"/>
        <v>0</v>
      </c>
    </row>
    <row r="546" spans="1:4" x14ac:dyDescent="0.25">
      <c r="A546" s="5">
        <f t="shared" si="17"/>
        <v>90.5</v>
      </c>
      <c r="B546" s="1"/>
      <c r="C546" s="18">
        <v>5430</v>
      </c>
      <c r="D546">
        <f t="shared" si="16"/>
        <v>0</v>
      </c>
    </row>
    <row r="547" spans="1:4" x14ac:dyDescent="0.25">
      <c r="A547" s="5">
        <f t="shared" si="17"/>
        <v>90.666666666666671</v>
      </c>
      <c r="B547" s="1"/>
      <c r="C547" s="18">
        <v>5440</v>
      </c>
      <c r="D547">
        <f t="shared" si="16"/>
        <v>0</v>
      </c>
    </row>
    <row r="548" spans="1:4" x14ac:dyDescent="0.25">
      <c r="A548" s="5">
        <f t="shared" si="17"/>
        <v>90.833333333333329</v>
      </c>
      <c r="B548" s="1"/>
      <c r="C548" s="18">
        <v>5450</v>
      </c>
      <c r="D548">
        <f t="shared" si="16"/>
        <v>0</v>
      </c>
    </row>
    <row r="549" spans="1:4" x14ac:dyDescent="0.25">
      <c r="A549" s="5">
        <f t="shared" si="17"/>
        <v>91</v>
      </c>
      <c r="B549" s="1"/>
      <c r="C549" s="18">
        <v>5460</v>
      </c>
      <c r="D549">
        <f t="shared" si="16"/>
        <v>0</v>
      </c>
    </row>
    <row r="550" spans="1:4" x14ac:dyDescent="0.25">
      <c r="A550" s="5">
        <f t="shared" si="17"/>
        <v>91.166666666666671</v>
      </c>
      <c r="B550" s="1"/>
      <c r="C550" s="18">
        <v>5470</v>
      </c>
      <c r="D550">
        <f t="shared" si="16"/>
        <v>0</v>
      </c>
    </row>
    <row r="551" spans="1:4" x14ac:dyDescent="0.25">
      <c r="A551" s="5">
        <f t="shared" si="17"/>
        <v>91.333333333333329</v>
      </c>
      <c r="B551" s="1"/>
      <c r="C551" s="18">
        <v>5480</v>
      </c>
      <c r="D551">
        <f t="shared" si="16"/>
        <v>0</v>
      </c>
    </row>
    <row r="552" spans="1:4" x14ac:dyDescent="0.25">
      <c r="A552" s="5">
        <f t="shared" si="17"/>
        <v>91.5</v>
      </c>
      <c r="B552" s="1"/>
      <c r="C552" s="18">
        <v>5490</v>
      </c>
      <c r="D552">
        <f t="shared" si="16"/>
        <v>0</v>
      </c>
    </row>
    <row r="553" spans="1:4" x14ac:dyDescent="0.25">
      <c r="A553" s="5">
        <f t="shared" si="17"/>
        <v>91.666666666666671</v>
      </c>
      <c r="B553" s="1"/>
      <c r="C553" s="18">
        <v>5500</v>
      </c>
      <c r="D553">
        <f t="shared" si="16"/>
        <v>0</v>
      </c>
    </row>
    <row r="554" spans="1:4" x14ac:dyDescent="0.25">
      <c r="A554" s="5">
        <f t="shared" si="17"/>
        <v>91.833333333333329</v>
      </c>
      <c r="B554" s="1"/>
      <c r="C554" s="18">
        <v>5510</v>
      </c>
      <c r="D554">
        <f t="shared" si="16"/>
        <v>0</v>
      </c>
    </row>
    <row r="555" spans="1:4" x14ac:dyDescent="0.25">
      <c r="A555" s="5">
        <f t="shared" si="17"/>
        <v>92</v>
      </c>
      <c r="B555" s="1"/>
      <c r="C555" s="18">
        <v>5520</v>
      </c>
      <c r="D555">
        <f t="shared" si="16"/>
        <v>0</v>
      </c>
    </row>
    <row r="556" spans="1:4" x14ac:dyDescent="0.25">
      <c r="A556" s="5">
        <f t="shared" si="17"/>
        <v>92.166666666666671</v>
      </c>
      <c r="B556" s="1"/>
      <c r="C556" s="18">
        <v>5530</v>
      </c>
      <c r="D556">
        <f t="shared" si="16"/>
        <v>0</v>
      </c>
    </row>
    <row r="557" spans="1:4" x14ac:dyDescent="0.25">
      <c r="A557" s="5">
        <f t="shared" si="17"/>
        <v>92.333333333333329</v>
      </c>
      <c r="B557" s="1"/>
      <c r="C557" s="18">
        <v>5540</v>
      </c>
      <c r="D557">
        <f t="shared" si="16"/>
        <v>0</v>
      </c>
    </row>
    <row r="558" spans="1:4" x14ac:dyDescent="0.25">
      <c r="A558" s="5">
        <f t="shared" si="17"/>
        <v>92.5</v>
      </c>
      <c r="B558" s="1"/>
      <c r="C558" s="18">
        <v>5550</v>
      </c>
      <c r="D558">
        <f t="shared" si="16"/>
        <v>0</v>
      </c>
    </row>
    <row r="559" spans="1:4" x14ac:dyDescent="0.25">
      <c r="A559" s="5">
        <f t="shared" si="17"/>
        <v>92.666666666666671</v>
      </c>
      <c r="B559" s="1"/>
      <c r="C559" s="18">
        <v>5560</v>
      </c>
      <c r="D559">
        <f t="shared" si="16"/>
        <v>0</v>
      </c>
    </row>
    <row r="560" spans="1:4" x14ac:dyDescent="0.25">
      <c r="A560" s="5">
        <f t="shared" si="17"/>
        <v>92.833333333333329</v>
      </c>
      <c r="B560" s="1"/>
      <c r="C560" s="18">
        <v>5570</v>
      </c>
      <c r="D560">
        <f t="shared" si="16"/>
        <v>0</v>
      </c>
    </row>
    <row r="561" spans="1:4" x14ac:dyDescent="0.25">
      <c r="A561" s="5">
        <f t="shared" si="17"/>
        <v>93</v>
      </c>
      <c r="B561" s="1"/>
      <c r="C561" s="18">
        <v>5580</v>
      </c>
      <c r="D561">
        <f t="shared" si="16"/>
        <v>0</v>
      </c>
    </row>
    <row r="562" spans="1:4" x14ac:dyDescent="0.25">
      <c r="A562" s="5">
        <f t="shared" si="17"/>
        <v>93.166666666666671</v>
      </c>
      <c r="B562" s="1"/>
      <c r="C562" s="18">
        <v>5590</v>
      </c>
      <c r="D562">
        <f t="shared" si="16"/>
        <v>0</v>
      </c>
    </row>
    <row r="563" spans="1:4" x14ac:dyDescent="0.25">
      <c r="A563" s="5">
        <f t="shared" si="17"/>
        <v>93.333333333333329</v>
      </c>
      <c r="B563" s="1"/>
      <c r="C563" s="18">
        <v>5600</v>
      </c>
      <c r="D563">
        <f t="shared" si="16"/>
        <v>0</v>
      </c>
    </row>
    <row r="564" spans="1:4" x14ac:dyDescent="0.25">
      <c r="A564" s="5">
        <f t="shared" si="17"/>
        <v>93.5</v>
      </c>
      <c r="B564" s="1"/>
      <c r="C564" s="18">
        <v>5610</v>
      </c>
      <c r="D564">
        <f t="shared" si="16"/>
        <v>0</v>
      </c>
    </row>
    <row r="565" spans="1:4" x14ac:dyDescent="0.25">
      <c r="A565" s="5">
        <f t="shared" si="17"/>
        <v>93.666666666666671</v>
      </c>
      <c r="B565" s="1"/>
      <c r="C565" s="18">
        <v>5620</v>
      </c>
      <c r="D565">
        <f t="shared" si="16"/>
        <v>0</v>
      </c>
    </row>
    <row r="566" spans="1:4" x14ac:dyDescent="0.25">
      <c r="A566" s="5">
        <f t="shared" si="17"/>
        <v>93.833333333333329</v>
      </c>
      <c r="B566" s="1"/>
      <c r="C566" s="18">
        <v>5630</v>
      </c>
      <c r="D566">
        <f t="shared" si="16"/>
        <v>0</v>
      </c>
    </row>
    <row r="567" spans="1:4" x14ac:dyDescent="0.25">
      <c r="A567" s="5">
        <f t="shared" si="17"/>
        <v>94</v>
      </c>
      <c r="B567" s="1"/>
      <c r="C567" s="18">
        <v>5640</v>
      </c>
      <c r="D567">
        <f t="shared" si="16"/>
        <v>0</v>
      </c>
    </row>
    <row r="568" spans="1:4" x14ac:dyDescent="0.25">
      <c r="A568" s="5">
        <f t="shared" si="17"/>
        <v>94.166666666666671</v>
      </c>
      <c r="B568" s="1"/>
      <c r="C568" s="18">
        <v>5650</v>
      </c>
      <c r="D568">
        <f t="shared" si="16"/>
        <v>0</v>
      </c>
    </row>
    <row r="569" spans="1:4" x14ac:dyDescent="0.25">
      <c r="A569" s="5">
        <f t="shared" si="17"/>
        <v>94.333333333333329</v>
      </c>
      <c r="B569" s="1"/>
      <c r="C569" s="18">
        <v>5660</v>
      </c>
      <c r="D569">
        <f t="shared" si="16"/>
        <v>0</v>
      </c>
    </row>
    <row r="570" spans="1:4" x14ac:dyDescent="0.25">
      <c r="A570" s="5">
        <f t="shared" si="17"/>
        <v>94.5</v>
      </c>
      <c r="B570" s="1"/>
      <c r="C570" s="18">
        <v>5670</v>
      </c>
      <c r="D570">
        <f t="shared" si="16"/>
        <v>0</v>
      </c>
    </row>
    <row r="571" spans="1:4" x14ac:dyDescent="0.25">
      <c r="A571" s="5">
        <f t="shared" si="17"/>
        <v>94.666666666666671</v>
      </c>
      <c r="B571" s="1"/>
      <c r="C571" s="18">
        <v>5680</v>
      </c>
      <c r="D571">
        <f t="shared" si="16"/>
        <v>0</v>
      </c>
    </row>
    <row r="572" spans="1:4" x14ac:dyDescent="0.25">
      <c r="A572" s="5">
        <f t="shared" si="17"/>
        <v>94.833333333333329</v>
      </c>
      <c r="B572" s="1"/>
      <c r="C572" s="18">
        <v>5690</v>
      </c>
      <c r="D572">
        <f t="shared" si="16"/>
        <v>0</v>
      </c>
    </row>
    <row r="573" spans="1:4" x14ac:dyDescent="0.25">
      <c r="A573" s="5">
        <f t="shared" si="17"/>
        <v>95</v>
      </c>
      <c r="B573" s="1"/>
      <c r="C573" s="18">
        <v>5700</v>
      </c>
      <c r="D573">
        <f t="shared" si="16"/>
        <v>0</v>
      </c>
    </row>
    <row r="574" spans="1:4" x14ac:dyDescent="0.25">
      <c r="A574" s="5">
        <f t="shared" si="17"/>
        <v>95.166666666666671</v>
      </c>
      <c r="B574" s="1"/>
      <c r="C574" s="18">
        <v>5710</v>
      </c>
      <c r="D574">
        <f t="shared" si="16"/>
        <v>0</v>
      </c>
    </row>
    <row r="575" spans="1:4" x14ac:dyDescent="0.25">
      <c r="A575" s="5">
        <f t="shared" si="17"/>
        <v>95.333333333333329</v>
      </c>
      <c r="B575" s="1"/>
      <c r="C575" s="18">
        <v>5720</v>
      </c>
      <c r="D575">
        <f t="shared" si="16"/>
        <v>0</v>
      </c>
    </row>
    <row r="576" spans="1:4" x14ac:dyDescent="0.25">
      <c r="A576" s="5">
        <f t="shared" si="17"/>
        <v>95.5</v>
      </c>
      <c r="B576" s="1"/>
      <c r="C576" s="18">
        <v>5730</v>
      </c>
      <c r="D576">
        <f t="shared" si="16"/>
        <v>0</v>
      </c>
    </row>
    <row r="577" spans="1:4" x14ac:dyDescent="0.25">
      <c r="A577" s="5">
        <f t="shared" si="17"/>
        <v>95.666666666666671</v>
      </c>
      <c r="B577" s="1"/>
      <c r="C577" s="18">
        <v>5740</v>
      </c>
      <c r="D577">
        <f t="shared" si="16"/>
        <v>0</v>
      </c>
    </row>
    <row r="578" spans="1:4" x14ac:dyDescent="0.25">
      <c r="A578" s="5">
        <f t="shared" si="17"/>
        <v>95.833333333333329</v>
      </c>
      <c r="B578" s="1"/>
      <c r="C578" s="18">
        <v>5750</v>
      </c>
      <c r="D578">
        <f t="shared" si="16"/>
        <v>0</v>
      </c>
    </row>
    <row r="579" spans="1:4" x14ac:dyDescent="0.25">
      <c r="A579" s="5">
        <f t="shared" si="17"/>
        <v>96</v>
      </c>
      <c r="B579" s="1"/>
      <c r="C579" s="18">
        <v>5760</v>
      </c>
      <c r="D579">
        <f t="shared" si="16"/>
        <v>0</v>
      </c>
    </row>
    <row r="580" spans="1:4" x14ac:dyDescent="0.25">
      <c r="A580" s="5">
        <f t="shared" si="17"/>
        <v>96.166666666666671</v>
      </c>
      <c r="B580" s="1"/>
      <c r="C580" s="18">
        <v>5770</v>
      </c>
      <c r="D580">
        <f t="shared" si="16"/>
        <v>0</v>
      </c>
    </row>
    <row r="581" spans="1:4" x14ac:dyDescent="0.25">
      <c r="A581" s="5">
        <f t="shared" si="17"/>
        <v>96.333333333333329</v>
      </c>
      <c r="B581" s="1"/>
      <c r="C581" s="18">
        <v>5780</v>
      </c>
      <c r="D581">
        <f t="shared" ref="D581:D603" si="18">B581*100/$F$1</f>
        <v>0</v>
      </c>
    </row>
    <row r="582" spans="1:4" x14ac:dyDescent="0.25">
      <c r="A582" s="5">
        <f t="shared" ref="A582:A603" si="19">C582:C582/60</f>
        <v>96.5</v>
      </c>
      <c r="B582" s="1"/>
      <c r="C582" s="18">
        <v>5790</v>
      </c>
      <c r="D582">
        <f t="shared" si="18"/>
        <v>0</v>
      </c>
    </row>
    <row r="583" spans="1:4" x14ac:dyDescent="0.25">
      <c r="A583" s="5">
        <f t="shared" si="19"/>
        <v>96.666666666666671</v>
      </c>
      <c r="B583" s="1"/>
      <c r="C583" s="18">
        <v>5800</v>
      </c>
      <c r="D583">
        <f t="shared" si="18"/>
        <v>0</v>
      </c>
    </row>
    <row r="584" spans="1:4" x14ac:dyDescent="0.25">
      <c r="A584" s="5">
        <f t="shared" si="19"/>
        <v>96.833333333333329</v>
      </c>
      <c r="B584" s="1"/>
      <c r="C584" s="18">
        <v>5810</v>
      </c>
      <c r="D584">
        <f t="shared" si="18"/>
        <v>0</v>
      </c>
    </row>
    <row r="585" spans="1:4" x14ac:dyDescent="0.25">
      <c r="A585" s="5">
        <f t="shared" si="19"/>
        <v>97</v>
      </c>
      <c r="B585" s="1"/>
      <c r="C585" s="18">
        <v>5820</v>
      </c>
      <c r="D585">
        <f t="shared" si="18"/>
        <v>0</v>
      </c>
    </row>
    <row r="586" spans="1:4" x14ac:dyDescent="0.25">
      <c r="A586" s="5">
        <f t="shared" si="19"/>
        <v>97.166666666666671</v>
      </c>
      <c r="B586" s="1"/>
      <c r="C586" s="18">
        <v>5830</v>
      </c>
      <c r="D586">
        <f t="shared" si="18"/>
        <v>0</v>
      </c>
    </row>
    <row r="587" spans="1:4" x14ac:dyDescent="0.25">
      <c r="A587" s="5">
        <f t="shared" si="19"/>
        <v>97.333333333333329</v>
      </c>
      <c r="B587" s="1"/>
      <c r="C587" s="18">
        <v>5840</v>
      </c>
      <c r="D587">
        <f t="shared" si="18"/>
        <v>0</v>
      </c>
    </row>
    <row r="588" spans="1:4" x14ac:dyDescent="0.25">
      <c r="A588" s="5">
        <f t="shared" si="19"/>
        <v>97.5</v>
      </c>
      <c r="B588" s="1"/>
      <c r="C588" s="18">
        <v>5850</v>
      </c>
      <c r="D588">
        <f t="shared" si="18"/>
        <v>0</v>
      </c>
    </row>
    <row r="589" spans="1:4" x14ac:dyDescent="0.25">
      <c r="A589" s="5">
        <f t="shared" si="19"/>
        <v>97.666666666666671</v>
      </c>
      <c r="B589" s="1"/>
      <c r="C589" s="18">
        <v>5860</v>
      </c>
      <c r="D589">
        <f t="shared" si="18"/>
        <v>0</v>
      </c>
    </row>
    <row r="590" spans="1:4" x14ac:dyDescent="0.25">
      <c r="A590" s="5">
        <f t="shared" si="19"/>
        <v>97.833333333333329</v>
      </c>
      <c r="B590" s="1"/>
      <c r="C590" s="18">
        <v>5870</v>
      </c>
      <c r="D590">
        <f t="shared" si="18"/>
        <v>0</v>
      </c>
    </row>
    <row r="591" spans="1:4" x14ac:dyDescent="0.25">
      <c r="A591" s="5">
        <f t="shared" si="19"/>
        <v>98</v>
      </c>
      <c r="B591" s="1"/>
      <c r="C591" s="18">
        <v>5880</v>
      </c>
      <c r="D591">
        <f t="shared" si="18"/>
        <v>0</v>
      </c>
    </row>
    <row r="592" spans="1:4" x14ac:dyDescent="0.25">
      <c r="A592" s="5">
        <f t="shared" si="19"/>
        <v>98.166666666666671</v>
      </c>
      <c r="B592" s="1"/>
      <c r="C592" s="18">
        <v>5890</v>
      </c>
      <c r="D592">
        <f t="shared" si="18"/>
        <v>0</v>
      </c>
    </row>
    <row r="593" spans="1:4" x14ac:dyDescent="0.25">
      <c r="A593" s="5">
        <f t="shared" si="19"/>
        <v>98.333333333333329</v>
      </c>
      <c r="B593" s="1"/>
      <c r="C593" s="18">
        <v>5900</v>
      </c>
      <c r="D593">
        <f t="shared" si="18"/>
        <v>0</v>
      </c>
    </row>
    <row r="594" spans="1:4" x14ac:dyDescent="0.25">
      <c r="A594" s="5">
        <f t="shared" si="19"/>
        <v>98.5</v>
      </c>
      <c r="B594" s="1"/>
      <c r="C594" s="18">
        <v>5910</v>
      </c>
      <c r="D594">
        <f t="shared" si="18"/>
        <v>0</v>
      </c>
    </row>
    <row r="595" spans="1:4" x14ac:dyDescent="0.25">
      <c r="A595" s="5">
        <f t="shared" si="19"/>
        <v>98.666666666666671</v>
      </c>
      <c r="B595" s="1"/>
      <c r="C595" s="18">
        <v>5920</v>
      </c>
      <c r="D595">
        <f t="shared" si="18"/>
        <v>0</v>
      </c>
    </row>
    <row r="596" spans="1:4" x14ac:dyDescent="0.25">
      <c r="A596" s="5">
        <f t="shared" si="19"/>
        <v>98.833333333333329</v>
      </c>
      <c r="B596" s="1"/>
      <c r="C596" s="18">
        <v>5930</v>
      </c>
      <c r="D596">
        <f t="shared" si="18"/>
        <v>0</v>
      </c>
    </row>
    <row r="597" spans="1:4" x14ac:dyDescent="0.25">
      <c r="A597" s="5">
        <f t="shared" si="19"/>
        <v>99</v>
      </c>
      <c r="B597" s="1"/>
      <c r="C597" s="18">
        <v>5940</v>
      </c>
      <c r="D597">
        <f t="shared" si="18"/>
        <v>0</v>
      </c>
    </row>
    <row r="598" spans="1:4" x14ac:dyDescent="0.25">
      <c r="A598" s="5">
        <f t="shared" si="19"/>
        <v>99.166666666666671</v>
      </c>
      <c r="B598" s="1"/>
      <c r="C598" s="18">
        <v>5950</v>
      </c>
      <c r="D598">
        <f t="shared" si="18"/>
        <v>0</v>
      </c>
    </row>
    <row r="599" spans="1:4" x14ac:dyDescent="0.25">
      <c r="A599" s="5">
        <f t="shared" si="19"/>
        <v>99.333333333333329</v>
      </c>
      <c r="B599" s="1"/>
      <c r="C599" s="18">
        <v>5960</v>
      </c>
      <c r="D599">
        <f t="shared" si="18"/>
        <v>0</v>
      </c>
    </row>
    <row r="600" spans="1:4" x14ac:dyDescent="0.25">
      <c r="A600" s="5">
        <f t="shared" si="19"/>
        <v>99.5</v>
      </c>
      <c r="B600" s="1"/>
      <c r="C600" s="18">
        <v>5970</v>
      </c>
      <c r="D600">
        <f t="shared" si="18"/>
        <v>0</v>
      </c>
    </row>
    <row r="601" spans="1:4" x14ac:dyDescent="0.25">
      <c r="A601" s="5">
        <f t="shared" si="19"/>
        <v>99.666666666666671</v>
      </c>
      <c r="B601" s="1"/>
      <c r="C601" s="18">
        <v>5980</v>
      </c>
      <c r="D601">
        <f t="shared" si="18"/>
        <v>0</v>
      </c>
    </row>
    <row r="602" spans="1:4" x14ac:dyDescent="0.25">
      <c r="A602" s="5">
        <f t="shared" si="19"/>
        <v>99.833333333333329</v>
      </c>
      <c r="B602" s="1"/>
      <c r="C602" s="18">
        <v>5990</v>
      </c>
      <c r="D602">
        <f t="shared" si="18"/>
        <v>0</v>
      </c>
    </row>
    <row r="603" spans="1:4" x14ac:dyDescent="0.25">
      <c r="A603" s="5">
        <f t="shared" si="19"/>
        <v>100</v>
      </c>
      <c r="B603" s="1"/>
      <c r="C603" s="18">
        <v>6000</v>
      </c>
      <c r="D603">
        <f t="shared" si="18"/>
        <v>0</v>
      </c>
    </row>
    <row r="604" spans="1:4" x14ac:dyDescent="0.25">
      <c r="B604" s="1"/>
    </row>
    <row r="605" spans="1:4" x14ac:dyDescent="0.25">
      <c r="B605" s="1"/>
    </row>
    <row r="606" spans="1:4" x14ac:dyDescent="0.25">
      <c r="B606" s="1"/>
    </row>
    <row r="607" spans="1:4" x14ac:dyDescent="0.25">
      <c r="B607" s="1"/>
    </row>
  </sheetData>
  <mergeCells count="2">
    <mergeCell ref="A1:C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График</vt:lpstr>
      <vt:lpstr>Шаблон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MarCator</dc:creator>
  <cp:lastModifiedBy>abuser</cp:lastModifiedBy>
  <dcterms:created xsi:type="dcterms:W3CDTF">2020-03-12T13:10:22Z</dcterms:created>
  <dcterms:modified xsi:type="dcterms:W3CDTF">2022-01-28T12:47:25Z</dcterms:modified>
</cp:coreProperties>
</file>