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0" i="1" l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AL27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AL26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AL25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AL24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AL23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AL22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AL21" i="1"/>
  <c r="AM20" i="1"/>
  <c r="AN20" i="1"/>
  <c r="AO20" i="1"/>
  <c r="AP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AL20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AL19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AL18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AL17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AL16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AL15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AL14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AL13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AL12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AL11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AL10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AL9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AL8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AL7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AL6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AL5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AL4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AL3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AL2" i="1"/>
</calcChain>
</file>

<file path=xl/sharedStrings.xml><?xml version="1.0" encoding="utf-8"?>
<sst xmlns="http://schemas.openxmlformats.org/spreadsheetml/2006/main" count="184" uniqueCount="38">
  <si>
    <t>ADM</t>
  </si>
  <si>
    <t>BFB</t>
  </si>
  <si>
    <t>CAG</t>
  </si>
  <si>
    <t>CHD</t>
  </si>
  <si>
    <t>CL</t>
  </si>
  <si>
    <t>CLX</t>
  </si>
  <si>
    <t>COST</t>
  </si>
  <si>
    <t>CPB</t>
  </si>
  <si>
    <t>CVS</t>
  </si>
  <si>
    <t>DPS</t>
  </si>
  <si>
    <t>GIS</t>
  </si>
  <si>
    <t>GMCR</t>
  </si>
  <si>
    <t>HRL</t>
  </si>
  <si>
    <t>HSY</t>
  </si>
  <si>
    <t>KMB</t>
  </si>
  <si>
    <t>KO</t>
  </si>
  <si>
    <t>K</t>
  </si>
  <si>
    <t>KR</t>
  </si>
  <si>
    <t>MDLZ</t>
  </si>
  <si>
    <t>MJN</t>
  </si>
  <si>
    <t>MKC</t>
  </si>
  <si>
    <t>MNST</t>
  </si>
  <si>
    <t>MO</t>
  </si>
  <si>
    <t>PEP</t>
  </si>
  <si>
    <t>PG</t>
  </si>
  <si>
    <t>PM</t>
  </si>
  <si>
    <t>RAI</t>
  </si>
  <si>
    <t>SJM</t>
  </si>
  <si>
    <t>STZ</t>
  </si>
  <si>
    <t>SYY</t>
  </si>
  <si>
    <t>TAP</t>
  </si>
  <si>
    <t>TSN</t>
  </si>
  <si>
    <t>WBA</t>
  </si>
  <si>
    <t>WFM</t>
  </si>
  <si>
    <t>WMT</t>
  </si>
  <si>
    <t>SP500</t>
  </si>
  <si>
    <t>NA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</si>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</sst>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7"/>
  <sheetViews>
    <sheetView tabSelected="1" topLeftCell="AA1" workbookViewId="0">
      <selection activeCell="AR12" sqref="AR12"/>
    </sheetView>
  </sheetViews>
  <sheetFormatPr defaultRowHeight="14.4" x14ac:dyDescent="0.3"/>
  <sheetData>
    <row r="1" spans="1:72" x14ac:dyDescent="0.3">
      <c r="A1" t="s">
        <v>37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0</v>
      </c>
      <c r="AM1" t="s">
        <v>1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10</v>
      </c>
      <c r="AW1" t="s">
        <v>11</v>
      </c>
      <c r="AX1" t="s">
        <v>12</v>
      </c>
      <c r="AY1" t="s">
        <v>13</v>
      </c>
      <c r="AZ1" t="s">
        <v>14</v>
      </c>
      <c r="BA1" t="s">
        <v>15</v>
      </c>
      <c r="BB1" t="s">
        <v>16</v>
      </c>
      <c r="BC1" t="s">
        <v>17</v>
      </c>
      <c r="BD1" t="s">
        <v>18</v>
      </c>
      <c r="BE1" t="s">
        <v>19</v>
      </c>
      <c r="BF1" t="s">
        <v>20</v>
      </c>
      <c r="BG1" t="s">
        <v>21</v>
      </c>
      <c r="BH1" t="s">
        <v>22</v>
      </c>
      <c r="BI1" t="s">
        <v>23</v>
      </c>
      <c r="BJ1" t="s">
        <v>24</v>
      </c>
      <c r="BK1" t="s">
        <v>25</v>
      </c>
      <c r="BL1" t="s">
        <v>26</v>
      </c>
      <c r="BM1" t="s">
        <v>27</v>
      </c>
      <c r="BN1" t="s">
        <v>28</v>
      </c>
      <c r="BO1" t="s">
        <v>29</v>
      </c>
      <c r="BP1" t="s">
        <v>30</v>
      </c>
      <c r="BQ1" t="s">
        <v>31</v>
      </c>
      <c r="BR1" t="s">
        <v>32</v>
      </c>
      <c r="BS1" t="s">
        <v>33</v>
      </c>
      <c r="BT1" t="s">
        <v>34</v>
      </c>
    </row>
    <row r="2" spans="1:72" x14ac:dyDescent="0.3">
      <c r="A2">
        <v>1990</v>
      </c>
      <c r="B2">
        <v>5.3185817772631497E-2</v>
      </c>
      <c r="C2" t="s">
        <v>36</v>
      </c>
      <c r="D2" t="s">
        <v>36</v>
      </c>
      <c r="E2" t="s">
        <v>36</v>
      </c>
      <c r="F2">
        <v>0.180192597942054</v>
      </c>
      <c r="G2">
        <v>0.158326779963882</v>
      </c>
      <c r="H2">
        <v>6.9433917774072401E-2</v>
      </c>
      <c r="I2" t="s">
        <v>36</v>
      </c>
      <c r="J2" t="s">
        <v>36</v>
      </c>
      <c r="K2" t="s">
        <v>36</v>
      </c>
      <c r="L2" t="s">
        <v>36</v>
      </c>
      <c r="M2" t="s">
        <v>36</v>
      </c>
      <c r="N2" t="s">
        <v>36</v>
      </c>
      <c r="O2">
        <v>0.18091611447765399</v>
      </c>
      <c r="P2" t="s">
        <v>36</v>
      </c>
      <c r="Q2" t="s">
        <v>36</v>
      </c>
      <c r="R2">
        <v>0.19268123239724499</v>
      </c>
      <c r="S2" t="s">
        <v>36</v>
      </c>
      <c r="T2">
        <v>0.27722784696182901</v>
      </c>
      <c r="U2" t="s">
        <v>36</v>
      </c>
      <c r="V2" t="s">
        <v>36</v>
      </c>
      <c r="W2">
        <v>0.15315389568414201</v>
      </c>
      <c r="X2" t="s">
        <v>36</v>
      </c>
      <c r="Y2">
        <v>0.18269573032123901</v>
      </c>
      <c r="Z2" t="s">
        <v>36</v>
      </c>
      <c r="AA2">
        <v>0.29415082770240097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>
        <v>0.46259674359469499</v>
      </c>
      <c r="AH2" t="s">
        <v>36</v>
      </c>
      <c r="AI2" t="s">
        <v>36</v>
      </c>
      <c r="AJ2" t="s">
        <v>36</v>
      </c>
      <c r="AK2" t="s">
        <v>36</v>
      </c>
      <c r="AL2" t="e">
        <f>IF(C2-$B$2&gt;0,"POS","NEG")</f>
        <v>#VALUE!</v>
      </c>
      <c r="AM2" t="e">
        <f t="shared" ref="AM2:BT2" si="0">IF(D2-$B$2&gt;0,"POS","NEG")</f>
        <v>#VALUE!</v>
      </c>
      <c r="AN2" t="e">
        <f t="shared" si="0"/>
        <v>#VALUE!</v>
      </c>
      <c r="AO2" t="str">
        <f t="shared" si="0"/>
        <v>POS</v>
      </c>
      <c r="AP2" t="str">
        <f t="shared" si="0"/>
        <v>POS</v>
      </c>
      <c r="AQ2" t="str">
        <f t="shared" si="0"/>
        <v>POS</v>
      </c>
      <c r="AR2" t="e">
        <f t="shared" si="0"/>
        <v>#VALUE!</v>
      </c>
      <c r="AS2" t="e">
        <f t="shared" si="0"/>
        <v>#VALUE!</v>
      </c>
      <c r="AT2" t="e">
        <f t="shared" si="0"/>
        <v>#VALUE!</v>
      </c>
      <c r="AU2" t="e">
        <f t="shared" si="0"/>
        <v>#VALUE!</v>
      </c>
      <c r="AV2" t="e">
        <f t="shared" si="0"/>
        <v>#VALUE!</v>
      </c>
      <c r="AW2" t="e">
        <f t="shared" si="0"/>
        <v>#VALUE!</v>
      </c>
      <c r="AX2" t="str">
        <f t="shared" si="0"/>
        <v>POS</v>
      </c>
      <c r="AY2" t="e">
        <f t="shared" si="0"/>
        <v>#VALUE!</v>
      </c>
      <c r="AZ2" t="e">
        <f t="shared" si="0"/>
        <v>#VALUE!</v>
      </c>
      <c r="BA2" t="str">
        <f t="shared" si="0"/>
        <v>POS</v>
      </c>
      <c r="BB2" t="e">
        <f t="shared" si="0"/>
        <v>#VALUE!</v>
      </c>
      <c r="BC2" t="str">
        <f t="shared" si="0"/>
        <v>POS</v>
      </c>
      <c r="BD2" t="e">
        <f t="shared" si="0"/>
        <v>#VALUE!</v>
      </c>
      <c r="BE2" t="e">
        <f t="shared" si="0"/>
        <v>#VALUE!</v>
      </c>
      <c r="BF2" t="str">
        <f t="shared" si="0"/>
        <v>POS</v>
      </c>
      <c r="BG2" t="e">
        <f t="shared" si="0"/>
        <v>#VALUE!</v>
      </c>
      <c r="BH2" t="str">
        <f t="shared" si="0"/>
        <v>POS</v>
      </c>
      <c r="BI2" t="e">
        <f t="shared" si="0"/>
        <v>#VALUE!</v>
      </c>
      <c r="BJ2" t="str">
        <f t="shared" si="0"/>
        <v>POS</v>
      </c>
      <c r="BK2" t="e">
        <f t="shared" si="0"/>
        <v>#VALUE!</v>
      </c>
      <c r="BL2" t="e">
        <f t="shared" si="0"/>
        <v>#VALUE!</v>
      </c>
      <c r="BM2" t="e">
        <f t="shared" si="0"/>
        <v>#VALUE!</v>
      </c>
      <c r="BN2" t="e">
        <f t="shared" si="0"/>
        <v>#VALUE!</v>
      </c>
      <c r="BO2" t="e">
        <f t="shared" si="0"/>
        <v>#VALUE!</v>
      </c>
      <c r="BP2" t="str">
        <f t="shared" si="0"/>
        <v>POS</v>
      </c>
      <c r="BQ2" t="e">
        <f t="shared" si="0"/>
        <v>#VALUE!</v>
      </c>
      <c r="BR2" t="e">
        <f t="shared" si="0"/>
        <v>#VALUE!</v>
      </c>
      <c r="BS2" t="e">
        <f t="shared" si="0"/>
        <v>#VALUE!</v>
      </c>
      <c r="BT2" t="e">
        <f t="shared" si="0"/>
        <v>#VALUE!</v>
      </c>
    </row>
    <row r="3" spans="1:72" x14ac:dyDescent="0.3">
      <c r="A3">
        <v>1991</v>
      </c>
      <c r="B3">
        <v>-1.08203107221886E-2</v>
      </c>
      <c r="C3">
        <v>7.5012416887582201E-2</v>
      </c>
      <c r="D3">
        <v>-6.2074100347738704E-3</v>
      </c>
      <c r="E3">
        <v>-6.8570745131811606E-2</v>
      </c>
      <c r="F3">
        <v>0.15520552104590499</v>
      </c>
      <c r="G3">
        <v>-3.15776938781532E-2</v>
      </c>
      <c r="H3">
        <v>3.5798180367005799E-3</v>
      </c>
      <c r="I3">
        <v>0.155080261864768</v>
      </c>
      <c r="J3">
        <v>-5.7128945369155297E-2</v>
      </c>
      <c r="K3">
        <v>-7.6439297462174705E-2</v>
      </c>
      <c r="L3" t="s">
        <v>36</v>
      </c>
      <c r="M3">
        <v>-1.6275375338173002E-2</v>
      </c>
      <c r="N3" t="s">
        <v>36</v>
      </c>
      <c r="O3">
        <v>-0.11628653657787499</v>
      </c>
      <c r="P3">
        <v>2.1555744574525801E-3</v>
      </c>
      <c r="Q3">
        <v>9.66961525724091E-2</v>
      </c>
      <c r="R3">
        <v>9.02128613878031E-3</v>
      </c>
      <c r="S3">
        <v>5.9350604270690603E-2</v>
      </c>
      <c r="T3">
        <v>-0.127551109640968</v>
      </c>
      <c r="U3" t="s">
        <v>36</v>
      </c>
      <c r="V3" t="s">
        <v>36</v>
      </c>
      <c r="W3">
        <v>-8.6966651672803399E-3</v>
      </c>
      <c r="X3" t="s">
        <v>36</v>
      </c>
      <c r="Y3">
        <v>-6.0075962456251901E-2</v>
      </c>
      <c r="Z3">
        <v>-0.14996740645178899</v>
      </c>
      <c r="AA3">
        <v>-8.5817750202465695E-2</v>
      </c>
      <c r="AB3" t="s">
        <v>36</v>
      </c>
      <c r="AC3" t="s">
        <v>36</v>
      </c>
      <c r="AD3" t="s">
        <v>36</v>
      </c>
      <c r="AE3" t="s">
        <v>36</v>
      </c>
      <c r="AF3">
        <v>0.144951321656758</v>
      </c>
      <c r="AG3">
        <v>-1.64836149414728E-2</v>
      </c>
      <c r="AH3">
        <v>5.8202505271113203E-2</v>
      </c>
      <c r="AI3">
        <v>-7.4073953412608596E-3</v>
      </c>
      <c r="AJ3" t="s">
        <v>36</v>
      </c>
      <c r="AK3">
        <v>0.104326822125997</v>
      </c>
      <c r="AL3" t="str">
        <f>IF(C3-$B$3&gt;0,"POS","NEG")</f>
        <v>POS</v>
      </c>
      <c r="AM3" t="str">
        <f t="shared" ref="AM3:BT3" si="1">IF(D3-$B$3&gt;0,"POS","NEG")</f>
        <v>POS</v>
      </c>
      <c r="AN3" t="str">
        <f t="shared" si="1"/>
        <v>NEG</v>
      </c>
      <c r="AO3" t="str">
        <f t="shared" si="1"/>
        <v>POS</v>
      </c>
      <c r="AP3" t="str">
        <f t="shared" si="1"/>
        <v>NEG</v>
      </c>
      <c r="AQ3" t="str">
        <f t="shared" si="1"/>
        <v>POS</v>
      </c>
      <c r="AR3" t="str">
        <f t="shared" si="1"/>
        <v>POS</v>
      </c>
      <c r="AS3" t="str">
        <f t="shared" si="1"/>
        <v>NEG</v>
      </c>
      <c r="AT3" t="str">
        <f t="shared" si="1"/>
        <v>NEG</v>
      </c>
      <c r="AU3" t="e">
        <f t="shared" si="1"/>
        <v>#VALUE!</v>
      </c>
      <c r="AV3" t="str">
        <f t="shared" si="1"/>
        <v>NEG</v>
      </c>
      <c r="AW3" t="e">
        <f t="shared" si="1"/>
        <v>#VALUE!</v>
      </c>
      <c r="AX3" t="str">
        <f t="shared" si="1"/>
        <v>NEG</v>
      </c>
      <c r="AY3" t="str">
        <f t="shared" si="1"/>
        <v>POS</v>
      </c>
      <c r="AZ3" t="str">
        <f t="shared" si="1"/>
        <v>POS</v>
      </c>
      <c r="BA3" t="str">
        <f t="shared" si="1"/>
        <v>POS</v>
      </c>
      <c r="BB3" t="str">
        <f t="shared" si="1"/>
        <v>POS</v>
      </c>
      <c r="BC3" t="str">
        <f t="shared" si="1"/>
        <v>NEG</v>
      </c>
      <c r="BD3" t="e">
        <f t="shared" si="1"/>
        <v>#VALUE!</v>
      </c>
      <c r="BE3" t="e">
        <f t="shared" si="1"/>
        <v>#VALUE!</v>
      </c>
      <c r="BF3" t="str">
        <f t="shared" si="1"/>
        <v>POS</v>
      </c>
      <c r="BG3" t="e">
        <f t="shared" si="1"/>
        <v>#VALUE!</v>
      </c>
      <c r="BH3" t="str">
        <f t="shared" si="1"/>
        <v>NEG</v>
      </c>
      <c r="BI3" t="str">
        <f t="shared" si="1"/>
        <v>NEG</v>
      </c>
      <c r="BJ3" t="str">
        <f t="shared" si="1"/>
        <v>NEG</v>
      </c>
      <c r="BK3" t="e">
        <f t="shared" si="1"/>
        <v>#VALUE!</v>
      </c>
      <c r="BL3" t="e">
        <f t="shared" si="1"/>
        <v>#VALUE!</v>
      </c>
      <c r="BM3" t="e">
        <f t="shared" si="1"/>
        <v>#VALUE!</v>
      </c>
      <c r="BN3" t="e">
        <f t="shared" si="1"/>
        <v>#VALUE!</v>
      </c>
      <c r="BO3" t="str">
        <f t="shared" si="1"/>
        <v>POS</v>
      </c>
      <c r="BP3" t="str">
        <f t="shared" si="1"/>
        <v>NEG</v>
      </c>
      <c r="BQ3" t="str">
        <f t="shared" si="1"/>
        <v>POS</v>
      </c>
      <c r="BR3" t="str">
        <f t="shared" si="1"/>
        <v>POS</v>
      </c>
      <c r="BS3" t="e">
        <f t="shared" si="1"/>
        <v>#VALUE!</v>
      </c>
      <c r="BT3" t="str">
        <f t="shared" si="1"/>
        <v>POS</v>
      </c>
    </row>
    <row r="4" spans="1:72" x14ac:dyDescent="0.3">
      <c r="A4">
        <v>1992</v>
      </c>
      <c r="B4">
        <v>1.10233421138827E-2</v>
      </c>
      <c r="C4">
        <v>-0.103326876229262</v>
      </c>
      <c r="D4">
        <v>6.9687782890766298E-2</v>
      </c>
      <c r="E4">
        <v>-5.3668363188960601E-2</v>
      </c>
      <c r="F4">
        <v>4.2599723890379998E-2</v>
      </c>
      <c r="G4">
        <v>5.3756828302617299E-2</v>
      </c>
      <c r="H4">
        <v>-1.5534503534933099E-2</v>
      </c>
      <c r="I4">
        <v>-0.29787234042553201</v>
      </c>
      <c r="J4">
        <v>8.8069363084903197E-3</v>
      </c>
      <c r="K4">
        <v>-6.9184478059330701E-2</v>
      </c>
      <c r="L4" t="s">
        <v>36</v>
      </c>
      <c r="M4">
        <v>3.4602355747074903E-2</v>
      </c>
      <c r="N4" t="s">
        <v>36</v>
      </c>
      <c r="O4">
        <v>0.14889511037375</v>
      </c>
      <c r="P4">
        <v>5.3282773099373203E-2</v>
      </c>
      <c r="Q4">
        <v>0.10908476830550801</v>
      </c>
      <c r="R4">
        <v>-1.8256139399917298E-2</v>
      </c>
      <c r="S4">
        <v>0.15760605687231399</v>
      </c>
      <c r="T4">
        <v>-0.131386575442761</v>
      </c>
      <c r="U4" t="s">
        <v>36</v>
      </c>
      <c r="V4" t="s">
        <v>36</v>
      </c>
      <c r="W4">
        <v>-0.105889194822987</v>
      </c>
      <c r="X4" t="s">
        <v>36</v>
      </c>
      <c r="Y4">
        <v>-2.29649392403935E-2</v>
      </c>
      <c r="Z4">
        <v>2.19773867520189E-2</v>
      </c>
      <c r="AA4">
        <v>-9.5431713587495803E-2</v>
      </c>
      <c r="AB4" t="s">
        <v>36</v>
      </c>
      <c r="AC4" t="s">
        <v>36</v>
      </c>
      <c r="AD4" t="s">
        <v>36</v>
      </c>
      <c r="AE4">
        <v>8.6418164956472199E-2</v>
      </c>
      <c r="AF4">
        <v>6.3708699080550796E-2</v>
      </c>
      <c r="AG4">
        <v>9.7092071642644398E-2</v>
      </c>
      <c r="AH4">
        <v>1.5342809515677101E-2</v>
      </c>
      <c r="AI4">
        <v>-5.1942157950603203E-2</v>
      </c>
      <c r="AJ4">
        <v>-0.23728800640268299</v>
      </c>
      <c r="AK4">
        <v>1.03604792125388E-2</v>
      </c>
      <c r="AL4" t="str">
        <f>IF(C4-$B$4&gt;0,"POS","NEG")</f>
        <v>NEG</v>
      </c>
      <c r="AM4" t="str">
        <f t="shared" ref="AM4:BT4" si="2">IF(D4-$B$4&gt;0,"POS","NEG")</f>
        <v>POS</v>
      </c>
      <c r="AN4" t="str">
        <f t="shared" si="2"/>
        <v>NEG</v>
      </c>
      <c r="AO4" t="str">
        <f t="shared" si="2"/>
        <v>POS</v>
      </c>
      <c r="AP4" t="str">
        <f t="shared" si="2"/>
        <v>POS</v>
      </c>
      <c r="AQ4" t="str">
        <f t="shared" si="2"/>
        <v>NEG</v>
      </c>
      <c r="AR4" t="str">
        <f t="shared" si="2"/>
        <v>NEG</v>
      </c>
      <c r="AS4" t="str">
        <f t="shared" si="2"/>
        <v>NEG</v>
      </c>
      <c r="AT4" t="str">
        <f t="shared" si="2"/>
        <v>NEG</v>
      </c>
      <c r="AU4" t="e">
        <f t="shared" si="2"/>
        <v>#VALUE!</v>
      </c>
      <c r="AV4" t="str">
        <f t="shared" si="2"/>
        <v>POS</v>
      </c>
      <c r="AW4" t="e">
        <f t="shared" si="2"/>
        <v>#VALUE!</v>
      </c>
      <c r="AX4" t="str">
        <f t="shared" si="2"/>
        <v>POS</v>
      </c>
      <c r="AY4" t="str">
        <f t="shared" si="2"/>
        <v>POS</v>
      </c>
      <c r="AZ4" t="str">
        <f t="shared" si="2"/>
        <v>POS</v>
      </c>
      <c r="BA4" t="str">
        <f t="shared" si="2"/>
        <v>NEG</v>
      </c>
      <c r="BB4" t="str">
        <f t="shared" si="2"/>
        <v>POS</v>
      </c>
      <c r="BC4" t="str">
        <f t="shared" si="2"/>
        <v>NEG</v>
      </c>
      <c r="BD4" t="e">
        <f t="shared" si="2"/>
        <v>#VALUE!</v>
      </c>
      <c r="BE4" t="e">
        <f t="shared" si="2"/>
        <v>#VALUE!</v>
      </c>
      <c r="BF4" t="str">
        <f t="shared" si="2"/>
        <v>NEG</v>
      </c>
      <c r="BG4" t="e">
        <f t="shared" si="2"/>
        <v>#VALUE!</v>
      </c>
      <c r="BH4" t="str">
        <f t="shared" si="2"/>
        <v>NEG</v>
      </c>
      <c r="BI4" t="str">
        <f t="shared" si="2"/>
        <v>POS</v>
      </c>
      <c r="BJ4" t="str">
        <f t="shared" si="2"/>
        <v>NEG</v>
      </c>
      <c r="BK4" t="e">
        <f t="shared" si="2"/>
        <v>#VALUE!</v>
      </c>
      <c r="BL4" t="e">
        <f t="shared" si="2"/>
        <v>#VALUE!</v>
      </c>
      <c r="BM4" t="e">
        <f t="shared" si="2"/>
        <v>#VALUE!</v>
      </c>
      <c r="BN4" t="str">
        <f t="shared" si="2"/>
        <v>POS</v>
      </c>
      <c r="BO4" t="str">
        <f t="shared" si="2"/>
        <v>POS</v>
      </c>
      <c r="BP4" t="str">
        <f t="shared" si="2"/>
        <v>POS</v>
      </c>
      <c r="BQ4" t="str">
        <f t="shared" si="2"/>
        <v>POS</v>
      </c>
      <c r="BR4" t="str">
        <f t="shared" si="2"/>
        <v>NEG</v>
      </c>
      <c r="BS4" t="str">
        <f t="shared" si="2"/>
        <v>NEG</v>
      </c>
      <c r="BT4" t="str">
        <f t="shared" si="2"/>
        <v>NEG</v>
      </c>
    </row>
    <row r="5" spans="1:72" x14ac:dyDescent="0.3">
      <c r="A5">
        <v>1993</v>
      </c>
      <c r="B5">
        <v>-2.5239975362277298E-3</v>
      </c>
      <c r="C5">
        <v>-8.1606578088568305E-2</v>
      </c>
      <c r="D5">
        <v>6.1384250347160399E-2</v>
      </c>
      <c r="E5">
        <v>-7.5942258507154095E-2</v>
      </c>
      <c r="F5">
        <v>6.5357317641844395E-2</v>
      </c>
      <c r="G5">
        <v>-0.114337881306869</v>
      </c>
      <c r="H5">
        <v>2.6723863703484299E-2</v>
      </c>
      <c r="I5">
        <v>2.25563555653195E-2</v>
      </c>
      <c r="J5">
        <v>-0.110453167467455</v>
      </c>
      <c r="K5">
        <v>-2.29178303316858E-2</v>
      </c>
      <c r="L5" t="s">
        <v>36</v>
      </c>
      <c r="M5">
        <v>-3.48852344072434E-2</v>
      </c>
      <c r="N5" t="s">
        <v>36</v>
      </c>
      <c r="O5">
        <v>-8.18960077855133E-2</v>
      </c>
      <c r="P5">
        <v>-0.11669088685661801</v>
      </c>
      <c r="Q5">
        <v>-8.7547956519675202E-2</v>
      </c>
      <c r="R5">
        <v>1.30368740833855E-2</v>
      </c>
      <c r="S5">
        <v>-8.7555490924275003E-2</v>
      </c>
      <c r="T5">
        <v>-9.8039463994170906E-2</v>
      </c>
      <c r="U5" t="s">
        <v>36</v>
      </c>
      <c r="V5" t="s">
        <v>36</v>
      </c>
      <c r="W5">
        <v>-5.5938835050951999E-2</v>
      </c>
      <c r="X5" t="s">
        <v>36</v>
      </c>
      <c r="Y5">
        <v>-0.23606243667906401</v>
      </c>
      <c r="Z5">
        <v>-0.13317365142556201</v>
      </c>
      <c r="AA5">
        <v>4.8536494385939898E-2</v>
      </c>
      <c r="AB5" t="s">
        <v>36</v>
      </c>
      <c r="AC5" t="s">
        <v>36</v>
      </c>
      <c r="AD5" t="s">
        <v>36</v>
      </c>
      <c r="AE5">
        <v>0.13846188258334499</v>
      </c>
      <c r="AF5">
        <v>-4.4649796285131299E-2</v>
      </c>
      <c r="AG5">
        <v>6.4451048396302099E-2</v>
      </c>
      <c r="AH5">
        <v>-5.3763233499878403E-2</v>
      </c>
      <c r="AI5">
        <v>3.79978876893363E-3</v>
      </c>
      <c r="AJ5">
        <v>0.26618381114712503</v>
      </c>
      <c r="AK5">
        <v>-0.172233465632851</v>
      </c>
      <c r="AL5" t="str">
        <f>IF(C5-$B$5&gt;0,"POS","NEG")</f>
        <v>NEG</v>
      </c>
      <c r="AM5" t="str">
        <f t="shared" ref="AM5:BT5" si="3">IF(D5-$B$5&gt;0,"POS","NEG")</f>
        <v>POS</v>
      </c>
      <c r="AN5" t="str">
        <f t="shared" si="3"/>
        <v>NEG</v>
      </c>
      <c r="AO5" t="str">
        <f t="shared" si="3"/>
        <v>POS</v>
      </c>
      <c r="AP5" t="str">
        <f t="shared" si="3"/>
        <v>NEG</v>
      </c>
      <c r="AQ5" t="str">
        <f t="shared" si="3"/>
        <v>POS</v>
      </c>
      <c r="AR5" t="str">
        <f t="shared" si="3"/>
        <v>POS</v>
      </c>
      <c r="AS5" t="str">
        <f t="shared" si="3"/>
        <v>NEG</v>
      </c>
      <c r="AT5" t="str">
        <f t="shared" si="3"/>
        <v>NEG</v>
      </c>
      <c r="AU5" t="e">
        <f t="shared" si="3"/>
        <v>#VALUE!</v>
      </c>
      <c r="AV5" t="str">
        <f t="shared" si="3"/>
        <v>NEG</v>
      </c>
      <c r="AW5" t="e">
        <f t="shared" si="3"/>
        <v>#VALUE!</v>
      </c>
      <c r="AX5" t="str">
        <f t="shared" si="3"/>
        <v>NEG</v>
      </c>
      <c r="AY5" t="str">
        <f t="shared" si="3"/>
        <v>NEG</v>
      </c>
      <c r="AZ5" t="str">
        <f t="shared" si="3"/>
        <v>NEG</v>
      </c>
      <c r="BA5" t="str">
        <f t="shared" si="3"/>
        <v>POS</v>
      </c>
      <c r="BB5" t="str">
        <f t="shared" si="3"/>
        <v>NEG</v>
      </c>
      <c r="BC5" t="str">
        <f t="shared" si="3"/>
        <v>NEG</v>
      </c>
      <c r="BD5" t="e">
        <f t="shared" si="3"/>
        <v>#VALUE!</v>
      </c>
      <c r="BE5" t="e">
        <f t="shared" si="3"/>
        <v>#VALUE!</v>
      </c>
      <c r="BF5" t="str">
        <f t="shared" si="3"/>
        <v>NEG</v>
      </c>
      <c r="BG5" t="e">
        <f t="shared" si="3"/>
        <v>#VALUE!</v>
      </c>
      <c r="BH5" t="str">
        <f t="shared" si="3"/>
        <v>NEG</v>
      </c>
      <c r="BI5" t="str">
        <f t="shared" si="3"/>
        <v>NEG</v>
      </c>
      <c r="BJ5" t="str">
        <f t="shared" si="3"/>
        <v>POS</v>
      </c>
      <c r="BK5" t="e">
        <f t="shared" si="3"/>
        <v>#VALUE!</v>
      </c>
      <c r="BL5" t="e">
        <f t="shared" si="3"/>
        <v>#VALUE!</v>
      </c>
      <c r="BM5" t="e">
        <f t="shared" si="3"/>
        <v>#VALUE!</v>
      </c>
      <c r="BN5" t="str">
        <f t="shared" si="3"/>
        <v>POS</v>
      </c>
      <c r="BO5" t="str">
        <f t="shared" si="3"/>
        <v>NEG</v>
      </c>
      <c r="BP5" t="str">
        <f t="shared" si="3"/>
        <v>POS</v>
      </c>
      <c r="BQ5" t="str">
        <f t="shared" si="3"/>
        <v>NEG</v>
      </c>
      <c r="BR5" t="str">
        <f t="shared" si="3"/>
        <v>POS</v>
      </c>
      <c r="BS5" t="str">
        <f t="shared" si="3"/>
        <v>POS</v>
      </c>
      <c r="BT5" t="str">
        <f t="shared" si="3"/>
        <v>NEG</v>
      </c>
    </row>
    <row r="6" spans="1:72" x14ac:dyDescent="0.3">
      <c r="A6">
        <v>1994</v>
      </c>
      <c r="B6">
        <v>-3.3649640779204598E-3</v>
      </c>
      <c r="C6">
        <v>-2.49821984724234E-2</v>
      </c>
      <c r="D6">
        <v>-2.1685511101314E-3</v>
      </c>
      <c r="E6">
        <v>0.14753114427070099</v>
      </c>
      <c r="F6">
        <v>2.7730807154719098E-2</v>
      </c>
      <c r="G6">
        <v>-9.1442012768903402E-2</v>
      </c>
      <c r="H6">
        <v>-1.6192682794197801E-2</v>
      </c>
      <c r="I6">
        <v>-0.17586206992659201</v>
      </c>
      <c r="J6">
        <v>-0.13095379880121299</v>
      </c>
      <c r="K6">
        <v>2.61725923884083E-2</v>
      </c>
      <c r="L6" t="s">
        <v>36</v>
      </c>
      <c r="M6">
        <v>-9.6092547007500008E-3</v>
      </c>
      <c r="N6">
        <v>-0.26668638178323201</v>
      </c>
      <c r="O6">
        <v>9.14593039050942E-2</v>
      </c>
      <c r="P6">
        <v>-5.8156876563410197E-2</v>
      </c>
      <c r="Q6">
        <v>7.8487183948554792E-3</v>
      </c>
      <c r="R6">
        <v>4.6784898961686402E-3</v>
      </c>
      <c r="S6">
        <v>7.5796567838004703E-2</v>
      </c>
      <c r="T6">
        <v>-2.6177949189144699E-2</v>
      </c>
      <c r="U6" t="s">
        <v>36</v>
      </c>
      <c r="V6" t="s">
        <v>36</v>
      </c>
      <c r="W6">
        <v>-6.8965460825737096E-2</v>
      </c>
      <c r="X6" t="s">
        <v>36</v>
      </c>
      <c r="Y6">
        <v>3.1411640976607001E-2</v>
      </c>
      <c r="Z6">
        <v>-0.15962064622406899</v>
      </c>
      <c r="AA6">
        <v>3.4372416173648799E-3</v>
      </c>
      <c r="AB6" t="s">
        <v>36</v>
      </c>
      <c r="AC6" t="s">
        <v>36</v>
      </c>
      <c r="AD6" t="s">
        <v>36</v>
      </c>
      <c r="AE6">
        <v>-9.0909010803612203E-2</v>
      </c>
      <c r="AF6">
        <v>-0.114006291766243</v>
      </c>
      <c r="AG6">
        <v>-2.8045891318045801E-2</v>
      </c>
      <c r="AH6">
        <v>0.183543829806943</v>
      </c>
      <c r="AI6">
        <v>-8.3952620528130503E-2</v>
      </c>
      <c r="AJ6">
        <v>-0.173333153448369</v>
      </c>
      <c r="AK6">
        <v>-6.1141769848933998E-2</v>
      </c>
      <c r="AL6" t="str">
        <f>IF(C6-$B$6&gt;0,"POS","NEG")</f>
        <v>NEG</v>
      </c>
      <c r="AM6" t="str">
        <f t="shared" ref="AM6:BT6" si="4">IF(D6-$B$6&gt;0,"POS","NEG")</f>
        <v>POS</v>
      </c>
      <c r="AN6" t="str">
        <f t="shared" si="4"/>
        <v>POS</v>
      </c>
      <c r="AO6" t="str">
        <f t="shared" si="4"/>
        <v>POS</v>
      </c>
      <c r="AP6" t="str">
        <f t="shared" si="4"/>
        <v>NEG</v>
      </c>
      <c r="AQ6" t="str">
        <f t="shared" si="4"/>
        <v>NEG</v>
      </c>
      <c r="AR6" t="str">
        <f t="shared" si="4"/>
        <v>NEG</v>
      </c>
      <c r="AS6" t="str">
        <f t="shared" si="4"/>
        <v>NEG</v>
      </c>
      <c r="AT6" t="str">
        <f t="shared" si="4"/>
        <v>POS</v>
      </c>
      <c r="AU6" t="e">
        <f t="shared" si="4"/>
        <v>#VALUE!</v>
      </c>
      <c r="AV6" t="str">
        <f t="shared" si="4"/>
        <v>NEG</v>
      </c>
      <c r="AW6" t="str">
        <f t="shared" si="4"/>
        <v>NEG</v>
      </c>
      <c r="AX6" t="str">
        <f t="shared" si="4"/>
        <v>POS</v>
      </c>
      <c r="AY6" t="str">
        <f t="shared" si="4"/>
        <v>NEG</v>
      </c>
      <c r="AZ6" t="str">
        <f t="shared" si="4"/>
        <v>POS</v>
      </c>
      <c r="BA6" t="str">
        <f t="shared" si="4"/>
        <v>POS</v>
      </c>
      <c r="BB6" t="str">
        <f t="shared" si="4"/>
        <v>POS</v>
      </c>
      <c r="BC6" t="str">
        <f t="shared" si="4"/>
        <v>NEG</v>
      </c>
      <c r="BD6" t="e">
        <f t="shared" si="4"/>
        <v>#VALUE!</v>
      </c>
      <c r="BE6" t="e">
        <f t="shared" si="4"/>
        <v>#VALUE!</v>
      </c>
      <c r="BF6" t="str">
        <f t="shared" si="4"/>
        <v>NEG</v>
      </c>
      <c r="BG6" t="e">
        <f t="shared" si="4"/>
        <v>#VALUE!</v>
      </c>
      <c r="BH6" t="str">
        <f t="shared" si="4"/>
        <v>POS</v>
      </c>
      <c r="BI6" t="str">
        <f t="shared" si="4"/>
        <v>NEG</v>
      </c>
      <c r="BJ6" t="str">
        <f t="shared" si="4"/>
        <v>POS</v>
      </c>
      <c r="BK6" t="e">
        <f t="shared" si="4"/>
        <v>#VALUE!</v>
      </c>
      <c r="BL6" t="e">
        <f t="shared" si="4"/>
        <v>#VALUE!</v>
      </c>
      <c r="BM6" t="e">
        <f t="shared" si="4"/>
        <v>#VALUE!</v>
      </c>
      <c r="BN6" t="str">
        <f t="shared" si="4"/>
        <v>NEG</v>
      </c>
      <c r="BO6" t="str">
        <f t="shared" si="4"/>
        <v>NEG</v>
      </c>
      <c r="BP6" t="str">
        <f t="shared" si="4"/>
        <v>NEG</v>
      </c>
      <c r="BQ6" t="str">
        <f t="shared" si="4"/>
        <v>POS</v>
      </c>
      <c r="BR6" t="str">
        <f t="shared" si="4"/>
        <v>NEG</v>
      </c>
      <c r="BS6" t="str">
        <f t="shared" si="4"/>
        <v>NEG</v>
      </c>
      <c r="BT6" t="str">
        <f t="shared" si="4"/>
        <v>NEG</v>
      </c>
    </row>
    <row r="7" spans="1:72" x14ac:dyDescent="0.3">
      <c r="A7">
        <v>1995</v>
      </c>
      <c r="B7">
        <v>8.7955123308094699E-2</v>
      </c>
      <c r="C7">
        <v>1.3720700164017599E-3</v>
      </c>
      <c r="D7">
        <v>7.5142661939860498E-3</v>
      </c>
      <c r="E7">
        <v>5.9463970845814298E-2</v>
      </c>
      <c r="F7">
        <v>0.14331072124621999</v>
      </c>
      <c r="G7">
        <v>0.114637663667159</v>
      </c>
      <c r="H7">
        <v>9.6614769748742196E-2</v>
      </c>
      <c r="I7">
        <v>0.101694923961482</v>
      </c>
      <c r="J7">
        <v>1.9452773936595599E-2</v>
      </c>
      <c r="K7">
        <v>-7.0658572231866196E-2</v>
      </c>
      <c r="L7" t="s">
        <v>36</v>
      </c>
      <c r="M7">
        <v>-0.13159055216332199</v>
      </c>
      <c r="N7">
        <v>-0.2361021261914</v>
      </c>
      <c r="O7">
        <v>-3.1982678302864401E-2</v>
      </c>
      <c r="P7">
        <v>8.7465052124819406E-2</v>
      </c>
      <c r="Q7">
        <v>0.160198569219348</v>
      </c>
      <c r="R7">
        <v>0.13496460570701199</v>
      </c>
      <c r="S7">
        <v>0.22942937840951799</v>
      </c>
      <c r="T7">
        <v>1.8957658979697201E-2</v>
      </c>
      <c r="U7" t="s">
        <v>36</v>
      </c>
      <c r="V7" t="s">
        <v>36</v>
      </c>
      <c r="W7">
        <v>-4.9723773959759097E-2</v>
      </c>
      <c r="X7" t="s">
        <v>36</v>
      </c>
      <c r="Y7">
        <v>0.15104191284122301</v>
      </c>
      <c r="Z7">
        <v>0.16796277230034401</v>
      </c>
      <c r="AA7">
        <v>9.0518603566459493E-2</v>
      </c>
      <c r="AB7" t="s">
        <v>36</v>
      </c>
      <c r="AC7" t="s">
        <v>36</v>
      </c>
      <c r="AD7">
        <v>0</v>
      </c>
      <c r="AE7">
        <v>6.5476149265465494E-2</v>
      </c>
      <c r="AF7">
        <v>0.11763784652208201</v>
      </c>
      <c r="AG7">
        <v>7.4072738406101499E-3</v>
      </c>
      <c r="AH7">
        <v>-4.0625317403163802E-2</v>
      </c>
      <c r="AI7">
        <v>4.5841639913284098E-2</v>
      </c>
      <c r="AJ7">
        <v>0.31183222933149801</v>
      </c>
      <c r="AK7">
        <v>4.5963513287212099E-2</v>
      </c>
      <c r="AL7" t="str">
        <f>IF(C7-$B$7&gt;0,"POS","NEG")</f>
        <v>NEG</v>
      </c>
      <c r="AM7" t="str">
        <f t="shared" ref="AM7:BT7" si="5">IF(D7-$B$7&gt;0,"POS","NEG")</f>
        <v>NEG</v>
      </c>
      <c r="AN7" t="str">
        <f t="shared" si="5"/>
        <v>NEG</v>
      </c>
      <c r="AO7" t="str">
        <f t="shared" si="5"/>
        <v>POS</v>
      </c>
      <c r="AP7" t="str">
        <f t="shared" si="5"/>
        <v>POS</v>
      </c>
      <c r="AQ7" t="str">
        <f t="shared" si="5"/>
        <v>POS</v>
      </c>
      <c r="AR7" t="str">
        <f t="shared" si="5"/>
        <v>POS</v>
      </c>
      <c r="AS7" t="str">
        <f t="shared" si="5"/>
        <v>NEG</v>
      </c>
      <c r="AT7" t="str">
        <f t="shared" si="5"/>
        <v>NEG</v>
      </c>
      <c r="AU7" t="e">
        <f t="shared" si="5"/>
        <v>#VALUE!</v>
      </c>
      <c r="AV7" t="str">
        <f t="shared" si="5"/>
        <v>NEG</v>
      </c>
      <c r="AW7" t="str">
        <f t="shared" si="5"/>
        <v>NEG</v>
      </c>
      <c r="AX7" t="str">
        <f t="shared" si="5"/>
        <v>NEG</v>
      </c>
      <c r="AY7" t="str">
        <f t="shared" si="5"/>
        <v>NEG</v>
      </c>
      <c r="AZ7" t="str">
        <f t="shared" si="5"/>
        <v>POS</v>
      </c>
      <c r="BA7" t="str">
        <f t="shared" si="5"/>
        <v>POS</v>
      </c>
      <c r="BB7" t="str">
        <f t="shared" si="5"/>
        <v>POS</v>
      </c>
      <c r="BC7" t="str">
        <f t="shared" si="5"/>
        <v>NEG</v>
      </c>
      <c r="BD7" t="e">
        <f t="shared" si="5"/>
        <v>#VALUE!</v>
      </c>
      <c r="BE7" t="e">
        <f t="shared" si="5"/>
        <v>#VALUE!</v>
      </c>
      <c r="BF7" t="str">
        <f t="shared" si="5"/>
        <v>NEG</v>
      </c>
      <c r="BG7" t="e">
        <f t="shared" si="5"/>
        <v>#VALUE!</v>
      </c>
      <c r="BH7" t="str">
        <f t="shared" si="5"/>
        <v>POS</v>
      </c>
      <c r="BI7" t="str">
        <f t="shared" si="5"/>
        <v>POS</v>
      </c>
      <c r="BJ7" t="str">
        <f t="shared" si="5"/>
        <v>POS</v>
      </c>
      <c r="BK7" t="e">
        <f t="shared" si="5"/>
        <v>#VALUE!</v>
      </c>
      <c r="BL7" t="e">
        <f t="shared" si="5"/>
        <v>#VALUE!</v>
      </c>
      <c r="BM7" t="str">
        <f t="shared" si="5"/>
        <v>NEG</v>
      </c>
      <c r="BN7" t="str">
        <f t="shared" si="5"/>
        <v>NEG</v>
      </c>
      <c r="BO7" t="str">
        <f t="shared" si="5"/>
        <v>POS</v>
      </c>
      <c r="BP7" t="str">
        <f t="shared" si="5"/>
        <v>NEG</v>
      </c>
      <c r="BQ7" t="str">
        <f t="shared" si="5"/>
        <v>NEG</v>
      </c>
      <c r="BR7" t="str">
        <f t="shared" si="5"/>
        <v>NEG</v>
      </c>
      <c r="BS7" t="str">
        <f t="shared" si="5"/>
        <v>POS</v>
      </c>
      <c r="BT7" t="str">
        <f t="shared" si="5"/>
        <v>NEG</v>
      </c>
    </row>
    <row r="8" spans="1:72" x14ac:dyDescent="0.3">
      <c r="A8">
        <v>1996</v>
      </c>
      <c r="B8">
        <v>3.8931068938807101E-2</v>
      </c>
      <c r="C8">
        <v>4.3580647723071297E-2</v>
      </c>
      <c r="D8">
        <v>3.4068314938746E-3</v>
      </c>
      <c r="E8">
        <v>0.13041863586615099</v>
      </c>
      <c r="F8">
        <v>5.3939304192921504E-3</v>
      </c>
      <c r="G8">
        <v>9.4922244129467398E-2</v>
      </c>
      <c r="H8">
        <v>3.5826260602976501E-2</v>
      </c>
      <c r="I8">
        <v>0.153333309983468</v>
      </c>
      <c r="J8">
        <v>0.16457805256561001</v>
      </c>
      <c r="K8">
        <v>0.124268177784761</v>
      </c>
      <c r="L8" t="s">
        <v>36</v>
      </c>
      <c r="M8">
        <v>-5.6172905220296401E-2</v>
      </c>
      <c r="N8">
        <v>-3.5090449934433901E-2</v>
      </c>
      <c r="O8">
        <v>2.4713939454813001E-2</v>
      </c>
      <c r="P8">
        <v>-1.0466733572161799E-2</v>
      </c>
      <c r="Q8">
        <v>4.5086858857984101E-2</v>
      </c>
      <c r="R8">
        <v>0.18744818750756401</v>
      </c>
      <c r="S8">
        <v>-2.7836131612675601E-2</v>
      </c>
      <c r="T8">
        <v>-2.4691301233782902E-2</v>
      </c>
      <c r="U8" t="s">
        <v>36</v>
      </c>
      <c r="V8" t="s">
        <v>36</v>
      </c>
      <c r="W8">
        <v>1.2235015638005799E-2</v>
      </c>
      <c r="X8">
        <v>1.8697684772929599</v>
      </c>
      <c r="Y8">
        <v>0.196734230867605</v>
      </c>
      <c r="Z8">
        <v>0.12641087440747101</v>
      </c>
      <c r="AA8">
        <v>7.4355057356820395E-2</v>
      </c>
      <c r="AB8" t="s">
        <v>36</v>
      </c>
      <c r="AC8" t="s">
        <v>36</v>
      </c>
      <c r="AD8">
        <v>-0.117977527688094</v>
      </c>
      <c r="AE8">
        <v>-0.22580655247411399</v>
      </c>
      <c r="AF8">
        <v>4.5868634161669697E-2</v>
      </c>
      <c r="AG8">
        <v>6.8027422878280796E-3</v>
      </c>
      <c r="AH8">
        <v>0.17886286356263301</v>
      </c>
      <c r="AI8">
        <v>3.0190035798086899E-2</v>
      </c>
      <c r="AJ8">
        <v>0.45205481561795402</v>
      </c>
      <c r="AK8">
        <v>0.105471887468508</v>
      </c>
      <c r="AL8" t="str">
        <f>IF(C8-$B$8&gt;0,"POS","NEG")</f>
        <v>POS</v>
      </c>
      <c r="AM8" t="str">
        <f t="shared" ref="AM8:BT8" si="6">IF(D8-$B$8&gt;0,"POS","NEG")</f>
        <v>NEG</v>
      </c>
      <c r="AN8" t="str">
        <f t="shared" si="6"/>
        <v>POS</v>
      </c>
      <c r="AO8" t="str">
        <f t="shared" si="6"/>
        <v>NEG</v>
      </c>
      <c r="AP8" t="str">
        <f t="shared" si="6"/>
        <v>POS</v>
      </c>
      <c r="AQ8" t="str">
        <f t="shared" si="6"/>
        <v>NEG</v>
      </c>
      <c r="AR8" t="str">
        <f t="shared" si="6"/>
        <v>POS</v>
      </c>
      <c r="AS8" t="str">
        <f t="shared" si="6"/>
        <v>POS</v>
      </c>
      <c r="AT8" t="str">
        <f t="shared" si="6"/>
        <v>POS</v>
      </c>
      <c r="AU8" t="e">
        <f t="shared" si="6"/>
        <v>#VALUE!</v>
      </c>
      <c r="AV8" t="str">
        <f t="shared" si="6"/>
        <v>NEG</v>
      </c>
      <c r="AW8" t="str">
        <f t="shared" si="6"/>
        <v>NEG</v>
      </c>
      <c r="AX8" t="str">
        <f t="shared" si="6"/>
        <v>NEG</v>
      </c>
      <c r="AY8" t="str">
        <f t="shared" si="6"/>
        <v>NEG</v>
      </c>
      <c r="AZ8" t="str">
        <f t="shared" si="6"/>
        <v>POS</v>
      </c>
      <c r="BA8" t="str">
        <f t="shared" si="6"/>
        <v>POS</v>
      </c>
      <c r="BB8" t="str">
        <f t="shared" si="6"/>
        <v>NEG</v>
      </c>
      <c r="BC8" t="str">
        <f t="shared" si="6"/>
        <v>NEG</v>
      </c>
      <c r="BD8" t="e">
        <f t="shared" si="6"/>
        <v>#VALUE!</v>
      </c>
      <c r="BE8" t="e">
        <f t="shared" si="6"/>
        <v>#VALUE!</v>
      </c>
      <c r="BF8" t="str">
        <f t="shared" si="6"/>
        <v>NEG</v>
      </c>
      <c r="BG8" t="str">
        <f t="shared" si="6"/>
        <v>POS</v>
      </c>
      <c r="BH8" t="str">
        <f t="shared" si="6"/>
        <v>POS</v>
      </c>
      <c r="BI8" t="str">
        <f t="shared" si="6"/>
        <v>POS</v>
      </c>
      <c r="BJ8" t="str">
        <f t="shared" si="6"/>
        <v>POS</v>
      </c>
      <c r="BK8" t="e">
        <f t="shared" si="6"/>
        <v>#VALUE!</v>
      </c>
      <c r="BL8" t="e">
        <f t="shared" si="6"/>
        <v>#VALUE!</v>
      </c>
      <c r="BM8" t="str">
        <f t="shared" si="6"/>
        <v>NEG</v>
      </c>
      <c r="BN8" t="str">
        <f t="shared" si="6"/>
        <v>NEG</v>
      </c>
      <c r="BO8" t="str">
        <f t="shared" si="6"/>
        <v>POS</v>
      </c>
      <c r="BP8" t="str">
        <f t="shared" si="6"/>
        <v>NEG</v>
      </c>
      <c r="BQ8" t="str">
        <f t="shared" si="6"/>
        <v>POS</v>
      </c>
      <c r="BR8" t="str">
        <f t="shared" si="6"/>
        <v>NEG</v>
      </c>
      <c r="BS8" t="str">
        <f t="shared" si="6"/>
        <v>POS</v>
      </c>
      <c r="BT8" t="str">
        <f t="shared" si="6"/>
        <v>POS</v>
      </c>
    </row>
    <row r="9" spans="1:72" x14ac:dyDescent="0.3">
      <c r="A9">
        <v>1997</v>
      </c>
      <c r="B9">
        <v>0.169088150947591</v>
      </c>
      <c r="C9">
        <v>0.31808208113437803</v>
      </c>
      <c r="D9">
        <v>2.77468920052449E-2</v>
      </c>
      <c r="E9">
        <v>0.188791090417496</v>
      </c>
      <c r="F9">
        <v>-6.5349383028213401E-2</v>
      </c>
      <c r="G9">
        <v>0.31654054275036803</v>
      </c>
      <c r="H9">
        <v>0.18186888431102899</v>
      </c>
      <c r="I9">
        <v>0.19004521618471101</v>
      </c>
      <c r="J9">
        <v>8.2508459794892602E-2</v>
      </c>
      <c r="K9">
        <v>0.111111122519711</v>
      </c>
      <c r="L9" t="s">
        <v>36</v>
      </c>
      <c r="M9">
        <v>5.7515785417075298E-2</v>
      </c>
      <c r="N9">
        <v>0.259239483131114</v>
      </c>
      <c r="O9">
        <v>3.4819993432309702E-2</v>
      </c>
      <c r="P9">
        <v>0.110188653644162</v>
      </c>
      <c r="Q9">
        <v>4.8354081256245197E-3</v>
      </c>
      <c r="R9">
        <v>0.22223345974338601</v>
      </c>
      <c r="S9">
        <v>0.28064019000220097</v>
      </c>
      <c r="T9">
        <v>0.13725496642535001</v>
      </c>
      <c r="U9" t="s">
        <v>36</v>
      </c>
      <c r="V9" t="s">
        <v>36</v>
      </c>
      <c r="W9">
        <v>3.6740961999693303E-2</v>
      </c>
      <c r="X9">
        <v>0.18751999999999999</v>
      </c>
      <c r="Y9">
        <v>0.17408831754852599</v>
      </c>
      <c r="Z9">
        <v>0.16409911936271701</v>
      </c>
      <c r="AA9">
        <v>0.23549856652812401</v>
      </c>
      <c r="AB9" t="s">
        <v>36</v>
      </c>
      <c r="AC9" t="s">
        <v>36</v>
      </c>
      <c r="AD9">
        <v>0.30827067597204999</v>
      </c>
      <c r="AE9">
        <v>0.29523820659864902</v>
      </c>
      <c r="AF9">
        <v>7.4354261696571902E-2</v>
      </c>
      <c r="AG9">
        <v>0.25897956839316699</v>
      </c>
      <c r="AH9">
        <v>-1.1652227542589299E-2</v>
      </c>
      <c r="AI9">
        <v>0.28393737644898398</v>
      </c>
      <c r="AJ9">
        <v>0.59638360825538195</v>
      </c>
      <c r="AK9">
        <v>0.21548099049305899</v>
      </c>
      <c r="AL9" t="str">
        <f>IF(C9-$B$9&gt;0,"POS","NEG")</f>
        <v>POS</v>
      </c>
      <c r="AM9" t="str">
        <f t="shared" ref="AM9:BT9" si="7">IF(D9-$B$9&gt;0,"POS","NEG")</f>
        <v>NEG</v>
      </c>
      <c r="AN9" t="str">
        <f t="shared" si="7"/>
        <v>POS</v>
      </c>
      <c r="AO9" t="str">
        <f t="shared" si="7"/>
        <v>NEG</v>
      </c>
      <c r="AP9" t="str">
        <f t="shared" si="7"/>
        <v>POS</v>
      </c>
      <c r="AQ9" t="str">
        <f t="shared" si="7"/>
        <v>POS</v>
      </c>
      <c r="AR9" t="str">
        <f t="shared" si="7"/>
        <v>POS</v>
      </c>
      <c r="AS9" t="str">
        <f t="shared" si="7"/>
        <v>NEG</v>
      </c>
      <c r="AT9" t="str">
        <f t="shared" si="7"/>
        <v>NEG</v>
      </c>
      <c r="AU9" t="e">
        <f t="shared" si="7"/>
        <v>#VALUE!</v>
      </c>
      <c r="AV9" t="str">
        <f t="shared" si="7"/>
        <v>NEG</v>
      </c>
      <c r="AW9" t="str">
        <f t="shared" si="7"/>
        <v>POS</v>
      </c>
      <c r="AX9" t="str">
        <f t="shared" si="7"/>
        <v>NEG</v>
      </c>
      <c r="AY9" t="str">
        <f t="shared" si="7"/>
        <v>NEG</v>
      </c>
      <c r="AZ9" t="str">
        <f t="shared" si="7"/>
        <v>NEG</v>
      </c>
      <c r="BA9" t="str">
        <f t="shared" si="7"/>
        <v>POS</v>
      </c>
      <c r="BB9" t="str">
        <f t="shared" si="7"/>
        <v>POS</v>
      </c>
      <c r="BC9" t="str">
        <f t="shared" si="7"/>
        <v>NEG</v>
      </c>
      <c r="BD9" t="e">
        <f t="shared" si="7"/>
        <v>#VALUE!</v>
      </c>
      <c r="BE9" t="e">
        <f t="shared" si="7"/>
        <v>#VALUE!</v>
      </c>
      <c r="BF9" t="str">
        <f t="shared" si="7"/>
        <v>NEG</v>
      </c>
      <c r="BG9" t="str">
        <f t="shared" si="7"/>
        <v>POS</v>
      </c>
      <c r="BH9" t="str">
        <f t="shared" si="7"/>
        <v>POS</v>
      </c>
      <c r="BI9" t="str">
        <f t="shared" si="7"/>
        <v>NEG</v>
      </c>
      <c r="BJ9" t="str">
        <f t="shared" si="7"/>
        <v>POS</v>
      </c>
      <c r="BK9" t="e">
        <f t="shared" si="7"/>
        <v>#VALUE!</v>
      </c>
      <c r="BL9" t="e">
        <f t="shared" si="7"/>
        <v>#VALUE!</v>
      </c>
      <c r="BM9" t="str">
        <f t="shared" si="7"/>
        <v>POS</v>
      </c>
      <c r="BN9" t="str">
        <f t="shared" si="7"/>
        <v>POS</v>
      </c>
      <c r="BO9" t="str">
        <f t="shared" si="7"/>
        <v>NEG</v>
      </c>
      <c r="BP9" t="str">
        <f t="shared" si="7"/>
        <v>POS</v>
      </c>
      <c r="BQ9" t="str">
        <f t="shared" si="7"/>
        <v>NEG</v>
      </c>
      <c r="BR9" t="str">
        <f t="shared" si="7"/>
        <v>POS</v>
      </c>
      <c r="BS9" t="str">
        <f t="shared" si="7"/>
        <v>POS</v>
      </c>
      <c r="BT9" t="str">
        <f t="shared" si="7"/>
        <v>POS</v>
      </c>
    </row>
    <row r="10" spans="1:72" x14ac:dyDescent="0.3">
      <c r="A10">
        <v>1998</v>
      </c>
      <c r="B10">
        <v>2.9126358974358901E-2</v>
      </c>
      <c r="C10">
        <v>-0.114713670517327</v>
      </c>
      <c r="D10">
        <v>0.17365275653953199</v>
      </c>
      <c r="E10">
        <v>-8.07100434733099E-3</v>
      </c>
      <c r="F10">
        <v>7.4536010778262995E-2</v>
      </c>
      <c r="G10">
        <v>1.75356297438948E-2</v>
      </c>
      <c r="H10">
        <v>0.116913596847615</v>
      </c>
      <c r="I10">
        <v>0.18149878653842</v>
      </c>
      <c r="J10">
        <v>-6.0217756510165803E-2</v>
      </c>
      <c r="K10">
        <v>3.2997739546928098E-2</v>
      </c>
      <c r="L10" t="s">
        <v>36</v>
      </c>
      <c r="M10">
        <v>-9.5577029508762304E-2</v>
      </c>
      <c r="N10">
        <v>-0.142868458991461</v>
      </c>
      <c r="O10">
        <v>-0.10529830810329401</v>
      </c>
      <c r="P10">
        <v>-3.3581761750309698E-2</v>
      </c>
      <c r="Q10">
        <v>-8.0194813042497703E-2</v>
      </c>
      <c r="R10">
        <v>0.106158327622611</v>
      </c>
      <c r="S10">
        <v>-0.121143388020784</v>
      </c>
      <c r="T10">
        <v>-7.1718480299269902E-2</v>
      </c>
      <c r="U10" t="s">
        <v>36</v>
      </c>
      <c r="V10" t="s">
        <v>36</v>
      </c>
      <c r="W10">
        <v>0.112590799472274</v>
      </c>
      <c r="X10">
        <v>0.82718078381795102</v>
      </c>
      <c r="Y10">
        <v>-4.5523396605851203E-2</v>
      </c>
      <c r="Z10">
        <v>-3.2143327991320997E-2</v>
      </c>
      <c r="AA10">
        <v>8.2531239229908404E-2</v>
      </c>
      <c r="AB10" t="s">
        <v>36</v>
      </c>
      <c r="AC10" t="s">
        <v>36</v>
      </c>
      <c r="AD10">
        <v>-5.2631633446707002E-2</v>
      </c>
      <c r="AE10">
        <v>-0.13894864486455699</v>
      </c>
      <c r="AF10">
        <v>7.0789220329012699E-3</v>
      </c>
      <c r="AG10">
        <v>-2.47624976658419E-2</v>
      </c>
      <c r="AH10">
        <v>0.127962256245478</v>
      </c>
      <c r="AI10">
        <v>0.174065550903611</v>
      </c>
      <c r="AJ10">
        <v>-0.13261639935106001</v>
      </c>
      <c r="AK10">
        <v>0.19719950720030399</v>
      </c>
      <c r="AL10" t="str">
        <f>IF(C10-$B$10&gt;0,"POS","NEG")</f>
        <v>NEG</v>
      </c>
      <c r="AM10" t="str">
        <f t="shared" ref="AM10:BT10" si="8">IF(D10-$B$10&gt;0,"POS","NEG")</f>
        <v>POS</v>
      </c>
      <c r="AN10" t="str">
        <f t="shared" si="8"/>
        <v>NEG</v>
      </c>
      <c r="AO10" t="str">
        <f t="shared" si="8"/>
        <v>POS</v>
      </c>
      <c r="AP10" t="str">
        <f t="shared" si="8"/>
        <v>NEG</v>
      </c>
      <c r="AQ10" t="str">
        <f t="shared" si="8"/>
        <v>POS</v>
      </c>
      <c r="AR10" t="str">
        <f t="shared" si="8"/>
        <v>POS</v>
      </c>
      <c r="AS10" t="str">
        <f t="shared" si="8"/>
        <v>NEG</v>
      </c>
      <c r="AT10" t="str">
        <f t="shared" si="8"/>
        <v>POS</v>
      </c>
      <c r="AU10" t="e">
        <f t="shared" si="8"/>
        <v>#VALUE!</v>
      </c>
      <c r="AV10" t="str">
        <f t="shared" si="8"/>
        <v>NEG</v>
      </c>
      <c r="AW10" t="str">
        <f t="shared" si="8"/>
        <v>NEG</v>
      </c>
      <c r="AX10" t="str">
        <f t="shared" si="8"/>
        <v>NEG</v>
      </c>
      <c r="AY10" t="str">
        <f t="shared" si="8"/>
        <v>NEG</v>
      </c>
      <c r="AZ10" t="str">
        <f t="shared" si="8"/>
        <v>NEG</v>
      </c>
      <c r="BA10" t="str">
        <f t="shared" si="8"/>
        <v>POS</v>
      </c>
      <c r="BB10" t="str">
        <f t="shared" si="8"/>
        <v>NEG</v>
      </c>
      <c r="BC10" t="str">
        <f t="shared" si="8"/>
        <v>NEG</v>
      </c>
      <c r="BD10" t="e">
        <f t="shared" si="8"/>
        <v>#VALUE!</v>
      </c>
      <c r="BE10" t="e">
        <f t="shared" si="8"/>
        <v>#VALUE!</v>
      </c>
      <c r="BF10" t="str">
        <f t="shared" si="8"/>
        <v>POS</v>
      </c>
      <c r="BG10" t="str">
        <f t="shared" si="8"/>
        <v>POS</v>
      </c>
      <c r="BH10" t="str">
        <f t="shared" si="8"/>
        <v>NEG</v>
      </c>
      <c r="BI10" t="str">
        <f t="shared" si="8"/>
        <v>NEG</v>
      </c>
      <c r="BJ10" t="str">
        <f t="shared" si="8"/>
        <v>POS</v>
      </c>
      <c r="BK10" t="e">
        <f t="shared" si="8"/>
        <v>#VALUE!</v>
      </c>
      <c r="BL10" t="e">
        <f t="shared" si="8"/>
        <v>#VALUE!</v>
      </c>
      <c r="BM10" t="str">
        <f t="shared" si="8"/>
        <v>NEG</v>
      </c>
      <c r="BN10" t="str">
        <f t="shared" si="8"/>
        <v>NEG</v>
      </c>
      <c r="BO10" t="str">
        <f t="shared" si="8"/>
        <v>NEG</v>
      </c>
      <c r="BP10" t="str">
        <f t="shared" si="8"/>
        <v>NEG</v>
      </c>
      <c r="BQ10" t="str">
        <f t="shared" si="8"/>
        <v>POS</v>
      </c>
      <c r="BR10" t="str">
        <f t="shared" si="8"/>
        <v>POS</v>
      </c>
      <c r="BS10" t="str">
        <f t="shared" si="8"/>
        <v>NEG</v>
      </c>
      <c r="BT10" t="str">
        <f t="shared" si="8"/>
        <v>POS</v>
      </c>
    </row>
    <row r="11" spans="1:72" x14ac:dyDescent="0.3">
      <c r="A11">
        <v>1999</v>
      </c>
      <c r="B11">
        <v>6.7119076420932802E-2</v>
      </c>
      <c r="C11">
        <v>5.4397968037848701E-2</v>
      </c>
      <c r="D11">
        <v>0.136243753322872</v>
      </c>
      <c r="E11">
        <v>4.6512909937380699E-2</v>
      </c>
      <c r="F11">
        <v>7.0593838334644707E-2</v>
      </c>
      <c r="G11">
        <v>7.3593514076860503E-2</v>
      </c>
      <c r="H11">
        <v>-8.5776301889985002E-2</v>
      </c>
      <c r="I11">
        <v>-0.12559727785324401</v>
      </c>
      <c r="J11">
        <v>0.14601708340844299</v>
      </c>
      <c r="K11">
        <v>6.9932241979673196E-2</v>
      </c>
      <c r="L11" t="s">
        <v>36</v>
      </c>
      <c r="M11">
        <v>7.1443161772579103E-2</v>
      </c>
      <c r="N11">
        <v>7.3523847629153802E-2</v>
      </c>
      <c r="O11">
        <v>0.13519668768540899</v>
      </c>
      <c r="P11">
        <v>6.3623991562643895E-2</v>
      </c>
      <c r="Q11">
        <v>0.19422318899962801</v>
      </c>
      <c r="R11">
        <v>1.2633433801643499E-2</v>
      </c>
      <c r="S11">
        <v>-1.7560168850698901E-2</v>
      </c>
      <c r="T11">
        <v>-6.6805772595255594E-2</v>
      </c>
      <c r="U11" t="s">
        <v>36</v>
      </c>
      <c r="V11" t="s">
        <v>36</v>
      </c>
      <c r="W11">
        <v>9.4052084914886494E-2</v>
      </c>
      <c r="X11">
        <v>0.18644509046730601</v>
      </c>
      <c r="Y11">
        <v>0.15411530047020999</v>
      </c>
      <c r="Z11">
        <v>-9.0103552847996E-3</v>
      </c>
      <c r="AA11">
        <v>-9.7507010201119806E-2</v>
      </c>
      <c r="AB11" t="s">
        <v>36</v>
      </c>
      <c r="AC11" t="s">
        <v>36</v>
      </c>
      <c r="AD11">
        <v>0</v>
      </c>
      <c r="AE11">
        <v>4.09425494623126E-2</v>
      </c>
      <c r="AF11">
        <v>0.1367591251286</v>
      </c>
      <c r="AG11">
        <v>-8.0240023273092695E-2</v>
      </c>
      <c r="AH11">
        <v>8.8816423020987606E-2</v>
      </c>
      <c r="AI11">
        <v>4.11489861338818E-2</v>
      </c>
      <c r="AJ11">
        <v>0.39817951189092599</v>
      </c>
      <c r="AK11">
        <v>4.8012508489860897E-2</v>
      </c>
      <c r="AL11" t="str">
        <f>IF(C11-$B$11&gt;0,"POS","NEG")</f>
        <v>NEG</v>
      </c>
      <c r="AM11" t="str">
        <f t="shared" ref="AM11:BT11" si="9">IF(D11-$B$11&gt;0,"POS","NEG")</f>
        <v>POS</v>
      </c>
      <c r="AN11" t="str">
        <f t="shared" si="9"/>
        <v>NEG</v>
      </c>
      <c r="AO11" t="str">
        <f t="shared" si="9"/>
        <v>POS</v>
      </c>
      <c r="AP11" t="str">
        <f t="shared" si="9"/>
        <v>POS</v>
      </c>
      <c r="AQ11" t="str">
        <f t="shared" si="9"/>
        <v>NEG</v>
      </c>
      <c r="AR11" t="str">
        <f t="shared" si="9"/>
        <v>NEG</v>
      </c>
      <c r="AS11" t="str">
        <f t="shared" si="9"/>
        <v>POS</v>
      </c>
      <c r="AT11" t="str">
        <f t="shared" si="9"/>
        <v>POS</v>
      </c>
      <c r="AU11" t="e">
        <f t="shared" si="9"/>
        <v>#VALUE!</v>
      </c>
      <c r="AV11" t="str">
        <f t="shared" si="9"/>
        <v>POS</v>
      </c>
      <c r="AW11" t="str">
        <f t="shared" si="9"/>
        <v>POS</v>
      </c>
      <c r="AX11" t="str">
        <f t="shared" si="9"/>
        <v>POS</v>
      </c>
      <c r="AY11" t="str">
        <f t="shared" si="9"/>
        <v>NEG</v>
      </c>
      <c r="AZ11" t="str">
        <f t="shared" si="9"/>
        <v>POS</v>
      </c>
      <c r="BA11" t="str">
        <f t="shared" si="9"/>
        <v>NEG</v>
      </c>
      <c r="BB11" t="str">
        <f t="shared" si="9"/>
        <v>NEG</v>
      </c>
      <c r="BC11" t="str">
        <f t="shared" si="9"/>
        <v>NEG</v>
      </c>
      <c r="BD11" t="e">
        <f t="shared" si="9"/>
        <v>#VALUE!</v>
      </c>
      <c r="BE11" t="e">
        <f t="shared" si="9"/>
        <v>#VALUE!</v>
      </c>
      <c r="BF11" t="str">
        <f t="shared" si="9"/>
        <v>POS</v>
      </c>
      <c r="BG11" t="str">
        <f t="shared" si="9"/>
        <v>POS</v>
      </c>
      <c r="BH11" t="str">
        <f t="shared" si="9"/>
        <v>POS</v>
      </c>
      <c r="BI11" t="str">
        <f t="shared" si="9"/>
        <v>NEG</v>
      </c>
      <c r="BJ11" t="str">
        <f t="shared" si="9"/>
        <v>NEG</v>
      </c>
      <c r="BK11" t="e">
        <f t="shared" si="9"/>
        <v>#VALUE!</v>
      </c>
      <c r="BL11" t="e">
        <f t="shared" si="9"/>
        <v>#VALUE!</v>
      </c>
      <c r="BM11" t="str">
        <f t="shared" si="9"/>
        <v>NEG</v>
      </c>
      <c r="BN11" t="str">
        <f t="shared" si="9"/>
        <v>NEG</v>
      </c>
      <c r="BO11" t="str">
        <f t="shared" si="9"/>
        <v>POS</v>
      </c>
      <c r="BP11" t="str">
        <f t="shared" si="9"/>
        <v>NEG</v>
      </c>
      <c r="BQ11" t="str">
        <f t="shared" si="9"/>
        <v>POS</v>
      </c>
      <c r="BR11" t="str">
        <f t="shared" si="9"/>
        <v>NEG</v>
      </c>
      <c r="BS11" t="str">
        <f t="shared" si="9"/>
        <v>POS</v>
      </c>
      <c r="BT11" t="str">
        <f t="shared" si="9"/>
        <v>NEG</v>
      </c>
    </row>
    <row r="12" spans="1:72" x14ac:dyDescent="0.3">
      <c r="A12">
        <v>2000</v>
      </c>
      <c r="B12">
        <v>-2.93477700832134E-2</v>
      </c>
      <c r="C12">
        <v>-4.3848474835030397E-2</v>
      </c>
      <c r="D12">
        <v>-7.1269182650573297E-3</v>
      </c>
      <c r="E12">
        <v>6.2631120708767807E-2</v>
      </c>
      <c r="F12">
        <v>5.1131537610040703E-2</v>
      </c>
      <c r="G12">
        <v>6.5030040309346407E-2</v>
      </c>
      <c r="H12">
        <v>0.365284929942644</v>
      </c>
      <c r="I12">
        <v>-0.37217594229202</v>
      </c>
      <c r="J12">
        <v>-4.60988337974685E-2</v>
      </c>
      <c r="K12">
        <v>6.6313577844732699E-2</v>
      </c>
      <c r="L12" t="s">
        <v>36</v>
      </c>
      <c r="M12">
        <v>6.5018954930283201E-2</v>
      </c>
      <c r="N12">
        <v>0.36764750651259698</v>
      </c>
      <c r="O12">
        <v>2.9273363105893901E-2</v>
      </c>
      <c r="P12" s="1">
        <v>-2.39839333639896E-5</v>
      </c>
      <c r="Q12">
        <v>2.7989584178592201E-2</v>
      </c>
      <c r="R12">
        <v>0.22766762971483001</v>
      </c>
      <c r="S12">
        <v>0.165036133746158</v>
      </c>
      <c r="T12">
        <v>0.25622771081861101</v>
      </c>
      <c r="U12" t="s">
        <v>36</v>
      </c>
      <c r="V12" t="s">
        <v>36</v>
      </c>
      <c r="W12">
        <v>1.3352936081722101E-2</v>
      </c>
      <c r="X12">
        <v>-8.3342222222222206E-2</v>
      </c>
      <c r="Y12">
        <v>0.30280867598219902</v>
      </c>
      <c r="Z12">
        <v>0.27855933294095703</v>
      </c>
      <c r="AA12">
        <v>4.6593499222097002E-3</v>
      </c>
      <c r="AB12" t="s">
        <v>36</v>
      </c>
      <c r="AC12">
        <v>0.68743648843256699</v>
      </c>
      <c r="AD12">
        <v>6.9444446900155096E-2</v>
      </c>
      <c r="AE12">
        <v>-1.0723015196890701E-2</v>
      </c>
      <c r="AF12">
        <v>0.16974770850236401</v>
      </c>
      <c r="AG12">
        <v>0.26464541216821102</v>
      </c>
      <c r="AH12">
        <v>-0.21028433815831801</v>
      </c>
      <c r="AI12">
        <v>0.25149622703005597</v>
      </c>
      <c r="AJ12">
        <v>-3.0175256606123101E-3</v>
      </c>
      <c r="AK12">
        <v>2.1025291888449101E-2</v>
      </c>
      <c r="AL12" t="str">
        <f>IF(C12-$B$12&gt;0,"POS","NEG")</f>
        <v>NEG</v>
      </c>
      <c r="AM12" t="str">
        <f t="shared" ref="AM12:BT12" si="10">IF(D12-$B$12&gt;0,"POS","NEG")</f>
        <v>POS</v>
      </c>
      <c r="AN12" t="str">
        <f t="shared" si="10"/>
        <v>POS</v>
      </c>
      <c r="AO12" t="str">
        <f t="shared" si="10"/>
        <v>POS</v>
      </c>
      <c r="AP12" t="str">
        <f t="shared" si="10"/>
        <v>POS</v>
      </c>
      <c r="AQ12" t="str">
        <f t="shared" si="10"/>
        <v>POS</v>
      </c>
      <c r="AR12" t="str">
        <f t="shared" si="10"/>
        <v>NEG</v>
      </c>
      <c r="AS12" t="str">
        <f t="shared" si="10"/>
        <v>NEG</v>
      </c>
      <c r="AT12" t="str">
        <f t="shared" si="10"/>
        <v>POS</v>
      </c>
      <c r="AU12" t="e">
        <f t="shared" si="10"/>
        <v>#VALUE!</v>
      </c>
      <c r="AV12" t="str">
        <f t="shared" si="10"/>
        <v>POS</v>
      </c>
      <c r="AW12" t="str">
        <f t="shared" si="10"/>
        <v>POS</v>
      </c>
      <c r="AX12" t="str">
        <f t="shared" si="10"/>
        <v>POS</v>
      </c>
      <c r="AY12" t="str">
        <f t="shared" si="10"/>
        <v>POS</v>
      </c>
      <c r="AZ12" t="str">
        <f t="shared" si="10"/>
        <v>POS</v>
      </c>
      <c r="BA12" t="str">
        <f t="shared" si="10"/>
        <v>POS</v>
      </c>
      <c r="BB12" t="str">
        <f t="shared" si="10"/>
        <v>POS</v>
      </c>
      <c r="BC12" t="str">
        <f t="shared" si="10"/>
        <v>POS</v>
      </c>
      <c r="BD12" t="e">
        <f t="shared" si="10"/>
        <v>#VALUE!</v>
      </c>
      <c r="BE12" t="e">
        <f t="shared" si="10"/>
        <v>#VALUE!</v>
      </c>
      <c r="BF12" t="str">
        <f t="shared" si="10"/>
        <v>POS</v>
      </c>
      <c r="BG12" t="str">
        <f t="shared" si="10"/>
        <v>NEG</v>
      </c>
      <c r="BH12" t="str">
        <f t="shared" si="10"/>
        <v>POS</v>
      </c>
      <c r="BI12" t="str">
        <f t="shared" si="10"/>
        <v>POS</v>
      </c>
      <c r="BJ12" t="str">
        <f t="shared" si="10"/>
        <v>POS</v>
      </c>
      <c r="BK12" t="e">
        <f t="shared" si="10"/>
        <v>#VALUE!</v>
      </c>
      <c r="BL12" t="str">
        <f t="shared" si="10"/>
        <v>POS</v>
      </c>
      <c r="BM12" t="str">
        <f t="shared" si="10"/>
        <v>POS</v>
      </c>
      <c r="BN12" t="str">
        <f t="shared" si="10"/>
        <v>POS</v>
      </c>
      <c r="BO12" t="str">
        <f t="shared" si="10"/>
        <v>POS</v>
      </c>
      <c r="BP12" t="str">
        <f t="shared" si="10"/>
        <v>POS</v>
      </c>
      <c r="BQ12" t="str">
        <f t="shared" si="10"/>
        <v>NEG</v>
      </c>
      <c r="BR12" t="str">
        <f t="shared" si="10"/>
        <v>POS</v>
      </c>
      <c r="BS12" t="str">
        <f t="shared" si="10"/>
        <v>POS</v>
      </c>
      <c r="BT12" t="str">
        <f t="shared" si="10"/>
        <v>POS</v>
      </c>
    </row>
    <row r="13" spans="1:72" x14ac:dyDescent="0.3">
      <c r="A13">
        <v>2001</v>
      </c>
      <c r="B13">
        <v>5.5199858168618998E-2</v>
      </c>
      <c r="C13">
        <v>-3.77300087113224E-3</v>
      </c>
      <c r="D13">
        <v>3.7310213784537298E-2</v>
      </c>
      <c r="E13">
        <v>9.7664183790826906E-2</v>
      </c>
      <c r="F13">
        <v>0.17448788793855299</v>
      </c>
      <c r="G13">
        <v>7.0688557414607195E-2</v>
      </c>
      <c r="H13">
        <v>8.3586205331522098E-2</v>
      </c>
      <c r="I13">
        <v>4.6624317721085003E-2</v>
      </c>
      <c r="J13">
        <v>-0.13122295379425999</v>
      </c>
      <c r="K13">
        <v>-0.33938895138795999</v>
      </c>
      <c r="L13" t="s">
        <v>36</v>
      </c>
      <c r="M13">
        <v>2.46814875459864E-2</v>
      </c>
      <c r="N13">
        <v>0.74481186562373702</v>
      </c>
      <c r="O13">
        <v>0.25546814212846802</v>
      </c>
      <c r="P13">
        <v>-0.105521364762495</v>
      </c>
      <c r="Q13">
        <v>-0.17205857660907201</v>
      </c>
      <c r="R13">
        <v>3.79334499560086E-4</v>
      </c>
      <c r="S13">
        <v>8.3404086295479504E-2</v>
      </c>
      <c r="T13">
        <v>-3.0632108587165099E-2</v>
      </c>
      <c r="U13" t="s">
        <v>36</v>
      </c>
      <c r="V13" t="s">
        <v>36</v>
      </c>
      <c r="W13">
        <v>5.4694922626711004E-3</v>
      </c>
      <c r="X13">
        <v>7.3954679055654501E-3</v>
      </c>
      <c r="Y13">
        <v>5.45866787291647E-2</v>
      </c>
      <c r="Z13">
        <v>8.8963970305664507E-3</v>
      </c>
      <c r="AA13">
        <v>2.5421925355711E-2</v>
      </c>
      <c r="AB13" t="s">
        <v>36</v>
      </c>
      <c r="AC13">
        <v>-1.3192098331691901E-2</v>
      </c>
      <c r="AD13">
        <v>-1.60331987173437E-3</v>
      </c>
      <c r="AE13">
        <v>0.14285714285714199</v>
      </c>
      <c r="AF13">
        <v>2.6883252546084299E-2</v>
      </c>
      <c r="AG13">
        <v>-0.23007076299179</v>
      </c>
      <c r="AH13">
        <v>-0.31411499436498802</v>
      </c>
      <c r="AI13">
        <v>-0.15465986212377</v>
      </c>
      <c r="AJ13">
        <v>0.28664808951019299</v>
      </c>
      <c r="AK13">
        <v>-3.2276987536003103E-2</v>
      </c>
      <c r="AL13" t="str">
        <f>IF(C13-$B$13&gt;0,"POS","NEG")</f>
        <v>NEG</v>
      </c>
      <c r="AM13" t="str">
        <f t="shared" ref="AM13:BT13" si="11">IF(D13-$B$13&gt;0,"POS","NEG")</f>
        <v>NEG</v>
      </c>
      <c r="AN13" t="str">
        <f t="shared" si="11"/>
        <v>POS</v>
      </c>
      <c r="AO13" t="str">
        <f t="shared" si="11"/>
        <v>POS</v>
      </c>
      <c r="AP13" t="str">
        <f t="shared" si="11"/>
        <v>POS</v>
      </c>
      <c r="AQ13" t="str">
        <f t="shared" si="11"/>
        <v>POS</v>
      </c>
      <c r="AR13" t="str">
        <f t="shared" si="11"/>
        <v>NEG</v>
      </c>
      <c r="AS13" t="str">
        <f t="shared" si="11"/>
        <v>NEG</v>
      </c>
      <c r="AT13" t="str">
        <f t="shared" si="11"/>
        <v>NEG</v>
      </c>
      <c r="AU13" t="e">
        <f t="shared" si="11"/>
        <v>#VALUE!</v>
      </c>
      <c r="AV13" t="str">
        <f t="shared" si="11"/>
        <v>NEG</v>
      </c>
      <c r="AW13" t="str">
        <f t="shared" si="11"/>
        <v>POS</v>
      </c>
      <c r="AX13" t="str">
        <f t="shared" si="11"/>
        <v>POS</v>
      </c>
      <c r="AY13" t="str">
        <f t="shared" si="11"/>
        <v>NEG</v>
      </c>
      <c r="AZ13" t="str">
        <f t="shared" si="11"/>
        <v>NEG</v>
      </c>
      <c r="BA13" t="str">
        <f t="shared" si="11"/>
        <v>NEG</v>
      </c>
      <c r="BB13" t="str">
        <f t="shared" si="11"/>
        <v>POS</v>
      </c>
      <c r="BC13" t="str">
        <f t="shared" si="11"/>
        <v>NEG</v>
      </c>
      <c r="BD13" t="e">
        <f t="shared" si="11"/>
        <v>#VALUE!</v>
      </c>
      <c r="BE13" t="e">
        <f t="shared" si="11"/>
        <v>#VALUE!</v>
      </c>
      <c r="BF13" t="str">
        <f t="shared" si="11"/>
        <v>NEG</v>
      </c>
      <c r="BG13" t="str">
        <f t="shared" si="11"/>
        <v>NEG</v>
      </c>
      <c r="BH13" t="str">
        <f t="shared" si="11"/>
        <v>NEG</v>
      </c>
      <c r="BI13" t="str">
        <f t="shared" si="11"/>
        <v>NEG</v>
      </c>
      <c r="BJ13" t="str">
        <f t="shared" si="11"/>
        <v>NEG</v>
      </c>
      <c r="BK13" t="e">
        <f t="shared" si="11"/>
        <v>#VALUE!</v>
      </c>
      <c r="BL13" t="str">
        <f t="shared" si="11"/>
        <v>NEG</v>
      </c>
      <c r="BM13" t="str">
        <f t="shared" si="11"/>
        <v>NEG</v>
      </c>
      <c r="BN13" t="str">
        <f t="shared" si="11"/>
        <v>POS</v>
      </c>
      <c r="BO13" t="str">
        <f t="shared" si="11"/>
        <v>NEG</v>
      </c>
      <c r="BP13" t="str">
        <f t="shared" si="11"/>
        <v>NEG</v>
      </c>
      <c r="BQ13" t="str">
        <f t="shared" si="11"/>
        <v>NEG</v>
      </c>
      <c r="BR13" t="str">
        <f t="shared" si="11"/>
        <v>NEG</v>
      </c>
      <c r="BS13" t="str">
        <f t="shared" si="11"/>
        <v>POS</v>
      </c>
      <c r="BT13" t="str">
        <f t="shared" si="11"/>
        <v>NEG</v>
      </c>
    </row>
    <row r="14" spans="1:72" x14ac:dyDescent="0.3">
      <c r="A14">
        <v>2002</v>
      </c>
      <c r="B14">
        <v>-0.13732907375876</v>
      </c>
      <c r="C14">
        <v>-7.84371944157808E-2</v>
      </c>
      <c r="D14">
        <v>-4.7408675703566397E-2</v>
      </c>
      <c r="E14">
        <v>0.151248683386496</v>
      </c>
      <c r="F14">
        <v>6.5790399722212706E-2</v>
      </c>
      <c r="G14">
        <v>-0.12136411026973699</v>
      </c>
      <c r="H14">
        <v>-4.7813115980349298E-2</v>
      </c>
      <c r="I14">
        <v>-3.0135612539949799E-2</v>
      </c>
      <c r="J14">
        <v>3.8160136899878197E-2</v>
      </c>
      <c r="K14">
        <v>-0.107147673181234</v>
      </c>
      <c r="L14" t="s">
        <v>36</v>
      </c>
      <c r="M14">
        <v>-9.2571689491342202E-2</v>
      </c>
      <c r="N14">
        <v>2.1674170950774799E-2</v>
      </c>
      <c r="O14">
        <v>-0.12149013527150899</v>
      </c>
      <c r="P14">
        <v>-8.4031967944110997E-2</v>
      </c>
      <c r="Q14">
        <v>-3.6497529034254697E-2</v>
      </c>
      <c r="R14">
        <v>7.5548734253378297E-2</v>
      </c>
      <c r="S14">
        <v>7.56840681861672E-2</v>
      </c>
      <c r="T14">
        <v>-0.10198553926972399</v>
      </c>
      <c r="U14">
        <v>6.2910076553398198E-2</v>
      </c>
      <c r="V14" t="s">
        <v>36</v>
      </c>
      <c r="W14">
        <v>1.13896245067149E-2</v>
      </c>
      <c r="X14">
        <v>7.0900473933648601E-3</v>
      </c>
      <c r="Y14">
        <v>-0.16022194259880199</v>
      </c>
      <c r="Z14">
        <v>-6.1358983972307303E-2</v>
      </c>
      <c r="AA14">
        <v>3.10761810584132E-3</v>
      </c>
      <c r="AB14" t="s">
        <v>36</v>
      </c>
      <c r="AC14">
        <v>-0.15801462737266</v>
      </c>
      <c r="AD14">
        <v>1.45251178558293E-2</v>
      </c>
      <c r="AE14">
        <v>0.164483252530917</v>
      </c>
      <c r="AF14">
        <v>-8.4384962519849699E-2</v>
      </c>
      <c r="AG14">
        <v>-7.3805457316423406E-2</v>
      </c>
      <c r="AH14">
        <v>0.24638563579672301</v>
      </c>
      <c r="AI14">
        <v>-1.33510379988191E-2</v>
      </c>
      <c r="AJ14">
        <v>5.5373220895658E-2</v>
      </c>
      <c r="AK14">
        <v>-0.101459117464234</v>
      </c>
      <c r="AL14" t="str">
        <f>IF(C14-$B$14&gt;0,"POS","NEG")</f>
        <v>POS</v>
      </c>
      <c r="AM14" t="str">
        <f t="shared" ref="AM14:BT14" si="12">IF(D14-$B$14&gt;0,"POS","NEG")</f>
        <v>POS</v>
      </c>
      <c r="AN14" t="str">
        <f t="shared" si="12"/>
        <v>POS</v>
      </c>
      <c r="AO14" t="str">
        <f t="shared" si="12"/>
        <v>POS</v>
      </c>
      <c r="AP14" t="str">
        <f t="shared" si="12"/>
        <v>POS</v>
      </c>
      <c r="AQ14" t="str">
        <f t="shared" si="12"/>
        <v>POS</v>
      </c>
      <c r="AR14" t="str">
        <f t="shared" si="12"/>
        <v>POS</v>
      </c>
      <c r="AS14" t="str">
        <f t="shared" si="12"/>
        <v>POS</v>
      </c>
      <c r="AT14" t="str">
        <f t="shared" si="12"/>
        <v>POS</v>
      </c>
      <c r="AU14" t="e">
        <f t="shared" si="12"/>
        <v>#VALUE!</v>
      </c>
      <c r="AV14" t="str">
        <f t="shared" si="12"/>
        <v>POS</v>
      </c>
      <c r="AW14" t="str">
        <f t="shared" si="12"/>
        <v>POS</v>
      </c>
      <c r="AX14" t="str">
        <f t="shared" si="12"/>
        <v>POS</v>
      </c>
      <c r="AY14" t="str">
        <f t="shared" si="12"/>
        <v>POS</v>
      </c>
      <c r="AZ14" t="str">
        <f t="shared" si="12"/>
        <v>POS</v>
      </c>
      <c r="BA14" t="str">
        <f t="shared" si="12"/>
        <v>POS</v>
      </c>
      <c r="BB14" t="str">
        <f t="shared" si="12"/>
        <v>POS</v>
      </c>
      <c r="BC14" t="str">
        <f t="shared" si="12"/>
        <v>POS</v>
      </c>
      <c r="BD14" t="str">
        <f t="shared" si="12"/>
        <v>POS</v>
      </c>
      <c r="BE14" t="e">
        <f t="shared" si="12"/>
        <v>#VALUE!</v>
      </c>
      <c r="BF14" t="str">
        <f t="shared" si="12"/>
        <v>POS</v>
      </c>
      <c r="BG14" t="str">
        <f t="shared" si="12"/>
        <v>POS</v>
      </c>
      <c r="BH14" t="str">
        <f t="shared" si="12"/>
        <v>NEG</v>
      </c>
      <c r="BI14" t="str">
        <f t="shared" si="12"/>
        <v>POS</v>
      </c>
      <c r="BJ14" t="str">
        <f t="shared" si="12"/>
        <v>POS</v>
      </c>
      <c r="BK14" t="e">
        <f t="shared" si="12"/>
        <v>#VALUE!</v>
      </c>
      <c r="BL14" t="str">
        <f t="shared" si="12"/>
        <v>NEG</v>
      </c>
      <c r="BM14" t="str">
        <f t="shared" si="12"/>
        <v>POS</v>
      </c>
      <c r="BN14" t="str">
        <f t="shared" si="12"/>
        <v>POS</v>
      </c>
      <c r="BO14" t="str">
        <f t="shared" si="12"/>
        <v>POS</v>
      </c>
      <c r="BP14" t="str">
        <f t="shared" si="12"/>
        <v>POS</v>
      </c>
      <c r="BQ14" t="str">
        <f t="shared" si="12"/>
        <v>POS</v>
      </c>
      <c r="BR14" t="str">
        <f t="shared" si="12"/>
        <v>POS</v>
      </c>
      <c r="BS14" t="str">
        <f t="shared" si="12"/>
        <v>POS</v>
      </c>
      <c r="BT14" t="str">
        <f t="shared" si="12"/>
        <v>POS</v>
      </c>
    </row>
    <row r="15" spans="1:72" x14ac:dyDescent="0.3">
      <c r="A15">
        <v>2003</v>
      </c>
      <c r="B15">
        <v>0.14893066099473501</v>
      </c>
      <c r="C15">
        <v>0.19826864100673999</v>
      </c>
      <c r="D15">
        <v>2.7205603201335499E-2</v>
      </c>
      <c r="E15">
        <v>0.188773017501594</v>
      </c>
      <c r="F15">
        <v>8.06103532472809E-2</v>
      </c>
      <c r="G15">
        <v>6.8951955744708901E-2</v>
      </c>
      <c r="H15">
        <v>-7.1773287755364304E-2</v>
      </c>
      <c r="I15">
        <v>0.21878113257045101</v>
      </c>
      <c r="J15">
        <v>0.17521557383043301</v>
      </c>
      <c r="K15">
        <v>0.17814515033169401</v>
      </c>
      <c r="L15" t="s">
        <v>36</v>
      </c>
      <c r="M15">
        <v>4.7138049683655002E-2</v>
      </c>
      <c r="N15">
        <v>3.3735652166043101E-2</v>
      </c>
      <c r="O15">
        <v>0.124790780063792</v>
      </c>
      <c r="P15">
        <v>0.117137011142942</v>
      </c>
      <c r="Q15">
        <v>0.154441390052969</v>
      </c>
      <c r="R15">
        <v>0.15193047693928599</v>
      </c>
      <c r="S15">
        <v>0.12977715023412001</v>
      </c>
      <c r="T15">
        <v>0.268441122009064</v>
      </c>
      <c r="U15">
        <v>0.15952739636002</v>
      </c>
      <c r="V15" t="s">
        <v>36</v>
      </c>
      <c r="W15">
        <v>0.13182786108546199</v>
      </c>
      <c r="X15">
        <v>0</v>
      </c>
      <c r="Y15">
        <v>0.53917911503183202</v>
      </c>
      <c r="Z15">
        <v>0.11652539936843501</v>
      </c>
      <c r="AA15">
        <v>6.0454800151052996E-3</v>
      </c>
      <c r="AB15" t="s">
        <v>36</v>
      </c>
      <c r="AC15">
        <v>0.18331456912636199</v>
      </c>
      <c r="AD15">
        <v>0.14789576155022899</v>
      </c>
      <c r="AE15">
        <v>0.38325986369286702</v>
      </c>
      <c r="AF15">
        <v>0.18583473378429</v>
      </c>
      <c r="AG15">
        <v>1.38496998035145E-2</v>
      </c>
      <c r="AH15">
        <v>0.376235395411391</v>
      </c>
      <c r="AI15">
        <v>2.2247457825439999E-2</v>
      </c>
      <c r="AJ15">
        <v>-0.14593812918555399</v>
      </c>
      <c r="AK15">
        <v>3.3209152568414599E-2</v>
      </c>
      <c r="AL15" t="str">
        <f>IF(C15-$B$15&gt;0,"POS","NEG")</f>
        <v>POS</v>
      </c>
      <c r="AM15" t="str">
        <f t="shared" ref="AM15:BT15" si="13">IF(D15-$B$15&gt;0,"POS","NEG")</f>
        <v>NEG</v>
      </c>
      <c r="AN15" t="str">
        <f t="shared" si="13"/>
        <v>POS</v>
      </c>
      <c r="AO15" t="str">
        <f t="shared" si="13"/>
        <v>NEG</v>
      </c>
      <c r="AP15" t="str">
        <f t="shared" si="13"/>
        <v>NEG</v>
      </c>
      <c r="AQ15" t="str">
        <f t="shared" si="13"/>
        <v>NEG</v>
      </c>
      <c r="AR15" t="str">
        <f t="shared" si="13"/>
        <v>POS</v>
      </c>
      <c r="AS15" t="str">
        <f t="shared" si="13"/>
        <v>POS</v>
      </c>
      <c r="AT15" t="str">
        <f t="shared" si="13"/>
        <v>POS</v>
      </c>
      <c r="AU15" t="e">
        <f t="shared" si="13"/>
        <v>#VALUE!</v>
      </c>
      <c r="AV15" t="str">
        <f t="shared" si="13"/>
        <v>NEG</v>
      </c>
      <c r="AW15" t="str">
        <f t="shared" si="13"/>
        <v>NEG</v>
      </c>
      <c r="AX15" t="str">
        <f t="shared" si="13"/>
        <v>NEG</v>
      </c>
      <c r="AY15" t="str">
        <f t="shared" si="13"/>
        <v>NEG</v>
      </c>
      <c r="AZ15" t="str">
        <f t="shared" si="13"/>
        <v>POS</v>
      </c>
      <c r="BA15" t="str">
        <f t="shared" si="13"/>
        <v>POS</v>
      </c>
      <c r="BB15" t="str">
        <f t="shared" si="13"/>
        <v>NEG</v>
      </c>
      <c r="BC15" t="str">
        <f t="shared" si="13"/>
        <v>POS</v>
      </c>
      <c r="BD15" t="str">
        <f t="shared" si="13"/>
        <v>POS</v>
      </c>
      <c r="BE15" t="e">
        <f t="shared" si="13"/>
        <v>#VALUE!</v>
      </c>
      <c r="BF15" t="str">
        <f t="shared" si="13"/>
        <v>NEG</v>
      </c>
      <c r="BG15" t="str">
        <f t="shared" si="13"/>
        <v>NEG</v>
      </c>
      <c r="BH15" t="str">
        <f t="shared" si="13"/>
        <v>POS</v>
      </c>
      <c r="BI15" t="str">
        <f t="shared" si="13"/>
        <v>NEG</v>
      </c>
      <c r="BJ15" t="str">
        <f t="shared" si="13"/>
        <v>NEG</v>
      </c>
      <c r="BK15" t="e">
        <f t="shared" si="13"/>
        <v>#VALUE!</v>
      </c>
      <c r="BL15" t="str">
        <f t="shared" si="13"/>
        <v>POS</v>
      </c>
      <c r="BM15" t="str">
        <f t="shared" si="13"/>
        <v>NEG</v>
      </c>
      <c r="BN15" t="str">
        <f t="shared" si="13"/>
        <v>POS</v>
      </c>
      <c r="BO15" t="str">
        <f t="shared" si="13"/>
        <v>POS</v>
      </c>
      <c r="BP15" t="str">
        <f t="shared" si="13"/>
        <v>NEG</v>
      </c>
      <c r="BQ15" t="str">
        <f t="shared" si="13"/>
        <v>POS</v>
      </c>
      <c r="BR15" t="str">
        <f t="shared" si="13"/>
        <v>NEG</v>
      </c>
      <c r="BS15" t="str">
        <f t="shared" si="13"/>
        <v>NEG</v>
      </c>
      <c r="BT15" t="str">
        <f t="shared" si="13"/>
        <v>NEG</v>
      </c>
    </row>
    <row r="16" spans="1:72" x14ac:dyDescent="0.3">
      <c r="A16">
        <v>2004</v>
      </c>
      <c r="B16">
        <v>1.2990477359132399E-2</v>
      </c>
      <c r="C16">
        <v>-9.0641175459732297E-4</v>
      </c>
      <c r="D16">
        <v>1.7218751117150901E-2</v>
      </c>
      <c r="E16">
        <v>1.42968322009935E-2</v>
      </c>
      <c r="F16">
        <v>5.8926711361762099E-2</v>
      </c>
      <c r="G16">
        <v>6.5344133228888698E-2</v>
      </c>
      <c r="H16">
        <v>0.105308582087488</v>
      </c>
      <c r="I16">
        <v>9.7856143252590705E-2</v>
      </c>
      <c r="J16">
        <v>-8.5761444186937593E-3</v>
      </c>
      <c r="K16">
        <v>0.192439487237275</v>
      </c>
      <c r="L16" t="s">
        <v>36</v>
      </c>
      <c r="M16">
        <v>2.4224869431614799E-2</v>
      </c>
      <c r="N16">
        <v>-7.7950387511528899E-2</v>
      </c>
      <c r="O16">
        <v>6.4397385092325898E-2</v>
      </c>
      <c r="P16">
        <v>0.121971190041229</v>
      </c>
      <c r="Q16">
        <v>5.0465330446545803E-2</v>
      </c>
      <c r="R16">
        <v>8.4616170186985699E-3</v>
      </c>
      <c r="S16">
        <v>7.2880981680833498E-2</v>
      </c>
      <c r="T16">
        <v>9.3750144324327794E-2</v>
      </c>
      <c r="U16">
        <v>-4.5177802167078703E-3</v>
      </c>
      <c r="V16" t="s">
        <v>36</v>
      </c>
      <c r="W16">
        <v>2.2776795673570001E-2</v>
      </c>
      <c r="X16">
        <v>0.81056291314988904</v>
      </c>
      <c r="Y16">
        <v>-6.7731682073614505E-2</v>
      </c>
      <c r="Z16">
        <v>4.7626874666146296E-3</v>
      </c>
      <c r="AA16">
        <v>4.3124564704056997E-2</v>
      </c>
      <c r="AB16" t="s">
        <v>36</v>
      </c>
      <c r="AC16">
        <v>0.13548234459099701</v>
      </c>
      <c r="AD16">
        <v>-0.12578131403748999</v>
      </c>
      <c r="AE16">
        <v>0.15669784522227501</v>
      </c>
      <c r="AF16">
        <v>-7.8086397059960497E-2</v>
      </c>
      <c r="AG16">
        <v>4.4921388789909499E-2</v>
      </c>
      <c r="AH16">
        <v>0.16300373971503301</v>
      </c>
      <c r="AI16">
        <v>0.100328939482813</v>
      </c>
      <c r="AJ16">
        <v>0.27605523009139299</v>
      </c>
      <c r="AK16">
        <v>-0.118379725429343</v>
      </c>
      <c r="AL16" t="str">
        <f>IF(C16-$B$16&gt;0,"POS","NEG")</f>
        <v>NEG</v>
      </c>
      <c r="AM16" t="str">
        <f t="shared" ref="AM16:BT16" si="14">IF(D16-$B$16&gt;0,"POS","NEG")</f>
        <v>POS</v>
      </c>
      <c r="AN16" t="str">
        <f t="shared" si="14"/>
        <v>POS</v>
      </c>
      <c r="AO16" t="str">
        <f t="shared" si="14"/>
        <v>POS</v>
      </c>
      <c r="AP16" t="str">
        <f t="shared" si="14"/>
        <v>POS</v>
      </c>
      <c r="AQ16" t="str">
        <f t="shared" si="14"/>
        <v>POS</v>
      </c>
      <c r="AR16" t="str">
        <f t="shared" si="14"/>
        <v>POS</v>
      </c>
      <c r="AS16" t="str">
        <f t="shared" si="14"/>
        <v>NEG</v>
      </c>
      <c r="AT16" t="str">
        <f t="shared" si="14"/>
        <v>POS</v>
      </c>
      <c r="AU16" t="e">
        <f t="shared" si="14"/>
        <v>#VALUE!</v>
      </c>
      <c r="AV16" t="str">
        <f t="shared" si="14"/>
        <v>POS</v>
      </c>
      <c r="AW16" t="str">
        <f t="shared" si="14"/>
        <v>NEG</v>
      </c>
      <c r="AX16" t="str">
        <f t="shared" si="14"/>
        <v>POS</v>
      </c>
      <c r="AY16" t="str">
        <f t="shared" si="14"/>
        <v>POS</v>
      </c>
      <c r="AZ16" t="str">
        <f t="shared" si="14"/>
        <v>POS</v>
      </c>
      <c r="BA16" t="str">
        <f t="shared" si="14"/>
        <v>NEG</v>
      </c>
      <c r="BB16" t="str">
        <f t="shared" si="14"/>
        <v>POS</v>
      </c>
      <c r="BC16" t="str">
        <f t="shared" si="14"/>
        <v>POS</v>
      </c>
      <c r="BD16" t="str">
        <f t="shared" si="14"/>
        <v>NEG</v>
      </c>
      <c r="BE16" t="e">
        <f t="shared" si="14"/>
        <v>#VALUE!</v>
      </c>
      <c r="BF16" t="str">
        <f t="shared" si="14"/>
        <v>POS</v>
      </c>
      <c r="BG16" t="str">
        <f t="shared" si="14"/>
        <v>POS</v>
      </c>
      <c r="BH16" t="str">
        <f t="shared" si="14"/>
        <v>NEG</v>
      </c>
      <c r="BI16" t="str">
        <f t="shared" si="14"/>
        <v>NEG</v>
      </c>
      <c r="BJ16" t="str">
        <f t="shared" si="14"/>
        <v>POS</v>
      </c>
      <c r="BK16" t="e">
        <f t="shared" si="14"/>
        <v>#VALUE!</v>
      </c>
      <c r="BL16" t="str">
        <f t="shared" si="14"/>
        <v>POS</v>
      </c>
      <c r="BM16" t="str">
        <f t="shared" si="14"/>
        <v>NEG</v>
      </c>
      <c r="BN16" t="str">
        <f t="shared" si="14"/>
        <v>POS</v>
      </c>
      <c r="BO16" t="str">
        <f t="shared" si="14"/>
        <v>NEG</v>
      </c>
      <c r="BP16" t="str">
        <f t="shared" si="14"/>
        <v>POS</v>
      </c>
      <c r="BQ16" t="str">
        <f t="shared" si="14"/>
        <v>POS</v>
      </c>
      <c r="BR16" t="str">
        <f t="shared" si="14"/>
        <v>POS</v>
      </c>
      <c r="BS16" t="str">
        <f t="shared" si="14"/>
        <v>POS</v>
      </c>
      <c r="BT16" t="str">
        <f t="shared" si="14"/>
        <v>NEG</v>
      </c>
    </row>
    <row r="17" spans="1:72" x14ac:dyDescent="0.3">
      <c r="A17">
        <v>2005</v>
      </c>
      <c r="B17">
        <v>9.0971381337320491E-3</v>
      </c>
      <c r="C17">
        <v>-0.12638489110988399</v>
      </c>
      <c r="D17">
        <v>0.108813907018142</v>
      </c>
      <c r="E17">
        <v>-0.13408560464042399</v>
      </c>
      <c r="F17">
        <v>2.2293601940080902E-2</v>
      </c>
      <c r="G17">
        <v>-3.79546567096474E-2</v>
      </c>
      <c r="H17">
        <v>-0.111558972505542</v>
      </c>
      <c r="I17">
        <v>1.5226117100977699E-2</v>
      </c>
      <c r="J17">
        <v>6.6612368641749506E-2</v>
      </c>
      <c r="K17">
        <v>0.10643779532636399</v>
      </c>
      <c r="L17" t="s">
        <v>36</v>
      </c>
      <c r="M17">
        <v>-4.80163231895517E-2</v>
      </c>
      <c r="N17">
        <v>0.41475191205804202</v>
      </c>
      <c r="O17">
        <v>-5.3074284735859303E-2</v>
      </c>
      <c r="P17">
        <v>3.0615225785292299E-2</v>
      </c>
      <c r="Q17">
        <v>-4.1165668454836199E-2</v>
      </c>
      <c r="R17">
        <v>8.3440044288108795E-3</v>
      </c>
      <c r="S17">
        <v>3.2743135907715E-2</v>
      </c>
      <c r="T17">
        <v>0.187149102786897</v>
      </c>
      <c r="U17">
        <v>-3.1289762875930702E-2</v>
      </c>
      <c r="V17" t="s">
        <v>36</v>
      </c>
      <c r="W17">
        <v>-5.0827767356045203E-2</v>
      </c>
      <c r="X17">
        <v>0.41317576223417801</v>
      </c>
      <c r="Y17">
        <v>-6.1804236854397698E-4</v>
      </c>
      <c r="Z17">
        <v>2.17238089662628E-2</v>
      </c>
      <c r="AA17">
        <v>4.39050014467022E-4</v>
      </c>
      <c r="AB17" t="s">
        <v>36</v>
      </c>
      <c r="AC17">
        <v>-1.0925691814676701E-2</v>
      </c>
      <c r="AD17">
        <v>-6.1771035047106099E-2</v>
      </c>
      <c r="AE17">
        <v>0.115944769555308</v>
      </c>
      <c r="AF17">
        <v>1.5093012996209999E-2</v>
      </c>
      <c r="AG17">
        <v>-0.19219465161701699</v>
      </c>
      <c r="AH17">
        <v>6.7146171718623707E-2</v>
      </c>
      <c r="AI17">
        <v>3.6551730712204002E-2</v>
      </c>
      <c r="AJ17">
        <v>0.16031908652670401</v>
      </c>
      <c r="AK17">
        <v>-3.5036409833312403E-2</v>
      </c>
      <c r="AL17" t="str">
        <f>IF(C17-$B$17&gt;0,"POS","NEG")</f>
        <v>NEG</v>
      </c>
      <c r="AM17" t="str">
        <f t="shared" ref="AM17:BT17" si="15">IF(D17-$B$17&gt;0,"POS","NEG")</f>
        <v>POS</v>
      </c>
      <c r="AN17" t="str">
        <f t="shared" si="15"/>
        <v>NEG</v>
      </c>
      <c r="AO17" t="str">
        <f t="shared" si="15"/>
        <v>POS</v>
      </c>
      <c r="AP17" t="str">
        <f t="shared" si="15"/>
        <v>NEG</v>
      </c>
      <c r="AQ17" t="str">
        <f t="shared" si="15"/>
        <v>NEG</v>
      </c>
      <c r="AR17" t="str">
        <f t="shared" si="15"/>
        <v>POS</v>
      </c>
      <c r="AS17" t="str">
        <f t="shared" si="15"/>
        <v>POS</v>
      </c>
      <c r="AT17" t="str">
        <f t="shared" si="15"/>
        <v>POS</v>
      </c>
      <c r="AU17" t="e">
        <f t="shared" si="15"/>
        <v>#VALUE!</v>
      </c>
      <c r="AV17" t="str">
        <f t="shared" si="15"/>
        <v>NEG</v>
      </c>
      <c r="AW17" t="str">
        <f t="shared" si="15"/>
        <v>POS</v>
      </c>
      <c r="AX17" t="str">
        <f t="shared" si="15"/>
        <v>NEG</v>
      </c>
      <c r="AY17" t="str">
        <f t="shared" si="15"/>
        <v>POS</v>
      </c>
      <c r="AZ17" t="str">
        <f t="shared" si="15"/>
        <v>NEG</v>
      </c>
      <c r="BA17" t="str">
        <f t="shared" si="15"/>
        <v>NEG</v>
      </c>
      <c r="BB17" t="str">
        <f t="shared" si="15"/>
        <v>POS</v>
      </c>
      <c r="BC17" t="str">
        <f t="shared" si="15"/>
        <v>POS</v>
      </c>
      <c r="BD17" t="str">
        <f t="shared" si="15"/>
        <v>NEG</v>
      </c>
      <c r="BE17" t="e">
        <f t="shared" si="15"/>
        <v>#VALUE!</v>
      </c>
      <c r="BF17" t="str">
        <f t="shared" si="15"/>
        <v>NEG</v>
      </c>
      <c r="BG17" t="str">
        <f t="shared" si="15"/>
        <v>POS</v>
      </c>
      <c r="BH17" t="str">
        <f t="shared" si="15"/>
        <v>NEG</v>
      </c>
      <c r="BI17" t="str">
        <f t="shared" si="15"/>
        <v>POS</v>
      </c>
      <c r="BJ17" t="str">
        <f t="shared" si="15"/>
        <v>NEG</v>
      </c>
      <c r="BK17" t="e">
        <f t="shared" si="15"/>
        <v>#VALUE!</v>
      </c>
      <c r="BL17" t="str">
        <f t="shared" si="15"/>
        <v>NEG</v>
      </c>
      <c r="BM17" t="str">
        <f t="shared" si="15"/>
        <v>NEG</v>
      </c>
      <c r="BN17" t="str">
        <f t="shared" si="15"/>
        <v>POS</v>
      </c>
      <c r="BO17" t="str">
        <f t="shared" si="15"/>
        <v>POS</v>
      </c>
      <c r="BP17" t="str">
        <f t="shared" si="15"/>
        <v>NEG</v>
      </c>
      <c r="BQ17" t="str">
        <f t="shared" si="15"/>
        <v>POS</v>
      </c>
      <c r="BR17" t="str">
        <f t="shared" si="15"/>
        <v>POS</v>
      </c>
      <c r="BS17" t="str">
        <f t="shared" si="15"/>
        <v>POS</v>
      </c>
      <c r="BT17" t="str">
        <f t="shared" si="15"/>
        <v>NEG</v>
      </c>
    </row>
    <row r="18" spans="1:72" x14ac:dyDescent="0.3">
      <c r="A18">
        <v>2006</v>
      </c>
      <c r="B18">
        <v>-1.90521396705929E-2</v>
      </c>
      <c r="C18">
        <v>0.229531901576525</v>
      </c>
      <c r="D18">
        <v>-6.8210068019146197E-2</v>
      </c>
      <c r="E18">
        <v>3.8549549351107201E-2</v>
      </c>
      <c r="F18">
        <v>-1.1969913014600399E-2</v>
      </c>
      <c r="G18">
        <v>5.4966756763135199E-2</v>
      </c>
      <c r="H18">
        <v>2.3429757943172001E-2</v>
      </c>
      <c r="I18">
        <v>5.7261648759292398E-2</v>
      </c>
      <c r="J18">
        <v>0.151780919617299</v>
      </c>
      <c r="K18">
        <v>2.91253858058453E-2</v>
      </c>
      <c r="L18" t="s">
        <v>36</v>
      </c>
      <c r="M18">
        <v>2.62107402019588E-2</v>
      </c>
      <c r="N18">
        <v>1.1331353801524601E-2</v>
      </c>
      <c r="O18">
        <v>0.103363889199049</v>
      </c>
      <c r="P18">
        <v>5.8992396346656303E-2</v>
      </c>
      <c r="Q18">
        <v>7.6234041590189303E-2</v>
      </c>
      <c r="R18">
        <v>3.4873294191941198E-2</v>
      </c>
      <c r="S18">
        <v>0.106182158090788</v>
      </c>
      <c r="T18">
        <v>7.7138402194454198E-2</v>
      </c>
      <c r="U18">
        <v>2.70438978672017E-2</v>
      </c>
      <c r="V18" t="s">
        <v>36</v>
      </c>
      <c r="W18">
        <v>-9.1553475709110505E-3</v>
      </c>
      <c r="X18">
        <v>0.51027363744545795</v>
      </c>
      <c r="Y18">
        <v>4.8062926760074003E-2</v>
      </c>
      <c r="Z18">
        <v>4.4109721319655203E-2</v>
      </c>
      <c r="AA18">
        <v>-2.9869708618310401E-2</v>
      </c>
      <c r="AB18" t="s">
        <v>36</v>
      </c>
      <c r="AC18">
        <v>0.10566328812228</v>
      </c>
      <c r="AD18">
        <v>0.13374615280242799</v>
      </c>
      <c r="AE18">
        <v>-1.9959885149141098E-3</v>
      </c>
      <c r="AF18">
        <v>-4.13552723246405E-2</v>
      </c>
      <c r="AG18">
        <v>-5.8132376979723802E-3</v>
      </c>
      <c r="AH18">
        <v>8.4164559804296907E-2</v>
      </c>
      <c r="AI18">
        <v>4.13406188962646E-2</v>
      </c>
      <c r="AJ18">
        <v>-2.4861065761790001E-2</v>
      </c>
      <c r="AK18">
        <v>2.3262972363192799E-2</v>
      </c>
      <c r="AL18" t="str">
        <f>IF(C18-$B$18&gt;0,"POS","NEG")</f>
        <v>POS</v>
      </c>
      <c r="AM18" t="str">
        <f t="shared" ref="AM18:BT18" si="16">IF(D18-$B$18&gt;0,"POS","NEG")</f>
        <v>NEG</v>
      </c>
      <c r="AN18" t="str">
        <f t="shared" si="16"/>
        <v>POS</v>
      </c>
      <c r="AO18" t="str">
        <f t="shared" si="16"/>
        <v>POS</v>
      </c>
      <c r="AP18" t="str">
        <f t="shared" si="16"/>
        <v>POS</v>
      </c>
      <c r="AQ18" t="str">
        <f t="shared" si="16"/>
        <v>POS</v>
      </c>
      <c r="AR18" t="str">
        <f t="shared" si="16"/>
        <v>POS</v>
      </c>
      <c r="AS18" t="str">
        <f t="shared" si="16"/>
        <v>POS</v>
      </c>
      <c r="AT18" t="str">
        <f t="shared" si="16"/>
        <v>POS</v>
      </c>
      <c r="AU18" t="e">
        <f t="shared" si="16"/>
        <v>#VALUE!</v>
      </c>
      <c r="AV18" t="str">
        <f t="shared" si="16"/>
        <v>POS</v>
      </c>
      <c r="AW18" t="str">
        <f t="shared" si="16"/>
        <v>POS</v>
      </c>
      <c r="AX18" t="str">
        <f t="shared" si="16"/>
        <v>POS</v>
      </c>
      <c r="AY18" t="str">
        <f t="shared" si="16"/>
        <v>POS</v>
      </c>
      <c r="AZ18" t="str">
        <f t="shared" si="16"/>
        <v>POS</v>
      </c>
      <c r="BA18" t="str">
        <f t="shared" si="16"/>
        <v>POS</v>
      </c>
      <c r="BB18" t="str">
        <f t="shared" si="16"/>
        <v>POS</v>
      </c>
      <c r="BC18" t="str">
        <f t="shared" si="16"/>
        <v>POS</v>
      </c>
      <c r="BD18" t="str">
        <f t="shared" si="16"/>
        <v>POS</v>
      </c>
      <c r="BE18" t="e">
        <f t="shared" si="16"/>
        <v>#VALUE!</v>
      </c>
      <c r="BF18" t="str">
        <f t="shared" si="16"/>
        <v>POS</v>
      </c>
      <c r="BG18" t="str">
        <f t="shared" si="16"/>
        <v>POS</v>
      </c>
      <c r="BH18" t="str">
        <f t="shared" si="16"/>
        <v>POS</v>
      </c>
      <c r="BI18" t="str">
        <f t="shared" si="16"/>
        <v>POS</v>
      </c>
      <c r="BJ18" t="str">
        <f t="shared" si="16"/>
        <v>NEG</v>
      </c>
      <c r="BK18" t="e">
        <f t="shared" si="16"/>
        <v>#VALUE!</v>
      </c>
      <c r="BL18" t="str">
        <f t="shared" si="16"/>
        <v>POS</v>
      </c>
      <c r="BM18" t="str">
        <f t="shared" si="16"/>
        <v>POS</v>
      </c>
      <c r="BN18" t="str">
        <f t="shared" si="16"/>
        <v>POS</v>
      </c>
      <c r="BO18" t="str">
        <f t="shared" si="16"/>
        <v>NEG</v>
      </c>
      <c r="BP18" t="str">
        <f t="shared" si="16"/>
        <v>POS</v>
      </c>
      <c r="BQ18" t="str">
        <f t="shared" si="16"/>
        <v>POS</v>
      </c>
      <c r="BR18" t="str">
        <f t="shared" si="16"/>
        <v>POS</v>
      </c>
      <c r="BS18" t="str">
        <f t="shared" si="16"/>
        <v>NEG</v>
      </c>
      <c r="BT18" t="str">
        <f t="shared" si="16"/>
        <v>POS</v>
      </c>
    </row>
    <row r="19" spans="1:72" x14ac:dyDescent="0.3">
      <c r="A19">
        <v>2007</v>
      </c>
      <c r="B19">
        <v>5.8056382663207902E-2</v>
      </c>
      <c r="C19">
        <v>-9.5454571619208201E-2</v>
      </c>
      <c r="D19">
        <v>0.14863046447707201</v>
      </c>
      <c r="E19">
        <v>8.61588850822297E-2</v>
      </c>
      <c r="F19">
        <v>-3.61999882145305E-2</v>
      </c>
      <c r="G19">
        <v>-2.3801054494707399E-2</v>
      </c>
      <c r="H19">
        <v>-2.0438436723379801E-2</v>
      </c>
      <c r="I19">
        <v>8.9837171549396203E-2</v>
      </c>
      <c r="J19">
        <v>1.57234632796039E-3</v>
      </c>
      <c r="K19">
        <v>6.9500720554309198E-2</v>
      </c>
      <c r="L19" t="s">
        <v>36</v>
      </c>
      <c r="M19">
        <v>9.7708605766405696E-3</v>
      </c>
      <c r="N19">
        <v>0.248849736836145</v>
      </c>
      <c r="O19">
        <v>8.3205371944994107E-3</v>
      </c>
      <c r="P19">
        <v>-6.9104794441284603E-2</v>
      </c>
      <c r="Q19">
        <v>-1.6116759096639299E-2</v>
      </c>
      <c r="R19">
        <v>9.7085557150546106E-2</v>
      </c>
      <c r="S19">
        <v>1.24782596153384E-2</v>
      </c>
      <c r="T19">
        <v>-1.65249264556015E-3</v>
      </c>
      <c r="U19">
        <v>0.121264247404003</v>
      </c>
      <c r="V19" t="s">
        <v>36</v>
      </c>
      <c r="W19">
        <v>-3.6371702660451199E-3</v>
      </c>
      <c r="X19">
        <v>0.134635631751022</v>
      </c>
      <c r="Y19">
        <v>7.4898006722647903E-2</v>
      </c>
      <c r="Z19">
        <v>2.5985543845824102E-2</v>
      </c>
      <c r="AA19">
        <v>-2.58405867710584E-2</v>
      </c>
      <c r="AB19" t="s">
        <v>36</v>
      </c>
      <c r="AC19">
        <v>5.7133405917860397E-2</v>
      </c>
      <c r="AD19">
        <v>0.20027081674835501</v>
      </c>
      <c r="AE19">
        <v>0.14636453946101</v>
      </c>
      <c r="AF19">
        <v>-1.9300818124706999E-2</v>
      </c>
      <c r="AG19">
        <v>-1.9335954683945701E-2</v>
      </c>
      <c r="AH19">
        <v>0.189135818949764</v>
      </c>
      <c r="AI19">
        <v>-4.9542188361171198E-2</v>
      </c>
      <c r="AJ19">
        <v>-0.14260895417232999</v>
      </c>
      <c r="AK19">
        <v>2.9463216685697399E-2</v>
      </c>
      <c r="AL19" t="str">
        <f>IF(C19-$B$19&gt;0,"POS","NEG")</f>
        <v>NEG</v>
      </c>
      <c r="AM19" t="str">
        <f t="shared" ref="AM19:BT19" si="17">IF(D19-$B$19&gt;0,"POS","NEG")</f>
        <v>POS</v>
      </c>
      <c r="AN19" t="str">
        <f t="shared" si="17"/>
        <v>POS</v>
      </c>
      <c r="AO19" t="str">
        <f t="shared" si="17"/>
        <v>NEG</v>
      </c>
      <c r="AP19" t="str">
        <f t="shared" si="17"/>
        <v>NEG</v>
      </c>
      <c r="AQ19" t="str">
        <f t="shared" si="17"/>
        <v>NEG</v>
      </c>
      <c r="AR19" t="str">
        <f t="shared" si="17"/>
        <v>POS</v>
      </c>
      <c r="AS19" t="str">
        <f t="shared" si="17"/>
        <v>NEG</v>
      </c>
      <c r="AT19" t="str">
        <f t="shared" si="17"/>
        <v>POS</v>
      </c>
      <c r="AU19" t="e">
        <f t="shared" si="17"/>
        <v>#VALUE!</v>
      </c>
      <c r="AV19" t="str">
        <f t="shared" si="17"/>
        <v>NEG</v>
      </c>
      <c r="AW19" t="str">
        <f t="shared" si="17"/>
        <v>POS</v>
      </c>
      <c r="AX19" t="str">
        <f t="shared" si="17"/>
        <v>NEG</v>
      </c>
      <c r="AY19" t="str">
        <f t="shared" si="17"/>
        <v>NEG</v>
      </c>
      <c r="AZ19" t="str">
        <f t="shared" si="17"/>
        <v>NEG</v>
      </c>
      <c r="BA19" t="str">
        <f t="shared" si="17"/>
        <v>POS</v>
      </c>
      <c r="BB19" t="str">
        <f t="shared" si="17"/>
        <v>NEG</v>
      </c>
      <c r="BC19" t="str">
        <f t="shared" si="17"/>
        <v>NEG</v>
      </c>
      <c r="BD19" t="str">
        <f t="shared" si="17"/>
        <v>POS</v>
      </c>
      <c r="BE19" t="e">
        <f t="shared" si="17"/>
        <v>#VALUE!</v>
      </c>
      <c r="BF19" t="str">
        <f t="shared" si="17"/>
        <v>NEG</v>
      </c>
      <c r="BG19" t="str">
        <f t="shared" si="17"/>
        <v>POS</v>
      </c>
      <c r="BH19" t="str">
        <f t="shared" si="17"/>
        <v>POS</v>
      </c>
      <c r="BI19" t="str">
        <f t="shared" si="17"/>
        <v>NEG</v>
      </c>
      <c r="BJ19" t="str">
        <f t="shared" si="17"/>
        <v>NEG</v>
      </c>
      <c r="BK19" t="e">
        <f t="shared" si="17"/>
        <v>#VALUE!</v>
      </c>
      <c r="BL19" t="str">
        <f t="shared" si="17"/>
        <v>NEG</v>
      </c>
      <c r="BM19" t="str">
        <f t="shared" si="17"/>
        <v>POS</v>
      </c>
      <c r="BN19" t="str">
        <f t="shared" si="17"/>
        <v>POS</v>
      </c>
      <c r="BO19" t="str">
        <f t="shared" si="17"/>
        <v>NEG</v>
      </c>
      <c r="BP19" t="str">
        <f t="shared" si="17"/>
        <v>NEG</v>
      </c>
      <c r="BQ19" t="str">
        <f t="shared" si="17"/>
        <v>POS</v>
      </c>
      <c r="BR19" t="str">
        <f t="shared" si="17"/>
        <v>NEG</v>
      </c>
      <c r="BS19" t="str">
        <f t="shared" si="17"/>
        <v>NEG</v>
      </c>
      <c r="BT19" t="str">
        <f t="shared" si="17"/>
        <v>NEG</v>
      </c>
    </row>
    <row r="20" spans="1:72" x14ac:dyDescent="0.3">
      <c r="A20">
        <v>2008</v>
      </c>
      <c r="B20">
        <v>-3.2282416709638197E-2</v>
      </c>
      <c r="C20">
        <v>-0.177558685679853</v>
      </c>
      <c r="D20">
        <v>0.14638057430920101</v>
      </c>
      <c r="E20">
        <v>-0.18826341964580001</v>
      </c>
      <c r="F20">
        <v>4.0433945436152301E-2</v>
      </c>
      <c r="G20">
        <v>-0.108475452511158</v>
      </c>
      <c r="H20">
        <v>-7.1704106895528696E-2</v>
      </c>
      <c r="I20">
        <v>8.1915089122556101E-2</v>
      </c>
      <c r="J20">
        <v>-8.1004882899058904E-3</v>
      </c>
      <c r="K20">
        <v>-2.17421684610179E-2</v>
      </c>
      <c r="L20" t="s">
        <v>36</v>
      </c>
      <c r="M20">
        <v>2.1571758081814701E-2</v>
      </c>
      <c r="N20">
        <v>0.18704666465192399</v>
      </c>
      <c r="O20">
        <v>-0.16535332425888399</v>
      </c>
      <c r="P20">
        <v>-0.12278817094050901</v>
      </c>
      <c r="Q20">
        <v>-6.5301955660717198E-2</v>
      </c>
      <c r="R20">
        <v>-0.14041817405793899</v>
      </c>
      <c r="S20">
        <v>-8.0767982389972806E-2</v>
      </c>
      <c r="T20">
        <v>0.14039041340071901</v>
      </c>
      <c r="U20">
        <v>-7.4000395786692805E-2</v>
      </c>
      <c r="V20" t="s">
        <v>36</v>
      </c>
      <c r="W20">
        <v>-2.9785949638179599E-2</v>
      </c>
      <c r="X20">
        <v>-0.18356940509915001</v>
      </c>
      <c r="Y20">
        <v>-6.0986352566883499E-2</v>
      </c>
      <c r="Z20">
        <v>-0.113633750638844</v>
      </c>
      <c r="AA20">
        <v>-0.12718238388855399</v>
      </c>
      <c r="AB20">
        <v>-1.4772955647352599E-2</v>
      </c>
      <c r="AC20">
        <v>-0.1970021915646</v>
      </c>
      <c r="AD20">
        <v>-0.191973983040954</v>
      </c>
      <c r="AE20">
        <v>0.123938932716176</v>
      </c>
      <c r="AF20">
        <v>-4.5015832450323701E-2</v>
      </c>
      <c r="AG20">
        <v>3.7042390612561898E-2</v>
      </c>
      <c r="AH20">
        <v>-6.1237936492871597E-2</v>
      </c>
      <c r="AI20">
        <v>-0.14425999884924501</v>
      </c>
      <c r="AJ20">
        <v>-0.27716545816632698</v>
      </c>
      <c r="AK20">
        <v>7.1319344435035001E-2</v>
      </c>
      <c r="AL20" t="str">
        <f>IF(C20-$B$20&gt;0,"POS","NEG")</f>
        <v>NEG</v>
      </c>
      <c r="AM20" t="str">
        <f t="shared" ref="AM20:BT20" si="18">IF(D20-$B$20&gt;0,"POS","NEG")</f>
        <v>POS</v>
      </c>
      <c r="AN20" t="str">
        <f t="shared" si="18"/>
        <v>NEG</v>
      </c>
      <c r="AO20" t="str">
        <f t="shared" si="18"/>
        <v>POS</v>
      </c>
      <c r="AP20" t="str">
        <f t="shared" si="18"/>
        <v>NEG</v>
      </c>
      <c r="AQ20" t="str">
        <f>IF(H20-$B$20&gt;0,"POS","NEG")</f>
        <v>NEG</v>
      </c>
      <c r="AR20" t="str">
        <f t="shared" si="18"/>
        <v>POS</v>
      </c>
      <c r="AS20" t="str">
        <f t="shared" si="18"/>
        <v>POS</v>
      </c>
      <c r="AT20" t="str">
        <f t="shared" si="18"/>
        <v>POS</v>
      </c>
      <c r="AU20" t="e">
        <f t="shared" si="18"/>
        <v>#VALUE!</v>
      </c>
      <c r="AV20" t="str">
        <f t="shared" si="18"/>
        <v>POS</v>
      </c>
      <c r="AW20" t="str">
        <f t="shared" si="18"/>
        <v>POS</v>
      </c>
      <c r="AX20" t="str">
        <f t="shared" si="18"/>
        <v>NEG</v>
      </c>
      <c r="AY20" t="str">
        <f t="shared" si="18"/>
        <v>NEG</v>
      </c>
      <c r="AZ20" t="str">
        <f t="shared" si="18"/>
        <v>NEG</v>
      </c>
      <c r="BA20" t="str">
        <f t="shared" si="18"/>
        <v>NEG</v>
      </c>
      <c r="BB20" t="str">
        <f t="shared" si="18"/>
        <v>NEG</v>
      </c>
      <c r="BC20" t="str">
        <f t="shared" si="18"/>
        <v>POS</v>
      </c>
      <c r="BD20" t="str">
        <f t="shared" si="18"/>
        <v>NEG</v>
      </c>
      <c r="BE20" t="e">
        <f t="shared" si="18"/>
        <v>#VALUE!</v>
      </c>
      <c r="BF20" t="str">
        <f t="shared" si="18"/>
        <v>POS</v>
      </c>
      <c r="BG20" t="str">
        <f t="shared" si="18"/>
        <v>NEG</v>
      </c>
      <c r="BH20" t="str">
        <f t="shared" si="18"/>
        <v>NEG</v>
      </c>
      <c r="BI20" t="str">
        <f t="shared" si="18"/>
        <v>NEG</v>
      </c>
      <c r="BJ20" t="str">
        <f t="shared" si="18"/>
        <v>NEG</v>
      </c>
      <c r="BK20" t="str">
        <f t="shared" si="18"/>
        <v>POS</v>
      </c>
      <c r="BL20" t="str">
        <f t="shared" si="18"/>
        <v>NEG</v>
      </c>
      <c r="BM20" t="str">
        <f t="shared" si="18"/>
        <v>NEG</v>
      </c>
      <c r="BN20" t="str">
        <f t="shared" si="18"/>
        <v>POS</v>
      </c>
      <c r="BO20" t="str">
        <f t="shared" si="18"/>
        <v>NEG</v>
      </c>
      <c r="BP20" t="str">
        <f t="shared" si="18"/>
        <v>POS</v>
      </c>
      <c r="BQ20" t="str">
        <f t="shared" si="18"/>
        <v>NEG</v>
      </c>
      <c r="BR20" t="str">
        <f t="shared" si="18"/>
        <v>NEG</v>
      </c>
      <c r="BS20" t="str">
        <f t="shared" si="18"/>
        <v>NEG</v>
      </c>
      <c r="BT20" t="str">
        <f t="shared" si="18"/>
        <v>POS</v>
      </c>
    </row>
    <row r="21" spans="1:72" x14ac:dyDescent="0.3">
      <c r="A21">
        <v>2009</v>
      </c>
      <c r="B21">
        <v>0.15221779583276501</v>
      </c>
      <c r="C21">
        <v>-3.0914981535990101E-2</v>
      </c>
      <c r="D21">
        <v>0.113831264681311</v>
      </c>
      <c r="E21">
        <v>0.14193730586270301</v>
      </c>
      <c r="F21">
        <v>4.1535687815575498E-2</v>
      </c>
      <c r="G21">
        <v>0.20816170779071899</v>
      </c>
      <c r="H21">
        <v>9.3487570196817693E-2</v>
      </c>
      <c r="I21">
        <v>-7.8510077113993701E-3</v>
      </c>
      <c r="J21">
        <v>8.5071284709752101E-2</v>
      </c>
      <c r="K21">
        <v>0.16226147870159699</v>
      </c>
      <c r="L21">
        <v>0.25310470765023202</v>
      </c>
      <c r="M21">
        <v>0.132681206495779</v>
      </c>
      <c r="N21">
        <v>0.84749994007445795</v>
      </c>
      <c r="O21">
        <v>9.5888076896808394E-2</v>
      </c>
      <c r="P21">
        <v>4.4681817541538001E-2</v>
      </c>
      <c r="Q21">
        <v>0.149865871288825</v>
      </c>
      <c r="R21">
        <v>0.10124953365432</v>
      </c>
      <c r="S21">
        <v>0.28144059215183698</v>
      </c>
      <c r="T21">
        <v>4.3463783513371698E-2</v>
      </c>
      <c r="U21">
        <v>0.149670706090614</v>
      </c>
      <c r="V21">
        <v>0.100450231484916</v>
      </c>
      <c r="W21">
        <v>0.109072735357172</v>
      </c>
      <c r="X21">
        <v>-0.142777777777777</v>
      </c>
      <c r="Y21">
        <v>4.2641692653907701E-2</v>
      </c>
      <c r="Z21">
        <v>7.6346630607612001E-2</v>
      </c>
      <c r="AA21">
        <v>9.4531012923468993E-2</v>
      </c>
      <c r="AB21">
        <v>0.24187976116180199</v>
      </c>
      <c r="AC21">
        <v>0.10108854010950399</v>
      </c>
      <c r="AD21">
        <v>0.31682714150938202</v>
      </c>
      <c r="AE21">
        <v>6.5546291640000406E-2</v>
      </c>
      <c r="AF21">
        <v>7.0969442653697496E-3</v>
      </c>
      <c r="AG21">
        <v>0.24146542972968801</v>
      </c>
      <c r="AH21">
        <v>0.34685336599770999</v>
      </c>
      <c r="AI21">
        <v>0.13669552617382799</v>
      </c>
      <c r="AJ21">
        <v>0.12976187038354001</v>
      </c>
      <c r="AK21">
        <v>-6.5235977519071897E-2</v>
      </c>
      <c r="AL21" t="str">
        <f>IF(C21-$B$21&gt;0,"POS","NEG")</f>
        <v>NEG</v>
      </c>
      <c r="AM21" t="str">
        <f t="shared" ref="AM21:BT21" si="19">IF(D21-$B$21&gt;0,"POS","NEG")</f>
        <v>NEG</v>
      </c>
      <c r="AN21" t="str">
        <f t="shared" si="19"/>
        <v>NEG</v>
      </c>
      <c r="AO21" t="str">
        <f t="shared" si="19"/>
        <v>NEG</v>
      </c>
      <c r="AP21" t="str">
        <f t="shared" si="19"/>
        <v>POS</v>
      </c>
      <c r="AQ21" t="str">
        <f t="shared" si="19"/>
        <v>NEG</v>
      </c>
      <c r="AR21" t="str">
        <f t="shared" si="19"/>
        <v>NEG</v>
      </c>
      <c r="AS21" t="str">
        <f t="shared" si="19"/>
        <v>NEG</v>
      </c>
      <c r="AT21" t="str">
        <f t="shared" si="19"/>
        <v>POS</v>
      </c>
      <c r="AU21" t="str">
        <f t="shared" si="19"/>
        <v>POS</v>
      </c>
      <c r="AV21" t="str">
        <f t="shared" si="19"/>
        <v>NEG</v>
      </c>
      <c r="AW21" t="str">
        <f t="shared" si="19"/>
        <v>POS</v>
      </c>
      <c r="AX21" t="str">
        <f t="shared" si="19"/>
        <v>NEG</v>
      </c>
      <c r="AY21" t="str">
        <f t="shared" si="19"/>
        <v>NEG</v>
      </c>
      <c r="AZ21" t="str">
        <f t="shared" si="19"/>
        <v>NEG</v>
      </c>
      <c r="BA21" t="str">
        <f t="shared" si="19"/>
        <v>NEG</v>
      </c>
      <c r="BB21" t="str">
        <f t="shared" si="19"/>
        <v>POS</v>
      </c>
      <c r="BC21" t="str">
        <f t="shared" si="19"/>
        <v>NEG</v>
      </c>
      <c r="BD21" t="str">
        <f t="shared" si="19"/>
        <v>NEG</v>
      </c>
      <c r="BE21" t="str">
        <f t="shared" si="19"/>
        <v>NEG</v>
      </c>
      <c r="BF21" t="str">
        <f t="shared" si="19"/>
        <v>NEG</v>
      </c>
      <c r="BG21" t="str">
        <f t="shared" si="19"/>
        <v>NEG</v>
      </c>
      <c r="BH21" t="str">
        <f t="shared" si="19"/>
        <v>NEG</v>
      </c>
      <c r="BI21" t="str">
        <f t="shared" si="19"/>
        <v>NEG</v>
      </c>
      <c r="BJ21" t="str">
        <f t="shared" si="19"/>
        <v>NEG</v>
      </c>
      <c r="BK21" t="str">
        <f t="shared" si="19"/>
        <v>POS</v>
      </c>
      <c r="BL21" t="str">
        <f t="shared" si="19"/>
        <v>NEG</v>
      </c>
      <c r="BM21" t="str">
        <f t="shared" si="19"/>
        <v>POS</v>
      </c>
      <c r="BN21" t="str">
        <f t="shared" si="19"/>
        <v>NEG</v>
      </c>
      <c r="BO21" t="str">
        <f t="shared" si="19"/>
        <v>NEG</v>
      </c>
      <c r="BP21" t="str">
        <f t="shared" si="19"/>
        <v>POS</v>
      </c>
      <c r="BQ21" t="str">
        <f t="shared" si="19"/>
        <v>POS</v>
      </c>
      <c r="BR21" t="str">
        <f t="shared" si="19"/>
        <v>NEG</v>
      </c>
      <c r="BS21" t="str">
        <f t="shared" si="19"/>
        <v>NEG</v>
      </c>
      <c r="BT21" t="str">
        <f t="shared" si="19"/>
        <v>NEG</v>
      </c>
    </row>
    <row r="22" spans="1:72" x14ac:dyDescent="0.3">
      <c r="A22">
        <v>2010</v>
      </c>
      <c r="B22">
        <v>-0.11862196676535799</v>
      </c>
      <c r="C22">
        <v>-0.1016146545811</v>
      </c>
      <c r="D22">
        <v>-3.22471130859747E-2</v>
      </c>
      <c r="E22">
        <v>-6.2129704181838601E-2</v>
      </c>
      <c r="F22">
        <v>-6.1373338654675702E-2</v>
      </c>
      <c r="G22">
        <v>-7.0420635545849403E-2</v>
      </c>
      <c r="H22">
        <v>-2.3394398157318998E-2</v>
      </c>
      <c r="I22">
        <v>-7.85738186560965E-2</v>
      </c>
      <c r="J22">
        <v>1.35785234333017E-2</v>
      </c>
      <c r="K22">
        <v>-0.19612901469546101</v>
      </c>
      <c r="L22">
        <v>7.0158818535525802E-2</v>
      </c>
      <c r="M22">
        <v>1.05925506205568E-2</v>
      </c>
      <c r="N22">
        <v>-0.204087949263</v>
      </c>
      <c r="O22">
        <v>-3.1570847746852301E-2</v>
      </c>
      <c r="P22">
        <v>0.12733464100643099</v>
      </c>
      <c r="Q22">
        <v>-2.52566699673538E-2</v>
      </c>
      <c r="R22">
        <v>-8.1017960980945894E-2</v>
      </c>
      <c r="S22">
        <v>-5.1861422879281999E-2</v>
      </c>
      <c r="T22">
        <v>-8.7037145368910801E-2</v>
      </c>
      <c r="U22">
        <v>-6.4827646837723699E-2</v>
      </c>
      <c r="V22">
        <v>-3.2598732034490402E-2</v>
      </c>
      <c r="W22">
        <v>-3.64078222368523E-3</v>
      </c>
      <c r="X22">
        <v>-9.8432498919663602E-2</v>
      </c>
      <c r="Y22">
        <v>-6.2754282207787898E-3</v>
      </c>
      <c r="Z22">
        <v>-7.1648281429923202E-2</v>
      </c>
      <c r="AA22">
        <v>-4.47033234954839E-2</v>
      </c>
      <c r="AB22">
        <v>-0.110014406441392</v>
      </c>
      <c r="AC22">
        <v>-1.7287042883294901E-2</v>
      </c>
      <c r="AD22">
        <v>6.1951604626769401E-3</v>
      </c>
      <c r="AE22">
        <v>-4.9878444345566202E-2</v>
      </c>
      <c r="AF22">
        <v>-2.31678491083296E-2</v>
      </c>
      <c r="AG22">
        <v>1.4100674353340101E-2</v>
      </c>
      <c r="AH22">
        <v>-0.14207411852384499</v>
      </c>
      <c r="AI22">
        <v>-0.27733667408150797</v>
      </c>
      <c r="AJ22">
        <v>-3.5961918371193E-3</v>
      </c>
      <c r="AK22">
        <v>-0.13040905258305899</v>
      </c>
      <c r="AL22" t="str">
        <f>IF(C22-$B$22&gt;0,"POS","NEG")</f>
        <v>POS</v>
      </c>
      <c r="AM22" t="str">
        <f t="shared" ref="AM22:BT22" si="20">IF(D22-$B$22&gt;0,"POS","NEG")</f>
        <v>POS</v>
      </c>
      <c r="AN22" t="str">
        <f t="shared" si="20"/>
        <v>POS</v>
      </c>
      <c r="AO22" t="str">
        <f t="shared" si="20"/>
        <v>POS</v>
      </c>
      <c r="AP22" t="str">
        <f t="shared" si="20"/>
        <v>POS</v>
      </c>
      <c r="AQ22" t="str">
        <f t="shared" si="20"/>
        <v>POS</v>
      </c>
      <c r="AR22" t="str">
        <f t="shared" si="20"/>
        <v>POS</v>
      </c>
      <c r="AS22" t="str">
        <f t="shared" si="20"/>
        <v>POS</v>
      </c>
      <c r="AT22" t="str">
        <f t="shared" si="20"/>
        <v>NEG</v>
      </c>
      <c r="AU22" t="str">
        <f t="shared" si="20"/>
        <v>POS</v>
      </c>
      <c r="AV22" t="str">
        <f t="shared" si="20"/>
        <v>POS</v>
      </c>
      <c r="AW22" t="str">
        <f t="shared" si="20"/>
        <v>NEG</v>
      </c>
      <c r="AX22" t="str">
        <f t="shared" si="20"/>
        <v>POS</v>
      </c>
      <c r="AY22" t="str">
        <f t="shared" si="20"/>
        <v>POS</v>
      </c>
      <c r="AZ22" t="str">
        <f t="shared" si="20"/>
        <v>POS</v>
      </c>
      <c r="BA22" t="str">
        <f t="shared" si="20"/>
        <v>POS</v>
      </c>
      <c r="BB22" t="str">
        <f t="shared" si="20"/>
        <v>POS</v>
      </c>
      <c r="BC22" t="str">
        <f t="shared" si="20"/>
        <v>POS</v>
      </c>
      <c r="BD22" t="str">
        <f t="shared" si="20"/>
        <v>POS</v>
      </c>
      <c r="BE22" t="str">
        <f t="shared" si="20"/>
        <v>POS</v>
      </c>
      <c r="BF22" t="str">
        <f t="shared" si="20"/>
        <v>POS</v>
      </c>
      <c r="BG22" t="str">
        <f t="shared" si="20"/>
        <v>POS</v>
      </c>
      <c r="BH22" t="str">
        <f t="shared" si="20"/>
        <v>POS</v>
      </c>
      <c r="BI22" t="str">
        <f t="shared" si="20"/>
        <v>POS</v>
      </c>
      <c r="BJ22" t="str">
        <f t="shared" si="20"/>
        <v>POS</v>
      </c>
      <c r="BK22" t="str">
        <f t="shared" si="20"/>
        <v>POS</v>
      </c>
      <c r="BL22" t="str">
        <f t="shared" si="20"/>
        <v>POS</v>
      </c>
      <c r="BM22" t="str">
        <f t="shared" si="20"/>
        <v>POS</v>
      </c>
      <c r="BN22" t="str">
        <f t="shared" si="20"/>
        <v>POS</v>
      </c>
      <c r="BO22" t="str">
        <f t="shared" si="20"/>
        <v>POS</v>
      </c>
      <c r="BP22" t="str">
        <f t="shared" si="20"/>
        <v>POS</v>
      </c>
      <c r="BQ22" t="str">
        <f t="shared" si="20"/>
        <v>NEG</v>
      </c>
      <c r="BR22" t="str">
        <f t="shared" si="20"/>
        <v>NEG</v>
      </c>
      <c r="BS22" t="str">
        <f t="shared" si="20"/>
        <v>POS</v>
      </c>
      <c r="BT22" t="str">
        <f t="shared" si="20"/>
        <v>NEG</v>
      </c>
    </row>
    <row r="23" spans="1:72" x14ac:dyDescent="0.3">
      <c r="A23">
        <v>2011</v>
      </c>
      <c r="B23">
        <v>-3.9144846414980901E-3</v>
      </c>
      <c r="C23">
        <v>-0.158526452946712</v>
      </c>
      <c r="D23">
        <v>9.8594335015579695E-2</v>
      </c>
      <c r="E23">
        <v>9.7138443429112306E-2</v>
      </c>
      <c r="F23">
        <v>2.6224368337364402E-2</v>
      </c>
      <c r="G23">
        <v>9.0122629609790297E-2</v>
      </c>
      <c r="H23">
        <v>-2.9858737983292201E-2</v>
      </c>
      <c r="I23">
        <v>0.11126293874354901</v>
      </c>
      <c r="J23">
        <v>5.2576058240910398E-2</v>
      </c>
      <c r="K23">
        <v>9.88500771806895E-2</v>
      </c>
      <c r="L23">
        <v>0.137301281192164</v>
      </c>
      <c r="M23">
        <v>2.6209936956627999E-2</v>
      </c>
      <c r="N23">
        <v>0.381519879719116</v>
      </c>
      <c r="O23">
        <v>7.5628238801732001E-2</v>
      </c>
      <c r="P23">
        <v>5.2465930088563602E-2</v>
      </c>
      <c r="Q23">
        <v>3.0712310210885101E-2</v>
      </c>
      <c r="R23">
        <v>2.1663620466472001E-2</v>
      </c>
      <c r="S23">
        <v>3.2186290847125501E-2</v>
      </c>
      <c r="T23">
        <v>3.9067075858521698E-2</v>
      </c>
      <c r="U23">
        <v>0.13292859322822001</v>
      </c>
      <c r="V23">
        <v>0.17070681767606699</v>
      </c>
      <c r="W23">
        <v>4.2517621662182203E-2</v>
      </c>
      <c r="X23">
        <v>0.34401454424705302</v>
      </c>
      <c r="Y23">
        <v>2.9076514109098402E-2</v>
      </c>
      <c r="Z23">
        <v>0.101439474241988</v>
      </c>
      <c r="AA23">
        <v>4.0538915791520302E-2</v>
      </c>
      <c r="AB23">
        <v>2.68837542933421E-2</v>
      </c>
      <c r="AC23">
        <v>5.74483302618592E-2</v>
      </c>
      <c r="AD23">
        <v>7.7024091045630697E-2</v>
      </c>
      <c r="AE23">
        <v>2.6627216136282598E-2</v>
      </c>
      <c r="AF23">
        <v>0.13516165586602999</v>
      </c>
      <c r="AG23">
        <v>-3.9179546333142398E-2</v>
      </c>
      <c r="AH23">
        <v>1.41794469865026E-2</v>
      </c>
      <c r="AI23">
        <v>6.1992945542308102E-2</v>
      </c>
      <c r="AJ23">
        <v>-3.4082155114988702E-2</v>
      </c>
      <c r="AK23">
        <v>2.7696485282984198E-2</v>
      </c>
      <c r="AL23" t="str">
        <f>IF(C23-$B$23&gt;0,"POS","NEG")</f>
        <v>NEG</v>
      </c>
      <c r="AM23" t="str">
        <f t="shared" ref="AM23:BT23" si="21">IF(D23-$B$23&gt;0,"POS","NEG")</f>
        <v>POS</v>
      </c>
      <c r="AN23" t="str">
        <f t="shared" si="21"/>
        <v>POS</v>
      </c>
      <c r="AO23" t="str">
        <f t="shared" si="21"/>
        <v>POS</v>
      </c>
      <c r="AP23" t="str">
        <f t="shared" si="21"/>
        <v>POS</v>
      </c>
      <c r="AQ23" t="str">
        <f t="shared" si="21"/>
        <v>NEG</v>
      </c>
      <c r="AR23" t="str">
        <f t="shared" si="21"/>
        <v>POS</v>
      </c>
      <c r="AS23" t="str">
        <f t="shared" si="21"/>
        <v>POS</v>
      </c>
      <c r="AT23" t="str">
        <f t="shared" si="21"/>
        <v>POS</v>
      </c>
      <c r="AU23" t="str">
        <f t="shared" si="21"/>
        <v>POS</v>
      </c>
      <c r="AV23" t="str">
        <f t="shared" si="21"/>
        <v>POS</v>
      </c>
      <c r="AW23" t="str">
        <f t="shared" si="21"/>
        <v>POS</v>
      </c>
      <c r="AX23" t="str">
        <f t="shared" si="21"/>
        <v>POS</v>
      </c>
      <c r="AY23" t="str">
        <f t="shared" si="21"/>
        <v>POS</v>
      </c>
      <c r="AZ23" t="str">
        <f t="shared" si="21"/>
        <v>POS</v>
      </c>
      <c r="BA23" t="str">
        <f t="shared" si="21"/>
        <v>POS</v>
      </c>
      <c r="BB23" t="str">
        <f t="shared" si="21"/>
        <v>POS</v>
      </c>
      <c r="BC23" t="str">
        <f t="shared" si="21"/>
        <v>POS</v>
      </c>
      <c r="BD23" t="str">
        <f t="shared" si="21"/>
        <v>POS</v>
      </c>
      <c r="BE23" t="str">
        <f t="shared" si="21"/>
        <v>POS</v>
      </c>
      <c r="BF23" t="str">
        <f t="shared" si="21"/>
        <v>POS</v>
      </c>
      <c r="BG23" t="str">
        <f t="shared" si="21"/>
        <v>POS</v>
      </c>
      <c r="BH23" t="str">
        <f t="shared" si="21"/>
        <v>POS</v>
      </c>
      <c r="BI23" t="str">
        <f t="shared" si="21"/>
        <v>POS</v>
      </c>
      <c r="BJ23" t="str">
        <f t="shared" si="21"/>
        <v>POS</v>
      </c>
      <c r="BK23" t="str">
        <f t="shared" si="21"/>
        <v>POS</v>
      </c>
      <c r="BL23" t="str">
        <f t="shared" si="21"/>
        <v>POS</v>
      </c>
      <c r="BM23" t="str">
        <f t="shared" si="21"/>
        <v>POS</v>
      </c>
      <c r="BN23" t="str">
        <f t="shared" si="21"/>
        <v>POS</v>
      </c>
      <c r="BO23" t="str">
        <f t="shared" si="21"/>
        <v>POS</v>
      </c>
      <c r="BP23" t="str">
        <f t="shared" si="21"/>
        <v>NEG</v>
      </c>
      <c r="BQ23" t="str">
        <f t="shared" si="21"/>
        <v>POS</v>
      </c>
      <c r="BR23" t="str">
        <f t="shared" si="21"/>
        <v>POS</v>
      </c>
      <c r="BS23" t="str">
        <f t="shared" si="21"/>
        <v>NEG</v>
      </c>
      <c r="BT23" t="str">
        <f t="shared" si="21"/>
        <v>POS</v>
      </c>
    </row>
    <row r="24" spans="1:72" x14ac:dyDescent="0.3">
      <c r="A24">
        <v>2012</v>
      </c>
      <c r="B24">
        <v>-3.2879605496395702E-2</v>
      </c>
      <c r="C24">
        <v>-6.2629773217774104E-2</v>
      </c>
      <c r="D24">
        <v>0.166242119962865</v>
      </c>
      <c r="E24">
        <v>-3.3202587992078301E-3</v>
      </c>
      <c r="F24">
        <v>0.132795055025584</v>
      </c>
      <c r="G24">
        <v>7.1400740150832503E-2</v>
      </c>
      <c r="H24">
        <v>6.3044286059139601E-2</v>
      </c>
      <c r="I24">
        <v>4.9717594668128598E-2</v>
      </c>
      <c r="J24">
        <v>-5.3938187800110704E-3</v>
      </c>
      <c r="K24">
        <v>4.69945629022206E-2</v>
      </c>
      <c r="L24">
        <v>9.6665005682140495E-2</v>
      </c>
      <c r="M24">
        <v>-1.55018061859009E-2</v>
      </c>
      <c r="N24">
        <v>-0.53501279183574302</v>
      </c>
      <c r="O24">
        <v>3.5978944928426397E-2</v>
      </c>
      <c r="P24">
        <v>0.18107572593000501</v>
      </c>
      <c r="Q24">
        <v>0.144398162650795</v>
      </c>
      <c r="R24">
        <v>6.3692686913499594E-2</v>
      </c>
      <c r="S24">
        <v>-7.2276437234845795E-2</v>
      </c>
      <c r="T24">
        <v>-3.8129250058167301E-2</v>
      </c>
      <c r="U24">
        <v>2.3912210878267198E-2</v>
      </c>
      <c r="V24">
        <v>-2.0453997116628202E-2</v>
      </c>
      <c r="W24">
        <v>0.12060394830710899</v>
      </c>
      <c r="X24">
        <v>0.14672245128039901</v>
      </c>
      <c r="Y24">
        <v>0.13310638253728599</v>
      </c>
      <c r="Z24">
        <v>7.3287345901761197E-2</v>
      </c>
      <c r="AA24">
        <v>-8.09683776392187E-2</v>
      </c>
      <c r="AB24">
        <v>-6.3396840852137102E-3</v>
      </c>
      <c r="AC24">
        <v>9.8474159084673593E-2</v>
      </c>
      <c r="AD24">
        <v>-6.5892629956290805E-2</v>
      </c>
      <c r="AE24">
        <v>0.14709617951572701</v>
      </c>
      <c r="AF24">
        <v>7.37978086903211E-3</v>
      </c>
      <c r="AG24">
        <v>-7.2950643136176704E-2</v>
      </c>
      <c r="AH24">
        <v>-1.4684855100209599E-2</v>
      </c>
      <c r="AI24">
        <v>-0.110646810273345</v>
      </c>
      <c r="AJ24">
        <v>0.14925820682525601</v>
      </c>
      <c r="AK24">
        <v>0.14694609503487099</v>
      </c>
      <c r="AL24" t="str">
        <f>IF(C24-$B$24&gt;0,"POS","NEG")</f>
        <v>NEG</v>
      </c>
      <c r="AM24" t="str">
        <f t="shared" ref="AM24:BT24" si="22">IF(D24-$B$24&gt;0,"POS","NEG")</f>
        <v>POS</v>
      </c>
      <c r="AN24" t="str">
        <f t="shared" si="22"/>
        <v>POS</v>
      </c>
      <c r="AO24" t="str">
        <f t="shared" si="22"/>
        <v>POS</v>
      </c>
      <c r="AP24" t="str">
        <f t="shared" si="22"/>
        <v>POS</v>
      </c>
      <c r="AQ24" t="str">
        <f t="shared" si="22"/>
        <v>POS</v>
      </c>
      <c r="AR24" t="str">
        <f t="shared" si="22"/>
        <v>POS</v>
      </c>
      <c r="AS24" t="str">
        <f t="shared" si="22"/>
        <v>POS</v>
      </c>
      <c r="AT24" t="str">
        <f t="shared" si="22"/>
        <v>POS</v>
      </c>
      <c r="AU24" t="str">
        <f t="shared" si="22"/>
        <v>POS</v>
      </c>
      <c r="AV24" t="str">
        <f t="shared" si="22"/>
        <v>POS</v>
      </c>
      <c r="AW24" t="str">
        <f t="shared" si="22"/>
        <v>NEG</v>
      </c>
      <c r="AX24" t="str">
        <f t="shared" si="22"/>
        <v>POS</v>
      </c>
      <c r="AY24" t="str">
        <f t="shared" si="22"/>
        <v>POS</v>
      </c>
      <c r="AZ24" t="str">
        <f t="shared" si="22"/>
        <v>POS</v>
      </c>
      <c r="BA24" t="str">
        <f t="shared" si="22"/>
        <v>POS</v>
      </c>
      <c r="BB24" t="str">
        <f t="shared" si="22"/>
        <v>NEG</v>
      </c>
      <c r="BC24" t="str">
        <f t="shared" si="22"/>
        <v>NEG</v>
      </c>
      <c r="BD24" t="str">
        <f t="shared" si="22"/>
        <v>POS</v>
      </c>
      <c r="BE24" t="str">
        <f t="shared" si="22"/>
        <v>POS</v>
      </c>
      <c r="BF24" t="str">
        <f t="shared" si="22"/>
        <v>POS</v>
      </c>
      <c r="BG24" t="str">
        <f t="shared" si="22"/>
        <v>POS</v>
      </c>
      <c r="BH24" t="str">
        <f t="shared" si="22"/>
        <v>POS</v>
      </c>
      <c r="BI24" t="str">
        <f t="shared" si="22"/>
        <v>POS</v>
      </c>
      <c r="BJ24" t="str">
        <f t="shared" si="22"/>
        <v>NEG</v>
      </c>
      <c r="BK24" t="str">
        <f t="shared" si="22"/>
        <v>POS</v>
      </c>
      <c r="BL24" t="str">
        <f t="shared" si="22"/>
        <v>POS</v>
      </c>
      <c r="BM24" t="str">
        <f t="shared" si="22"/>
        <v>NEG</v>
      </c>
      <c r="BN24" t="str">
        <f t="shared" si="22"/>
        <v>POS</v>
      </c>
      <c r="BO24" t="str">
        <f t="shared" si="22"/>
        <v>POS</v>
      </c>
      <c r="BP24" t="str">
        <f t="shared" si="22"/>
        <v>NEG</v>
      </c>
      <c r="BQ24" t="str">
        <f t="shared" si="22"/>
        <v>POS</v>
      </c>
      <c r="BR24" t="str">
        <f t="shared" si="22"/>
        <v>NEG</v>
      </c>
      <c r="BS24" t="str">
        <f t="shared" si="22"/>
        <v>POS</v>
      </c>
      <c r="BT24" t="str">
        <f t="shared" si="22"/>
        <v>POS</v>
      </c>
    </row>
    <row r="25" spans="1:72" x14ac:dyDescent="0.3">
      <c r="A25">
        <v>2013</v>
      </c>
      <c r="B25">
        <v>2.3636455365220702E-2</v>
      </c>
      <c r="C25">
        <v>1.09878150143943E-2</v>
      </c>
      <c r="D25">
        <v>-5.0403005344266102E-2</v>
      </c>
      <c r="E25">
        <v>-1.76524089046339E-2</v>
      </c>
      <c r="F25">
        <v>-4.09573850182572E-2</v>
      </c>
      <c r="G25">
        <v>-2.3630361929317702E-2</v>
      </c>
      <c r="H25">
        <v>-5.4121727023922803E-2</v>
      </c>
      <c r="I25">
        <v>4.4939886554980601E-2</v>
      </c>
      <c r="J25">
        <v>-1.25661360573471E-2</v>
      </c>
      <c r="K25">
        <v>4.39557402520621E-2</v>
      </c>
      <c r="L25">
        <v>-1.37513032733076E-2</v>
      </c>
      <c r="M25">
        <v>-9.1093605560241698E-3</v>
      </c>
      <c r="N25">
        <v>0.32522913063345099</v>
      </c>
      <c r="O25">
        <v>-6.2415645627414203E-2</v>
      </c>
      <c r="P25">
        <v>2.4859647507409498E-2</v>
      </c>
      <c r="Q25">
        <v>-2.7460880436309802E-4</v>
      </c>
      <c r="R25">
        <v>-1.3047388506406399E-3</v>
      </c>
      <c r="S25">
        <v>3.8396308648928901E-3</v>
      </c>
      <c r="T25">
        <v>4.6797718332017103E-2</v>
      </c>
      <c r="U25">
        <v>-6.4038488875415106E-2</v>
      </c>
      <c r="V25">
        <v>2.7303780445884999E-2</v>
      </c>
      <c r="W25">
        <v>-3.88005530303717E-2</v>
      </c>
      <c r="X25">
        <v>0.27419353690014397</v>
      </c>
      <c r="Y25">
        <v>2.9979983913488498E-2</v>
      </c>
      <c r="Z25">
        <v>4.11212211936735E-2</v>
      </c>
      <c r="AA25">
        <v>6.4319826563430903E-3</v>
      </c>
      <c r="AB25">
        <v>-5.6454126159756098E-2</v>
      </c>
      <c r="AC25">
        <v>0.101639483591209</v>
      </c>
      <c r="AD25">
        <v>4.5438621156432303E-2</v>
      </c>
      <c r="AE25">
        <v>9.4038642829271601E-2</v>
      </c>
      <c r="AF25">
        <v>-2.0898201815724899E-2</v>
      </c>
      <c r="AG25">
        <v>-1.5797306755312601E-2</v>
      </c>
      <c r="AH25">
        <v>3.6734610443623597E-2</v>
      </c>
      <c r="AI25">
        <v>-6.77663553920302E-2</v>
      </c>
      <c r="AJ25">
        <v>0.189702218452064</v>
      </c>
      <c r="AK25">
        <v>1.42690257426938E-3</v>
      </c>
      <c r="AL25" t="str">
        <f>IF(C25-$B$25&gt;0,"POS","NEG")</f>
        <v>NEG</v>
      </c>
      <c r="AM25" t="str">
        <f t="shared" ref="AM25:BT25" si="23">IF(D25-$B$25&gt;0,"POS","NEG")</f>
        <v>NEG</v>
      </c>
      <c r="AN25" t="str">
        <f t="shared" si="23"/>
        <v>NEG</v>
      </c>
      <c r="AO25" t="str">
        <f t="shared" si="23"/>
        <v>NEG</v>
      </c>
      <c r="AP25" t="str">
        <f t="shared" si="23"/>
        <v>NEG</v>
      </c>
      <c r="AQ25" t="str">
        <f t="shared" si="23"/>
        <v>NEG</v>
      </c>
      <c r="AR25" t="str">
        <f t="shared" si="23"/>
        <v>POS</v>
      </c>
      <c r="AS25" t="str">
        <f t="shared" si="23"/>
        <v>NEG</v>
      </c>
      <c r="AT25" t="str">
        <f t="shared" si="23"/>
        <v>POS</v>
      </c>
      <c r="AU25" t="str">
        <f t="shared" si="23"/>
        <v>NEG</v>
      </c>
      <c r="AV25" t="str">
        <f t="shared" si="23"/>
        <v>NEG</v>
      </c>
      <c r="AW25" t="str">
        <f t="shared" si="23"/>
        <v>POS</v>
      </c>
      <c r="AX25" t="str">
        <f t="shared" si="23"/>
        <v>NEG</v>
      </c>
      <c r="AY25" t="str">
        <f t="shared" si="23"/>
        <v>POS</v>
      </c>
      <c r="AZ25" t="str">
        <f t="shared" si="23"/>
        <v>NEG</v>
      </c>
      <c r="BA25" t="str">
        <f t="shared" si="23"/>
        <v>NEG</v>
      </c>
      <c r="BB25" t="str">
        <f t="shared" si="23"/>
        <v>NEG</v>
      </c>
      <c r="BC25" t="str">
        <f t="shared" si="23"/>
        <v>POS</v>
      </c>
      <c r="BD25" t="str">
        <f t="shared" si="23"/>
        <v>NEG</v>
      </c>
      <c r="BE25" t="str">
        <f t="shared" si="23"/>
        <v>POS</v>
      </c>
      <c r="BF25" t="str">
        <f t="shared" si="23"/>
        <v>NEG</v>
      </c>
      <c r="BG25" t="str">
        <f t="shared" si="23"/>
        <v>POS</v>
      </c>
      <c r="BH25" t="str">
        <f t="shared" si="23"/>
        <v>POS</v>
      </c>
      <c r="BI25" t="str">
        <f t="shared" si="23"/>
        <v>POS</v>
      </c>
      <c r="BJ25" t="str">
        <f t="shared" si="23"/>
        <v>NEG</v>
      </c>
      <c r="BK25" t="str">
        <f t="shared" si="23"/>
        <v>NEG</v>
      </c>
      <c r="BL25" t="str">
        <f t="shared" si="23"/>
        <v>POS</v>
      </c>
      <c r="BM25" t="str">
        <f t="shared" si="23"/>
        <v>POS</v>
      </c>
      <c r="BN25" t="str">
        <f t="shared" si="23"/>
        <v>POS</v>
      </c>
      <c r="BO25" t="str">
        <f t="shared" si="23"/>
        <v>NEG</v>
      </c>
      <c r="BP25" t="str">
        <f t="shared" si="23"/>
        <v>NEG</v>
      </c>
      <c r="BQ25" t="str">
        <f t="shared" si="23"/>
        <v>POS</v>
      </c>
      <c r="BR25" t="str">
        <f t="shared" si="23"/>
        <v>NEG</v>
      </c>
      <c r="BS25" t="str">
        <f t="shared" si="23"/>
        <v>POS</v>
      </c>
      <c r="BT25" t="str">
        <f t="shared" si="23"/>
        <v>NEG</v>
      </c>
    </row>
    <row r="26" spans="1:72" x14ac:dyDescent="0.3">
      <c r="A26">
        <v>2014</v>
      </c>
      <c r="B26">
        <v>4.69412689981537E-2</v>
      </c>
      <c r="C26">
        <v>2.2085119004170001E-2</v>
      </c>
      <c r="D26">
        <v>5.3245788564881998E-2</v>
      </c>
      <c r="E26">
        <v>-3.5729896426083901E-2</v>
      </c>
      <c r="F26">
        <v>1.73759423334157E-2</v>
      </c>
      <c r="G26">
        <v>5.6687618123276003E-2</v>
      </c>
      <c r="H26">
        <v>4.6699218890868199E-2</v>
      </c>
      <c r="I26">
        <v>3.4317982180429203E-2</v>
      </c>
      <c r="J26">
        <v>2.7869191065127901E-2</v>
      </c>
      <c r="K26">
        <v>1.0572800824751E-2</v>
      </c>
      <c r="L26">
        <v>8.3280636219830603E-2</v>
      </c>
      <c r="M26">
        <v>2.1975521582537599E-2</v>
      </c>
      <c r="N26">
        <v>0.18282455621423099</v>
      </c>
      <c r="O26">
        <v>5.8733166780810097E-3</v>
      </c>
      <c r="P26">
        <v>-6.2672208054734405E-2</v>
      </c>
      <c r="Q26">
        <v>1.6483632302234399E-2</v>
      </c>
      <c r="R26">
        <v>0.103946560625201</v>
      </c>
      <c r="S26">
        <v>5.4813185708675501E-2</v>
      </c>
      <c r="T26">
        <v>0.136433085498981</v>
      </c>
      <c r="U26">
        <v>9.2689614076036195E-2</v>
      </c>
      <c r="V26">
        <v>0.12523247656546799</v>
      </c>
      <c r="W26">
        <v>3.1145428599238501E-3</v>
      </c>
      <c r="X26">
        <v>2.2750209766027801E-2</v>
      </c>
      <c r="Y26">
        <v>0.13326367668212</v>
      </c>
      <c r="Z26">
        <v>7.79434187587838E-2</v>
      </c>
      <c r="AA26">
        <v>-1.7147743564139301E-2</v>
      </c>
      <c r="AB26">
        <v>4.06203155579953E-2</v>
      </c>
      <c r="AC26">
        <v>0.14243512984609299</v>
      </c>
      <c r="AD26">
        <v>0.102316238586299</v>
      </c>
      <c r="AE26">
        <v>3.7189537175331397E-2</v>
      </c>
      <c r="AF26">
        <v>4.4926517805635197E-2</v>
      </c>
      <c r="AG26">
        <v>0.26717533900014501</v>
      </c>
      <c r="AH26">
        <v>-0.14546918897941699</v>
      </c>
      <c r="AI26">
        <v>0.127914139328837</v>
      </c>
      <c r="AJ26">
        <v>-0.23643390557419899</v>
      </c>
      <c r="AK26">
        <v>-1.17130937530563E-2</v>
      </c>
      <c r="AL26" t="str">
        <f>IF(C26-$B$26&gt;0,"POS","NEG")</f>
        <v>NEG</v>
      </c>
      <c r="AM26" t="str">
        <f t="shared" ref="AM26:BT26" si="24">IF(D26-$B$26&gt;0,"POS","NEG")</f>
        <v>POS</v>
      </c>
      <c r="AN26" t="str">
        <f t="shared" si="24"/>
        <v>NEG</v>
      </c>
      <c r="AO26" t="str">
        <f t="shared" si="24"/>
        <v>NEG</v>
      </c>
      <c r="AP26" t="str">
        <f t="shared" si="24"/>
        <v>POS</v>
      </c>
      <c r="AQ26" t="str">
        <f t="shared" si="24"/>
        <v>NEG</v>
      </c>
      <c r="AR26" t="str">
        <f t="shared" si="24"/>
        <v>NEG</v>
      </c>
      <c r="AS26" t="str">
        <f t="shared" si="24"/>
        <v>NEG</v>
      </c>
      <c r="AT26" t="str">
        <f t="shared" si="24"/>
        <v>NEG</v>
      </c>
      <c r="AU26" t="str">
        <f t="shared" si="24"/>
        <v>POS</v>
      </c>
      <c r="AV26" t="str">
        <f t="shared" si="24"/>
        <v>NEG</v>
      </c>
      <c r="AW26" t="str">
        <f t="shared" si="24"/>
        <v>POS</v>
      </c>
      <c r="AX26" t="str">
        <f t="shared" si="24"/>
        <v>NEG</v>
      </c>
      <c r="AY26" t="str">
        <f t="shared" si="24"/>
        <v>NEG</v>
      </c>
      <c r="AZ26" t="str">
        <f t="shared" si="24"/>
        <v>NEG</v>
      </c>
      <c r="BA26" t="str">
        <f t="shared" si="24"/>
        <v>POS</v>
      </c>
      <c r="BB26" t="str">
        <f t="shared" si="24"/>
        <v>POS</v>
      </c>
      <c r="BC26" t="str">
        <f t="shared" si="24"/>
        <v>POS</v>
      </c>
      <c r="BD26" t="str">
        <f t="shared" si="24"/>
        <v>POS</v>
      </c>
      <c r="BE26" t="str">
        <f t="shared" si="24"/>
        <v>POS</v>
      </c>
      <c r="BF26" t="str">
        <f t="shared" si="24"/>
        <v>NEG</v>
      </c>
      <c r="BG26" t="str">
        <f t="shared" si="24"/>
        <v>NEG</v>
      </c>
      <c r="BH26" t="str">
        <f t="shared" si="24"/>
        <v>POS</v>
      </c>
      <c r="BI26" t="str">
        <f t="shared" si="24"/>
        <v>POS</v>
      </c>
      <c r="BJ26" t="str">
        <f t="shared" si="24"/>
        <v>NEG</v>
      </c>
      <c r="BK26" t="str">
        <f t="shared" si="24"/>
        <v>NEG</v>
      </c>
      <c r="BL26" t="str">
        <f t="shared" si="24"/>
        <v>POS</v>
      </c>
      <c r="BM26" t="str">
        <f t="shared" si="24"/>
        <v>POS</v>
      </c>
      <c r="BN26" t="str">
        <f t="shared" si="24"/>
        <v>NEG</v>
      </c>
      <c r="BO26" t="str">
        <f t="shared" si="24"/>
        <v>NEG</v>
      </c>
      <c r="BP26" t="str">
        <f t="shared" si="24"/>
        <v>POS</v>
      </c>
      <c r="BQ26" t="str">
        <f t="shared" si="24"/>
        <v>NEG</v>
      </c>
      <c r="BR26" t="str">
        <f t="shared" si="24"/>
        <v>POS</v>
      </c>
      <c r="BS26" t="str">
        <f t="shared" si="24"/>
        <v>NEG</v>
      </c>
      <c r="BT26" t="str">
        <f t="shared" si="24"/>
        <v>NEG</v>
      </c>
    </row>
    <row r="27" spans="1:72" x14ac:dyDescent="0.3">
      <c r="A27">
        <v>2015</v>
      </c>
      <c r="B27">
        <v>-2.3114315787218999E-3</v>
      </c>
      <c r="C27">
        <v>2.26891938729562E-2</v>
      </c>
      <c r="D27">
        <v>0.112516607038757</v>
      </c>
      <c r="E27">
        <v>0.204889504279816</v>
      </c>
      <c r="F27">
        <v>-4.6364145425309797E-2</v>
      </c>
      <c r="G27">
        <v>-5.1411814919042197E-2</v>
      </c>
      <c r="H27">
        <v>-5.1279062662772303E-2</v>
      </c>
      <c r="I27">
        <v>-0.10607590965536901</v>
      </c>
      <c r="J27">
        <v>3.05857824971844E-2</v>
      </c>
      <c r="K27">
        <v>1.96999125581441E-2</v>
      </c>
      <c r="L27">
        <v>-6.5039568082738697E-2</v>
      </c>
      <c r="M27">
        <v>-7.7626803302351796E-3</v>
      </c>
      <c r="N27">
        <v>-0.31161819010942099</v>
      </c>
      <c r="O27">
        <v>-4.1223996191761302E-3</v>
      </c>
      <c r="P27">
        <v>-0.114729405898222</v>
      </c>
      <c r="Q27">
        <v>-2.5436373998447199E-3</v>
      </c>
      <c r="R27">
        <v>-2.4570971622591999E-2</v>
      </c>
      <c r="S27">
        <v>-4.1855749791759697E-2</v>
      </c>
      <c r="T27">
        <v>-5.1676020577010998E-2</v>
      </c>
      <c r="U27">
        <v>0.14410549461390501</v>
      </c>
      <c r="V27">
        <v>-9.8498015288705304E-2</v>
      </c>
      <c r="W27">
        <v>5.5273037054495003E-2</v>
      </c>
      <c r="X27">
        <v>-3.1647327961589297E-2</v>
      </c>
      <c r="Y27">
        <v>-1.1750465205983201E-2</v>
      </c>
      <c r="Z27">
        <v>-1.66471843870705E-2</v>
      </c>
      <c r="AA27">
        <v>-3.74747705120001E-2</v>
      </c>
      <c r="AB27">
        <v>7.7208724213361404E-2</v>
      </c>
      <c r="AC27">
        <v>9.35989826803615E-2</v>
      </c>
      <c r="AD27">
        <v>-5.8074437705387803E-2</v>
      </c>
      <c r="AE27">
        <v>1.03929846393627E-3</v>
      </c>
      <c r="AF27">
        <v>-3.5493878326222403E-2</v>
      </c>
      <c r="AG27">
        <v>-5.7074497178662698E-2</v>
      </c>
      <c r="AH27">
        <v>0.115665776486814</v>
      </c>
      <c r="AI27">
        <v>1.08396121506564E-3</v>
      </c>
      <c r="AJ27">
        <v>-0.23829897910078801</v>
      </c>
      <c r="AK27">
        <v>-0.13218663106894299</v>
      </c>
      <c r="AL27" t="str">
        <f>IF(C27-$B$27&gt;0,"POS","NEG")</f>
        <v>POS</v>
      </c>
      <c r="AM27" t="str">
        <f t="shared" ref="AM27:BT27" si="25">IF(D27-$B$27&gt;0,"POS","NEG")</f>
        <v>POS</v>
      </c>
      <c r="AN27" t="str">
        <f t="shared" si="25"/>
        <v>POS</v>
      </c>
      <c r="AO27" t="str">
        <f t="shared" si="25"/>
        <v>NEG</v>
      </c>
      <c r="AP27" t="str">
        <f t="shared" si="25"/>
        <v>NEG</v>
      </c>
      <c r="AQ27" t="str">
        <f t="shared" si="25"/>
        <v>NEG</v>
      </c>
      <c r="AR27" t="str">
        <f t="shared" si="25"/>
        <v>NEG</v>
      </c>
      <c r="AS27" t="str">
        <f t="shared" si="25"/>
        <v>POS</v>
      </c>
      <c r="AT27" t="str">
        <f t="shared" si="25"/>
        <v>POS</v>
      </c>
      <c r="AU27" t="str">
        <f t="shared" si="25"/>
        <v>NEG</v>
      </c>
      <c r="AV27" t="str">
        <f t="shared" si="25"/>
        <v>NEG</v>
      </c>
      <c r="AW27" t="str">
        <f t="shared" si="25"/>
        <v>NEG</v>
      </c>
      <c r="AX27" t="str">
        <f t="shared" si="25"/>
        <v>NEG</v>
      </c>
      <c r="AY27" t="str">
        <f t="shared" si="25"/>
        <v>NEG</v>
      </c>
      <c r="AZ27" t="str">
        <f t="shared" si="25"/>
        <v>NEG</v>
      </c>
      <c r="BA27" t="str">
        <f t="shared" si="25"/>
        <v>NEG</v>
      </c>
      <c r="BB27" t="str">
        <f t="shared" si="25"/>
        <v>NEG</v>
      </c>
      <c r="BC27" t="str">
        <f t="shared" si="25"/>
        <v>NEG</v>
      </c>
      <c r="BD27" t="str">
        <f t="shared" si="25"/>
        <v>POS</v>
      </c>
      <c r="BE27" t="str">
        <f t="shared" si="25"/>
        <v>NEG</v>
      </c>
      <c r="BF27" t="str">
        <f t="shared" si="25"/>
        <v>POS</v>
      </c>
      <c r="BG27" t="str">
        <f t="shared" si="25"/>
        <v>NEG</v>
      </c>
      <c r="BH27" t="str">
        <f t="shared" si="25"/>
        <v>NEG</v>
      </c>
      <c r="BI27" t="str">
        <f t="shared" si="25"/>
        <v>NEG</v>
      </c>
      <c r="BJ27" t="str">
        <f t="shared" si="25"/>
        <v>NEG</v>
      </c>
      <c r="BK27" t="str">
        <f t="shared" si="25"/>
        <v>POS</v>
      </c>
      <c r="BL27" t="str">
        <f t="shared" si="25"/>
        <v>POS</v>
      </c>
      <c r="BM27" t="str">
        <f t="shared" si="25"/>
        <v>NEG</v>
      </c>
      <c r="BN27" t="str">
        <f t="shared" si="25"/>
        <v>POS</v>
      </c>
      <c r="BO27" t="str">
        <f t="shared" si="25"/>
        <v>NEG</v>
      </c>
      <c r="BP27" t="str">
        <f t="shared" si="25"/>
        <v>NEG</v>
      </c>
      <c r="BQ27" t="str">
        <f t="shared" si="25"/>
        <v>POS</v>
      </c>
      <c r="BR27" t="str">
        <f t="shared" si="25"/>
        <v>POS</v>
      </c>
      <c r="BS27" t="str">
        <f t="shared" si="25"/>
        <v>NEG</v>
      </c>
      <c r="BT27" t="str">
        <f t="shared" si="25"/>
        <v>NEG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2016-03-08T05:36:16Z</dcterms:modified>
</cp:coreProperties>
</file>