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JNAVIsvn\障害票\対応結果\#99998PJNAVI追加\プロジェクト情報送信サービス\1.基本設計書\"/>
    </mc:Choice>
  </mc:AlternateContent>
  <bookViews>
    <workbookView xWindow="1155" yWindow="0" windowWidth="19335" windowHeight="8355" tabRatio="572" activeTab="1"/>
  </bookViews>
  <sheets>
    <sheet name="更新履歴" sheetId="19" r:id="rId1"/>
    <sheet name="業務共通機能概要" sheetId="34" r:id="rId2"/>
    <sheet name="ジョブ概要" sheetId="23" r:id="rId3"/>
    <sheet name="イベント定義" sheetId="35" r:id="rId4"/>
    <sheet name="項目移送定義" sheetId="38" r:id="rId5"/>
    <sheet name="チェック仕様" sheetId="37" r:id="rId6"/>
    <sheet name="仕様補足説明" sheetId="36" r:id="rId7"/>
    <sheet name="DATA" sheetId="2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BatchID" localSheetId="3">#REF!</definedName>
    <definedName name="BatchID" localSheetId="5">#REF!</definedName>
    <definedName name="BatchID" localSheetId="4">#REF!</definedName>
    <definedName name="BatchID" localSheetId="6">#REF!</definedName>
    <definedName name="BatchID">#REF!</definedName>
    <definedName name="BatchName" localSheetId="3">#REF!</definedName>
    <definedName name="BatchName" localSheetId="5">#REF!</definedName>
    <definedName name="BatchName" localSheetId="4">#REF!</definedName>
    <definedName name="BatchName" localSheetId="6">#REF!</definedName>
    <definedName name="BatchName">#REF!</definedName>
    <definedName name="BatchSpecificationID" localSheetId="3">#REF!</definedName>
    <definedName name="BatchSpecificationID" localSheetId="5">#REF!</definedName>
    <definedName name="BatchSpecificationID" localSheetId="4">#REF!</definedName>
    <definedName name="BatchSpecificationID" localSheetId="6">#REF!</definedName>
    <definedName name="BatchSpecificationID">#REF!</definedName>
    <definedName name="BatchSpecificationName" localSheetId="3">#REF!</definedName>
    <definedName name="BatchSpecificationName" localSheetId="5">#REF!</definedName>
    <definedName name="BatchSpecificationName" localSheetId="4">#REF!</definedName>
    <definedName name="BatchSpecificationName" localSheetId="6">#REF!</definedName>
    <definedName name="BatchSpecificationName">#REF!</definedName>
    <definedName name="BusinessFunctionId" localSheetId="1">業務共通機能概要!$T$5</definedName>
    <definedName name="BusinessFunctionName" localSheetId="1">業務共通機能概要!$AA$5</definedName>
    <definedName name="BusinessFunctionNumber" localSheetId="1">業務共通機能概要!$S$5</definedName>
    <definedName name="Classification" localSheetId="3">#REF!</definedName>
    <definedName name="Classification" localSheetId="5">#REF!</definedName>
    <definedName name="Classification" localSheetId="1">#REF!</definedName>
    <definedName name="Classification" localSheetId="4">#REF!</definedName>
    <definedName name="Classification" localSheetId="6">#REF!</definedName>
    <definedName name="Classification">#REF!</definedName>
    <definedName name="ContentsName" localSheetId="3">イベント定義!$M$1</definedName>
    <definedName name="ContentsName" localSheetId="2">ジョブ概要!$M$1</definedName>
    <definedName name="ContentsName" localSheetId="5">チェック仕様!$M$1</definedName>
    <definedName name="ContentsName" localSheetId="1">業務共通機能概要!$M$1</definedName>
    <definedName name="ContentsName" localSheetId="0">更新履歴!$M$1</definedName>
    <definedName name="ContentsName" localSheetId="4">項目移送定義!$M$1</definedName>
    <definedName name="ContentsName" localSheetId="6">仕様補足説明!$M$1</definedName>
    <definedName name="CreateDate" localSheetId="3">イベント定義!$AV$2</definedName>
    <definedName name="CreateDate" localSheetId="2">ジョブ概要!$AV$2</definedName>
    <definedName name="CreateDate" localSheetId="5">チェック仕様!$AV$2</definedName>
    <definedName name="CreateDate" localSheetId="1">業務共通機能概要!$AC$2</definedName>
    <definedName name="CreateDate" localSheetId="0">更新履歴!$AC$2</definedName>
    <definedName name="CreateDate" localSheetId="4">項目移送定義!$AV$2</definedName>
    <definedName name="CreateDate" localSheetId="6">仕様補足説明!$AC$2</definedName>
    <definedName name="DateFormat" localSheetId="3">#REF!</definedName>
    <definedName name="DateFormat" localSheetId="5">#REF!</definedName>
    <definedName name="DateFormat" localSheetId="1">#REF!</definedName>
    <definedName name="DateFormat" localSheetId="4">#REF!</definedName>
    <definedName name="DateFormat" localSheetId="6">#REF!</definedName>
    <definedName name="DateFormat">#REF!</definedName>
    <definedName name="DateMaxValue" localSheetId="3">#REF!</definedName>
    <definedName name="DateMaxValue" localSheetId="5">#REF!</definedName>
    <definedName name="DateMaxValue" localSheetId="1">#REF!</definedName>
    <definedName name="DateMaxValue" localSheetId="4">#REF!</definedName>
    <definedName name="DateMaxValue" localSheetId="6">#REF!</definedName>
    <definedName name="DateMaxValue">#REF!</definedName>
    <definedName name="DateMinValue" localSheetId="3">#REF!</definedName>
    <definedName name="DateMinValue" localSheetId="5">#REF!</definedName>
    <definedName name="DateMinValue" localSheetId="1">#REF!</definedName>
    <definedName name="DateMinValue" localSheetId="4">#REF!</definedName>
    <definedName name="DateMinValue" localSheetId="6">#REF!</definedName>
    <definedName name="DateMinValue">#REF!</definedName>
    <definedName name="DeliverableName" localSheetId="3">イベント定義!$AV$1</definedName>
    <definedName name="DeliverableName" localSheetId="2">ジョブ概要!$AV$1</definedName>
    <definedName name="DeliverableName" localSheetId="5">チェック仕様!$AV$1</definedName>
    <definedName name="DeliverableName" localSheetId="1">業務共通機能概要!$AC$1</definedName>
    <definedName name="DeliverableName" localSheetId="0">更新履歴!$AC$1</definedName>
    <definedName name="DeliverableName" localSheetId="4">項目移送定義!$AV$1</definedName>
    <definedName name="DeliverableName" localSheetId="6">仕様補足説明!$AC$1</definedName>
    <definedName name="EventName" localSheetId="3">イベント定義!$H$5</definedName>
    <definedName name="EventName" localSheetId="5">チェック仕様!#REF!</definedName>
    <definedName name="EventName" localSheetId="4">項目移送定義!#REF!</definedName>
    <definedName name="EventNumber" localSheetId="3">イベント定義!$A$5</definedName>
    <definedName name="EventNumber" localSheetId="5">チェック仕様!#REF!</definedName>
    <definedName name="EventNumber" localSheetId="4">項目移送定義!#REF!</definedName>
    <definedName name="FollowJobID" localSheetId="3">#REF!</definedName>
    <definedName name="FollowJobID" localSheetId="5">#REF!</definedName>
    <definedName name="FollowJobID" localSheetId="4">#REF!</definedName>
    <definedName name="FollowJobID" localSheetId="6">#REF!</definedName>
    <definedName name="FollowJobID">#REF!</definedName>
    <definedName name="History" localSheetId="0">更新履歴!$P$4</definedName>
    <definedName name="I_O">[1]リスト項目!$C$3:$C$7</definedName>
    <definedName name="ItemName" localSheetId="3">イベント定義!$B$5</definedName>
    <definedName name="ItemName" localSheetId="5">チェック仕様!#REF!</definedName>
    <definedName name="ItemName" localSheetId="4">項目移送定義!#REF!</definedName>
    <definedName name="ModifyDate" localSheetId="3">イベント定義!$BF$2</definedName>
    <definedName name="ModifyDate" localSheetId="2">ジョブ概要!$BF$2</definedName>
    <definedName name="ModifyDate" localSheetId="5">チェック仕様!$BF$2</definedName>
    <definedName name="ModifyDate" localSheetId="1">業務共通機能概要!$AM$2</definedName>
    <definedName name="ModifyDate" localSheetId="0">更新履歴!$AM$2</definedName>
    <definedName name="ModifyDate" localSheetId="4">項目移送定義!$BF$2</definedName>
    <definedName name="ModifyDate" localSheetId="6">仕様補足説明!$AM$2</definedName>
    <definedName name="NewBusinessDetailedDescriptionID" localSheetId="1">業務共通機能概要!$B$7</definedName>
    <definedName name="NewBusinessDetailedDescriptionID">#REF!</definedName>
    <definedName name="NumberMaxValue" localSheetId="3">#REF!</definedName>
    <definedName name="NumberMaxValue" localSheetId="5">#REF!</definedName>
    <definedName name="NumberMaxValue" localSheetId="1">#REF!</definedName>
    <definedName name="NumberMaxValue" localSheetId="4">#REF!</definedName>
    <definedName name="NumberMaxValue" localSheetId="6">#REF!</definedName>
    <definedName name="NumberMaxValue">#REF!</definedName>
    <definedName name="NumberMinValue" localSheetId="3">#REF!</definedName>
    <definedName name="NumberMinValue" localSheetId="5">#REF!</definedName>
    <definedName name="NumberMinValue" localSheetId="1">#REF!</definedName>
    <definedName name="NumberMinValue" localSheetId="4">#REF!</definedName>
    <definedName name="NumberMinValue" localSheetId="6">#REF!</definedName>
    <definedName name="NumberMinValue">#REF!</definedName>
    <definedName name="NumberOfDecimals" localSheetId="3">#REF!</definedName>
    <definedName name="NumberOfDecimals" localSheetId="5">#REF!</definedName>
    <definedName name="NumberOfDecimals" localSheetId="1">#REF!</definedName>
    <definedName name="NumberOfDecimals" localSheetId="4">#REF!</definedName>
    <definedName name="NumberOfDecimals" localSheetId="6">#REF!</definedName>
    <definedName name="NumberOfDecimals">#REF!</definedName>
    <definedName name="PrecedeJobID" localSheetId="3">#REF!</definedName>
    <definedName name="PrecedeJobID" localSheetId="5">#REF!</definedName>
    <definedName name="PrecedeJobID" localSheetId="4">#REF!</definedName>
    <definedName name="PrecedeJobID" localSheetId="6">#REF!</definedName>
    <definedName name="PrecedeJobID">#REF!</definedName>
    <definedName name="Precondition" localSheetId="1">業務共通機能概要!$A$143</definedName>
    <definedName name="_xlnm.Print_Area" localSheetId="3">イベント定義!$A$1:$BL$18</definedName>
    <definedName name="_xlnm.Print_Area" localSheetId="2">ジョブ概要!$A$1:$BL$61</definedName>
    <definedName name="_xlnm.Print_Area" localSheetId="5">チェック仕様!$A$1:$BL$6</definedName>
    <definedName name="_xlnm.Print_Area" localSheetId="1">業務共通機能概要!$A$1:$AS$157</definedName>
    <definedName name="_xlnm.Print_Area" localSheetId="0">更新履歴!$A$1:$AS$17</definedName>
    <definedName name="_xlnm.Print_Area" localSheetId="4">項目移送定義!$A$1:$BL$47</definedName>
    <definedName name="_xlnm.Print_Titles" localSheetId="3">イベント定義!$1:$6</definedName>
    <definedName name="_xlnm.Print_Titles" localSheetId="2">ジョブ概要!$1:$3</definedName>
    <definedName name="_xlnm.Print_Titles" localSheetId="5">チェック仕様!$1:$5</definedName>
    <definedName name="_xlnm.Print_Titles" localSheetId="1">業務共通機能概要!$1:$3</definedName>
    <definedName name="_xlnm.Print_Titles" localSheetId="0">更新履歴!$1:$3</definedName>
    <definedName name="_xlnm.Print_Titles" localSheetId="4">項目移送定義!$1:$4</definedName>
    <definedName name="_xlnm.Print_Titles" localSheetId="6">仕様補足説明!$1:$4</definedName>
    <definedName name="ProcessingName" localSheetId="3">イベント定義!$K$5</definedName>
    <definedName name="ProcessingName" localSheetId="5">チェック仕様!#REF!</definedName>
    <definedName name="ProcessingName" localSheetId="4">項目移送定義!#REF!</definedName>
    <definedName name="ScreenFieldName" localSheetId="3">#REF!</definedName>
    <definedName name="ScreenFieldName" localSheetId="5">#REF!</definedName>
    <definedName name="ScreenFieldName" localSheetId="1">#REF!</definedName>
    <definedName name="ScreenFieldName" localSheetId="4">#REF!</definedName>
    <definedName name="ScreenFieldName" localSheetId="6">#REF!</definedName>
    <definedName name="ScreenFieldName">#REF!</definedName>
    <definedName name="ScreenFieldNo" localSheetId="3">#REF!</definedName>
    <definedName name="ScreenFieldNo" localSheetId="5">#REF!</definedName>
    <definedName name="ScreenFieldNo" localSheetId="1">#REF!</definedName>
    <definedName name="ScreenFieldNo" localSheetId="4">#REF!</definedName>
    <definedName name="ScreenFieldNo" localSheetId="6">#REF!</definedName>
    <definedName name="ScreenFieldNo">#REF!</definedName>
    <definedName name="ScreenID" localSheetId="3">イベント定義!$M$4</definedName>
    <definedName name="ScreenID" localSheetId="5">チェック仕様!$M$4</definedName>
    <definedName name="ScreenID" localSheetId="1">業務共通機能概要!#REF!</definedName>
    <definedName name="ScreenID" localSheetId="4">項目移送定義!$M$4</definedName>
    <definedName name="ScreenId" localSheetId="6">仕様補足説明!$M$4</definedName>
    <definedName name="ScreenName" localSheetId="1">業務共通機能概要!#REF!</definedName>
    <definedName name="ScreenNumber" localSheetId="1">業務共通機能概要!#REF!</definedName>
    <definedName name="ScreenSpecificationID" localSheetId="1">業務共通機能概要!$F$4</definedName>
    <definedName name="ScreenSpecificationID">#REF!</definedName>
    <definedName name="ScreenSpecificationName" localSheetId="1">業務共通機能概要!$F$5</definedName>
    <definedName name="ScreenSpecificationName">#REF!</definedName>
    <definedName name="StringFixedLen" localSheetId="3">#REF!</definedName>
    <definedName name="StringFixedLen" localSheetId="5">#REF!</definedName>
    <definedName name="StringFixedLen" localSheetId="1">#REF!</definedName>
    <definedName name="StringFixedLen" localSheetId="4">#REF!</definedName>
    <definedName name="StringFixedLen" localSheetId="6">#REF!</definedName>
    <definedName name="StringFixedLen">#REF!</definedName>
    <definedName name="stringInputModeEm" localSheetId="3">#REF!</definedName>
    <definedName name="stringInputModeEm" localSheetId="5">#REF!</definedName>
    <definedName name="stringInputModeEm" localSheetId="1">#REF!</definedName>
    <definedName name="stringInputModeEm" localSheetId="4">#REF!</definedName>
    <definedName name="stringInputModeEm" localSheetId="6">#REF!</definedName>
    <definedName name="stringInputModeEm">#REF!</definedName>
    <definedName name="stringInputModeEnAlphabetic" localSheetId="3">#REF!</definedName>
    <definedName name="stringInputModeEnAlphabetic" localSheetId="5">#REF!</definedName>
    <definedName name="stringInputModeEnAlphabetic" localSheetId="1">#REF!</definedName>
    <definedName name="stringInputModeEnAlphabetic" localSheetId="4">#REF!</definedName>
    <definedName name="stringInputModeEnAlphabetic" localSheetId="6">#REF!</definedName>
    <definedName name="stringInputModeEnAlphabetic">#REF!</definedName>
    <definedName name="stringInputModeEnNumber" localSheetId="3">#REF!</definedName>
    <definedName name="stringInputModeEnNumber" localSheetId="5">#REF!</definedName>
    <definedName name="stringInputModeEnNumber" localSheetId="1">#REF!</definedName>
    <definedName name="stringInputModeEnNumber" localSheetId="4">#REF!</definedName>
    <definedName name="stringInputModeEnNumber" localSheetId="6">#REF!</definedName>
    <definedName name="stringInputModeEnNumber">#REF!</definedName>
    <definedName name="StringMaxLen" localSheetId="3">#REF!</definedName>
    <definedName name="StringMaxLen" localSheetId="5">#REF!</definedName>
    <definedName name="StringMaxLen" localSheetId="1">#REF!</definedName>
    <definedName name="StringMaxLen" localSheetId="4">#REF!</definedName>
    <definedName name="StringMaxLen" localSheetId="6">#REF!</definedName>
    <definedName name="StringMaxLen">#REF!</definedName>
    <definedName name="StringMinLen" localSheetId="3">#REF!</definedName>
    <definedName name="StringMinLen" localSheetId="5">#REF!</definedName>
    <definedName name="StringMinLen" localSheetId="1">#REF!</definedName>
    <definedName name="StringMinLen" localSheetId="4">#REF!</definedName>
    <definedName name="StringMinLen" localSheetId="6">#REF!</definedName>
    <definedName name="StringMinLen">#REF!</definedName>
    <definedName name="SystemName" localSheetId="3">イベント定義!$A$1</definedName>
    <definedName name="SystemName" localSheetId="2">ジョブ概要!$A$1</definedName>
    <definedName name="SystemName" localSheetId="5">チェック仕様!$A$1</definedName>
    <definedName name="SystemName" localSheetId="1">業務共通機能概要!$A$1</definedName>
    <definedName name="SystemName" localSheetId="0">更新履歴!$A$1</definedName>
    <definedName name="SystemName" localSheetId="4">項目移送定義!$A$1</definedName>
    <definedName name="SystemName" localSheetId="6">仕様補足説明!$A$1</definedName>
    <definedName name="Title" localSheetId="3">イベント定義!$A$3</definedName>
    <definedName name="Title" localSheetId="2">ジョブ概要!$A$3</definedName>
    <definedName name="Title" localSheetId="5">チェック仕様!$A$3</definedName>
    <definedName name="Title" localSheetId="1">業務共通機能概要!$A$3</definedName>
    <definedName name="Title" localSheetId="0">更新履歴!$A$3</definedName>
    <definedName name="Title" localSheetId="4">項目移送定義!$A$3</definedName>
    <definedName name="Title" localSheetId="6">仕様補足説明!$A$3</definedName>
    <definedName name="UpdateDate" localSheetId="0">更新履歴!$F$4</definedName>
    <definedName name="UpdateUser" localSheetId="0">更新履歴!$K$4</definedName>
    <definedName name="UseBatchID" localSheetId="3">#REF!</definedName>
    <definedName name="UseBatchID" localSheetId="5">#REF!</definedName>
    <definedName name="UseBatchID" localSheetId="4">#REF!</definedName>
    <definedName name="UseBatchID" localSheetId="6">#REF!</definedName>
    <definedName name="UseBatchID">#REF!</definedName>
    <definedName name="Version" localSheetId="0">更新履歴!$A$4</definedName>
    <definedName name="ソート方向">[1]リスト項目!$J$3:$J$7</definedName>
    <definedName name="データなしの場合">[2]リスト項目!$F$3:$F$4</definedName>
    <definedName name="データ操作種別">[1]リスト項目!$I$3:$I$9</definedName>
    <definedName name="ファイル形式">[2]リスト項目!$D$3:$D$4</definedName>
    <definedName name="リラン方式" localSheetId="3">[3]DATA!$D$2:$D$5</definedName>
    <definedName name="リラン方式" localSheetId="5">[3]DATA!$D$2:$D$5</definedName>
    <definedName name="リラン方式" localSheetId="4">[3]DATA!$D$2:$D$5</definedName>
    <definedName name="リラン方式" localSheetId="6">[3]DATA!$D$2:$D$5</definedName>
    <definedName name="リラン方式">DATA!$D$2:$D$5</definedName>
    <definedName name="型">OFFSET([4]リスト情報!$C$2,0,0,COUNTA([4]リスト情報!$C$1:$C$65536)-1,1)</definedName>
    <definedName name="主処理">DATA!$B$2:$B$18</definedName>
    <definedName name="種別">OFFSET([4]リスト情報!$E$2,0,0,COUNTA([4]リスト情報!$E$1:$E$65536)-1,1)</definedName>
    <definedName name="終了処理">DATA!$C$2:$C$3</definedName>
    <definedName name="初期化処理">DATA!$A$2:$A$6</definedName>
    <definedName name="正常異常">[5]_resource!$A$2:$A$4</definedName>
    <definedName name="全半角">[2]リスト項目!$H$3:$H$7</definedName>
    <definedName name="通信種別">[2]リスト項目!$A$3:$A$4</definedName>
    <definedName name="通信方式">[2]リスト項目!$B$3:$B$3</definedName>
    <definedName name="伝送手段">[5]_resource!$A$6:$A$11</definedName>
    <definedName name="文字コード">[2]リスト項目!$C$3:$C$3</definedName>
    <definedName name="文字種">[2]リスト項目!$G$3:$G$34</definedName>
  </definedNames>
  <calcPr calcId="152511"/>
</workbook>
</file>

<file path=xl/calcChain.xml><?xml version="1.0" encoding="utf-8"?>
<calcChain xmlns="http://schemas.openxmlformats.org/spreadsheetml/2006/main">
  <c r="D77" i="34" l="1"/>
  <c r="D78" i="34" l="1"/>
  <c r="D79" i="34" s="1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D93" i="34" s="1"/>
  <c r="D94" i="34" s="1"/>
  <c r="D95" i="34" s="1"/>
  <c r="D96" i="34" s="1"/>
  <c r="D97" i="34" s="1"/>
  <c r="D98" i="34" s="1"/>
  <c r="D99" i="34" s="1"/>
  <c r="D100" i="34" s="1"/>
  <c r="D101" i="34" s="1"/>
  <c r="D102" i="34" s="1"/>
  <c r="D103" i="34" s="1"/>
  <c r="D104" i="34" s="1"/>
  <c r="D105" i="34" s="1"/>
  <c r="D106" i="34" s="1"/>
  <c r="D107" i="34" s="1"/>
  <c r="D108" i="34" s="1"/>
  <c r="D109" i="34" s="1"/>
  <c r="D110" i="34" s="1"/>
  <c r="D111" i="34" s="1"/>
  <c r="D112" i="34" s="1"/>
  <c r="D113" i="34" s="1"/>
  <c r="D114" i="34" s="1"/>
  <c r="D115" i="34" s="1"/>
  <c r="D116" i="34" l="1"/>
  <c r="D138" i="34"/>
  <c r="D139" i="34" s="1"/>
  <c r="D140" i="34" s="1"/>
  <c r="D117" i="34" l="1"/>
  <c r="D118" i="34" s="1"/>
  <c r="D119" i="34" s="1"/>
  <c r="D120" i="34" s="1"/>
  <c r="D121" i="34" s="1"/>
  <c r="D122" i="34" s="1"/>
  <c r="D123" i="34" s="1"/>
  <c r="D124" i="34" s="1"/>
  <c r="D125" i="34" s="1"/>
  <c r="D126" i="34" s="1"/>
  <c r="D127" i="34" s="1"/>
  <c r="D128" i="34" s="1"/>
  <c r="D129" i="34" s="1"/>
  <c r="D130" i="34" s="1"/>
  <c r="D131" i="34" s="1"/>
  <c r="D132" i="34" s="1"/>
  <c r="D133" i="34" s="1"/>
  <c r="D134" i="34" s="1"/>
  <c r="D135" i="34" s="1"/>
  <c r="D63" i="34"/>
  <c r="D64" i="34" s="1"/>
  <c r="D65" i="34" s="1"/>
</calcChain>
</file>

<file path=xl/sharedStrings.xml><?xml version="1.0" encoding="utf-8"?>
<sst xmlns="http://schemas.openxmlformats.org/spreadsheetml/2006/main" count="674" uniqueCount="356">
  <si>
    <t>No</t>
    <phoneticPr fontId="4"/>
  </si>
  <si>
    <t>作成日</t>
    <rPh sb="0" eb="2">
      <t>サクセイ</t>
    </rPh>
    <rPh sb="2" eb="3">
      <t>ヒ</t>
    </rPh>
    <phoneticPr fontId="4"/>
  </si>
  <si>
    <t>プロジェクト管理システム</t>
    <phoneticPr fontId="4"/>
  </si>
  <si>
    <t>成果物名</t>
    <phoneticPr fontId="4"/>
  </si>
  <si>
    <t>A02：機能設計書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</si>
  <si>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</si>
  <si>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</si>
  <si>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更新履歴</t>
    <phoneticPr fontId="4"/>
  </si>
  <si>
    <t>版</t>
    <rPh sb="0" eb="1">
      <t>バン</t>
    </rPh>
    <phoneticPr fontId="4"/>
  </si>
  <si>
    <t>日付</t>
    <rPh sb="0" eb="2">
      <t>ヒヅケ</t>
    </rPh>
    <phoneticPr fontId="4"/>
  </si>
  <si>
    <t>更新者</t>
    <rPh sb="0" eb="2">
      <t>コウシン</t>
    </rPh>
    <rPh sb="2" eb="3">
      <t>シャ</t>
    </rPh>
    <phoneticPr fontId="4"/>
  </si>
  <si>
    <t>更新内容</t>
    <rPh sb="0" eb="2">
      <t>コウシン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</si>
  <si>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</si>
  <si>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備考</t>
    <rPh sb="0" eb="2">
      <t>ビコウ</t>
    </rPh>
    <phoneticPr fontId="4"/>
  </si>
  <si>
    <t>パラメータ名</t>
    <rPh sb="5" eb="6">
      <t>メイ</t>
    </rPh>
    <phoneticPr fontId="4"/>
  </si>
  <si>
    <t>項目名</t>
    <rPh sb="0" eb="2">
      <t>コウモク</t>
    </rPh>
    <rPh sb="2" eb="3">
      <t>メイ</t>
    </rPh>
    <phoneticPr fontId="4"/>
  </si>
  <si>
    <t>処理内容</t>
    <rPh sb="0" eb="2">
      <t>ショリ</t>
    </rPh>
    <rPh sb="2" eb="4">
      <t>ナイヨウ</t>
    </rPh>
    <phoneticPr fontId="4"/>
  </si>
  <si>
    <t>移送No</t>
    <rPh sb="0" eb="2">
      <t>イソウ</t>
    </rPh>
    <phoneticPr fontId="4"/>
  </si>
  <si>
    <t>移送種別</t>
    <rPh sb="0" eb="2">
      <t>イソウ</t>
    </rPh>
    <rPh sb="2" eb="4">
      <t>シュベツ</t>
    </rPh>
    <phoneticPr fontId="4"/>
  </si>
  <si>
    <t>エンティティ名</t>
    <rPh sb="6" eb="7">
      <t>メイ</t>
    </rPh>
    <phoneticPr fontId="4"/>
  </si>
  <si>
    <t>属性名</t>
    <rPh sb="0" eb="2">
      <t>ゾクセイ</t>
    </rPh>
    <rPh sb="2" eb="3">
      <t>メイ</t>
    </rPh>
    <phoneticPr fontId="4"/>
  </si>
  <si>
    <t>ソート仕様</t>
    <rPh sb="3" eb="5">
      <t>シヨウ</t>
    </rPh>
    <phoneticPr fontId="4"/>
  </si>
  <si>
    <t>方向</t>
    <rPh sb="0" eb="2">
      <t>ホウコウ</t>
    </rPh>
    <phoneticPr fontId="4"/>
  </si>
  <si>
    <t>条件等</t>
    <rPh sb="0" eb="2">
      <t>ジョウケン</t>
    </rPh>
    <rPh sb="2" eb="3">
      <t>ナド</t>
    </rPh>
    <phoneticPr fontId="4"/>
  </si>
  <si>
    <t>分類</t>
    <rPh sb="0" eb="2">
      <t>ブンルイ</t>
    </rPh>
    <phoneticPr fontId="4"/>
  </si>
  <si>
    <t>チェック条件</t>
    <rPh sb="4" eb="6">
      <t>ジョウケン</t>
    </rPh>
    <phoneticPr fontId="4"/>
  </si>
  <si>
    <t>共通処理ID</t>
    <rPh sb="0" eb="2">
      <t>キョウツウ</t>
    </rPh>
    <rPh sb="2" eb="4">
      <t>ショリ</t>
    </rPh>
    <phoneticPr fontId="4"/>
  </si>
  <si>
    <t>機能概要</t>
    <rPh sb="0" eb="2">
      <t>キノウ</t>
    </rPh>
    <rPh sb="2" eb="4">
      <t>ガイヨウ</t>
    </rPh>
    <phoneticPr fontId="4"/>
  </si>
  <si>
    <t>ジョブ設計ID</t>
    <rPh sb="3" eb="5">
      <t>セッケイ</t>
    </rPh>
    <phoneticPr fontId="4"/>
  </si>
  <si>
    <t>用途</t>
    <rPh sb="0" eb="2">
      <t>ヨウト</t>
    </rPh>
    <phoneticPr fontId="4"/>
  </si>
  <si>
    <t>IO</t>
    <phoneticPr fontId="4"/>
  </si>
  <si>
    <t>入出力情報</t>
    <rPh sb="0" eb="3">
      <t>ニュウシュツリョク</t>
    </rPh>
    <rPh sb="3" eb="5">
      <t>ジョウホウ</t>
    </rPh>
    <phoneticPr fontId="4"/>
  </si>
  <si>
    <t>リソース名称</t>
    <rPh sb="4" eb="6">
      <t>メイショウ</t>
    </rPh>
    <phoneticPr fontId="4"/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</si>
  <si>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4"/>
  </si>
  <si>
    <t>2. 機能設計
2.3. ジョブ設計書</t>
    <rPh sb="16" eb="19">
      <t>セッケイショ</t>
    </rPh>
    <phoneticPr fontId="4"/>
  </si>
  <si>
    <t>カテゴリ</t>
    <phoneticPr fontId="4"/>
  </si>
  <si>
    <t>ジョブ概要</t>
    <rPh sb="3" eb="5">
      <t>ガイヨウ</t>
    </rPh>
    <phoneticPr fontId="4"/>
  </si>
  <si>
    <t>初期化処理</t>
    <rPh sb="0" eb="3">
      <t>ショキカ</t>
    </rPh>
    <rPh sb="3" eb="5">
      <t>ショリ</t>
    </rPh>
    <phoneticPr fontId="4"/>
  </si>
  <si>
    <t>主処理</t>
    <rPh sb="0" eb="1">
      <t>シュ</t>
    </rPh>
    <rPh sb="1" eb="3">
      <t>ショリ</t>
    </rPh>
    <phoneticPr fontId="4"/>
  </si>
  <si>
    <t>終了処理</t>
    <rPh sb="0" eb="2">
      <t>シュウリョウ</t>
    </rPh>
    <rPh sb="2" eb="4">
      <t>ショリ</t>
    </rPh>
    <phoneticPr fontId="4"/>
  </si>
  <si>
    <t>ジョブ実行判定</t>
    <rPh sb="3" eb="5">
      <t>ジッコウ</t>
    </rPh>
    <rPh sb="5" eb="7">
      <t>ハンテイ</t>
    </rPh>
    <phoneticPr fontId="4"/>
  </si>
  <si>
    <t>0件判定</t>
    <rPh sb="1" eb="2">
      <t>ケン</t>
    </rPh>
    <rPh sb="2" eb="4">
      <t>ハンテイ</t>
    </rPh>
    <phoneticPr fontId="4"/>
  </si>
  <si>
    <t>DBパラメータ読込</t>
    <rPh sb="7" eb="9">
      <t>ヨミコミ</t>
    </rPh>
    <phoneticPr fontId="4"/>
  </si>
  <si>
    <t>ログ</t>
  </si>
  <si>
    <t>ログ</t>
    <phoneticPr fontId="4"/>
  </si>
  <si>
    <t>ファイル読込ループ開始</t>
  </si>
  <si>
    <t>DB読込ループ開始</t>
  </si>
  <si>
    <t>ファイル読込ループ終了</t>
  </si>
  <si>
    <t>DB読込ループ終了</t>
  </si>
  <si>
    <t>DBパラメータ書込</t>
  </si>
  <si>
    <t>DB読込(1件)</t>
  </si>
  <si>
    <t>DB更新(1件)</t>
  </si>
  <si>
    <t>DB更新(SQL一括)</t>
  </si>
  <si>
    <t>ファイル書込</t>
  </si>
  <si>
    <t>存在チェック</t>
    <rPh sb="0" eb="2">
      <t>ソンザイ</t>
    </rPh>
    <phoneticPr fontId="4"/>
  </si>
  <si>
    <t>ループ制御</t>
    <rPh sb="3" eb="5">
      <t>セイギョ</t>
    </rPh>
    <phoneticPr fontId="4"/>
  </si>
  <si>
    <t>メール出力</t>
    <rPh sb="3" eb="5">
      <t>シュツリョク</t>
    </rPh>
    <phoneticPr fontId="4"/>
  </si>
  <si>
    <t>ジョブ名</t>
    <rPh sb="3" eb="4">
      <t>メイ</t>
    </rPh>
    <phoneticPr fontId="4"/>
  </si>
  <si>
    <t>業務処理実行</t>
    <rPh sb="0" eb="2">
      <t>ギョウム</t>
    </rPh>
    <rPh sb="2" eb="4">
      <t>ショリ</t>
    </rPh>
    <phoneticPr fontId="4"/>
  </si>
  <si>
    <t>業務ループ開始</t>
    <rPh sb="0" eb="2">
      <t>ギョウム</t>
    </rPh>
    <rPh sb="5" eb="7">
      <t>カイシ</t>
    </rPh>
    <phoneticPr fontId="4"/>
  </si>
  <si>
    <t>リラン方式</t>
    <rPh sb="3" eb="5">
      <t>ホウシキ</t>
    </rPh>
    <phoneticPr fontId="4"/>
  </si>
  <si>
    <t>自動リトライ方式</t>
    <rPh sb="0" eb="2">
      <t>ジドウ</t>
    </rPh>
    <rPh sb="6" eb="8">
      <t>ホウシキ</t>
    </rPh>
    <phoneticPr fontId="4"/>
  </si>
  <si>
    <t>単純再実行方式</t>
    <rPh sb="0" eb="2">
      <t>タンジュン</t>
    </rPh>
    <rPh sb="2" eb="5">
      <t>サイジッコウ</t>
    </rPh>
    <rPh sb="5" eb="7">
      <t>ホウシキ</t>
    </rPh>
    <phoneticPr fontId="4"/>
  </si>
  <si>
    <t>ワークテーブル再実行方式</t>
    <rPh sb="7" eb="10">
      <t>サイジッコウ</t>
    </rPh>
    <rPh sb="10" eb="12">
      <t>ホウシキ</t>
    </rPh>
    <phoneticPr fontId="4"/>
  </si>
  <si>
    <t>トランザクション再実行方式</t>
    <rPh sb="8" eb="11">
      <t>サイジッコウ</t>
    </rPh>
    <rPh sb="11" eb="13">
      <t>ホウシキ</t>
    </rPh>
    <phoneticPr fontId="4"/>
  </si>
  <si>
    <t>業務ループ終了</t>
    <rPh sb="0" eb="2">
      <t>ギョウム</t>
    </rPh>
    <rPh sb="5" eb="7">
      <t>シュウリョウ</t>
    </rPh>
    <phoneticPr fontId="4"/>
  </si>
  <si>
    <t>DB読込(n件)</t>
    <rPh sb="2" eb="4">
      <t>ヨミコミ</t>
    </rPh>
    <rPh sb="6" eb="7">
      <t>ケン</t>
    </rPh>
    <phoneticPr fontId="4"/>
  </si>
  <si>
    <t>ワークデータ削除</t>
    <rPh sb="6" eb="8">
      <t>サクジョ</t>
    </rPh>
    <phoneticPr fontId="4"/>
  </si>
  <si>
    <t>成果物名</t>
    <phoneticPr fontId="4"/>
  </si>
  <si>
    <t>補足No</t>
    <rPh sb="0" eb="2">
      <t>ホソク</t>
    </rPh>
    <phoneticPr fontId="4"/>
  </si>
  <si>
    <t>補足名</t>
    <rPh sb="0" eb="2">
      <t>ホソク</t>
    </rPh>
    <rPh sb="2" eb="3">
      <t>メイ</t>
    </rPh>
    <phoneticPr fontId="4"/>
  </si>
  <si>
    <t>INパラメータ（WebServiceでのCALL時の引数）</t>
    <phoneticPr fontId="4"/>
  </si>
  <si>
    <t>OUTPUT：標準レスポンス</t>
    <phoneticPr fontId="4"/>
  </si>
  <si>
    <t>補足</t>
    <rPh sb="0" eb="2">
      <t>ホソク</t>
    </rPh>
    <phoneticPr fontId="4"/>
  </si>
  <si>
    <t>説明</t>
    <rPh sb="0" eb="2">
      <t>セツメイ</t>
    </rPh>
    <phoneticPr fontId="4"/>
  </si>
  <si>
    <t>型</t>
    <rPh sb="0" eb="1">
      <t>カタ</t>
    </rPh>
    <phoneticPr fontId="4"/>
  </si>
  <si>
    <t>文字列</t>
    <rPh sb="0" eb="3">
      <t>モジレツ</t>
    </rPh>
    <phoneticPr fontId="4"/>
  </si>
  <si>
    <t>処理名</t>
    <rPh sb="0" eb="2">
      <t>ショリ</t>
    </rPh>
    <rPh sb="2" eb="3">
      <t>メイ</t>
    </rPh>
    <phoneticPr fontId="4"/>
  </si>
  <si>
    <t>業務共通機能概要</t>
    <phoneticPr fontId="4"/>
  </si>
  <si>
    <t>業務共通処理ID</t>
    <rPh sb="0" eb="2">
      <t>ギョウム</t>
    </rPh>
    <rPh sb="2" eb="4">
      <t>キョウツウ</t>
    </rPh>
    <rPh sb="4" eb="6">
      <t>ショリ</t>
    </rPh>
    <phoneticPr fontId="4"/>
  </si>
  <si>
    <t>業務機能</t>
    <rPh sb="0" eb="2">
      <t>ギョウム</t>
    </rPh>
    <rPh sb="2" eb="4">
      <t>キノウ</t>
    </rPh>
    <phoneticPr fontId="4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</si>
  <si>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4"/>
  </si>
  <si>
    <t>業務機能ID</t>
    <rPh sb="0" eb="2">
      <t>ギョウム</t>
    </rPh>
    <rPh sb="2" eb="4">
      <t>キノウ</t>
    </rPh>
    <phoneticPr fontId="4"/>
  </si>
  <si>
    <t>業務機能名</t>
    <rPh sb="0" eb="2">
      <t>ギョウム</t>
    </rPh>
    <rPh sb="2" eb="4">
      <t>キノウ</t>
    </rPh>
    <rPh sb="4" eb="5">
      <t>メイ</t>
    </rPh>
    <phoneticPr fontId="4"/>
  </si>
  <si>
    <t>要求機能</t>
    <rPh sb="0" eb="2">
      <t>ヨウキュウ</t>
    </rPh>
    <rPh sb="2" eb="4">
      <t>キノウ</t>
    </rPh>
    <phoneticPr fontId="4"/>
  </si>
  <si>
    <t>要求機能ID</t>
    <rPh sb="0" eb="2">
      <t>ヨウキュウ</t>
    </rPh>
    <rPh sb="2" eb="4">
      <t>キノウ</t>
    </rPh>
    <phoneticPr fontId="4"/>
  </si>
  <si>
    <t>業務共通機能概要</t>
    <rPh sb="0" eb="2">
      <t>ギョウム</t>
    </rPh>
    <rPh sb="2" eb="4">
      <t>キョウツウ</t>
    </rPh>
    <rPh sb="4" eb="6">
      <t>キノウ</t>
    </rPh>
    <rPh sb="6" eb="8">
      <t>ガイヨウ</t>
    </rPh>
    <phoneticPr fontId="4"/>
  </si>
  <si>
    <t xml:space="preserve">1.) </t>
    <phoneticPr fontId="4"/>
  </si>
  <si>
    <t xml:space="preserve">2.) </t>
    <phoneticPr fontId="4"/>
  </si>
  <si>
    <t>公開メソッド</t>
    <rPh sb="0" eb="2">
      <t>コウカイ</t>
    </rPh>
    <phoneticPr fontId="4"/>
  </si>
  <si>
    <t>処理No</t>
    <rPh sb="0" eb="2">
      <t>ショリ</t>
    </rPh>
    <phoneticPr fontId="4"/>
  </si>
  <si>
    <t>概要</t>
    <rPh sb="0" eb="2">
      <t>ガイヨウ</t>
    </rPh>
    <phoneticPr fontId="4"/>
  </si>
  <si>
    <t>引数</t>
    <rPh sb="0" eb="2">
      <t>ヒキスウ</t>
    </rPh>
    <phoneticPr fontId="4"/>
  </si>
  <si>
    <t>名称</t>
    <rPh sb="0" eb="2">
      <t>メイショウ</t>
    </rPh>
    <phoneticPr fontId="4"/>
  </si>
  <si>
    <t>必須</t>
    <rPh sb="0" eb="2">
      <t>ヒッス</t>
    </rPh>
    <phoneticPr fontId="4"/>
  </si>
  <si>
    <t>○</t>
    <phoneticPr fontId="4"/>
  </si>
  <si>
    <t>戻値</t>
    <rPh sb="0" eb="1">
      <t>モド</t>
    </rPh>
    <rPh sb="1" eb="2">
      <t>チ</t>
    </rPh>
    <phoneticPr fontId="4"/>
  </si>
  <si>
    <t>処理結果コード</t>
    <rPh sb="0" eb="2">
      <t>ショリ</t>
    </rPh>
    <rPh sb="2" eb="4">
      <t>ケッカ</t>
    </rPh>
    <phoneticPr fontId="39"/>
  </si>
  <si>
    <t>数値</t>
    <rPh sb="0" eb="2">
      <t>スウチ</t>
    </rPh>
    <phoneticPr fontId="4"/>
  </si>
  <si>
    <t>前提条件</t>
    <rPh sb="0" eb="2">
      <t>ゼンテイ</t>
    </rPh>
    <rPh sb="2" eb="4">
      <t>ジョウケン</t>
    </rPh>
    <phoneticPr fontId="4"/>
  </si>
  <si>
    <t>なし</t>
    <phoneticPr fontId="4"/>
  </si>
  <si>
    <t>備考</t>
    <phoneticPr fontId="4"/>
  </si>
  <si>
    <t>あり</t>
    <phoneticPr fontId="4"/>
  </si>
  <si>
    <t>事後条件</t>
    <rPh sb="0" eb="2">
      <t>ジゴ</t>
    </rPh>
    <rPh sb="2" eb="4">
      <t>ジョウケン</t>
    </rPh>
    <phoneticPr fontId="4"/>
  </si>
  <si>
    <t>処理種別</t>
    <rPh sb="0" eb="2">
      <t>ショリ</t>
    </rPh>
    <rPh sb="2" eb="4">
      <t>シュベツ</t>
    </rPh>
    <phoneticPr fontId="4"/>
  </si>
  <si>
    <t>参照</t>
    <rPh sb="0" eb="2">
      <t>サンショウ</t>
    </rPh>
    <phoneticPr fontId="4"/>
  </si>
  <si>
    <t>登録</t>
    <rPh sb="0" eb="2">
      <t>トウロク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</si>
  <si>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</si>
  <si>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</si>
  <si>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出力</t>
    <rPh sb="0" eb="2">
      <t>シュツリョク</t>
    </rPh>
    <phoneticPr fontId="4"/>
  </si>
  <si>
    <t>取込</t>
    <rPh sb="0" eb="2">
      <t>トリコ</t>
    </rPh>
    <phoneticPr fontId="4"/>
  </si>
  <si>
    <t xml:space="preserve"> その他（＊備考にて記載）</t>
    <phoneticPr fontId="4"/>
  </si>
  <si>
    <t>(ダウンロード)</t>
    <phoneticPr fontId="4"/>
  </si>
  <si>
    <t>(アップロード)</t>
    <phoneticPr fontId="4"/>
  </si>
  <si>
    <t>利用対象者
利用者権限</t>
    <rPh sb="0" eb="2">
      <t>リヨウ</t>
    </rPh>
    <rPh sb="2" eb="5">
      <t>タイショウシャ</t>
    </rPh>
    <rPh sb="6" eb="9">
      <t>リヨウシャ</t>
    </rPh>
    <rPh sb="9" eb="11">
      <t>ケンゲン</t>
    </rPh>
    <phoneticPr fontId="4"/>
  </si>
  <si>
    <t>次の公開処理は、外部システムにタスク生成処理を実施するものである。</t>
    <rPh sb="0" eb="1">
      <t>ツギ</t>
    </rPh>
    <rPh sb="2" eb="4">
      <t>コウカイ</t>
    </rPh>
    <rPh sb="4" eb="6">
      <t>ショリ</t>
    </rPh>
    <rPh sb="8" eb="10">
      <t>ガイブ</t>
    </rPh>
    <rPh sb="18" eb="20">
      <t>セイセイ</t>
    </rPh>
    <rPh sb="20" eb="22">
      <t>ショリ</t>
    </rPh>
    <rPh sb="23" eb="25">
      <t>ジッシ</t>
    </rPh>
    <phoneticPr fontId="4"/>
  </si>
  <si>
    <t>実行</t>
  </si>
  <si>
    <t>業務処理</t>
    <rPh sb="0" eb="2">
      <t>ギョウム</t>
    </rPh>
    <rPh sb="2" eb="4">
      <t>ショリ</t>
    </rPh>
    <phoneticPr fontId="4"/>
  </si>
  <si>
    <t>プロジェクト管理システム</t>
    <phoneticPr fontId="4"/>
  </si>
  <si>
    <t>3. 処理設計
3.1. 業務共通処理一覧</t>
    <phoneticPr fontId="4"/>
  </si>
  <si>
    <t>イベント定義</t>
    <phoneticPr fontId="4"/>
  </si>
  <si>
    <t>No</t>
    <phoneticPr fontId="4"/>
  </si>
  <si>
    <t>イベント名</t>
    <rPh sb="4" eb="5">
      <t>メイ</t>
    </rPh>
    <phoneticPr fontId="4"/>
  </si>
  <si>
    <t>処理
区分</t>
    <rPh sb="0" eb="2">
      <t>ショリ</t>
    </rPh>
    <rPh sb="3" eb="5">
      <t>クブン</t>
    </rPh>
    <phoneticPr fontId="4"/>
  </si>
  <si>
    <t>入力</t>
    <rPh sb="0" eb="2">
      <t>ニュウリョク</t>
    </rPh>
    <phoneticPr fontId="4"/>
  </si>
  <si>
    <t>出力</t>
    <phoneticPr fontId="4"/>
  </si>
  <si>
    <t>項目移送No</t>
    <rPh sb="0" eb="2">
      <t>コウモク</t>
    </rPh>
    <rPh sb="2" eb="4">
      <t>イソウ</t>
    </rPh>
    <phoneticPr fontId="4"/>
  </si>
  <si>
    <t>チェック
No</t>
    <phoneticPr fontId="4"/>
  </si>
  <si>
    <t>呼出先機能</t>
    <rPh sb="0" eb="2">
      <t>ヨビダシ</t>
    </rPh>
    <rPh sb="2" eb="3">
      <t>サキ</t>
    </rPh>
    <rPh sb="3" eb="5">
      <t>キノウ</t>
    </rPh>
    <phoneticPr fontId="4"/>
  </si>
  <si>
    <t>S</t>
    <phoneticPr fontId="4"/>
  </si>
  <si>
    <t>プロジェクト管理システム</t>
    <phoneticPr fontId="4"/>
  </si>
  <si>
    <t>3. 処理設計
3.1. 業務共通処理一覧</t>
    <phoneticPr fontId="4"/>
  </si>
  <si>
    <t>仕様補足説明</t>
    <phoneticPr fontId="4"/>
  </si>
  <si>
    <t>チェック仕様</t>
    <phoneticPr fontId="4"/>
  </si>
  <si>
    <t>ﾁｪｯｸNo</t>
    <phoneticPr fontId="4"/>
  </si>
  <si>
    <t>メッセージID</t>
    <phoneticPr fontId="4"/>
  </si>
  <si>
    <t>プロジェクト管理システム</t>
    <phoneticPr fontId="4"/>
  </si>
  <si>
    <t>3. 処理設計
3.1. 業務共通処理一覧</t>
    <phoneticPr fontId="4"/>
  </si>
  <si>
    <t>項目移送定義</t>
    <phoneticPr fontId="4"/>
  </si>
  <si>
    <t>公開する主な機能は次のとおりである。</t>
    <rPh sb="0" eb="2">
      <t>コウカイ</t>
    </rPh>
    <rPh sb="4" eb="5">
      <t>オモ</t>
    </rPh>
    <rPh sb="6" eb="8">
      <t>キノウ</t>
    </rPh>
    <rPh sb="9" eb="10">
      <t>ツギ</t>
    </rPh>
    <phoneticPr fontId="4"/>
  </si>
  <si>
    <t>-</t>
    <phoneticPr fontId="4"/>
  </si>
  <si>
    <t>当機能は、下記の業務処理に関するWebサービスをPJNAVIから使用するために提供する。</t>
    <rPh sb="0" eb="1">
      <t>トウ</t>
    </rPh>
    <rPh sb="1" eb="3">
      <t>キノウ</t>
    </rPh>
    <rPh sb="5" eb="7">
      <t>カキ</t>
    </rPh>
    <rPh sb="8" eb="10">
      <t>ギョウム</t>
    </rPh>
    <rPh sb="10" eb="12">
      <t>ショリ</t>
    </rPh>
    <rPh sb="13" eb="14">
      <t>カン</t>
    </rPh>
    <rPh sb="32" eb="34">
      <t>シヨウ</t>
    </rPh>
    <rPh sb="39" eb="41">
      <t>テイキョウ</t>
    </rPh>
    <phoneticPr fontId="4"/>
  </si>
  <si>
    <t>1.) 業務共通機能としての業務システムからの呼び出し</t>
    <rPh sb="4" eb="6">
      <t>ギョウム</t>
    </rPh>
    <rPh sb="6" eb="8">
      <t>キョウツウ</t>
    </rPh>
    <rPh sb="8" eb="10">
      <t>キノウ</t>
    </rPh>
    <rPh sb="14" eb="16">
      <t>ギョウム</t>
    </rPh>
    <rPh sb="23" eb="24">
      <t>ヨ</t>
    </rPh>
    <rPh sb="25" eb="26">
      <t>ダ</t>
    </rPh>
    <phoneticPr fontId="4"/>
  </si>
  <si>
    <t>業務共通機能概要の処理No1の引数を参照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ショリ</t>
    </rPh>
    <rPh sb="15" eb="17">
      <t>ヒキスウ</t>
    </rPh>
    <rPh sb="18" eb="20">
      <t>サンショウ</t>
    </rPh>
    <phoneticPr fontId="4"/>
  </si>
  <si>
    <t>業務共通機能概要の処理No1の戻値を参照</t>
    <rPh sb="14" eb="15">
      <t>モド</t>
    </rPh>
    <rPh sb="15" eb="16">
      <t>チ</t>
    </rPh>
    <phoneticPr fontId="4"/>
  </si>
  <si>
    <t>業務共通機能概要の処理No2の引数を参照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ショリ</t>
    </rPh>
    <rPh sb="15" eb="17">
      <t>ヒキスウ</t>
    </rPh>
    <rPh sb="18" eb="20">
      <t>サンショウ</t>
    </rPh>
    <phoneticPr fontId="4"/>
  </si>
  <si>
    <t>業務共通機能概要の処理No2の戻値を参照</t>
    <phoneticPr fontId="4"/>
  </si>
  <si>
    <t>山田 創</t>
    <phoneticPr fontId="4"/>
  </si>
  <si>
    <t>山田 創</t>
    <phoneticPr fontId="4"/>
  </si>
  <si>
    <t>山田 創</t>
    <phoneticPr fontId="4"/>
  </si>
  <si>
    <t>当機能は次の方法で呼び出されることを想定する。</t>
    <rPh sb="0" eb="1">
      <t>トウ</t>
    </rPh>
    <rPh sb="1" eb="3">
      <t>キノウ</t>
    </rPh>
    <rPh sb="4" eb="5">
      <t>ツギ</t>
    </rPh>
    <rPh sb="6" eb="8">
      <t>ホウホウ</t>
    </rPh>
    <rPh sb="9" eb="10">
      <t>ヨ</t>
    </rPh>
    <rPh sb="11" eb="12">
      <t>ダ</t>
    </rPh>
    <rPh sb="18" eb="20">
      <t>ソウテイ</t>
    </rPh>
    <phoneticPr fontId="4"/>
  </si>
  <si>
    <t>発注支払情報送信</t>
    <rPh sb="0" eb="2">
      <t>ハッチュウ</t>
    </rPh>
    <rPh sb="2" eb="4">
      <t>シハライ</t>
    </rPh>
    <rPh sb="4" eb="6">
      <t>ジョウホウ</t>
    </rPh>
    <rPh sb="6" eb="8">
      <t>ソウシン</t>
    </rPh>
    <phoneticPr fontId="4"/>
  </si>
  <si>
    <t>プロジェクトステータス送信</t>
    <rPh sb="11" eb="13">
      <t>ソウシン</t>
    </rPh>
    <phoneticPr fontId="4"/>
  </si>
  <si>
    <t>発注支払情報</t>
    <phoneticPr fontId="4"/>
  </si>
  <si>
    <t>プロジェクト情報</t>
    <phoneticPr fontId="4"/>
  </si>
  <si>
    <t>発注依頼および支払依頼の内容内容を送信する。</t>
    <rPh sb="0" eb="2">
      <t>ハッチュウ</t>
    </rPh>
    <rPh sb="2" eb="4">
      <t>イライ</t>
    </rPh>
    <rPh sb="7" eb="9">
      <t>シハライ</t>
    </rPh>
    <rPh sb="9" eb="11">
      <t>イライ</t>
    </rPh>
    <rPh sb="12" eb="14">
      <t>ナイヨウ</t>
    </rPh>
    <rPh sb="14" eb="16">
      <t>ナイヨウ</t>
    </rPh>
    <rPh sb="17" eb="19">
      <t>ソウシン</t>
    </rPh>
    <phoneticPr fontId="4"/>
  </si>
  <si>
    <t>プロジェクトステータスを送信する。</t>
    <rPh sb="12" eb="14">
      <t>ソウシン</t>
    </rPh>
    <phoneticPr fontId="4"/>
  </si>
  <si>
    <t xml:space="preserve">1.) </t>
    <phoneticPr fontId="4"/>
  </si>
  <si>
    <t xml:space="preserve">2.) </t>
    <phoneticPr fontId="4"/>
  </si>
  <si>
    <t>PJNAVI情報送信サービス</t>
    <rPh sb="6" eb="8">
      <t>ジョウホウ</t>
    </rPh>
    <rPh sb="8" eb="10">
      <t>ソウシン</t>
    </rPh>
    <phoneticPr fontId="4"/>
  </si>
  <si>
    <t>PJNAVI情報送信サービス</t>
    <phoneticPr fontId="4"/>
  </si>
  <si>
    <t>PJNAVI情報送信サービス</t>
    <phoneticPr fontId="4"/>
  </si>
  <si>
    <t>PJNAVI情報送信サービス</t>
    <phoneticPr fontId="4"/>
  </si>
  <si>
    <t>会社区分</t>
  </si>
  <si>
    <t>プロジェクトコード</t>
  </si>
  <si>
    <t>プロジェクトステータスコード</t>
  </si>
  <si>
    <t>売上完了報告売上取消区分</t>
  </si>
  <si>
    <t>納入先</t>
  </si>
  <si>
    <t>約定納入日</t>
  </si>
  <si>
    <t>検査完了期日</t>
  </si>
  <si>
    <t>伝票日付</t>
  </si>
  <si>
    <t>通貨コード</t>
  </si>
  <si>
    <t>換算レート</t>
  </si>
  <si>
    <t>支払条件</t>
  </si>
  <si>
    <t>弊社開発担当者</t>
  </si>
  <si>
    <t>未確定理由</t>
  </si>
  <si>
    <t>作業期間等</t>
  </si>
  <si>
    <t>確定時期</t>
  </si>
  <si>
    <t>検収条件</t>
  </si>
  <si>
    <t>定期・不定期</t>
  </si>
  <si>
    <t>分割回数</t>
  </si>
  <si>
    <t>発注先見積番号</t>
  </si>
  <si>
    <t>データ種別</t>
  </si>
  <si>
    <t>明細番号</t>
  </si>
  <si>
    <t>勘定設定カテゴリ</t>
  </si>
  <si>
    <t>品目コード</t>
  </si>
  <si>
    <t>発注数量</t>
  </si>
  <si>
    <t>条件レート</t>
  </si>
  <si>
    <t>原価センター</t>
  </si>
  <si>
    <t>WBS要素</t>
  </si>
  <si>
    <t>削除フラグ</t>
  </si>
  <si>
    <t>購買依頼追跡番号</t>
  </si>
  <si>
    <t>明細リスト</t>
    <phoneticPr fontId="4"/>
  </si>
  <si>
    <t>実数値</t>
    <rPh sb="0" eb="2">
      <t>ジッスウ</t>
    </rPh>
    <rPh sb="2" eb="3">
      <t>チ</t>
    </rPh>
    <phoneticPr fontId="4"/>
  </si>
  <si>
    <t>リスト</t>
    <phoneticPr fontId="4"/>
  </si>
  <si>
    <t>○</t>
    <phoneticPr fontId="4"/>
  </si>
  <si>
    <t>○</t>
    <phoneticPr fontId="4"/>
  </si>
  <si>
    <t>○</t>
    <phoneticPr fontId="4"/>
  </si>
  <si>
    <t>-</t>
    <phoneticPr fontId="4"/>
  </si>
  <si>
    <t>プロジェクトコード。</t>
    <phoneticPr fontId="4"/>
  </si>
  <si>
    <t>プロジェクトステータスのコード。</t>
    <phoneticPr fontId="4"/>
  </si>
  <si>
    <t>プロジェクトマネージャの従業員コード。</t>
    <rPh sb="12" eb="15">
      <t>ジュウギョウイン</t>
    </rPh>
    <phoneticPr fontId="4"/>
  </si>
  <si>
    <t>見積依頼書兼発注仕様書依頼番号</t>
    <rPh sb="5" eb="6">
      <t>ケン</t>
    </rPh>
    <rPh sb="11" eb="13">
      <t>イライ</t>
    </rPh>
    <phoneticPr fontId="4"/>
  </si>
  <si>
    <t>-</t>
    <phoneticPr fontId="4"/>
  </si>
  <si>
    <t>明細のリスト。</t>
    <rPh sb="0" eb="2">
      <t>メイサイ</t>
    </rPh>
    <phoneticPr fontId="4"/>
  </si>
  <si>
    <t>納入日付</t>
    <rPh sb="0" eb="2">
      <t>ノウニュウ</t>
    </rPh>
    <rPh sb="2" eb="4">
      <t>ヒヅケ</t>
    </rPh>
    <phoneticPr fontId="4"/>
  </si>
  <si>
    <t>連携用の会社区分。例："A000"</t>
    <rPh sb="0" eb="2">
      <t>レンケイ</t>
    </rPh>
    <rPh sb="2" eb="3">
      <t>ヨウ</t>
    </rPh>
    <rPh sb="4" eb="6">
      <t>カイシャ</t>
    </rPh>
    <rPh sb="6" eb="8">
      <t>クブン</t>
    </rPh>
    <rPh sb="9" eb="10">
      <t>レイ</t>
    </rPh>
    <phoneticPr fontId="4"/>
  </si>
  <si>
    <t>検収条件が分割の場合のみ必須。</t>
    <rPh sb="0" eb="2">
      <t>ケンシュウ</t>
    </rPh>
    <rPh sb="2" eb="4">
      <t>ジョウケン</t>
    </rPh>
    <rPh sb="5" eb="7">
      <t>ブンカツ</t>
    </rPh>
    <rPh sb="8" eb="10">
      <t>バアイ</t>
    </rPh>
    <rPh sb="12" eb="14">
      <t>ヒッス</t>
    </rPh>
    <phoneticPr fontId="4"/>
  </si>
  <si>
    <t>"0"=未削除、"1"=削除。</t>
    <rPh sb="4" eb="5">
      <t>ミ</t>
    </rPh>
    <rPh sb="5" eb="7">
      <t>サクジョ</t>
    </rPh>
    <rPh sb="12" eb="14">
      <t>サクジョ</t>
    </rPh>
    <phoneticPr fontId="4"/>
  </si>
  <si>
    <t>オフィスコード。</t>
    <phoneticPr fontId="4"/>
  </si>
  <si>
    <t>発注依頼日。</t>
    <rPh sb="0" eb="2">
      <t>ハッチュウ</t>
    </rPh>
    <rPh sb="2" eb="4">
      <t>イライ</t>
    </rPh>
    <rPh sb="4" eb="5">
      <t>ビ</t>
    </rPh>
    <phoneticPr fontId="4"/>
  </si>
  <si>
    <t>品目コード。</t>
    <rPh sb="0" eb="2">
      <t>ヒンモク</t>
    </rPh>
    <phoneticPr fontId="4"/>
  </si>
  <si>
    <t>なし</t>
    <phoneticPr fontId="4"/>
  </si>
  <si>
    <t>業務共通機能概要を参照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サンショウ</t>
    </rPh>
    <phoneticPr fontId="4"/>
  </si>
  <si>
    <t>PJNAVI情報送信サービスプロキシ：プロジェクトステータス送信</t>
    <rPh sb="5" eb="7">
      <t>ジョウホウ</t>
    </rPh>
    <rPh sb="7" eb="9">
      <t>ソウシン</t>
    </rPh>
    <rPh sb="29" eb="31">
      <t>ソウシン</t>
    </rPh>
    <phoneticPr fontId="4"/>
  </si>
  <si>
    <t>PJNAVI情報送信サービスプロキシ：発注支払情報送信</t>
    <rPh sb="5" eb="7">
      <t>ジョウホウ</t>
    </rPh>
    <rPh sb="7" eb="9">
      <t>ソウシン</t>
    </rPh>
    <phoneticPr fontId="4"/>
  </si>
  <si>
    <t>2.) PJNAVI情報送信サービスプロキシの発注支払情報送信を実行する。</t>
    <rPh sb="10" eb="12">
      <t>ジョウホウ</t>
    </rPh>
    <rPh sb="12" eb="14">
      <t>ソウシン</t>
    </rPh>
    <rPh sb="23" eb="25">
      <t>ハッチュウ</t>
    </rPh>
    <rPh sb="25" eb="27">
      <t>シハライ</t>
    </rPh>
    <rPh sb="27" eb="29">
      <t>ジョウホウ</t>
    </rPh>
    <rPh sb="29" eb="31">
      <t>ソウシン</t>
    </rPh>
    <rPh sb="32" eb="34">
      <t>ジッコウ</t>
    </rPh>
    <phoneticPr fontId="4"/>
  </si>
  <si>
    <t>PJNAVI情報送信サービスプロキシについては「BD_ジョブ設計書_ATRLNK100_PJNAVI情報送信サービスプロキシ.xls」を参照</t>
    <rPh sb="5" eb="7">
      <t>ジョウホウ</t>
    </rPh>
    <rPh sb="7" eb="9">
      <t>ソウシン</t>
    </rPh>
    <rPh sb="49" eb="51">
      <t>ジョウホウ</t>
    </rPh>
    <rPh sb="51" eb="53">
      <t>ソウシン</t>
    </rPh>
    <rPh sb="67" eb="69">
      <t>サンショウ</t>
    </rPh>
    <phoneticPr fontId="4"/>
  </si>
  <si>
    <t>CMNE01080</t>
    <phoneticPr fontId="4"/>
  </si>
  <si>
    <t>CMNE01080</t>
    <phoneticPr fontId="4"/>
  </si>
  <si>
    <t>"0"=未取消、"1"=取消。</t>
    <rPh sb="4" eb="5">
      <t>ミ</t>
    </rPh>
    <rPh sb="5" eb="7">
      <t>トリケシ</t>
    </rPh>
    <rPh sb="12" eb="14">
      <t>トリケシ</t>
    </rPh>
    <phoneticPr fontId="4"/>
  </si>
  <si>
    <t>指定された発注支払情報を送信する。</t>
    <rPh sb="0" eb="2">
      <t>シテイ</t>
    </rPh>
    <rPh sb="5" eb="7">
      <t>ハッチュウ</t>
    </rPh>
    <rPh sb="7" eb="9">
      <t>シハライ</t>
    </rPh>
    <rPh sb="9" eb="11">
      <t>ジョウホウ</t>
    </rPh>
    <rPh sb="12" eb="14">
      <t>ソウシン</t>
    </rPh>
    <phoneticPr fontId="4"/>
  </si>
  <si>
    <t>指定されたプロジェクトステータスを送信する。</t>
    <rPh sb="0" eb="2">
      <t>シテイ</t>
    </rPh>
    <rPh sb="17" eb="19">
      <t>ソウシン</t>
    </rPh>
    <phoneticPr fontId="4"/>
  </si>
  <si>
    <t>外部システムへのデータ送信に関する共通機能を公開する。</t>
    <rPh sb="0" eb="2">
      <t>ガイブ</t>
    </rPh>
    <rPh sb="11" eb="13">
      <t>ソウシン</t>
    </rPh>
    <rPh sb="14" eb="15">
      <t>カン</t>
    </rPh>
    <rPh sb="17" eb="19">
      <t>キョウツウ</t>
    </rPh>
    <rPh sb="19" eb="21">
      <t>キノウ</t>
    </rPh>
    <rPh sb="22" eb="23">
      <t>コウ</t>
    </rPh>
    <rPh sb="23" eb="24">
      <t>カイ</t>
    </rPh>
    <phoneticPr fontId="4"/>
  </si>
  <si>
    <t>外部システムのWebサービス「プロジェクトステータス送信」を呼び出す。
結果を業務機能に返却する。
【起動条件】
随時起動（業務起動からの呼び出し）</t>
    <rPh sb="26" eb="28">
      <t>ソウシン</t>
    </rPh>
    <phoneticPr fontId="4"/>
  </si>
  <si>
    <t>外部システムのWebサービス「発注支払情報送信」を呼び出す。
結果を業務機能に返却する。
【起動条件】
随時起動（業務起動からの呼び出し）</t>
    <rPh sb="15" eb="17">
      <t>ハッチュウ</t>
    </rPh>
    <rPh sb="17" eb="19">
      <t>シハライ</t>
    </rPh>
    <rPh sb="19" eb="21">
      <t>ジョウホウ</t>
    </rPh>
    <phoneticPr fontId="4"/>
  </si>
  <si>
    <t>プロジェクト管理システム</t>
    <phoneticPr fontId="4"/>
  </si>
  <si>
    <t>PJWEB101</t>
    <phoneticPr fontId="4"/>
  </si>
  <si>
    <t>PJWEB102</t>
    <phoneticPr fontId="4"/>
  </si>
  <si>
    <t>SAPの通貨コード。</t>
    <rPh sb="4" eb="6">
      <t>ツウカ</t>
    </rPh>
    <phoneticPr fontId="4"/>
  </si>
  <si>
    <t>SAPの支払条件コード。</t>
    <rPh sb="4" eb="6">
      <t>シハライ</t>
    </rPh>
    <rPh sb="6" eb="8">
      <t>ジョウケン</t>
    </rPh>
    <phoneticPr fontId="4"/>
  </si>
  <si>
    <t>概略図</t>
    <rPh sb="0" eb="2">
      <t>ガイリャク</t>
    </rPh>
    <rPh sb="2" eb="3">
      <t>ズ</t>
    </rPh>
    <phoneticPr fontId="4"/>
  </si>
  <si>
    <t>外部システムの返却する結果コード。</t>
    <rPh sb="0" eb="2">
      <t>ガイブ</t>
    </rPh>
    <rPh sb="7" eb="9">
      <t>ヘンキャク</t>
    </rPh>
    <rPh sb="11" eb="13">
      <t>ケッカ</t>
    </rPh>
    <phoneticPr fontId="4"/>
  </si>
  <si>
    <t>△</t>
    <phoneticPr fontId="4"/>
  </si>
  <si>
    <t>使用欄の凡例は次のとおり</t>
    <rPh sb="0" eb="2">
      <t>シヨウ</t>
    </rPh>
    <rPh sb="2" eb="3">
      <t>ラン</t>
    </rPh>
    <rPh sb="4" eb="6">
      <t>ハンレイ</t>
    </rPh>
    <rPh sb="7" eb="8">
      <t>ツギ</t>
    </rPh>
    <phoneticPr fontId="4"/>
  </si>
  <si>
    <t>○ - 必須。業務側で値を設定すること。</t>
    <rPh sb="4" eb="6">
      <t>ヒッス</t>
    </rPh>
    <rPh sb="7" eb="9">
      <t>ギョウム</t>
    </rPh>
    <rPh sb="9" eb="10">
      <t>ガワ</t>
    </rPh>
    <rPh sb="11" eb="12">
      <t>アタイ</t>
    </rPh>
    <rPh sb="13" eb="15">
      <t>セッテイ</t>
    </rPh>
    <phoneticPr fontId="4"/>
  </si>
  <si>
    <t>△ - 任意。必要で在れば、業務側で値を設定すること。</t>
    <rPh sb="4" eb="6">
      <t>ニンイ</t>
    </rPh>
    <rPh sb="7" eb="9">
      <t>ヒツヨウ</t>
    </rPh>
    <rPh sb="10" eb="11">
      <t>ア</t>
    </rPh>
    <rPh sb="14" eb="16">
      <t>ギョウム</t>
    </rPh>
    <rPh sb="16" eb="17">
      <t>ガワ</t>
    </rPh>
    <rPh sb="18" eb="19">
      <t>アタイ</t>
    </rPh>
    <rPh sb="20" eb="22">
      <t>セッテイ</t>
    </rPh>
    <phoneticPr fontId="4"/>
  </si>
  <si>
    <t>【情報ログ】を出力する</t>
    <rPh sb="6" eb="8">
      <t>シュツリョク</t>
    </rPh>
    <phoneticPr fontId="4"/>
  </si>
  <si>
    <t>2.0.m2</t>
    <phoneticPr fontId="4"/>
  </si>
  <si>
    <t>2.0.m1</t>
    <phoneticPr fontId="4"/>
  </si>
  <si>
    <t>山田 創</t>
    <phoneticPr fontId="4"/>
  </si>
  <si>
    <t>外部システムの返却値を下にエラー判定を行う処理を、判定しないように修正。エラー判定は呼出元で行う為。</t>
    <phoneticPr fontId="4"/>
  </si>
  <si>
    <t>2.0.m3</t>
    <phoneticPr fontId="4"/>
  </si>
  <si>
    <t>山田 創</t>
    <phoneticPr fontId="4"/>
  </si>
  <si>
    <t>メッセージIDを変更
EMI1044 → EPJ2744
EMI1045 → EPJ2745
IMI1011 → IPJ0902
IMI1012 → IPJ0903</t>
    <rPh sb="8" eb="10">
      <t>ヘンコウ</t>
    </rPh>
    <phoneticPr fontId="4"/>
  </si>
  <si>
    <t>3. 処理設計
3.1. 業務共通処理一覧</t>
    <phoneticPr fontId="4"/>
  </si>
  <si>
    <t>メッセージ</t>
    <phoneticPr fontId="39"/>
  </si>
  <si>
    <t>外部システムの返却するメッセージ。</t>
    <rPh sb="0" eb="2">
      <t>ガイブ</t>
    </rPh>
    <rPh sb="7" eb="9">
      <t>ヘンキャク</t>
    </rPh>
    <phoneticPr fontId="4"/>
  </si>
  <si>
    <t>仕入先コード</t>
    <phoneticPr fontId="4"/>
  </si>
  <si>
    <t>仕入先担当部署</t>
    <phoneticPr fontId="4"/>
  </si>
  <si>
    <t>仕入先担当者</t>
    <phoneticPr fontId="4"/>
  </si>
  <si>
    <t>購買担当者</t>
    <phoneticPr fontId="4"/>
  </si>
  <si>
    <t>納品物01</t>
    <phoneticPr fontId="4"/>
  </si>
  <si>
    <t>納品物02</t>
  </si>
  <si>
    <t>納品物03</t>
  </si>
  <si>
    <t>納品物04</t>
  </si>
  <si>
    <t>納品物05</t>
  </si>
  <si>
    <t>納品物06</t>
  </si>
  <si>
    <t>納品物07</t>
  </si>
  <si>
    <t>納品物08</t>
  </si>
  <si>
    <t>納品物09</t>
  </si>
  <si>
    <t>納品物10</t>
  </si>
  <si>
    <t>納品物11</t>
  </si>
  <si>
    <t>納品物12</t>
  </si>
  <si>
    <t>納品物13</t>
  </si>
  <si>
    <t>納品物14</t>
  </si>
  <si>
    <t>納品物。</t>
    <rPh sb="0" eb="2">
      <t>ノウヒン</t>
    </rPh>
    <rPh sb="2" eb="3">
      <t>ブツ</t>
    </rPh>
    <phoneticPr fontId="4"/>
  </si>
  <si>
    <t>契約開始日</t>
    <rPh sb="0" eb="2">
      <t>ケイヤク</t>
    </rPh>
    <phoneticPr fontId="4"/>
  </si>
  <si>
    <t>契約終了日</t>
    <rPh sb="0" eb="2">
      <t>ケイヤク</t>
    </rPh>
    <phoneticPr fontId="4"/>
  </si>
  <si>
    <t>原価計上開始日</t>
    <rPh sb="0" eb="2">
      <t>ゲンカ</t>
    </rPh>
    <rPh sb="2" eb="4">
      <t>ケイジョウ</t>
    </rPh>
    <rPh sb="4" eb="7">
      <t>カイシビ</t>
    </rPh>
    <phoneticPr fontId="4"/>
  </si>
  <si>
    <t>原価計上終了日</t>
    <rPh sb="0" eb="2">
      <t>ゲンカ</t>
    </rPh>
    <rPh sb="2" eb="4">
      <t>ケイジョウ</t>
    </rPh>
    <rPh sb="4" eb="7">
      <t>シュウリョウビ</t>
    </rPh>
    <phoneticPr fontId="4"/>
  </si>
  <si>
    <t>契約期間数</t>
    <phoneticPr fontId="4"/>
  </si>
  <si>
    <t>PJNAVIの持つ社内レート。小数部5桁まで送信される。</t>
    <rPh sb="7" eb="8">
      <t>モ</t>
    </rPh>
    <rPh sb="9" eb="11">
      <t>シャナイ</t>
    </rPh>
    <rPh sb="15" eb="17">
      <t>ショウスウ</t>
    </rPh>
    <rPh sb="17" eb="18">
      <t>ブ</t>
    </rPh>
    <rPh sb="19" eb="20">
      <t>ケタ</t>
    </rPh>
    <rPh sb="22" eb="24">
      <t>ソウシン</t>
    </rPh>
    <phoneticPr fontId="4"/>
  </si>
  <si>
    <t>"ZPPO"固定。</t>
    <rPh sb="6" eb="8">
      <t>コテイ</t>
    </rPh>
    <phoneticPr fontId="4"/>
  </si>
  <si>
    <t>"PNV"固定。</t>
    <rPh sb="5" eb="7">
      <t>コテイ</t>
    </rPh>
    <phoneticPr fontId="4"/>
  </si>
  <si>
    <t>"SIA"固定。</t>
    <rPh sb="5" eb="7">
      <t>コテイ</t>
    </rPh>
    <phoneticPr fontId="4"/>
  </si>
  <si>
    <t>期間計上の場合 "2"、一括の場合 "3"。</t>
    <phoneticPr fontId="4"/>
  </si>
  <si>
    <t>1固定。</t>
    <rPh sb="1" eb="3">
      <t>コテイ</t>
    </rPh>
    <phoneticPr fontId="4"/>
  </si>
  <si>
    <t>支払依頼時のみ指定する。</t>
    <rPh sb="7" eb="9">
      <t>シテイ</t>
    </rPh>
    <phoneticPr fontId="4"/>
  </si>
  <si>
    <t>按分開始日。期間計上の場合のみ指定する。</t>
    <rPh sb="0" eb="2">
      <t>アンブン</t>
    </rPh>
    <rPh sb="2" eb="5">
      <t>カイシビ</t>
    </rPh>
    <rPh sb="15" eb="17">
      <t>シテイ</t>
    </rPh>
    <phoneticPr fontId="4"/>
  </si>
  <si>
    <t>按分終了日。期間計上の場合のみ指定する。</t>
    <rPh sb="0" eb="2">
      <t>アンブン</t>
    </rPh>
    <rPh sb="2" eb="5">
      <t>シュウリョウビ</t>
    </rPh>
    <phoneticPr fontId="4"/>
  </si>
  <si>
    <t>月数。</t>
    <rPh sb="0" eb="1">
      <t>ゲツ</t>
    </rPh>
    <rPh sb="1" eb="2">
      <t>スウ</t>
    </rPh>
    <phoneticPr fontId="4"/>
  </si>
  <si>
    <t>小数部3桁まで送信される。発注依頼時は.発注依頼金額。支払依頼時支払依頼金額。外貨の場合は外貨のままとする（円換算しない）。</t>
    <rPh sb="13" eb="15">
      <t>ハッチュウ</t>
    </rPh>
    <rPh sb="15" eb="17">
      <t>イライ</t>
    </rPh>
    <rPh sb="17" eb="18">
      <t>ジ</t>
    </rPh>
    <rPh sb="54" eb="55">
      <t>エン</t>
    </rPh>
    <rPh sb="55" eb="57">
      <t>カンサン</t>
    </rPh>
    <phoneticPr fontId="4"/>
  </si>
  <si>
    <t>-</t>
    <phoneticPr fontId="4"/>
  </si>
  <si>
    <t>2.0.m4</t>
    <phoneticPr fontId="4"/>
  </si>
  <si>
    <t>山田 創</t>
    <phoneticPr fontId="4"/>
  </si>
  <si>
    <t>プロジェクトステータス送信、発注支払依頼送信のWSDLに合わせてインターフェースを修正。</t>
    <rPh sb="11" eb="13">
      <t>ソウシン</t>
    </rPh>
    <rPh sb="14" eb="16">
      <t>ハッチュウ</t>
    </rPh>
    <rPh sb="16" eb="18">
      <t>シハライ</t>
    </rPh>
    <rPh sb="18" eb="20">
      <t>イライ</t>
    </rPh>
    <rPh sb="20" eb="22">
      <t>ソウシン</t>
    </rPh>
    <rPh sb="28" eb="29">
      <t>ア</t>
    </rPh>
    <rPh sb="41" eb="43">
      <t>シュウセイ</t>
    </rPh>
    <phoneticPr fontId="4"/>
  </si>
  <si>
    <t>メッセージリスト</t>
    <phoneticPr fontId="39"/>
  </si>
  <si>
    <t>メッセージタイプ</t>
    <phoneticPr fontId="4"/>
  </si>
  <si>
    <t>メッセージ</t>
    <phoneticPr fontId="4"/>
  </si>
  <si>
    <t>-</t>
    <phoneticPr fontId="4"/>
  </si>
  <si>
    <t>外部システムの返却する結果コード。S:成功、E:エラー。</t>
    <rPh sb="0" eb="2">
      <t>ガイブ</t>
    </rPh>
    <rPh sb="7" eb="9">
      <t>ヘンキャク</t>
    </rPh>
    <rPh sb="11" eb="13">
      <t>ケッカ</t>
    </rPh>
    <phoneticPr fontId="4"/>
  </si>
  <si>
    <t>-</t>
    <phoneticPr fontId="4"/>
  </si>
  <si>
    <t>按分開始日の月の月初日。期間計上の場合のみ指定する。</t>
    <rPh sb="0" eb="2">
      <t>アンブン</t>
    </rPh>
    <rPh sb="2" eb="5">
      <t>カイシビ</t>
    </rPh>
    <rPh sb="6" eb="7">
      <t>ツキ</t>
    </rPh>
    <rPh sb="8" eb="9">
      <t>ツキ</t>
    </rPh>
    <rPh sb="9" eb="11">
      <t>ショニチ</t>
    </rPh>
    <phoneticPr fontId="4"/>
  </si>
  <si>
    <t>按分終了日の月の月初日。期間計上の場合のみ指定する。</t>
    <rPh sb="0" eb="2">
      <t>アンブン</t>
    </rPh>
    <rPh sb="2" eb="5">
      <t>シュウリョウビ</t>
    </rPh>
    <rPh sb="6" eb="7">
      <t>ツキ</t>
    </rPh>
    <rPh sb="8" eb="9">
      <t>ゲツ</t>
    </rPh>
    <rPh sb="9" eb="11">
      <t>ショニチ</t>
    </rPh>
    <phoneticPr fontId="4"/>
  </si>
  <si>
    <t>購買伝票タイプ</t>
    <phoneticPr fontId="4"/>
  </si>
  <si>
    <t>発注記号</t>
    <phoneticPr fontId="4"/>
  </si>
  <si>
    <t>品目摘要</t>
    <phoneticPr fontId="4"/>
  </si>
  <si>
    <t>1.) 情報ログ出力を行う。
【情報ログ】
メッセージID：IPJ0902（{0}："PJNAVI情報送信サービスプロキシ（ATRLNK100）"、{1}："発注支払情報送信"、{2}："発注依頼番号=#{入力．発注依頼番号}"）</t>
    <rPh sb="94" eb="96">
      <t>ハッチュウ</t>
    </rPh>
    <rPh sb="96" eb="98">
      <t>イライ</t>
    </rPh>
    <rPh sb="98" eb="100">
      <t>バンゴウ</t>
    </rPh>
    <rPh sb="106" eb="108">
      <t>ハッチュウ</t>
    </rPh>
    <rPh sb="108" eb="110">
      <t>イライ</t>
    </rPh>
    <rPh sb="110" eb="112">
      <t>バンゴウ</t>
    </rPh>
    <phoneticPr fontId="4"/>
  </si>
  <si>
    <t>3.) プロキシ通信エラーの場合、次のエラーメッセージで例外を送出する。
メッセージ
メッセージID：EPJ2744（{0}："PJNAVI情報送信サービスプロキシ（ATRLNK100）"、{1}："発注支払情報送信"、{2}："発注依頼番号=#{入力．発注依頼番号}"）</t>
    <rPh sb="8" eb="10">
      <t>ツウシン</t>
    </rPh>
    <rPh sb="14" eb="16">
      <t>バアイ</t>
    </rPh>
    <rPh sb="17" eb="18">
      <t>ツギ</t>
    </rPh>
    <rPh sb="28" eb="30">
      <t>レイガイ</t>
    </rPh>
    <rPh sb="31" eb="33">
      <t>ソウシュツ</t>
    </rPh>
    <phoneticPr fontId="4"/>
  </si>
  <si>
    <t>4.) プロキシ結果コード＝1の場合、次のエラーメッセージで例外を送出する。
メッセージ
メッセージID：EPJ2745（{0}："PJNAVI情報送信サービスプロキシ（ATRLNK100）"、{1}："発注支払情報送信"、{2}："発注依頼番号=#{入力．発注依頼番号}"）</t>
    <rPh sb="16" eb="18">
      <t>バアイ</t>
    </rPh>
    <phoneticPr fontId="4"/>
  </si>
  <si>
    <t>1.) 情報ログ出力を行う。
【情報ログ】
メッセージID：IPJ0902（{0}："PJNAVI情報送信サービスプロキシ（ATRLNK100）"、{1}："プロジェクトステータス送信"、{2}："プロジェクトコード=#{入力．プロジェクトコード}"）</t>
    <rPh sb="49" eb="51">
      <t>ジョウホウ</t>
    </rPh>
    <rPh sb="51" eb="53">
      <t>ソウシン</t>
    </rPh>
    <phoneticPr fontId="4"/>
  </si>
  <si>
    <t>5.) プロキシ結果コード＝0の場合、応答情報に以下を設定し、情報ログを出力して処理を終了する。
【情報ログ】
メッセージID：IPJ0903（{0}："PJNAVI情報送信サービスプロキシ（ATRLNK100）"、{1}："発注支払情報送信"、{2}："発注依頼番号=#{入力．発注依頼番号}、処理正常終了判定フラグ=#{応答情報の処理正常終了判定フラグ}、リターンメッセージ1=#{応答情報のリターンメッセージ1件目のメッセージタイプ}：#{応答情報のリターンメッセージ1件目のメッセージテキスト}、リターンメッセージ2=…）
※リターンメッセージはリストが続く限りすべて出力する。
【応答情報】
処理結果コード= #{応答情報の処理正常終了判定フラグ}
メッセージリスト= #{応答情報のリターンメッセージ}</t>
    <rPh sb="31" eb="33">
      <t>ジョウホウ</t>
    </rPh>
    <rPh sb="50" eb="52">
      <t>ジョウホウ</t>
    </rPh>
    <rPh sb="148" eb="150">
      <t>ショリ</t>
    </rPh>
    <rPh sb="150" eb="152">
      <t>セイジョウ</t>
    </rPh>
    <rPh sb="152" eb="154">
      <t>シュウリョウ</t>
    </rPh>
    <rPh sb="154" eb="156">
      <t>ハンテイ</t>
    </rPh>
    <rPh sb="208" eb="209">
      <t>ケン</t>
    </rPh>
    <rPh sb="209" eb="210">
      <t>メ</t>
    </rPh>
    <rPh sb="281" eb="282">
      <t>ツヅ</t>
    </rPh>
    <rPh sb="283" eb="284">
      <t>カギ</t>
    </rPh>
    <rPh sb="288" eb="290">
      <t>シュツリョク</t>
    </rPh>
    <rPh sb="296" eb="298">
      <t>オウトウ</t>
    </rPh>
    <rPh sb="298" eb="300">
      <t>ジョウホウ</t>
    </rPh>
    <rPh sb="302" eb="304">
      <t>ショリ</t>
    </rPh>
    <rPh sb="313" eb="315">
      <t>オウトウ</t>
    </rPh>
    <rPh sb="315" eb="317">
      <t>ジョウホウ</t>
    </rPh>
    <rPh sb="343" eb="345">
      <t>オウトウ</t>
    </rPh>
    <rPh sb="345" eb="347">
      <t>ジョウホウ</t>
    </rPh>
    <phoneticPr fontId="4"/>
  </si>
  <si>
    <t>△</t>
    <phoneticPr fontId="4"/>
  </si>
  <si>
    <t>2.0.m5</t>
    <phoneticPr fontId="4"/>
  </si>
  <si>
    <t>板垣</t>
    <rPh sb="0" eb="2">
      <t>イタガキ</t>
    </rPh>
    <phoneticPr fontId="4"/>
  </si>
  <si>
    <t>板垣</t>
    <rPh sb="0" eb="2">
      <t>イタガキ</t>
    </rPh>
    <phoneticPr fontId="4"/>
  </si>
  <si>
    <t>10月対応(#23938 発注I/Fに受領請求書番号追加,#24251 発注リバイス対応（ST2）
・発注支払情報送信IFに項目追加
　→業務共通機能概要(No2)</t>
    <rPh sb="2" eb="3">
      <t>ガツ</t>
    </rPh>
    <rPh sb="3" eb="5">
      <t>タイオウ</t>
    </rPh>
    <rPh sb="62" eb="64">
      <t>コウモク</t>
    </rPh>
    <rPh sb="64" eb="66">
      <t>ツイカ</t>
    </rPh>
    <phoneticPr fontId="4"/>
  </si>
  <si>
    <t xml:space="preserve">受領請求書番号 </t>
    <phoneticPr fontId="4"/>
  </si>
  <si>
    <t>発注支払依頼ヘッダトランの摘要を設定。</t>
    <rPh sb="2" eb="4">
      <t>シハライ</t>
    </rPh>
    <phoneticPr fontId="4"/>
  </si>
  <si>
    <t>発注支払依頼明細トラン.受領請求番号を設定。</t>
    <rPh sb="0" eb="2">
      <t>ハッチュウ</t>
    </rPh>
    <rPh sb="4" eb="6">
      <t>イライ</t>
    </rPh>
    <rPh sb="6" eb="8">
      <t>メイサイ</t>
    </rPh>
    <rPh sb="12" eb="14">
      <t>ジュリョウ</t>
    </rPh>
    <rPh sb="14" eb="16">
      <t>セイキュウ</t>
    </rPh>
    <rPh sb="16" eb="18">
      <t>バンゴウ</t>
    </rPh>
    <rPh sb="19" eb="21">
      <t>セッテイ</t>
    </rPh>
    <phoneticPr fontId="4"/>
  </si>
  <si>
    <t>元発注番号</t>
    <rPh sb="0" eb="1">
      <t>モト</t>
    </rPh>
    <rPh sb="1" eb="3">
      <t>ハッチュウ</t>
    </rPh>
    <rPh sb="3" eb="5">
      <t>バンゴウ</t>
    </rPh>
    <phoneticPr fontId="4"/>
  </si>
  <si>
    <t>文字列</t>
    <phoneticPr fontId="4"/>
  </si>
  <si>
    <t>○</t>
    <phoneticPr fontId="4"/>
  </si>
  <si>
    <t>元発注番号がある場合に連携する</t>
    <rPh sb="0" eb="1">
      <t>モト</t>
    </rPh>
    <rPh sb="1" eb="3">
      <t>ハッチュウ</t>
    </rPh>
    <rPh sb="3" eb="5">
      <t>バンゴウ</t>
    </rPh>
    <rPh sb="8" eb="10">
      <t>バアイ</t>
    </rPh>
    <rPh sb="11" eb="13">
      <t>レンケイ</t>
    </rPh>
    <phoneticPr fontId="4"/>
  </si>
  <si>
    <t>2.0.m6</t>
    <phoneticPr fontId="4"/>
  </si>
  <si>
    <t>手塚</t>
    <rPh sb="0" eb="2">
      <t>テヅカ</t>
    </rPh>
    <phoneticPr fontId="4"/>
  </si>
  <si>
    <t>11月対応(#11140 SI発注をリバイズした際に変更元発注番号を連携) 
・発注支払情報送信IFに[元発注番号]項目追加
　→業務共通機能概要(No2)</t>
    <rPh sb="2" eb="3">
      <t>ガツ</t>
    </rPh>
    <rPh sb="3" eb="5">
      <t>タイオウ</t>
    </rPh>
    <rPh sb="58" eb="60">
      <t>コウモク</t>
    </rPh>
    <rPh sb="60" eb="62">
      <t>ツイカ</t>
    </rPh>
    <phoneticPr fontId="4"/>
  </si>
  <si>
    <t>参照</t>
  </si>
  <si>
    <t>移送概要</t>
    <phoneticPr fontId="4"/>
  </si>
  <si>
    <t>No</t>
    <phoneticPr fontId="4"/>
  </si>
  <si>
    <t>I/O</t>
    <phoneticPr fontId="4"/>
  </si>
  <si>
    <t>O</t>
  </si>
  <si>
    <t>プロジェクトトラン</t>
    <phoneticPr fontId="4"/>
  </si>
  <si>
    <t>-</t>
    <phoneticPr fontId="4"/>
  </si>
  <si>
    <t>select</t>
  </si>
  <si>
    <t>from プロジェクトトラン PRJ</t>
    <phoneticPr fontId="4"/>
  </si>
  <si>
    <t>where</t>
  </si>
  <si>
    <t xml:space="preserve">  PRJ.プロジェクトコード = #{プロジェクトコード}</t>
    <phoneticPr fontId="4"/>
  </si>
  <si>
    <t xml:space="preserve">  and PRJ.削除フラグ = '0'  /* 未削除 */</t>
    <phoneticPr fontId="4"/>
  </si>
  <si>
    <t xml:space="preserve">    プロジェクト情報送信フラグ</t>
    <phoneticPr fontId="4"/>
  </si>
  <si>
    <t>プロジェクト情報送信フラグ</t>
    <rPh sb="6" eb="8">
      <t>ジョウホウ</t>
    </rPh>
    <rPh sb="8" eb="10">
      <t>ソウシン</t>
    </rPh>
    <phoneticPr fontId="4"/>
  </si>
  <si>
    <t>プロジェクト情報送信フラグ</t>
    <phoneticPr fontId="4"/>
  </si>
  <si>
    <t>プロジェクトコードからプロジェクト情報送信フラグを取得する。</t>
    <rPh sb="17" eb="19">
      <t>ジョウホウ</t>
    </rPh>
    <rPh sb="19" eb="21">
      <t>ソウシン</t>
    </rPh>
    <rPh sb="25" eb="27">
      <t>シュトク</t>
    </rPh>
    <phoneticPr fontId="4"/>
  </si>
  <si>
    <t>2.0.m7</t>
    <phoneticPr fontId="4"/>
  </si>
  <si>
    <t xml:space="preserve">#19017 PJNAVIとSAPでプロジェクトタイプの相違が発生している
[修正内容]
有償(一括、期間、T&amp;M)で未連携の場合プロジェクトステータス送信を行わず、エラー(L)で返るようにする。
[修正箇所]
イベント定義 No.1
項目移送定義 No.1
</t>
    <rPh sb="45" eb="47">
      <t>ユウショウ</t>
    </rPh>
    <rPh sb="48" eb="50">
      <t>イッカツ</t>
    </rPh>
    <rPh sb="51" eb="53">
      <t>キカン</t>
    </rPh>
    <rPh sb="59" eb="60">
      <t>ミ</t>
    </rPh>
    <rPh sb="60" eb="62">
      <t>レンケイ</t>
    </rPh>
    <rPh sb="63" eb="65">
      <t>バアイ</t>
    </rPh>
    <rPh sb="76" eb="78">
      <t>ソウシン</t>
    </rPh>
    <rPh sb="79" eb="80">
      <t>オコナ</t>
    </rPh>
    <rPh sb="90" eb="91">
      <t>カエ</t>
    </rPh>
    <rPh sb="103" eb="105">
      <t>カショ</t>
    </rPh>
    <phoneticPr fontId="4"/>
  </si>
  <si>
    <r>
      <t xml:space="preserve">2).プロジェクト情報送信フラグが"0"（未送信）の場合
　　　　　以下ログを出力する。
           メッセージID：IPJ0904
           （{0}："PJNAVI情報送信サービスプロキシ（ATRLNK100）"、{1}："プロジェクトステータス送信"、{2}："プロジェクトコード=#{入力．プロジェクトコード}、{3}："プロジェクト情報送信フラグ=#{プロジェクト情報送信フラグ}"）
         →送信処理を行わないで
                  プロキシ結果コード:0
　　　　　　　　　応答情報：L(未連携による異常終了)を返す。
2-1).プロジェクト情報送信フラグが"1"（送信済み）の場合
         →後続3.の処理を行う。
</t>
    </r>
    <r>
      <rPr>
        <strike/>
        <sz val="9"/>
        <color rgb="FFFF0000"/>
        <rFont val="ＭＳ Ｐゴシック"/>
        <family val="3"/>
        <charset val="128"/>
      </rPr>
      <t/>
    </r>
    <rPh sb="9" eb="11">
      <t>ジョウホウ</t>
    </rPh>
    <rPh sb="34" eb="36">
      <t>イカ</t>
    </rPh>
    <rPh sb="39" eb="41">
      <t>シュツリョク</t>
    </rPh>
    <rPh sb="220" eb="222">
      <t>ソウシン</t>
    </rPh>
    <rPh sb="222" eb="224">
      <t>ショリ</t>
    </rPh>
    <rPh sb="225" eb="226">
      <t>オコナ</t>
    </rPh>
    <rPh sb="253" eb="255">
      <t>ケッカ</t>
    </rPh>
    <rPh sb="270" eb="272">
      <t>オウトウ</t>
    </rPh>
    <rPh sb="272" eb="274">
      <t>ジョウホウ</t>
    </rPh>
    <rPh sb="277" eb="278">
      <t>ミ</t>
    </rPh>
    <rPh sb="278" eb="280">
      <t>レンケイ</t>
    </rPh>
    <rPh sb="283" eb="285">
      <t>イジョウ</t>
    </rPh>
    <rPh sb="285" eb="287">
      <t>シュウリョウ</t>
    </rPh>
    <rPh sb="289" eb="290">
      <t>カエ</t>
    </rPh>
    <rPh sb="319" eb="320">
      <t>ズ</t>
    </rPh>
    <rPh sb="336" eb="338">
      <t>コウゾク</t>
    </rPh>
    <rPh sb="341" eb="343">
      <t>ショリ</t>
    </rPh>
    <rPh sb="344" eb="345">
      <t>オコナ</t>
    </rPh>
    <phoneticPr fontId="4"/>
  </si>
  <si>
    <r>
      <t>4</t>
    </r>
    <r>
      <rPr>
        <strike/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.) プロキシ通信エラーの場合、次のエラーメッセージで例外を送出する。
【エラーメッセージ】
メッセージID：EPJ2744（{0}："PJNAVI情報送信サービスプロキシ（ATRLNK100）"、{1}："プロジェクトステータス送信"、{2}："プロジェクトコード=#{入力．プロジェクトコード}"）</t>
    </r>
    <rPh sb="9" eb="11">
      <t>ツウシン</t>
    </rPh>
    <rPh sb="15" eb="17">
      <t>バアイ</t>
    </rPh>
    <rPh sb="18" eb="19">
      <t>ツギ</t>
    </rPh>
    <rPh sb="29" eb="31">
      <t>レイガイ</t>
    </rPh>
    <rPh sb="32" eb="34">
      <t>ソウシュツ</t>
    </rPh>
    <phoneticPr fontId="4"/>
  </si>
  <si>
    <r>
      <t>5</t>
    </r>
    <r>
      <rPr>
        <strike/>
        <sz val="9"/>
        <rFont val="ＭＳ Ｐゴシック"/>
        <family val="3"/>
        <charset val="128"/>
      </rPr>
      <t>4</t>
    </r>
    <r>
      <rPr>
        <sz val="9"/>
        <rFont val="ＭＳ Ｐゴシック"/>
        <family val="3"/>
        <charset val="128"/>
      </rPr>
      <t>.) プロキシ結果コード＝1の場合、次のエラーメッセージで例外を送出する。
【エラーメッセージ】
メッセージID：EPJ2745（{0}："PJNAVI情報送信サービスプロキシ（ATRLNK100）"、{1}："プロジェクトステータス送信"、{2}："プロジェクトコード=#{入力．プロジェクトコード}"）</t>
    </r>
    <rPh sb="17" eb="19">
      <t>バアイ</t>
    </rPh>
    <phoneticPr fontId="4"/>
  </si>
  <si>
    <r>
      <t>6</t>
    </r>
    <r>
      <rPr>
        <strike/>
        <sz val="9"/>
        <rFont val="ＭＳ Ｐゴシック"/>
        <family val="3"/>
        <charset val="128"/>
      </rPr>
      <t>5</t>
    </r>
    <r>
      <rPr>
        <sz val="9"/>
        <rFont val="ＭＳ Ｐゴシック"/>
        <family val="3"/>
        <charset val="128"/>
      </rPr>
      <t>.) プロキシ結果コード＝0の場合、応答情報に以下を設定し、情報ログを出力して処理を終了する。
【情報ログ】
メッセージID：IPJ0903（{0}："PJNAVI情報送信サービスプロキシ（ATRLNK100）"、{1}："プロジェクトステータス送信"、{2}："プロジェクトコード=#{入力．プロジェクトコード}、リターンコード=#{応答情報のリターンコード}、メッセージ=#{応答情報のメッセージ}"）
【応答情報】
処理結果コード= #{応答情報のリターンコード}
メッセージ= #{応答情報のメッセージ}</t>
    </r>
    <rPh sb="32" eb="34">
      <t>ジョウホウ</t>
    </rPh>
    <rPh sb="51" eb="53">
      <t>ジョウホウ</t>
    </rPh>
    <rPh sb="207" eb="209">
      <t>オウトウ</t>
    </rPh>
    <rPh sb="209" eb="211">
      <t>ジョウホウ</t>
    </rPh>
    <rPh sb="213" eb="215">
      <t>ショリ</t>
    </rPh>
    <rPh sb="224" eb="226">
      <t>オウトウ</t>
    </rPh>
    <rPh sb="226" eb="228">
      <t>ジョウホウ</t>
    </rPh>
    <phoneticPr fontId="4"/>
  </si>
  <si>
    <r>
      <t>3</t>
    </r>
    <r>
      <rPr>
        <strike/>
        <sz val="9"/>
        <rFont val="ＭＳ Ｐゴシック"/>
        <family val="3"/>
        <charset val="128"/>
      </rPr>
      <t>2</t>
    </r>
    <r>
      <rPr>
        <sz val="9"/>
        <rFont val="ＭＳ Ｐゴシック"/>
        <family val="3"/>
        <charset val="128"/>
      </rPr>
      <t>.) PJNAVI情報送信サービスプロキシのプロジェクトステータス送信処理を実行する。</t>
    </r>
    <rPh sb="11" eb="13">
      <t>ジョウホウ</t>
    </rPh>
    <rPh sb="13" eb="15">
      <t>ソウシン</t>
    </rPh>
    <rPh sb="35" eb="37">
      <t>ソウシン</t>
    </rPh>
    <rPh sb="37" eb="39">
      <t>ショリ</t>
    </rPh>
    <rPh sb="40" eb="42">
      <t>ジッコウ</t>
    </rPh>
    <phoneticPr fontId="4"/>
  </si>
  <si>
    <t>2.0.m8</t>
    <phoneticPr fontId="4"/>
  </si>
  <si>
    <t>于</t>
    <rPh sb="0" eb="1">
      <t>ウ</t>
    </rPh>
    <phoneticPr fontId="4"/>
  </si>
  <si>
    <t>○</t>
    <phoneticPr fontId="4"/>
  </si>
  <si>
    <t>from 発注支払依頼ヘッダトラン</t>
    <phoneticPr fontId="4"/>
  </si>
  <si>
    <t xml:space="preserve"> and 発注依頼有効フラグ = '1'   /* 有効 */</t>
    <phoneticPr fontId="4"/>
  </si>
  <si>
    <t xml:space="preserve"> and 削除フラグ = '0'  /* 未削除 */</t>
    <phoneticPr fontId="4"/>
  </si>
  <si>
    <t>発注種別</t>
    <phoneticPr fontId="4"/>
  </si>
  <si>
    <t>発注種別を取得する。</t>
    <rPh sb="0" eb="2">
      <t>ハッチュウ</t>
    </rPh>
    <rPh sb="2" eb="4">
      <t>シュベツ</t>
    </rPh>
    <rPh sb="5" eb="7">
      <t>シュトク</t>
    </rPh>
    <phoneticPr fontId="4"/>
  </si>
  <si>
    <t xml:space="preserve">     発注種別</t>
    <phoneticPr fontId="4"/>
  </si>
  <si>
    <t>発注支払依頼ヘッダトラン</t>
    <phoneticPr fontId="4"/>
  </si>
  <si>
    <t>発注支払依頼ヘッダトランの発注種別。</t>
    <phoneticPr fontId="4"/>
  </si>
  <si>
    <t xml:space="preserve">#24781 (F事業TF課題)先行申請プロセスの見直し_プロジェクト情報送信サービス
[修正内容]
・I/F項目に「発注種別」を追加。
[修正箇所]
業務共通機能概要 処理No2 発注支払情報送信の引数を追加する。
項目移送定義 No.2を追加する。
</t>
    <rPh sb="55" eb="57">
      <t>コウモク</t>
    </rPh>
    <rPh sb="59" eb="61">
      <t>ハッチュウ</t>
    </rPh>
    <rPh sb="61" eb="63">
      <t>シュベツ</t>
    </rPh>
    <rPh sb="65" eb="67">
      <t>ツイカ</t>
    </rPh>
    <rPh sb="73" eb="75">
      <t>カショ</t>
    </rPh>
    <rPh sb="104" eb="106">
      <t>ツイカ</t>
    </rPh>
    <rPh sb="122" eb="124">
      <t>ツイカ</t>
    </rPh>
    <phoneticPr fontId="4"/>
  </si>
  <si>
    <t>購買発注伝票番号</t>
    <phoneticPr fontId="4"/>
  </si>
  <si>
    <t xml:space="preserve">     発注依頼番号 = #{引数．購買発注伝票番号}</t>
    <rPh sb="16" eb="18">
      <t>ヒキスウ</t>
    </rPh>
    <phoneticPr fontId="4"/>
  </si>
  <si>
    <t>CSCC製品発注番号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</si>
</sst>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&quot;¥&quot;#,##0;[Red]\-&quot;¥&quot;#,##0"/>
    <numFmt numFmtId="182" formatCode="#,##0\ &quot;F&quot;;[Red]\-#,##0\ &quot;F&quot;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;[Red]\-0.00%;&quot;－&quot;"/>
    <numFmt numFmtId="186" formatCode="d/m/yy\ h:mm"/>
    <numFmt numFmtId="187" formatCode="#,##0\-;&quot;▲&quot;#,##0\-"/>
    <numFmt numFmtId="188" formatCode="_-* #,##0_-;\-* #,##0_-;_-* &quot;-&quot;_-;_-@_-"/>
    <numFmt numFmtId="189" formatCode="_-&quot;¥&quot;* #,##0_-;\-&quot;¥&quot;* #,##0_-;_-&quot;¥&quot;* &quot;-&quot;_-;_-@_-"/>
    <numFmt numFmtId="190" formatCode="&quot;$&quot;#,##0_);\(&quot;$&quot;#,##0\)"/>
    <numFmt numFmtId="191" formatCode="#,##0.000;[Red]\(#,##0.000\)"/>
    <numFmt numFmtId="192" formatCode="0.0_);\(0.0\)"/>
    <numFmt numFmtId="193" formatCode="&quot;$&quot;#,##0.00_);[Red]\(&quot;$&quot;#,##0.00\)"/>
    <numFmt numFmtId="194" formatCode="0000000000"/>
    <numFmt numFmtId="195" formatCode="#,##0&quot; $&quot;;\-#,##0&quot; $&quot;"/>
  </numFmts>
  <fonts count="8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1"/>
      <name val="OLF明朝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0"/>
      <name val="MS Sans Serif"/>
      <family val="2"/>
    </font>
    <font>
      <sz val="10"/>
      <color indexed="8"/>
      <name val="Geneva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u/>
      <sz val="12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明朝"/>
      <family val="1"/>
      <charset val="128"/>
    </font>
    <font>
      <sz val="12"/>
      <name val="Osaka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91">
    <xf numFmtId="0" fontId="0" fillId="0" borderId="0">
      <alignment vertical="center"/>
    </xf>
    <xf numFmtId="178" fontId="15" fillId="0" borderId="0" applyFill="0" applyBorder="0" applyAlignment="0"/>
    <xf numFmtId="0" fontId="16" fillId="3" borderId="0">
      <alignment horizontal="left"/>
    </xf>
    <xf numFmtId="0" fontId="17" fillId="3" borderId="0">
      <alignment horizontal="right"/>
    </xf>
    <xf numFmtId="0" fontId="18" fillId="4" borderId="0">
      <alignment horizontal="center"/>
    </xf>
    <xf numFmtId="0" fontId="17" fillId="3" borderId="0">
      <alignment horizontal="right"/>
    </xf>
    <xf numFmtId="0" fontId="18" fillId="4" borderId="0">
      <alignment horizontal="left"/>
    </xf>
    <xf numFmtId="0" fontId="19" fillId="0" borderId="0">
      <alignment horizontal="left"/>
    </xf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0" fontId="21" fillId="0" borderId="0" applyBorder="0"/>
    <xf numFmtId="0" fontId="21" fillId="0" borderId="0"/>
    <xf numFmtId="0" fontId="16" fillId="3" borderId="0">
      <alignment horizontal="left"/>
    </xf>
    <xf numFmtId="0" fontId="22" fillId="4" borderId="0">
      <alignment horizontal="left"/>
    </xf>
    <xf numFmtId="179" fontId="3" fillId="0" borderId="0"/>
    <xf numFmtId="0" fontId="23" fillId="0" borderId="0"/>
    <xf numFmtId="180" fontId="24" fillId="4" borderId="0">
      <alignment horizontal="right"/>
    </xf>
    <xf numFmtId="0" fontId="25" fillId="5" borderId="0">
      <alignment horizontal="center"/>
    </xf>
    <xf numFmtId="0" fontId="26" fillId="6" borderId="0"/>
    <xf numFmtId="0" fontId="27" fillId="4" borderId="0" applyBorder="0">
      <alignment horizontal="centerContinuous"/>
    </xf>
    <xf numFmtId="0" fontId="28" fillId="6" borderId="0" applyBorder="0">
      <alignment horizontal="centerContinuous"/>
    </xf>
    <xf numFmtId="4" fontId="19" fillId="0" borderId="0">
      <alignment horizontal="right"/>
    </xf>
    <xf numFmtId="0" fontId="22" fillId="7" borderId="0">
      <alignment horizontal="center"/>
    </xf>
    <xf numFmtId="49" fontId="29" fillId="4" borderId="0">
      <alignment horizontal="center"/>
    </xf>
    <xf numFmtId="4" fontId="30" fillId="0" borderId="0">
      <alignment horizontal="right"/>
    </xf>
    <xf numFmtId="0" fontId="17" fillId="3" borderId="0">
      <alignment horizontal="center"/>
    </xf>
    <xf numFmtId="0" fontId="17" fillId="3" borderId="0">
      <alignment horizontal="centerContinuous"/>
    </xf>
    <xf numFmtId="0" fontId="31" fillId="4" borderId="0">
      <alignment horizontal="left"/>
    </xf>
    <xf numFmtId="49" fontId="31" fillId="4" borderId="0">
      <alignment horizontal="center"/>
    </xf>
    <xf numFmtId="0" fontId="16" fillId="3" borderId="0">
      <alignment horizontal="left"/>
    </xf>
    <xf numFmtId="49" fontId="31" fillId="4" borderId="0">
      <alignment horizontal="left"/>
    </xf>
    <xf numFmtId="0" fontId="16" fillId="3" borderId="0">
      <alignment horizontal="centerContinuous"/>
    </xf>
    <xf numFmtId="0" fontId="16" fillId="3" borderId="0">
      <alignment horizontal="right"/>
    </xf>
    <xf numFmtId="49" fontId="22" fillId="4" borderId="0">
      <alignment horizontal="left"/>
    </xf>
    <xf numFmtId="0" fontId="17" fillId="3" borderId="0">
      <alignment horizontal="right"/>
    </xf>
    <xf numFmtId="0" fontId="31" fillId="2" borderId="0">
      <alignment horizontal="center"/>
    </xf>
    <xf numFmtId="0" fontId="32" fillId="2" borderId="0">
      <alignment horizontal="center"/>
    </xf>
    <xf numFmtId="0" fontId="33" fillId="0" borderId="0">
      <alignment horizontal="left"/>
    </xf>
    <xf numFmtId="0" fontId="34" fillId="0" borderId="0"/>
    <xf numFmtId="0" fontId="35" fillId="0" borderId="0">
      <alignment horizontal="center"/>
    </xf>
    <xf numFmtId="0" fontId="36" fillId="4" borderId="0">
      <alignment horizontal="center"/>
    </xf>
    <xf numFmtId="38" fontId="3" fillId="0" borderId="0" applyFont="0" applyFill="0" applyBorder="0" applyAlignment="0" applyProtection="0"/>
    <xf numFmtId="0" fontId="37" fillId="0" borderId="0" applyFont="0"/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26" quotePrefix="1">
      <alignment horizontal="justify" vertical="justify" textRotation="127" wrapText="1" justifyLastLine="1"/>
      <protection hidden="1"/>
    </xf>
    <xf numFmtId="0" fontId="45" fillId="0" borderId="0"/>
    <xf numFmtId="38" fontId="46" fillId="0" borderId="0" applyFill="0" applyBorder="0" applyAlignment="0" applyProtection="0"/>
    <xf numFmtId="40" fontId="4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38" fontId="50" fillId="27" borderId="0" applyNumberFormat="0" applyBorder="0" applyAlignment="0" applyProtection="0"/>
    <xf numFmtId="38" fontId="50" fillId="9" borderId="0" applyNumberFormat="0" applyBorder="0" applyAlignment="0" applyProtection="0"/>
    <xf numFmtId="0" fontId="51" fillId="28" borderId="0"/>
    <xf numFmtId="0" fontId="52" fillId="0" borderId="0">
      <alignment horizontal="left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0" fontId="50" fillId="29" borderId="5" applyNumberFormat="0" applyBorder="0" applyAlignment="0" applyProtection="0"/>
    <xf numFmtId="10" fontId="50" fillId="9" borderId="5" applyNumberFormat="0" applyBorder="0" applyAlignment="0" applyProtection="0"/>
    <xf numFmtId="0" fontId="34" fillId="0" borderId="27"/>
    <xf numFmtId="0" fontId="53" fillId="0" borderId="0"/>
    <xf numFmtId="182" fontId="54" fillId="0" borderId="0"/>
    <xf numFmtId="10" fontId="23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0" fontId="56" fillId="0" borderId="27">
      <alignment horizontal="center"/>
    </xf>
    <xf numFmtId="0" fontId="57" fillId="0" borderId="0" applyNumberFormat="0" applyFill="0" applyBorder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4" borderId="28" applyNumberFormat="0" applyAlignment="0" applyProtection="0">
      <alignment vertical="center"/>
    </xf>
    <xf numFmtId="0" fontId="59" fillId="34" borderId="28" applyNumberFormat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183" fontId="40" fillId="0" borderId="0" applyFont="0" applyFill="0" applyBorder="0" applyAlignment="0" applyProtection="0"/>
    <xf numFmtId="184" fontId="40" fillId="0" borderId="0" applyFont="0" applyFill="0" applyBorder="0" applyAlignment="0" applyProtection="0">
      <alignment vertical="top"/>
    </xf>
    <xf numFmtId="185" fontId="40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" fillId="35" borderId="29" applyNumberFormat="0" applyFont="0" applyAlignment="0" applyProtection="0">
      <alignment vertical="center"/>
    </xf>
    <xf numFmtId="0" fontId="3" fillId="35" borderId="29" applyNumberFormat="0" applyFont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4" fillId="36" borderId="31" applyNumberFormat="0" applyAlignment="0" applyProtection="0">
      <alignment vertical="center"/>
    </xf>
    <xf numFmtId="0" fontId="64" fillId="36" borderId="3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Fill="0" applyBorder="0" applyProtection="0"/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8" fontId="9" fillId="0" borderId="35">
      <protection locked="0"/>
    </xf>
    <xf numFmtId="188" fontId="9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90" fontId="54" fillId="0" borderId="35">
      <protection locked="0"/>
    </xf>
    <xf numFmtId="190" fontId="54" fillId="0" borderId="35">
      <protection locked="0"/>
    </xf>
    <xf numFmtId="190" fontId="54" fillId="0" borderId="35">
      <protection locked="0"/>
    </xf>
    <xf numFmtId="190" fontId="54" fillId="0" borderId="35">
      <protection locked="0"/>
    </xf>
    <xf numFmtId="190" fontId="54" fillId="0" borderId="35">
      <protection locked="0"/>
    </xf>
    <xf numFmtId="190" fontId="54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2" fontId="54" fillId="0" borderId="35">
      <protection locked="0"/>
    </xf>
    <xf numFmtId="192" fontId="54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0" fontId="54" fillId="0" borderId="35">
      <protection locked="0"/>
    </xf>
    <xf numFmtId="0" fontId="54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189" fontId="3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193" fontId="54" fillId="0" borderId="35">
      <protection locked="0"/>
    </xf>
    <xf numFmtId="193" fontId="54" fillId="0" borderId="35">
      <protection locked="0"/>
    </xf>
    <xf numFmtId="193" fontId="54" fillId="0" borderId="35">
      <protection locked="0"/>
    </xf>
    <xf numFmtId="193" fontId="54" fillId="0" borderId="35">
      <protection locked="0"/>
    </xf>
    <xf numFmtId="193" fontId="54" fillId="0" borderId="35">
      <protection locked="0"/>
    </xf>
    <xf numFmtId="193" fontId="54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194" fontId="3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0" fontId="71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1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92" fontId="54" fillId="0" borderId="35">
      <protection locked="0"/>
    </xf>
    <xf numFmtId="192" fontId="54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86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91" fontId="3" fillId="0" borderId="35">
      <protection locked="0"/>
    </xf>
    <xf numFmtId="187" fontId="70" fillId="0" borderId="35">
      <protection locked="0"/>
    </xf>
    <xf numFmtId="187" fontId="70" fillId="0" borderId="35">
      <protection locked="0"/>
    </xf>
    <xf numFmtId="195" fontId="54" fillId="0" borderId="35">
      <protection locked="0"/>
    </xf>
    <xf numFmtId="0" fontId="12" fillId="0" borderId="36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72" fillId="36" borderId="37" applyNumberFormat="0" applyAlignment="0" applyProtection="0">
      <alignment vertical="center"/>
    </xf>
    <xf numFmtId="0" fontId="72" fillId="36" borderId="37" applyNumberFormat="0" applyAlignment="0" applyProtection="0">
      <alignment vertical="center"/>
    </xf>
    <xf numFmtId="0" fontId="41" fillId="0" borderId="0" applyNumberFormat="0" applyFont="0" applyFill="0" applyBorder="0">
      <alignment horizontal="left" vertical="top" wrapText="1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8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74" fillId="2" borderId="31" applyNumberFormat="0" applyAlignment="0" applyProtection="0">
      <alignment vertical="center"/>
    </xf>
    <xf numFmtId="0" fontId="74" fillId="2" borderId="31" applyNumberFormat="0" applyAlignment="0" applyProtection="0">
      <alignment vertical="center"/>
    </xf>
    <xf numFmtId="0" fontId="54" fillId="0" borderId="0"/>
    <xf numFmtId="0" fontId="40" fillId="0" borderId="0">
      <alignment vertical="top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40" fillId="0" borderId="0">
      <alignment vertical="top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185" fontId="40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8" fillId="0" borderId="0"/>
    <xf numFmtId="185" fontId="40" fillId="0" borderId="0">
      <alignment vertical="top"/>
    </xf>
    <xf numFmtId="0" fontId="3" fillId="0" borderId="0">
      <alignment vertical="center"/>
    </xf>
    <xf numFmtId="0" fontId="3" fillId="0" borderId="0"/>
    <xf numFmtId="185" fontId="40" fillId="0" borderId="0">
      <alignment vertical="top"/>
    </xf>
    <xf numFmtId="185" fontId="40" fillId="0" borderId="0">
      <alignment vertical="top"/>
    </xf>
    <xf numFmtId="0" fontId="38" fillId="0" borderId="0"/>
    <xf numFmtId="0" fontId="3" fillId="0" borderId="0"/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/>
    <xf numFmtId="0" fontId="9" fillId="0" borderId="0">
      <alignment vertical="center"/>
    </xf>
    <xf numFmtId="0" fontId="38" fillId="0" borderId="0">
      <alignment vertical="center"/>
    </xf>
    <xf numFmtId="0" fontId="21" fillId="0" borderId="0"/>
    <xf numFmtId="0" fontId="21" fillId="0" borderId="0"/>
    <xf numFmtId="0" fontId="3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8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1" fontId="76" fillId="0" borderId="0"/>
    <xf numFmtId="0" fontId="6" fillId="0" borderId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3" fillId="0" borderId="0"/>
    <xf numFmtId="0" fontId="1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</cellStyleXfs>
  <cellXfs count="62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Border="1">
      <alignment vertical="center"/>
    </xf>
    <xf numFmtId="0" fontId="5" fillId="0" borderId="0" xfId="0" applyFont="1">
      <alignment vertical="center"/>
    </xf>
    <xf numFmtId="0" fontId="7" fillId="8" borderId="5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10" fillId="0" borderId="10" xfId="0" applyFont="1" applyBorder="1">
      <alignment vertical="center"/>
    </xf>
    <xf numFmtId="0" fontId="10" fillId="0" borderId="6" xfId="0" applyFont="1" applyBorder="1">
      <alignment vertical="center"/>
    </xf>
    <xf numFmtId="0" fontId="13" fillId="0" borderId="0" xfId="0" applyFont="1">
      <alignment vertical="center"/>
    </xf>
    <xf numFmtId="49" fontId="13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13" fillId="0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8" borderId="5" xfId="54" applyFont="1" applyFill="1" applyBorder="1" applyAlignment="1" applyProtection="1">
      <alignment horizontal="center" vertical="center"/>
      <protection locked="0"/>
    </xf>
    <xf numFmtId="0" fontId="6" fillId="0" borderId="5" xfId="54" applyFont="1" applyFill="1" applyBorder="1" applyAlignment="1" applyProtection="1">
      <alignment vertical="center"/>
      <protection locked="0"/>
    </xf>
    <xf numFmtId="0" fontId="6" fillId="10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6" fillId="0" borderId="6" xfId="0" applyFont="1" applyFill="1" applyBorder="1" applyAlignment="1">
      <alignment vertical="center"/>
    </xf>
    <xf numFmtId="0" fontId="5" fillId="8" borderId="5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24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6" fillId="0" borderId="9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12" borderId="5" xfId="0" applyFont="1" applyFill="1" applyBorder="1" applyAlignment="1">
      <alignment horizontal="centerContinuous" vertical="center"/>
    </xf>
    <xf numFmtId="0" fontId="6" fillId="11" borderId="5" xfId="0" applyFont="1" applyFill="1" applyBorder="1" applyAlignment="1">
      <alignment horizontal="centerContinuous" vertical="center"/>
    </xf>
    <xf numFmtId="0" fontId="6" fillId="11" borderId="14" xfId="0" applyFont="1" applyFill="1" applyBorder="1" applyAlignment="1">
      <alignment horizontal="centerContinuous" vertical="center"/>
    </xf>
    <xf numFmtId="0" fontId="6" fillId="11" borderId="3" xfId="0" applyFont="1" applyFill="1" applyBorder="1" applyAlignment="1">
      <alignment horizontal="centerContinuous" vertical="center"/>
    </xf>
    <xf numFmtId="0" fontId="6" fillId="13" borderId="2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centerContinuous"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1" xfId="0" applyBorder="1">
      <alignment vertical="center"/>
    </xf>
    <xf numFmtId="0" fontId="6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4" xfId="0" applyFont="1" applyFill="1" applyBorder="1" applyAlignment="1">
      <alignment vertical="top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6" fillId="0" borderId="16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54" applyFont="1" applyFill="1" applyBorder="1" applyAlignment="1" applyProtection="1">
      <alignment vertical="center"/>
      <protection locked="0"/>
    </xf>
    <xf numFmtId="0" fontId="0" fillId="0" borderId="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6" fillId="0" borderId="9" xfId="54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textRotation="255"/>
    </xf>
    <xf numFmtId="0" fontId="6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16" xfId="0" applyFont="1" applyFill="1" applyBorder="1" applyAlignment="1">
      <alignment vertical="top" wrapText="1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quotePrefix="1" applyFont="1" applyFill="1" applyBorder="1" applyAlignment="1">
      <alignment horizontal="right" vertical="center" wrapText="1"/>
    </xf>
    <xf numFmtId="0" fontId="6" fillId="0" borderId="2" xfId="0" quotePrefix="1" applyFont="1" applyFill="1" applyBorder="1" applyAlignment="1">
      <alignment horizontal="right" vertical="center" wrapText="1"/>
    </xf>
    <xf numFmtId="0" fontId="6" fillId="0" borderId="8" xfId="0" quotePrefix="1" applyFont="1" applyFill="1" applyBorder="1" applyAlignment="1">
      <alignment horizontal="right" vertical="center" wrapText="1"/>
    </xf>
    <xf numFmtId="0" fontId="6" fillId="13" borderId="5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10" borderId="3" xfId="0" applyFont="1" applyFill="1" applyBorder="1">
      <alignment vertical="center"/>
    </xf>
    <xf numFmtId="0" fontId="6" fillId="0" borderId="2" xfId="0" applyFont="1" applyFill="1" applyBorder="1" applyAlignment="1">
      <alignment vertical="center"/>
    </xf>
    <xf numFmtId="0" fontId="6" fillId="1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" xfId="53" applyFont="1" applyFill="1" applyBorder="1" applyAlignment="1">
      <alignment horizontal="left" vertical="center"/>
    </xf>
    <xf numFmtId="9" fontId="6" fillId="0" borderId="3" xfId="53" applyNumberFormat="1" applyFont="1" applyFill="1" applyBorder="1" applyAlignment="1">
      <alignment vertical="center"/>
    </xf>
    <xf numFmtId="9" fontId="6" fillId="0" borderId="2" xfId="53" applyNumberFormat="1" applyFont="1" applyFill="1" applyBorder="1" applyAlignment="1">
      <alignment vertical="center"/>
    </xf>
    <xf numFmtId="9" fontId="6" fillId="0" borderId="8" xfId="53" applyNumberFormat="1" applyFont="1" applyFill="1" applyBorder="1" applyAlignment="1">
      <alignment vertical="center"/>
    </xf>
    <xf numFmtId="9" fontId="6" fillId="0" borderId="3" xfId="53" applyNumberFormat="1" applyFont="1" applyFill="1" applyBorder="1" applyAlignment="1">
      <alignment horizontal="left" vertical="center"/>
    </xf>
    <xf numFmtId="9" fontId="6" fillId="0" borderId="2" xfId="53" applyNumberFormat="1" applyFont="1" applyFill="1" applyBorder="1" applyAlignment="1">
      <alignment horizontal="left" vertical="center"/>
    </xf>
    <xf numFmtId="9" fontId="6" fillId="0" borderId="8" xfId="53" applyNumberFormat="1" applyFont="1" applyFill="1" applyBorder="1" applyAlignment="1">
      <alignment horizontal="left" vertical="center"/>
    </xf>
    <xf numFmtId="0" fontId="9" fillId="0" borderId="0" xfId="53" applyFont="1" applyBorder="1"/>
    <xf numFmtId="0" fontId="9" fillId="0" borderId="4" xfId="53" applyFont="1" applyBorder="1"/>
    <xf numFmtId="0" fontId="6" fillId="0" borderId="0" xfId="53" applyFont="1" applyFill="1" applyBorder="1"/>
    <xf numFmtId="0" fontId="6" fillId="0" borderId="4" xfId="53" applyFont="1" applyFill="1" applyBorder="1"/>
    <xf numFmtId="0" fontId="9" fillId="0" borderId="0" xfId="53" applyFont="1" applyFill="1" applyBorder="1"/>
    <xf numFmtId="0" fontId="9" fillId="0" borderId="4" xfId="53" applyFont="1" applyFill="1" applyBorder="1"/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6" fillId="0" borderId="9" xfId="0" applyFont="1" applyFill="1" applyBorder="1" applyAlignment="1">
      <alignment horizontal="left" vertical="top" wrapText="1" shrinkToFit="1"/>
    </xf>
    <xf numFmtId="0" fontId="6" fillId="0" borderId="0" xfId="0" applyFont="1" applyFill="1" applyBorder="1" applyAlignment="1">
      <alignment horizontal="left" vertical="top" wrapText="1" shrinkToFit="1"/>
    </xf>
    <xf numFmtId="0" fontId="6" fillId="0" borderId="4" xfId="0" applyFont="1" applyFill="1" applyBorder="1" applyAlignment="1">
      <alignment horizontal="left" vertical="top" wrapText="1" shrinkToFit="1"/>
    </xf>
    <xf numFmtId="0" fontId="6" fillId="0" borderId="9" xfId="0" applyFont="1" applyFill="1" applyBorder="1" applyAlignment="1">
      <alignment vertical="top" wrapText="1" shrinkToFit="1"/>
    </xf>
    <xf numFmtId="0" fontId="6" fillId="0" borderId="0" xfId="0" applyFont="1" applyFill="1" applyBorder="1" applyAlignment="1">
      <alignment vertical="top" wrapText="1" shrinkToFit="1"/>
    </xf>
    <xf numFmtId="0" fontId="6" fillId="0" borderId="4" xfId="0" applyFont="1" applyFill="1" applyBorder="1" applyAlignment="1">
      <alignment vertical="top" wrapText="1" shrinkToFit="1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11" borderId="16" xfId="0" applyFont="1" applyFill="1" applyBorder="1" applyAlignment="1">
      <alignment horizontal="center" vertical="center" textRotation="255"/>
    </xf>
    <xf numFmtId="0" fontId="6" fillId="0" borderId="3" xfId="0" quotePrefix="1" applyFont="1" applyFill="1" applyBorder="1" applyAlignment="1">
      <alignment horizontal="right" vertical="center" wrapText="1"/>
    </xf>
    <xf numFmtId="0" fontId="6" fillId="0" borderId="2" xfId="0" quotePrefix="1" applyFont="1" applyFill="1" applyBorder="1" applyAlignment="1">
      <alignment horizontal="right" vertical="center" wrapText="1"/>
    </xf>
    <xf numFmtId="0" fontId="6" fillId="0" borderId="8" xfId="0" quotePrefix="1" applyFont="1" applyFill="1" applyBorder="1" applyAlignment="1">
      <alignment horizontal="right" vertical="center" wrapText="1"/>
    </xf>
    <xf numFmtId="0" fontId="82" fillId="0" borderId="11" xfId="53" applyFont="1" applyFill="1" applyBorder="1"/>
    <xf numFmtId="0" fontId="82" fillId="0" borderId="12" xfId="53" applyFont="1" applyFill="1" applyBorder="1"/>
    <xf numFmtId="0" fontId="82" fillId="0" borderId="0" xfId="53" applyFont="1" applyFill="1" applyBorder="1"/>
    <xf numFmtId="0" fontId="83" fillId="0" borderId="9" xfId="53" applyFont="1" applyFill="1" applyBorder="1"/>
    <xf numFmtId="0" fontId="83" fillId="0" borderId="0" xfId="53" applyFont="1" applyFill="1" applyBorder="1"/>
    <xf numFmtId="0" fontId="80" fillId="0" borderId="0" xfId="0" applyFont="1" applyFill="1">
      <alignment vertical="center"/>
    </xf>
    <xf numFmtId="0" fontId="83" fillId="0" borderId="9" xfId="0" applyFont="1" applyFill="1" applyBorder="1">
      <alignment vertical="center"/>
    </xf>
    <xf numFmtId="0" fontId="83" fillId="0" borderId="0" xfId="0" applyFont="1" applyFill="1" applyBorder="1">
      <alignment vertical="center"/>
    </xf>
    <xf numFmtId="0" fontId="82" fillId="0" borderId="0" xfId="0" applyFont="1" applyFill="1" applyBorder="1">
      <alignment vertical="center"/>
    </xf>
    <xf numFmtId="0" fontId="82" fillId="0" borderId="0" xfId="0" applyFont="1" applyFill="1">
      <alignment vertical="center"/>
    </xf>
    <xf numFmtId="0" fontId="78" fillId="0" borderId="0" xfId="53" applyFont="1" applyFill="1" applyBorder="1"/>
    <xf numFmtId="0" fontId="9" fillId="0" borderId="11" xfId="53" applyFont="1" applyFill="1" applyBorder="1"/>
    <xf numFmtId="0" fontId="9" fillId="0" borderId="12" xfId="53" applyFont="1" applyFill="1" applyBorder="1"/>
    <xf numFmtId="0" fontId="10" fillId="0" borderId="9" xfId="53" applyFont="1" applyFill="1" applyBorder="1"/>
    <xf numFmtId="0" fontId="10" fillId="0" borderId="0" xfId="53" applyFont="1" applyFill="1" applyBorder="1"/>
    <xf numFmtId="0" fontId="10" fillId="0" borderId="9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8" fillId="37" borderId="3" xfId="0" applyFont="1" applyFill="1" applyBorder="1" applyAlignment="1">
      <alignment vertical="center"/>
    </xf>
    <xf numFmtId="0" fontId="85" fillId="8" borderId="2" xfId="0" applyFont="1" applyFill="1" applyBorder="1" applyAlignment="1">
      <alignment horizontal="center" vertical="center"/>
    </xf>
    <xf numFmtId="0" fontId="85" fillId="8" borderId="2" xfId="53" applyFont="1" applyFill="1" applyBorder="1" applyAlignment="1">
      <alignment horizontal="left" vertical="center"/>
    </xf>
    <xf numFmtId="0" fontId="85" fillId="8" borderId="8" xfId="0" applyFont="1" applyFill="1" applyBorder="1" applyAlignment="1">
      <alignment horizontal="center" vertical="center"/>
    </xf>
    <xf numFmtId="0" fontId="80" fillId="0" borderId="0" xfId="0" applyFont="1">
      <alignment vertical="center"/>
    </xf>
    <xf numFmtId="9" fontId="78" fillId="0" borderId="3" xfId="53" applyNumberFormat="1" applyFont="1" applyFill="1" applyBorder="1" applyAlignment="1">
      <alignment vertical="center"/>
    </xf>
    <xf numFmtId="9" fontId="78" fillId="0" borderId="2" xfId="53" applyNumberFormat="1" applyFont="1" applyFill="1" applyBorder="1" applyAlignment="1">
      <alignment vertical="center"/>
    </xf>
    <xf numFmtId="9" fontId="78" fillId="0" borderId="8" xfId="53" applyNumberFormat="1" applyFont="1" applyFill="1" applyBorder="1" applyAlignment="1">
      <alignment vertical="center"/>
    </xf>
    <xf numFmtId="9" fontId="78" fillId="0" borderId="3" xfId="53" applyNumberFormat="1" applyFont="1" applyFill="1" applyBorder="1" applyAlignment="1">
      <alignment horizontal="left" vertical="center"/>
    </xf>
    <xf numFmtId="9" fontId="78" fillId="0" borderId="2" xfId="53" applyNumberFormat="1" applyFont="1" applyFill="1" applyBorder="1" applyAlignment="1">
      <alignment horizontal="left" vertical="center"/>
    </xf>
    <xf numFmtId="9" fontId="78" fillId="0" borderId="8" xfId="53" applyNumberFormat="1" applyFont="1" applyFill="1" applyBorder="1" applyAlignment="1">
      <alignment horizontal="left" vertical="center"/>
    </xf>
    <xf numFmtId="0" fontId="82" fillId="0" borderId="0" xfId="53" applyFont="1" applyBorder="1"/>
    <xf numFmtId="0" fontId="82" fillId="0" borderId="4" xfId="53" applyFont="1" applyBorder="1"/>
    <xf numFmtId="0" fontId="82" fillId="0" borderId="4" xfId="53" applyFont="1" applyFill="1" applyBorder="1"/>
    <xf numFmtId="0" fontId="82" fillId="0" borderId="0" xfId="0" applyFont="1" applyBorder="1">
      <alignment vertical="center"/>
    </xf>
    <xf numFmtId="0" fontId="82" fillId="0" borderId="4" xfId="0" applyFont="1" applyBorder="1">
      <alignment vertical="center"/>
    </xf>
    <xf numFmtId="0" fontId="78" fillId="0" borderId="4" xfId="53" applyFont="1" applyFill="1" applyBorder="1"/>
    <xf numFmtId="0" fontId="78" fillId="37" borderId="2" xfId="0" applyFont="1" applyFill="1" applyBorder="1" applyAlignment="1">
      <alignment vertical="center"/>
    </xf>
    <xf numFmtId="0" fontId="83" fillId="0" borderId="11" xfId="0" applyFont="1" applyBorder="1">
      <alignment vertical="center"/>
    </xf>
    <xf numFmtId="0" fontId="83" fillId="0" borderId="12" xfId="0" applyFont="1" applyBorder="1">
      <alignment vertical="center"/>
    </xf>
    <xf numFmtId="0" fontId="83" fillId="0" borderId="13" xfId="0" applyFont="1" applyBorder="1">
      <alignment vertical="center"/>
    </xf>
    <xf numFmtId="0" fontId="83" fillId="0" borderId="9" xfId="0" applyFont="1" applyBorder="1">
      <alignment vertical="center"/>
    </xf>
    <xf numFmtId="0" fontId="83" fillId="0" borderId="0" xfId="0" applyFont="1" applyBorder="1">
      <alignment vertical="center"/>
    </xf>
    <xf numFmtId="0" fontId="83" fillId="0" borderId="4" xfId="0" applyFont="1" applyBorder="1">
      <alignment vertical="center"/>
    </xf>
    <xf numFmtId="0" fontId="80" fillId="0" borderId="0" xfId="0" applyFont="1" applyBorder="1">
      <alignment vertical="center"/>
    </xf>
    <xf numFmtId="0" fontId="80" fillId="0" borderId="0" xfId="0" applyFont="1" applyFill="1" applyBorder="1">
      <alignment vertical="center"/>
    </xf>
    <xf numFmtId="0" fontId="80" fillId="0" borderId="4" xfId="0" applyFont="1" applyBorder="1">
      <alignment vertical="center"/>
    </xf>
    <xf numFmtId="0" fontId="12" fillId="8" borderId="11" xfId="0" applyFont="1" applyFill="1" applyBorder="1" applyAlignment="1">
      <alignment vertical="center"/>
    </xf>
    <xf numFmtId="0" fontId="12" fillId="8" borderId="12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2" fillId="8" borderId="6" xfId="0" applyFont="1" applyFill="1" applyBorder="1">
      <alignment vertical="center"/>
    </xf>
    <xf numFmtId="0" fontId="12" fillId="8" borderId="7" xfId="0" applyFont="1" applyFill="1" applyBorder="1">
      <alignment vertical="center"/>
    </xf>
    <xf numFmtId="0" fontId="12" fillId="8" borderId="5" xfId="0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center" vertical="top"/>
    </xf>
    <xf numFmtId="0" fontId="14" fillId="8" borderId="3" xfId="0" applyFont="1" applyFill="1" applyBorder="1" applyAlignment="1">
      <alignment horizontal="center" vertical="top"/>
    </xf>
    <xf numFmtId="0" fontId="14" fillId="8" borderId="8" xfId="0" applyFont="1" applyFill="1" applyBorder="1" applyAlignment="1">
      <alignment horizontal="center" vertical="top"/>
    </xf>
    <xf numFmtId="0" fontId="5" fillId="8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49" fontId="78" fillId="0" borderId="3" xfId="0" applyNumberFormat="1" applyFont="1" applyFill="1" applyBorder="1" applyAlignment="1">
      <alignment vertical="center"/>
    </xf>
    <xf numFmtId="49" fontId="78" fillId="0" borderId="2" xfId="0" applyNumberFormat="1" applyFont="1" applyFill="1" applyBorder="1" applyAlignment="1">
      <alignment vertical="center"/>
    </xf>
    <xf numFmtId="0" fontId="80" fillId="0" borderId="8" xfId="0" applyFont="1" applyFill="1" applyBorder="1" applyAlignment="1">
      <alignment vertical="center"/>
    </xf>
    <xf numFmtId="176" fontId="13" fillId="0" borderId="3" xfId="0" applyNumberFormat="1" applyFont="1" applyBorder="1" applyAlignment="1">
      <alignment horizontal="left" vertical="center"/>
    </xf>
    <xf numFmtId="176" fontId="13" fillId="0" borderId="2" xfId="0" applyNumberFormat="1" applyFont="1" applyBorder="1" applyAlignment="1">
      <alignment horizontal="left" vertical="center"/>
    </xf>
    <xf numFmtId="176" fontId="11" fillId="0" borderId="8" xfId="0" applyNumberFormat="1" applyFont="1" applyBorder="1" applyAlignment="1">
      <alignment horizontal="left" vertical="center"/>
    </xf>
    <xf numFmtId="176" fontId="78" fillId="0" borderId="3" xfId="0" applyNumberFormat="1" applyFont="1" applyFill="1" applyBorder="1" applyAlignment="1">
      <alignment horizontal="left" vertical="center"/>
    </xf>
    <xf numFmtId="176" fontId="78" fillId="0" borderId="2" xfId="0" applyNumberFormat="1" applyFont="1" applyFill="1" applyBorder="1" applyAlignment="1">
      <alignment horizontal="left" vertical="center"/>
    </xf>
    <xf numFmtId="176" fontId="80" fillId="0" borderId="8" xfId="0" applyNumberFormat="1" applyFont="1" applyFill="1" applyBorder="1" applyAlignment="1">
      <alignment horizontal="left" vertical="center"/>
    </xf>
    <xf numFmtId="176" fontId="13" fillId="0" borderId="5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49" fontId="13" fillId="0" borderId="5" xfId="0" applyNumberFormat="1" applyFont="1" applyFill="1" applyBorder="1" applyAlignment="1">
      <alignment horizontal="left" vertical="top"/>
    </xf>
    <xf numFmtId="176" fontId="13" fillId="0" borderId="5" xfId="0" applyNumberFormat="1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176" fontId="6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49" fontId="13" fillId="0" borderId="5" xfId="0" applyNumberFormat="1" applyFont="1" applyBorder="1" applyAlignment="1">
      <alignment horizontal="left" vertical="top"/>
    </xf>
    <xf numFmtId="0" fontId="13" fillId="0" borderId="5" xfId="0" applyFont="1" applyFill="1" applyBorder="1" applyAlignment="1">
      <alignment horizontal="left" vertical="top" wrapText="1"/>
    </xf>
    <xf numFmtId="49" fontId="6" fillId="0" borderId="5" xfId="0" applyNumberFormat="1" applyFont="1" applyFill="1" applyBorder="1" applyAlignment="1">
      <alignment horizontal="left" vertical="top"/>
    </xf>
    <xf numFmtId="176" fontId="6" fillId="0" borderId="5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49" fontId="78" fillId="0" borderId="5" xfId="0" applyNumberFormat="1" applyFont="1" applyFill="1" applyBorder="1" applyAlignment="1">
      <alignment horizontal="left" vertical="top"/>
    </xf>
    <xf numFmtId="176" fontId="78" fillId="0" borderId="5" xfId="0" applyNumberFormat="1" applyFont="1" applyFill="1" applyBorder="1" applyAlignment="1">
      <alignment horizontal="left" vertical="top"/>
    </xf>
    <xf numFmtId="0" fontId="78" fillId="0" borderId="5" xfId="0" applyFont="1" applyFill="1" applyBorder="1" applyAlignment="1">
      <alignment horizontal="left" vertical="top"/>
    </xf>
    <xf numFmtId="0" fontId="78" fillId="0" borderId="5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5" fillId="8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11" xfId="0" applyFont="1" applyBorder="1" applyAlignment="1">
      <alignment vertical="top"/>
    </xf>
    <xf numFmtId="0" fontId="5" fillId="8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 textRotation="255"/>
    </xf>
    <xf numFmtId="0" fontId="6" fillId="11" borderId="5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 textRotation="255"/>
    </xf>
    <xf numFmtId="0" fontId="6" fillId="12" borderId="16" xfId="0" applyFont="1" applyFill="1" applyBorder="1" applyAlignment="1">
      <alignment horizontal="center" vertical="center" textRotation="255"/>
    </xf>
    <xf numFmtId="0" fontId="6" fillId="10" borderId="11" xfId="0" applyFont="1" applyFill="1" applyBorder="1" applyAlignment="1">
      <alignment vertical="top" wrapText="1"/>
    </xf>
    <xf numFmtId="0" fontId="6" fillId="10" borderId="12" xfId="0" applyFont="1" applyFill="1" applyBorder="1" applyAlignment="1">
      <alignment vertical="top" wrapText="1"/>
    </xf>
    <xf numFmtId="0" fontId="6" fillId="10" borderId="13" xfId="0" applyFont="1" applyFill="1" applyBorder="1" applyAlignment="1">
      <alignment vertical="top" wrapText="1"/>
    </xf>
    <xf numFmtId="0" fontId="6" fillId="10" borderId="9" xfId="0" applyFont="1" applyFill="1" applyBorder="1" applyAlignment="1">
      <alignment vertical="top" wrapText="1"/>
    </xf>
    <xf numFmtId="0" fontId="6" fillId="10" borderId="0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 wrapText="1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0" applyFont="1" applyBorder="1" applyAlignment="1">
      <alignment vertical="center" wrapText="1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4" fontId="6" fillId="0" borderId="3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0" fontId="5" fillId="8" borderId="11" xfId="0" applyFont="1" applyFill="1" applyBorder="1" applyAlignment="1">
      <alignment vertical="center"/>
    </xf>
    <xf numFmtId="0" fontId="5" fillId="8" borderId="1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3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 textRotation="255"/>
    </xf>
    <xf numFmtId="0" fontId="6" fillId="11" borderId="16" xfId="0" applyFont="1" applyFill="1" applyBorder="1" applyAlignment="1">
      <alignment horizontal="center" vertical="center" textRotation="255"/>
    </xf>
    <xf numFmtId="0" fontId="6" fillId="11" borderId="15" xfId="0" applyFont="1" applyFill="1" applyBorder="1" applyAlignment="1">
      <alignment horizontal="center" vertical="center" textRotation="255"/>
    </xf>
    <xf numFmtId="0" fontId="78" fillId="37" borderId="3" xfId="0" applyFont="1" applyFill="1" applyBorder="1" applyAlignment="1">
      <alignment horizontal="center" vertical="center"/>
    </xf>
    <xf numFmtId="0" fontId="78" fillId="37" borderId="8" xfId="0" applyFont="1" applyFill="1" applyBorder="1" applyAlignment="1">
      <alignment horizontal="center" vertical="center"/>
    </xf>
    <xf numFmtId="0" fontId="78" fillId="37" borderId="3" xfId="0" applyFont="1" applyFill="1" applyBorder="1" applyAlignment="1">
      <alignment vertical="center" wrapText="1"/>
    </xf>
    <xf numFmtId="0" fontId="78" fillId="37" borderId="2" xfId="0" applyFont="1" applyFill="1" applyBorder="1" applyAlignment="1">
      <alignment vertical="center"/>
    </xf>
    <xf numFmtId="0" fontId="78" fillId="37" borderId="8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77" fontId="6" fillId="0" borderId="5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77" fontId="6" fillId="0" borderId="3" xfId="0" applyNumberFormat="1" applyFont="1" applyBorder="1" applyAlignment="1">
      <alignment horizontal="right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8" xfId="0" applyNumberFormat="1" applyFont="1" applyBorder="1" applyAlignment="1">
      <alignment horizontal="righ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6" fillId="0" borderId="3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10" borderId="3" xfId="0" applyFont="1" applyFill="1" applyBorder="1">
      <alignment vertical="center"/>
    </xf>
    <xf numFmtId="0" fontId="6" fillId="10" borderId="2" xfId="0" applyFont="1" applyFill="1" applyBorder="1">
      <alignment vertical="center"/>
    </xf>
    <xf numFmtId="0" fontId="6" fillId="10" borderId="8" xfId="0" applyFont="1" applyFill="1" applyBorder="1">
      <alignment vertical="center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6" fillId="0" borderId="8" xfId="0" quotePrefix="1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vertical="top" wrapText="1" shrinkToFit="1"/>
    </xf>
    <xf numFmtId="0" fontId="6" fillId="0" borderId="0" xfId="0" applyFont="1" applyFill="1" applyBorder="1" applyAlignment="1">
      <alignment vertical="top" wrapText="1" shrinkToFit="1"/>
    </xf>
    <xf numFmtId="0" fontId="6" fillId="0" borderId="4" xfId="0" applyFont="1" applyFill="1" applyBorder="1" applyAlignment="1">
      <alignment vertical="top" wrapText="1" shrinkToFit="1"/>
    </xf>
    <xf numFmtId="0" fontId="6" fillId="0" borderId="10" xfId="0" applyFont="1" applyFill="1" applyBorder="1" applyAlignment="1">
      <alignment vertical="top" wrapText="1" shrinkToFit="1"/>
    </xf>
    <xf numFmtId="0" fontId="6" fillId="0" borderId="6" xfId="0" applyFont="1" applyFill="1" applyBorder="1" applyAlignment="1">
      <alignment vertical="top" wrapText="1" shrinkToFit="1"/>
    </xf>
    <xf numFmtId="0" fontId="6" fillId="0" borderId="7" xfId="0" applyFont="1" applyFill="1" applyBorder="1" applyAlignment="1">
      <alignment vertical="top" wrapText="1" shrinkToFit="1"/>
    </xf>
    <xf numFmtId="0" fontId="6" fillId="0" borderId="3" xfId="0" applyFont="1" applyFill="1" applyBorder="1" applyAlignment="1">
      <alignment horizontal="left" vertical="top" wrapText="1" shrinkToFit="1"/>
    </xf>
    <xf numFmtId="0" fontId="0" fillId="0" borderId="2" xfId="0" applyFont="1" applyFill="1" applyBorder="1" applyAlignment="1">
      <alignment horizontal="left" vertical="top" wrapText="1" shrinkToFit="1"/>
    </xf>
    <xf numFmtId="0" fontId="0" fillId="0" borderId="8" xfId="0" applyFont="1" applyFill="1" applyBorder="1" applyAlignment="1">
      <alignment horizontal="left" vertical="top" wrapText="1" shrinkToFit="1"/>
    </xf>
    <xf numFmtId="0" fontId="6" fillId="0" borderId="9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15" xfId="0" applyFont="1" applyFill="1" applyBorder="1" applyAlignment="1">
      <alignment vertical="top" wrapText="1" shrinkToFit="1"/>
    </xf>
    <xf numFmtId="0" fontId="78" fillId="37" borderId="15" xfId="0" applyFont="1" applyFill="1" applyBorder="1" applyAlignment="1">
      <alignment vertical="top" wrapText="1" shrinkToFit="1"/>
    </xf>
    <xf numFmtId="0" fontId="6" fillId="0" borderId="15" xfId="0" quotePrefix="1" applyFont="1" applyFill="1" applyBorder="1" applyAlignment="1">
      <alignment horizontal="left" vertical="top" wrapText="1"/>
    </xf>
    <xf numFmtId="0" fontId="78" fillId="37" borderId="15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 shrinkToFit="1"/>
    </xf>
    <xf numFmtId="0" fontId="0" fillId="0" borderId="12" xfId="0" applyFont="1" applyFill="1" applyBorder="1" applyAlignment="1">
      <alignment horizontal="left" vertical="top" wrapText="1" shrinkToFit="1"/>
    </xf>
    <xf numFmtId="0" fontId="0" fillId="0" borderId="13" xfId="0" applyFont="1" applyFill="1" applyBorder="1" applyAlignment="1">
      <alignment horizontal="left" vertical="top" wrapText="1" shrinkToFit="1"/>
    </xf>
    <xf numFmtId="0" fontId="0" fillId="37" borderId="12" xfId="0" applyFont="1" applyFill="1" applyBorder="1" applyAlignment="1">
      <alignment horizontal="left" vertical="top" wrapText="1" shrinkToFit="1"/>
    </xf>
    <xf numFmtId="0" fontId="0" fillId="37" borderId="13" xfId="0" applyFont="1" applyFill="1" applyBorder="1" applyAlignment="1">
      <alignment horizontal="left" vertical="top" wrapText="1" shrinkToFit="1"/>
    </xf>
    <xf numFmtId="0" fontId="6" fillId="0" borderId="15" xfId="0" applyFont="1" applyFill="1" applyBorder="1" applyAlignment="1">
      <alignment horizontal="left" vertical="top" wrapText="1" shrinkToFit="1"/>
    </xf>
    <xf numFmtId="0" fontId="78" fillId="37" borderId="15" xfId="0" applyFont="1" applyFill="1" applyBorder="1" applyAlignment="1">
      <alignment horizontal="left" vertical="top" wrapText="1" shrinkToFit="1"/>
    </xf>
    <xf numFmtId="0" fontId="6" fillId="0" borderId="3" xfId="0" quotePrefix="1" applyFont="1" applyFill="1" applyBorder="1" applyAlignment="1">
      <alignment horizontal="right" vertical="center" wrapText="1"/>
    </xf>
    <xf numFmtId="0" fontId="6" fillId="0" borderId="2" xfId="0" quotePrefix="1" applyFont="1" applyFill="1" applyBorder="1" applyAlignment="1">
      <alignment horizontal="right" vertical="center" wrapText="1"/>
    </xf>
    <xf numFmtId="0" fontId="6" fillId="0" borderId="8" xfId="0" quotePrefix="1" applyFont="1" applyFill="1" applyBorder="1" applyAlignment="1">
      <alignment horizontal="right" vertical="center" wrapText="1"/>
    </xf>
    <xf numFmtId="0" fontId="6" fillId="0" borderId="10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 shrinkToFit="1"/>
    </xf>
    <xf numFmtId="0" fontId="78" fillId="37" borderId="16" xfId="0" applyFont="1" applyFill="1" applyBorder="1" applyAlignment="1">
      <alignment vertical="top" wrapText="1" shrinkToFit="1"/>
    </xf>
    <xf numFmtId="0" fontId="6" fillId="0" borderId="16" xfId="0" quotePrefix="1" applyFont="1" applyFill="1" applyBorder="1" applyAlignment="1">
      <alignment horizontal="left" vertical="top" wrapText="1"/>
    </xf>
    <xf numFmtId="0" fontId="78" fillId="37" borderId="16" xfId="0" quotePrefix="1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 shrinkToFit="1"/>
    </xf>
    <xf numFmtId="0" fontId="6" fillId="0" borderId="13" xfId="0" applyFont="1" applyFill="1" applyBorder="1" applyAlignment="1">
      <alignment horizontal="left" vertical="top" wrapText="1" shrinkToFit="1"/>
    </xf>
    <xf numFmtId="0" fontId="78" fillId="37" borderId="12" xfId="0" applyFont="1" applyFill="1" applyBorder="1" applyAlignment="1">
      <alignment horizontal="left" vertical="top" wrapText="1" shrinkToFit="1"/>
    </xf>
    <xf numFmtId="0" fontId="78" fillId="37" borderId="13" xfId="0" applyFont="1" applyFill="1" applyBorder="1" applyAlignment="1">
      <alignment horizontal="left" vertical="top" wrapText="1" shrinkToFit="1"/>
    </xf>
    <xf numFmtId="0" fontId="6" fillId="0" borderId="9" xfId="0" applyFont="1" applyFill="1" applyBorder="1" applyAlignment="1">
      <alignment horizontal="left" vertical="top" wrapText="1" shrinkToFit="1"/>
    </xf>
    <xf numFmtId="0" fontId="6" fillId="0" borderId="0" xfId="0" applyFont="1" applyFill="1" applyBorder="1" applyAlignment="1">
      <alignment horizontal="left" vertical="top" wrapText="1" shrinkToFit="1"/>
    </xf>
    <xf numFmtId="0" fontId="6" fillId="0" borderId="4" xfId="0" applyFont="1" applyFill="1" applyBorder="1" applyAlignment="1">
      <alignment horizontal="left" vertical="top" wrapText="1" shrinkToFit="1"/>
    </xf>
    <xf numFmtId="0" fontId="78" fillId="37" borderId="0" xfId="0" applyFont="1" applyFill="1" applyBorder="1" applyAlignment="1">
      <alignment horizontal="left" vertical="top" wrapText="1" shrinkToFit="1"/>
    </xf>
    <xf numFmtId="0" fontId="78" fillId="37" borderId="4" xfId="0" applyFont="1" applyFill="1" applyBorder="1" applyAlignment="1">
      <alignment horizontal="left" vertical="top" wrapText="1" shrinkToFit="1"/>
    </xf>
    <xf numFmtId="0" fontId="6" fillId="0" borderId="3" xfId="0" quotePrefix="1" applyFont="1" applyFill="1" applyBorder="1" applyAlignment="1">
      <alignment horizontal="left" vertical="top" wrapText="1"/>
    </xf>
    <xf numFmtId="0" fontId="6" fillId="0" borderId="2" xfId="0" quotePrefix="1" applyFont="1" applyFill="1" applyBorder="1" applyAlignment="1">
      <alignment horizontal="left" vertical="top" wrapText="1"/>
    </xf>
    <xf numFmtId="0" fontId="6" fillId="0" borderId="8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 wrapText="1" shrinkToFit="1"/>
    </xf>
    <xf numFmtId="0" fontId="6" fillId="0" borderId="12" xfId="0" applyFont="1" applyFill="1" applyBorder="1" applyAlignment="1">
      <alignment vertical="top" wrapText="1" shrinkToFit="1"/>
    </xf>
    <xf numFmtId="0" fontId="6" fillId="0" borderId="13" xfId="0" applyFont="1" applyFill="1" applyBorder="1" applyAlignment="1">
      <alignment vertical="top" wrapText="1" shrinkToFit="1"/>
    </xf>
    <xf numFmtId="0" fontId="78" fillId="0" borderId="3" xfId="0" quotePrefix="1" applyFont="1" applyFill="1" applyBorder="1" applyAlignment="1">
      <alignment horizontal="center" vertical="center" wrapText="1"/>
    </xf>
    <xf numFmtId="0" fontId="78" fillId="0" borderId="2" xfId="0" quotePrefix="1" applyFont="1" applyFill="1" applyBorder="1" applyAlignment="1">
      <alignment horizontal="center" vertical="center" wrapText="1"/>
    </xf>
    <xf numFmtId="0" fontId="78" fillId="0" borderId="8" xfId="0" quotePrefix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top" wrapText="1" shrinkToFit="1"/>
    </xf>
    <xf numFmtId="0" fontId="78" fillId="37" borderId="16" xfId="0" applyFont="1" applyFill="1" applyBorder="1" applyAlignment="1">
      <alignment horizontal="left" vertical="top" wrapText="1" shrinkToFit="1"/>
    </xf>
    <xf numFmtId="0" fontId="6" fillId="0" borderId="10" xfId="0" applyFont="1" applyFill="1" applyBorder="1" applyAlignment="1">
      <alignment horizontal="left" vertical="top" wrapText="1" shrinkToFit="1"/>
    </xf>
    <xf numFmtId="0" fontId="6" fillId="0" borderId="6" xfId="0" applyFont="1" applyFill="1" applyBorder="1" applyAlignment="1">
      <alignment horizontal="left" vertical="top" wrapText="1" shrinkToFit="1"/>
    </xf>
    <xf numFmtId="0" fontId="6" fillId="0" borderId="7" xfId="0" applyFont="1" applyFill="1" applyBorder="1" applyAlignment="1">
      <alignment horizontal="left" vertical="top" wrapText="1" shrinkToFit="1"/>
    </xf>
    <xf numFmtId="0" fontId="78" fillId="0" borderId="3" xfId="0" quotePrefix="1" applyFont="1" applyFill="1" applyBorder="1" applyAlignment="1">
      <alignment horizontal="left" vertical="top" wrapText="1"/>
    </xf>
    <xf numFmtId="0" fontId="78" fillId="0" borderId="2" xfId="0" quotePrefix="1" applyFont="1" applyFill="1" applyBorder="1" applyAlignment="1">
      <alignment horizontal="left" vertical="top" wrapText="1"/>
    </xf>
    <xf numFmtId="0" fontId="78" fillId="0" borderId="8" xfId="0" quotePrefix="1" applyFont="1" applyFill="1" applyBorder="1" applyAlignment="1">
      <alignment horizontal="left" vertical="top" wrapText="1"/>
    </xf>
    <xf numFmtId="0" fontId="6" fillId="0" borderId="9" xfId="0" quotePrefix="1" applyFont="1" applyFill="1" applyBorder="1" applyAlignment="1">
      <alignment horizontal="left" vertical="top" wrapText="1"/>
    </xf>
    <xf numFmtId="0" fontId="78" fillId="37" borderId="0" xfId="0" quotePrefix="1" applyFont="1" applyFill="1" applyBorder="1" applyAlignment="1">
      <alignment horizontal="left" vertical="top" wrapText="1"/>
    </xf>
    <xf numFmtId="0" fontId="78" fillId="37" borderId="4" xfId="0" quotePrefix="1" applyFont="1" applyFill="1" applyBorder="1" applyAlignment="1">
      <alignment horizontal="left" vertical="top" wrapText="1"/>
    </xf>
    <xf numFmtId="0" fontId="78" fillId="37" borderId="13" xfId="0" applyFont="1" applyFill="1" applyBorder="1" applyAlignment="1">
      <alignment vertical="top" wrapText="1" shrinkToFit="1"/>
    </xf>
    <xf numFmtId="0" fontId="6" fillId="0" borderId="11" xfId="0" quotePrefix="1" applyFont="1" applyFill="1" applyBorder="1" applyAlignment="1">
      <alignment horizontal="left" vertical="top" wrapText="1"/>
    </xf>
    <xf numFmtId="0" fontId="78" fillId="37" borderId="12" xfId="0" quotePrefix="1" applyFont="1" applyFill="1" applyBorder="1" applyAlignment="1">
      <alignment horizontal="left" vertical="top" wrapText="1"/>
    </xf>
    <xf numFmtId="0" fontId="78" fillId="37" borderId="13" xfId="0" quotePrefix="1" applyFont="1" applyFill="1" applyBorder="1" applyAlignment="1">
      <alignment horizontal="left" vertical="top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6" fillId="0" borderId="0" xfId="0" quotePrefix="1" applyFont="1" applyFill="1" applyBorder="1" applyAlignment="1">
      <alignment horizontal="left" vertical="top" wrapText="1"/>
    </xf>
    <xf numFmtId="0" fontId="6" fillId="0" borderId="4" xfId="0" quotePrefix="1" applyFont="1" applyFill="1" applyBorder="1" applyAlignment="1">
      <alignment horizontal="left" vertical="top" wrapText="1"/>
    </xf>
    <xf numFmtId="0" fontId="78" fillId="37" borderId="4" xfId="0" applyFont="1" applyFill="1" applyBorder="1" applyAlignment="1">
      <alignment vertical="top" wrapText="1" shrinkToFit="1"/>
    </xf>
    <xf numFmtId="0" fontId="6" fillId="0" borderId="12" xfId="0" quotePrefix="1" applyFont="1" applyFill="1" applyBorder="1" applyAlignment="1">
      <alignment horizontal="left" vertical="top" wrapText="1"/>
    </xf>
    <xf numFmtId="0" fontId="6" fillId="0" borderId="13" xfId="0" quotePrefix="1" applyFont="1" applyFill="1" applyBorder="1" applyAlignment="1">
      <alignment horizontal="left" vertical="top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85" fillId="38" borderId="11" xfId="53" applyFont="1" applyFill="1" applyBorder="1" applyAlignment="1">
      <alignment horizontal="left" vertical="center"/>
    </xf>
    <xf numFmtId="0" fontId="80" fillId="38" borderId="12" xfId="0" applyFont="1" applyFill="1" applyBorder="1" applyAlignment="1">
      <alignment horizontal="left" vertical="center"/>
    </xf>
    <xf numFmtId="0" fontId="80" fillId="38" borderId="13" xfId="0" applyFont="1" applyFill="1" applyBorder="1" applyAlignment="1">
      <alignment horizontal="left" vertical="center"/>
    </xf>
    <xf numFmtId="0" fontId="78" fillId="0" borderId="5" xfId="53" applyFont="1" applyBorder="1" applyAlignment="1">
      <alignment horizontal="left"/>
    </xf>
    <xf numFmtId="0" fontId="78" fillId="0" borderId="3" xfId="53" applyFont="1" applyBorder="1" applyAlignment="1">
      <alignment horizontal="left" vertical="center"/>
    </xf>
    <xf numFmtId="0" fontId="78" fillId="0" borderId="8" xfId="53" applyFont="1" applyBorder="1" applyAlignment="1">
      <alignment horizontal="left" vertical="center"/>
    </xf>
    <xf numFmtId="9" fontId="78" fillId="0" borderId="3" xfId="53" quotePrefix="1" applyNumberFormat="1" applyFont="1" applyBorder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9" fontId="78" fillId="0" borderId="5" xfId="53" quotePrefix="1" applyNumberFormat="1" applyFont="1" applyBorder="1" applyAlignment="1">
      <alignment horizontal="left" vertical="center"/>
    </xf>
    <xf numFmtId="0" fontId="78" fillId="0" borderId="5" xfId="0" applyFont="1" applyBorder="1" applyAlignment="1">
      <alignment horizontal="left" vertical="center"/>
    </xf>
    <xf numFmtId="0" fontId="78" fillId="0" borderId="5" xfId="53" quotePrefix="1" applyFont="1" applyBorder="1" applyAlignment="1">
      <alignment horizontal="left" vertical="center"/>
    </xf>
    <xf numFmtId="0" fontId="78" fillId="0" borderId="5" xfId="53" applyFont="1" applyBorder="1" applyAlignment="1">
      <alignment horizontal="left" vertical="center"/>
    </xf>
    <xf numFmtId="0" fontId="78" fillId="0" borderId="5" xfId="53" quotePrefix="1" applyFont="1" applyBorder="1" applyAlignment="1">
      <alignment horizontal="left" vertical="center" wrapText="1"/>
    </xf>
    <xf numFmtId="0" fontId="85" fillId="38" borderId="3" xfId="53" applyFont="1" applyFill="1" applyBorder="1" applyAlignment="1">
      <alignment horizontal="left" vertical="center"/>
    </xf>
    <xf numFmtId="0" fontId="85" fillId="38" borderId="8" xfId="53" applyFont="1" applyFill="1" applyBorder="1" applyAlignment="1">
      <alignment horizontal="left" vertical="center"/>
    </xf>
    <xf numFmtId="0" fontId="80" fillId="38" borderId="2" xfId="0" applyFont="1" applyFill="1" applyBorder="1" applyAlignment="1">
      <alignment horizontal="left" vertical="center"/>
    </xf>
    <xf numFmtId="0" fontId="80" fillId="38" borderId="8" xfId="0" applyFont="1" applyFill="1" applyBorder="1" applyAlignment="1">
      <alignment horizontal="left" vertical="center"/>
    </xf>
    <xf numFmtId="0" fontId="85" fillId="38" borderId="5" xfId="53" applyFont="1" applyFill="1" applyBorder="1" applyAlignment="1">
      <alignment horizontal="left" vertical="center"/>
    </xf>
    <xf numFmtId="0" fontId="80" fillId="38" borderId="5" xfId="0" applyFont="1" applyFill="1" applyBorder="1" applyAlignment="1">
      <alignment horizontal="left" vertical="center"/>
    </xf>
    <xf numFmtId="0" fontId="78" fillId="0" borderId="3" xfId="53" applyNumberFormat="1" applyFont="1" applyFill="1" applyBorder="1" applyAlignment="1">
      <alignment horizontal="left" vertical="center"/>
    </xf>
    <xf numFmtId="0" fontId="78" fillId="0" borderId="8" xfId="53" applyNumberFormat="1" applyFont="1" applyFill="1" applyBorder="1" applyAlignment="1">
      <alignment horizontal="left" vertical="center"/>
    </xf>
    <xf numFmtId="0" fontId="82" fillId="0" borderId="3" xfId="53" applyFont="1" applyFill="1" applyBorder="1" applyAlignment="1">
      <alignment horizontal="center"/>
    </xf>
    <xf numFmtId="0" fontId="82" fillId="0" borderId="8" xfId="53" applyFont="1" applyFill="1" applyBorder="1" applyAlignment="1">
      <alignment horizontal="center"/>
    </xf>
    <xf numFmtId="9" fontId="78" fillId="0" borderId="5" xfId="53" applyNumberFormat="1" applyFont="1" applyFill="1" applyBorder="1" applyAlignment="1">
      <alignment horizontal="left" vertical="center"/>
    </xf>
    <xf numFmtId="0" fontId="78" fillId="0" borderId="5" xfId="45" applyFont="1" applyFill="1" applyBorder="1" applyAlignment="1">
      <alignment horizontal="left" vertical="center"/>
    </xf>
    <xf numFmtId="9" fontId="78" fillId="0" borderId="5" xfId="53" quotePrefix="1" applyNumberFormat="1" applyFont="1" applyFill="1" applyBorder="1" applyAlignment="1">
      <alignment horizontal="left" vertical="center" wrapText="1"/>
    </xf>
    <xf numFmtId="0" fontId="85" fillId="8" borderId="12" xfId="53" applyFont="1" applyFill="1" applyBorder="1" applyAlignment="1">
      <alignment horizontal="left" vertical="center"/>
    </xf>
    <xf numFmtId="0" fontId="80" fillId="0" borderId="2" xfId="0" applyFont="1" applyBorder="1" applyAlignment="1">
      <alignment horizontal="left" vertical="center"/>
    </xf>
    <xf numFmtId="0" fontId="80" fillId="0" borderId="8" xfId="0" applyFont="1" applyBorder="1" applyAlignment="1">
      <alignment horizontal="left" vertical="center"/>
    </xf>
    <xf numFmtId="0" fontId="80" fillId="0" borderId="5" xfId="0" applyFont="1" applyBorder="1" applyAlignment="1">
      <alignment horizontal="left" vertical="center"/>
    </xf>
    <xf numFmtId="0" fontId="85" fillId="8" borderId="2" xfId="53" applyFont="1" applyFill="1" applyBorder="1" applyAlignment="1">
      <alignment horizontal="left" vertical="center"/>
    </xf>
    <xf numFmtId="0" fontId="78" fillId="0" borderId="5" xfId="53" applyFont="1" applyFill="1" applyBorder="1" applyAlignment="1">
      <alignment horizontal="left" vertical="center"/>
    </xf>
    <xf numFmtId="0" fontId="78" fillId="0" borderId="5" xfId="0" applyFont="1" applyFill="1" applyBorder="1" applyAlignment="1">
      <alignment horizontal="left" vertical="center"/>
    </xf>
    <xf numFmtId="0" fontId="78" fillId="0" borderId="5" xfId="0" applyFont="1" applyBorder="1" applyAlignment="1">
      <alignment horizontal="left"/>
    </xf>
    <xf numFmtId="0" fontId="85" fillId="8" borderId="11" xfId="53" applyFont="1" applyFill="1" applyBorder="1" applyAlignment="1">
      <alignment horizontal="left" vertical="top"/>
    </xf>
    <xf numFmtId="0" fontId="85" fillId="8" borderId="12" xfId="53" applyFont="1" applyFill="1" applyBorder="1" applyAlignment="1">
      <alignment horizontal="left" vertical="top"/>
    </xf>
    <xf numFmtId="0" fontId="85" fillId="8" borderId="13" xfId="53" applyFont="1" applyFill="1" applyBorder="1" applyAlignment="1">
      <alignment horizontal="left" vertical="top"/>
    </xf>
    <xf numFmtId="0" fontId="85" fillId="8" borderId="9" xfId="53" applyFont="1" applyFill="1" applyBorder="1" applyAlignment="1">
      <alignment horizontal="left" vertical="top"/>
    </xf>
    <xf numFmtId="0" fontId="85" fillId="8" borderId="0" xfId="53" applyFont="1" applyFill="1" applyBorder="1" applyAlignment="1">
      <alignment horizontal="left" vertical="top"/>
    </xf>
    <xf numFmtId="0" fontId="85" fillId="8" borderId="4" xfId="53" applyFont="1" applyFill="1" applyBorder="1" applyAlignment="1">
      <alignment horizontal="left" vertical="top"/>
    </xf>
    <xf numFmtId="0" fontId="85" fillId="8" borderId="10" xfId="53" applyFont="1" applyFill="1" applyBorder="1" applyAlignment="1">
      <alignment horizontal="left" vertical="top"/>
    </xf>
    <xf numFmtId="0" fontId="85" fillId="8" borderId="6" xfId="53" applyFont="1" applyFill="1" applyBorder="1" applyAlignment="1">
      <alignment horizontal="left" vertical="top"/>
    </xf>
    <xf numFmtId="0" fontId="85" fillId="8" borderId="7" xfId="53" applyFont="1" applyFill="1" applyBorder="1" applyAlignment="1">
      <alignment horizontal="left" vertical="top"/>
    </xf>
    <xf numFmtId="0" fontId="78" fillId="0" borderId="11" xfId="53" applyFont="1" applyFill="1" applyBorder="1" applyAlignment="1">
      <alignment horizontal="left" vertical="top" wrapText="1"/>
    </xf>
    <xf numFmtId="0" fontId="78" fillId="0" borderId="12" xfId="53" applyFont="1" applyFill="1" applyBorder="1" applyAlignment="1">
      <alignment horizontal="left" vertical="top"/>
    </xf>
    <xf numFmtId="0" fontId="78" fillId="0" borderId="13" xfId="53" applyFont="1" applyFill="1" applyBorder="1" applyAlignment="1">
      <alignment horizontal="left" vertical="top"/>
    </xf>
    <xf numFmtId="0" fontId="78" fillId="0" borderId="9" xfId="53" applyFont="1" applyFill="1" applyBorder="1" applyAlignment="1">
      <alignment horizontal="left" vertical="top"/>
    </xf>
    <xf numFmtId="0" fontId="78" fillId="0" borderId="0" xfId="53" applyFont="1" applyFill="1" applyBorder="1" applyAlignment="1">
      <alignment horizontal="left" vertical="top"/>
    </xf>
    <xf numFmtId="0" fontId="78" fillId="0" borderId="4" xfId="53" applyFont="1" applyFill="1" applyBorder="1" applyAlignment="1">
      <alignment horizontal="left" vertical="top"/>
    </xf>
    <xf numFmtId="0" fontId="78" fillId="0" borderId="10" xfId="53" applyFont="1" applyFill="1" applyBorder="1" applyAlignment="1">
      <alignment horizontal="left" vertical="top"/>
    </xf>
    <xf numFmtId="0" fontId="78" fillId="0" borderId="6" xfId="53" applyFont="1" applyFill="1" applyBorder="1" applyAlignment="1">
      <alignment horizontal="left" vertical="top"/>
    </xf>
    <xf numFmtId="0" fontId="78" fillId="0" borderId="7" xfId="53" applyFont="1" applyFill="1" applyBorder="1" applyAlignment="1">
      <alignment horizontal="left" vertical="top"/>
    </xf>
    <xf numFmtId="0" fontId="5" fillId="38" borderId="11" xfId="53" applyFont="1" applyFill="1" applyBorder="1" applyAlignment="1">
      <alignment horizontal="left" vertical="center"/>
    </xf>
    <xf numFmtId="0" fontId="0" fillId="38" borderId="12" xfId="0" applyFont="1" applyFill="1" applyBorder="1" applyAlignment="1">
      <alignment horizontal="left" vertical="center"/>
    </xf>
    <xf numFmtId="0" fontId="0" fillId="38" borderId="13" xfId="0" applyFont="1" applyFill="1" applyBorder="1" applyAlignment="1">
      <alignment horizontal="left" vertical="center"/>
    </xf>
    <xf numFmtId="0" fontId="6" fillId="0" borderId="5" xfId="53" applyFont="1" applyBorder="1" applyAlignment="1">
      <alignment horizontal="left"/>
    </xf>
    <xf numFmtId="0" fontId="6" fillId="0" borderId="3" xfId="53" applyFont="1" applyBorder="1" applyAlignment="1">
      <alignment horizontal="left" vertical="center"/>
    </xf>
    <xf numFmtId="0" fontId="6" fillId="0" borderId="8" xfId="53" applyFont="1" applyBorder="1" applyAlignment="1">
      <alignment horizontal="left" vertical="center"/>
    </xf>
    <xf numFmtId="9" fontId="6" fillId="0" borderId="3" xfId="53" quotePrefix="1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9" fontId="6" fillId="0" borderId="5" xfId="53" quotePrefix="1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53" quotePrefix="1" applyFont="1" applyBorder="1" applyAlignment="1">
      <alignment horizontal="left" vertical="center"/>
    </xf>
    <xf numFmtId="0" fontId="6" fillId="0" borderId="5" xfId="53" applyFont="1" applyBorder="1" applyAlignment="1">
      <alignment horizontal="left" vertical="center"/>
    </xf>
    <xf numFmtId="0" fontId="6" fillId="0" borderId="5" xfId="53" quotePrefix="1" applyFont="1" applyBorder="1" applyAlignment="1">
      <alignment horizontal="left" vertical="center" wrapText="1"/>
    </xf>
    <xf numFmtId="0" fontId="5" fillId="38" borderId="3" xfId="53" applyFont="1" applyFill="1" applyBorder="1" applyAlignment="1">
      <alignment horizontal="left" vertical="center"/>
    </xf>
    <xf numFmtId="0" fontId="5" fillId="38" borderId="8" xfId="53" applyFont="1" applyFill="1" applyBorder="1" applyAlignment="1">
      <alignment horizontal="left" vertical="center"/>
    </xf>
    <xf numFmtId="0" fontId="0" fillId="38" borderId="2" xfId="0" applyFont="1" applyFill="1" applyBorder="1" applyAlignment="1">
      <alignment horizontal="left" vertical="center"/>
    </xf>
    <xf numFmtId="0" fontId="0" fillId="38" borderId="8" xfId="0" applyFont="1" applyFill="1" applyBorder="1" applyAlignment="1">
      <alignment horizontal="left" vertical="center"/>
    </xf>
    <xf numFmtId="0" fontId="5" fillId="38" borderId="5" xfId="53" applyFont="1" applyFill="1" applyBorder="1" applyAlignment="1">
      <alignment horizontal="left" vertical="center"/>
    </xf>
    <xf numFmtId="0" fontId="0" fillId="38" borderId="5" xfId="0" applyFont="1" applyFill="1" applyBorder="1" applyAlignment="1">
      <alignment horizontal="left" vertical="center"/>
    </xf>
    <xf numFmtId="9" fontId="6" fillId="0" borderId="5" xfId="53" applyNumberFormat="1" applyFont="1" applyFill="1" applyBorder="1" applyAlignment="1">
      <alignment horizontal="left" vertical="center"/>
    </xf>
    <xf numFmtId="0" fontId="6" fillId="0" borderId="5" xfId="45" applyFont="1" applyFill="1" applyBorder="1" applyAlignment="1">
      <alignment horizontal="left" vertical="center"/>
    </xf>
    <xf numFmtId="9" fontId="6" fillId="0" borderId="5" xfId="53" quotePrefix="1" applyNumberFormat="1" applyFont="1" applyFill="1" applyBorder="1" applyAlignment="1">
      <alignment horizontal="left" vertical="center" wrapText="1"/>
    </xf>
    <xf numFmtId="0" fontId="6" fillId="0" borderId="3" xfId="53" applyNumberFormat="1" applyFont="1" applyFill="1" applyBorder="1" applyAlignment="1">
      <alignment horizontal="left" vertical="center"/>
    </xf>
    <xf numFmtId="0" fontId="6" fillId="0" borderId="8" xfId="53" applyNumberFormat="1" applyFont="1" applyFill="1" applyBorder="1" applyAlignment="1">
      <alignment horizontal="left" vertical="center"/>
    </xf>
    <xf numFmtId="0" fontId="9" fillId="0" borderId="3" xfId="53" applyFont="1" applyFill="1" applyBorder="1" applyAlignment="1">
      <alignment horizontal="center"/>
    </xf>
    <xf numFmtId="0" fontId="9" fillId="0" borderId="8" xfId="53" applyFont="1" applyFill="1" applyBorder="1" applyAlignment="1">
      <alignment horizontal="center"/>
    </xf>
    <xf numFmtId="0" fontId="5" fillId="8" borderId="12" xfId="53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5" fillId="8" borderId="2" xfId="53" applyFont="1" applyFill="1" applyBorder="1" applyAlignment="1">
      <alignment horizontal="left" vertical="center"/>
    </xf>
    <xf numFmtId="0" fontId="6" fillId="0" borderId="5" xfId="53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5" fillId="8" borderId="11" xfId="53" applyFont="1" applyFill="1" applyBorder="1" applyAlignment="1">
      <alignment horizontal="left" vertical="top"/>
    </xf>
    <xf numFmtId="0" fontId="5" fillId="8" borderId="12" xfId="53" applyFont="1" applyFill="1" applyBorder="1" applyAlignment="1">
      <alignment horizontal="left" vertical="top"/>
    </xf>
    <xf numFmtId="0" fontId="5" fillId="8" borderId="13" xfId="53" applyFont="1" applyFill="1" applyBorder="1" applyAlignment="1">
      <alignment horizontal="left" vertical="top"/>
    </xf>
    <xf numFmtId="0" fontId="5" fillId="8" borderId="9" xfId="53" applyFont="1" applyFill="1" applyBorder="1" applyAlignment="1">
      <alignment horizontal="left" vertical="top"/>
    </xf>
    <xf numFmtId="0" fontId="5" fillId="8" borderId="0" xfId="53" applyFont="1" applyFill="1" applyBorder="1" applyAlignment="1">
      <alignment horizontal="left" vertical="top"/>
    </xf>
    <xf numFmtId="0" fontId="5" fillId="8" borderId="4" xfId="53" applyFont="1" applyFill="1" applyBorder="1" applyAlignment="1">
      <alignment horizontal="left" vertical="top"/>
    </xf>
    <xf numFmtId="0" fontId="5" fillId="8" borderId="10" xfId="53" applyFont="1" applyFill="1" applyBorder="1" applyAlignment="1">
      <alignment horizontal="left" vertical="top"/>
    </xf>
    <xf numFmtId="0" fontId="5" fillId="8" borderId="6" xfId="53" applyFont="1" applyFill="1" applyBorder="1" applyAlignment="1">
      <alignment horizontal="left" vertical="top"/>
    </xf>
    <xf numFmtId="0" fontId="5" fillId="8" borderId="7" xfId="53" applyFont="1" applyFill="1" applyBorder="1" applyAlignment="1">
      <alignment horizontal="left" vertical="top"/>
    </xf>
    <xf numFmtId="0" fontId="6" fillId="0" borderId="11" xfId="53" applyFont="1" applyFill="1" applyBorder="1" applyAlignment="1">
      <alignment horizontal="left" vertical="top" wrapText="1"/>
    </xf>
    <xf numFmtId="0" fontId="6" fillId="0" borderId="12" xfId="53" applyFont="1" applyFill="1" applyBorder="1" applyAlignment="1">
      <alignment horizontal="left" vertical="top"/>
    </xf>
    <xf numFmtId="0" fontId="6" fillId="0" borderId="13" xfId="53" applyFont="1" applyFill="1" applyBorder="1" applyAlignment="1">
      <alignment horizontal="left" vertical="top"/>
    </xf>
    <xf numFmtId="0" fontId="6" fillId="0" borderId="9" xfId="53" applyFont="1" applyFill="1" applyBorder="1" applyAlignment="1">
      <alignment horizontal="left" vertical="top"/>
    </xf>
    <xf numFmtId="0" fontId="6" fillId="0" borderId="0" xfId="53" applyFont="1" applyFill="1" applyBorder="1" applyAlignment="1">
      <alignment horizontal="left" vertical="top"/>
    </xf>
    <xf numFmtId="0" fontId="6" fillId="0" borderId="4" xfId="53" applyFont="1" applyFill="1" applyBorder="1" applyAlignment="1">
      <alignment horizontal="left" vertical="top"/>
    </xf>
    <xf numFmtId="0" fontId="6" fillId="0" borderId="10" xfId="53" applyFont="1" applyFill="1" applyBorder="1" applyAlignment="1">
      <alignment horizontal="left" vertical="top"/>
    </xf>
    <xf numFmtId="0" fontId="6" fillId="0" borderId="6" xfId="53" applyFont="1" applyFill="1" applyBorder="1" applyAlignment="1">
      <alignment horizontal="left" vertical="top"/>
    </xf>
    <xf numFmtId="0" fontId="6" fillId="0" borderId="7" xfId="53" applyFont="1" applyFill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76" fontId="6" fillId="0" borderId="8" xfId="0" applyNumberFormat="1" applyFont="1" applyBorder="1" applyAlignment="1">
      <alignment horizontal="left" vertical="center"/>
    </xf>
    <xf numFmtId="0" fontId="6" fillId="0" borderId="5" xfId="54" applyFont="1" applyFill="1" applyBorder="1" applyAlignment="1" applyProtection="1">
      <alignment vertical="center" wrapText="1"/>
      <protection locked="0"/>
    </xf>
    <xf numFmtId="0" fontId="6" fillId="0" borderId="5" xfId="0" applyFont="1" applyFill="1" applyBorder="1" applyAlignment="1">
      <alignment vertical="center"/>
    </xf>
    <xf numFmtId="0" fontId="5" fillId="8" borderId="5" xfId="54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0" borderId="5" xfId="54" applyFont="1" applyFill="1" applyBorder="1" applyAlignment="1" applyProtection="1">
      <alignment horizontal="center" vertical="center"/>
      <protection locked="0"/>
    </xf>
    <xf numFmtId="0" fontId="6" fillId="0" borderId="8" xfId="54" applyFont="1" applyFill="1" applyBorder="1" applyAlignment="1" applyProtection="1">
      <alignment horizontal="center" vertical="center"/>
      <protection locked="0"/>
    </xf>
    <xf numFmtId="0" fontId="6" fillId="0" borderId="5" xfId="54" quotePrefix="1" applyFont="1" applyFill="1" applyBorder="1" applyAlignment="1" applyProtection="1">
      <alignment vertical="center" wrapText="1"/>
      <protection locked="0"/>
    </xf>
    <xf numFmtId="0" fontId="6" fillId="0" borderId="3" xfId="54" applyFont="1" applyFill="1" applyBorder="1" applyAlignment="1" applyProtection="1">
      <alignment vertical="center" wrapText="1"/>
      <protection locked="0"/>
    </xf>
    <xf numFmtId="0" fontId="6" fillId="0" borderId="2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3" xfId="54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8" borderId="3" xfId="54" applyFont="1" applyFill="1" applyBorder="1" applyAlignment="1" applyProtection="1">
      <alignment horizontal="center" vertical="center"/>
      <protection locked="0"/>
    </xf>
    <xf numFmtId="0" fontId="5" fillId="8" borderId="2" xfId="54" applyFont="1" applyFill="1" applyBorder="1" applyAlignment="1" applyProtection="1">
      <alignment horizontal="center" vertical="center"/>
      <protection locked="0"/>
    </xf>
    <xf numFmtId="0" fontId="5" fillId="8" borderId="8" xfId="54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8" borderId="12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0" fontId="5" fillId="8" borderId="10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</cellXfs>
  <cellStyles count="1091">
    <cellStyle name="_x000c_ーセン_x000c_" xfId="58"/>
    <cellStyle name="=C:\WINDOWS\SYSTEM32\COMMAND.COM" xfId="59"/>
    <cellStyle name="=C:\WINNT\SYSTEM32\COMMAND.COM" xfId="60"/>
    <cellStyle name="0,0_x000d__x000a_NA_x000d__x000a_" xfId="61"/>
    <cellStyle name="20% - アクセント 1 2" xfId="62"/>
    <cellStyle name="20% - アクセント 1 3" xfId="63"/>
    <cellStyle name="20% - アクセント 2 2" xfId="64"/>
    <cellStyle name="20% - アクセント 2 3" xfId="65"/>
    <cellStyle name="20% - アクセント 3 2" xfId="66"/>
    <cellStyle name="20% - アクセント 3 3" xfId="67"/>
    <cellStyle name="20% - アクセント 4 2" xfId="68"/>
    <cellStyle name="20% - アクセント 4 3" xfId="69"/>
    <cellStyle name="20% - アクセント 5 2" xfId="70"/>
    <cellStyle name="20% - アクセント 5 3" xfId="71"/>
    <cellStyle name="20% - アクセント 6 2" xfId="72"/>
    <cellStyle name="20% - アクセント 6 3" xfId="73"/>
    <cellStyle name="40% - アクセント 1 2" xfId="74"/>
    <cellStyle name="40% - アクセント 1 3" xfId="75"/>
    <cellStyle name="40% - アクセント 2 2" xfId="76"/>
    <cellStyle name="40% - アクセント 2 3" xfId="77"/>
    <cellStyle name="40% - アクセント 3 2" xfId="78"/>
    <cellStyle name="40% - アクセント 3 3" xfId="79"/>
    <cellStyle name="40% - アクセント 4 2" xfId="80"/>
    <cellStyle name="40% - アクセント 4 3" xfId="81"/>
    <cellStyle name="40% - アクセント 5 2" xfId="82"/>
    <cellStyle name="40% - アクセント 5 3" xfId="83"/>
    <cellStyle name="40% - アクセント 6 2" xfId="84"/>
    <cellStyle name="40% - アクセント 6 3" xfId="85"/>
    <cellStyle name="60% - アクセント 1 2" xfId="86"/>
    <cellStyle name="60% - アクセント 1 3" xfId="87"/>
    <cellStyle name="60% - アクセント 2 2" xfId="88"/>
    <cellStyle name="60% - アクセント 2 3" xfId="89"/>
    <cellStyle name="60% - アクセント 3 2" xfId="90"/>
    <cellStyle name="60% - アクセント 3 3" xfId="91"/>
    <cellStyle name="60% - アクセント 4 2" xfId="92"/>
    <cellStyle name="60% - アクセント 4 3" xfId="93"/>
    <cellStyle name="60% - アクセント 5 2" xfId="94"/>
    <cellStyle name="60% - アクセント 5 3" xfId="95"/>
    <cellStyle name="60% - アクセント 6 2" xfId="96"/>
    <cellStyle name="60% - アクセント 6 3" xfId="97"/>
    <cellStyle name="abc" xfId="98"/>
    <cellStyle name="Body" xfId="99"/>
    <cellStyle name="C:\Data\MS\Excel" xfId="100"/>
    <cellStyle name="Calc Currency (0)" xfId="1"/>
    <cellStyle name="category" xfId="10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Comma [0]_ARN (2)" xfId="102"/>
    <cellStyle name="Comma_5 Series SW" xfId="103"/>
    <cellStyle name="Comma0" xfId="104"/>
    <cellStyle name="Currency [0]_ARN (2)" xfId="105"/>
    <cellStyle name="Currency_ARN (2)" xfId="106"/>
    <cellStyle name="Currency0" xfId="107"/>
    <cellStyle name="entry" xfId="7"/>
    <cellStyle name="Grey" xfId="108"/>
    <cellStyle name="Grey 2" xfId="109"/>
    <cellStyle name="Head 1" xfId="110"/>
    <cellStyle name="HEADER" xfId="111"/>
    <cellStyle name="Header1" xfId="8"/>
    <cellStyle name="Header2" xfId="9"/>
    <cellStyle name="Heading 1" xfId="112"/>
    <cellStyle name="Heading 2" xfId="113"/>
    <cellStyle name="IBM(401K)" xfId="10"/>
    <cellStyle name="Input [yellow]" xfId="114"/>
    <cellStyle name="Input [yellow] 2" xfId="115"/>
    <cellStyle name="J401K" xfId="11"/>
    <cellStyle name="LineItemPrompt" xfId="12"/>
    <cellStyle name="LineItemValue" xfId="13"/>
    <cellStyle name="Model" xfId="116"/>
    <cellStyle name="Normal - Style1" xfId="14"/>
    <cellStyle name="Normal - Style1 2" xfId="117"/>
    <cellStyle name="Normal - Style1 3" xfId="118"/>
    <cellStyle name="Normal_#18-Internet" xfId="15"/>
    <cellStyle name="OUTPUT AMOUNTS" xfId="16"/>
    <cellStyle name="OUTPUT COLUMN HEADINGS" xfId="17"/>
    <cellStyle name="OUTPUT LINE ITEMS" xfId="18"/>
    <cellStyle name="OUTPUT REPORT HEADING" xfId="19"/>
    <cellStyle name="OUTPUT REPORT TITLE" xfId="20"/>
    <cellStyle name="Percent [2]" xfId="119"/>
    <cellStyle name="price" xfId="21"/>
    <cellStyle name="PSChar" xfId="120"/>
    <cellStyle name="PSHeading" xfId="121"/>
    <cellStyle name="ReportTitlePrompt" xfId="22"/>
    <cellStyle name="ReportTitleValue" xfId="23"/>
    <cellStyle name="revised" xfId="24"/>
    <cellStyle name="RowAcctAbovePrompt" xfId="25"/>
    <cellStyle name="RowAcctSOBAbovePrompt" xfId="26"/>
    <cellStyle name="RowAcctSOBValue" xfId="27"/>
    <cellStyle name="RowAcctValue" xfId="28"/>
    <cellStyle name="RowAttrAbovePrompt" xfId="29"/>
    <cellStyle name="RowAttrValue" xfId="30"/>
    <cellStyle name="RowColSetAbovePrompt" xfId="31"/>
    <cellStyle name="RowColSetLeftPrompt" xfId="32"/>
    <cellStyle name="RowColSetValue" xfId="33"/>
    <cellStyle name="RowLeftPrompt" xfId="34"/>
    <cellStyle name="SampleUsingFormatMask" xfId="35"/>
    <cellStyle name="SampleWithNoFormatMask" xfId="36"/>
    <cellStyle name="section" xfId="37"/>
    <cellStyle name="subhead" xfId="38"/>
    <cellStyle name="TC_Comment" xfId="122"/>
    <cellStyle name="title" xfId="39"/>
    <cellStyle name="Total" xfId="123"/>
    <cellStyle name="UploadThisRowValue" xfId="40"/>
    <cellStyle name="アクセント 1 2" xfId="124"/>
    <cellStyle name="アクセント 1 3" xfId="125"/>
    <cellStyle name="アクセント 2 2" xfId="126"/>
    <cellStyle name="アクセント 2 3" xfId="127"/>
    <cellStyle name="アクセント 3 2" xfId="128"/>
    <cellStyle name="アクセント 3 3" xfId="129"/>
    <cellStyle name="アクセント 4 2" xfId="130"/>
    <cellStyle name="アクセント 4 3" xfId="131"/>
    <cellStyle name="アクセント 5 2" xfId="132"/>
    <cellStyle name="アクセント 5 3" xfId="133"/>
    <cellStyle name="アクセント 6 2" xfId="134"/>
    <cellStyle name="アクセント 6 3" xfId="135"/>
    <cellStyle name="タイトル 2" xfId="136"/>
    <cellStyle name="タイトル 3" xfId="137"/>
    <cellStyle name="チェック セル 2" xfId="138"/>
    <cellStyle name="チェック セル 3" xfId="139"/>
    <cellStyle name="どちらでもない 2" xfId="140"/>
    <cellStyle name="どちらでもない 3" xfId="141"/>
    <cellStyle name="パーセント()" xfId="142"/>
    <cellStyle name="パーセント(0.00)" xfId="143"/>
    <cellStyle name="パーセント[0.00]" xfId="144"/>
    <cellStyle name="ハイパーリンク 2" xfId="145"/>
    <cellStyle name="メモ 2" xfId="146"/>
    <cellStyle name="メモ 3" xfId="147"/>
    <cellStyle name="リンク セル 2" xfId="148"/>
    <cellStyle name="リンク セル 3" xfId="149"/>
    <cellStyle name="悪い 2" xfId="150"/>
    <cellStyle name="悪い 3" xfId="151"/>
    <cellStyle name="計算 2" xfId="152"/>
    <cellStyle name="計算 3" xfId="153"/>
    <cellStyle name="警告文 2" xfId="154"/>
    <cellStyle name="警告文 3" xfId="155"/>
    <cellStyle name="桁蟻唇Ｆ [0.00]_laroux" xfId="156"/>
    <cellStyle name="桁蟻唇Ｆ_laroux" xfId="157"/>
    <cellStyle name="桁区切り 2" xfId="41"/>
    <cellStyle name="桁区切り 3" xfId="158"/>
    <cellStyle name="桁区切り 4" xfId="159"/>
    <cellStyle name="桁区切り 5" xfId="160"/>
    <cellStyle name="桁区切り 5 2" xfId="161"/>
    <cellStyle name="見出し 1 2" xfId="162"/>
    <cellStyle name="見出し 1 3" xfId="163"/>
    <cellStyle name="見出し 2 2" xfId="164"/>
    <cellStyle name="見出し 2 3" xfId="165"/>
    <cellStyle name="見出し 3 2" xfId="166"/>
    <cellStyle name="見出し 3 3" xfId="167"/>
    <cellStyle name="見出し 4 2" xfId="168"/>
    <cellStyle name="見出し 4 3" xfId="169"/>
    <cellStyle name="見出し１" xfId="170"/>
    <cellStyle name="見積桁区切り" xfId="171"/>
    <cellStyle name="見積-桁区切り" xfId="172"/>
    <cellStyle name="見積桁区切り_①修正版資産４月" xfId="173"/>
    <cellStyle name="見積-桁区切り_①修正版資産４月" xfId="174"/>
    <cellStyle name="見積桁区切り_①修正版資産４月_NsD-330_バッチPGM実行一覧表_SCM" xfId="175"/>
    <cellStyle name="見積-桁区切り_①修正版資産４月_NsD-330_バッチPGM実行一覧表_SCM" xfId="176"/>
    <cellStyle name="見積桁区切り_①修正版資産４月_xNsD-330_バッチPGM実行一覧表_SCM" xfId="177"/>
    <cellStyle name="見積-桁区切り_①修正版資産４月_xNsD-330_バッチPGM実行一覧表_SCM" xfId="178"/>
    <cellStyle name="見積桁区切り_①修正版資産４月_見積もり" xfId="179"/>
    <cellStyle name="見積-桁区切り_①修正版資産４月_見積もり" xfId="180"/>
    <cellStyle name="見積桁区切り_①修正版資産４月_見積もり_NsD-330_バッチPGM実行一覧表_SCM" xfId="181"/>
    <cellStyle name="見積-桁区切り_①修正版資産４月_見積もり_NsD-330_バッチPGM実行一覧表_SCM" xfId="182"/>
    <cellStyle name="見積桁区切り_①修正版資産４月_見積もり_xNsD-330_バッチPGM実行一覧表_SCM" xfId="183"/>
    <cellStyle name="見積-桁区切り_①修正版資産４月_見積もり_xNsD-330_バッチPGM実行一覧表_SCM" xfId="184"/>
    <cellStyle name="見積桁区切り_①修正版資産４月_見積もり_設計ﾜｰｸｼｰﾄ_値設定" xfId="185"/>
    <cellStyle name="見積-桁区切り_①修正版資産４月_見積もり_設計ﾜｰｸｼｰﾄ_値設定" xfId="186"/>
    <cellStyle name="見積桁区切り_①修正版資産４月_見積もり_設計ﾜｰｸｼｰﾄ_値設定_NsD-330_バッチPGM実行一覧表_SCM" xfId="187"/>
    <cellStyle name="見積-桁区切り_①修正版資産４月_見積もり_設計ﾜｰｸｼｰﾄ_値設定_NsD-330_バッチPGM実行一覧表_SCM" xfId="188"/>
    <cellStyle name="見積桁区切り_①修正版資産４月_見積もり_設計ﾜｰｸｼｰﾄ_値設定_xNsD-330_バッチPGM実行一覧表_SCM" xfId="189"/>
    <cellStyle name="見積-桁区切り_①修正版資産４月_見積もり_設計ﾜｰｸｼｰﾄ_値設定_xNsD-330_バッチPGM実行一覧表_SCM" xfId="190"/>
    <cellStyle name="見積桁区切り_①修正版資産４月_見積もり_設計ﾜｰｸｼｰﾄ_値設定_設計ﾜｰｸｼｰﾄ_値設定" xfId="191"/>
    <cellStyle name="見積-桁区切り_①修正版資産４月_見積もり_設計ﾜｰｸｼｰﾄ_値設定_設計ﾜｰｸｼｰﾄ_値設定" xfId="192"/>
    <cellStyle name="見積桁区切り_①修正版資産４月_見積もり_設計ﾜｰｸｼｰﾄ_値設定_設計ﾜｰｸｼｰﾄ_値設定_NsD-330_バッチPGM実行一覧表_SCM" xfId="193"/>
    <cellStyle name="見積-桁区切り_①修正版資産４月_見積もり_設計ﾜｰｸｼｰﾄ_値設定_設計ﾜｰｸｼｰﾄ_値設定_NsD-330_バッチPGM実行一覧表_SCM" xfId="194"/>
    <cellStyle name="見積桁区切り_①修正版資産４月_見積もり_設計ﾜｰｸｼｰﾄ_値設定_設計ﾜｰｸｼｰﾄ_値設定_xNsD-330_バッチPGM実行一覧表_SCM" xfId="195"/>
    <cellStyle name="見積-桁区切り_①修正版資産４月_見積もり_設計ﾜｰｸｼｰﾄ_値設定_設計ﾜｰｸｼｰﾄ_値設定_xNsD-330_バッチPGM実行一覧表_SCM" xfId="196"/>
    <cellStyle name="見積桁区切り_①修正版資産４月_設計ﾜｰｸｼｰﾄ_値設定" xfId="197"/>
    <cellStyle name="見積-桁区切り_①修正版資産４月_設計ﾜｰｸｼｰﾄ_値設定" xfId="198"/>
    <cellStyle name="見積桁区切り_①修正版資産４月_設計ﾜｰｸｼｰﾄ_値設定_NsD-330_バッチPGM実行一覧表_SCM" xfId="199"/>
    <cellStyle name="見積-桁区切り_①修正版資産４月_設計ﾜｰｸｼｰﾄ_値設定_NsD-330_バッチPGM実行一覧表_SCM" xfId="200"/>
    <cellStyle name="見積桁区切り_①修正版資産４月_設計ﾜｰｸｼｰﾄ_値設定_xNsD-330_バッチPGM実行一覧表_SCM" xfId="201"/>
    <cellStyle name="見積-桁区切り_①修正版資産４月_設計ﾜｰｸｼｰﾄ_値設定_xNsD-330_バッチPGM実行一覧表_SCM" xfId="202"/>
    <cellStyle name="見積桁区切り_①修正版資産４月_設計ﾜｰｸｼｰﾄ_値設定_設計ﾜｰｸｼｰﾄ_値設定" xfId="203"/>
    <cellStyle name="見積-桁区切り_①修正版資産４月_設計ﾜｰｸｼｰﾄ_値設定_設計ﾜｰｸｼｰﾄ_値設定" xfId="204"/>
    <cellStyle name="見積桁区切り_①修正版資産４月_設計ﾜｰｸｼｰﾄ_値設定_設計ﾜｰｸｼｰﾄ_値設定_NsD-330_バッチPGM実行一覧表_SCM" xfId="205"/>
    <cellStyle name="見積-桁区切り_①修正版資産４月_設計ﾜｰｸｼｰﾄ_値設定_設計ﾜｰｸｼｰﾄ_値設定_NsD-330_バッチPGM実行一覧表_SCM" xfId="206"/>
    <cellStyle name="見積桁区切り_①修正版資産４月_設計ﾜｰｸｼｰﾄ_値設定_設計ﾜｰｸｼｰﾄ_値設定_xNsD-330_バッチPGM実行一覧表_SCM" xfId="207"/>
    <cellStyle name="見積-桁区切り_①修正版資産４月_設計ﾜｰｸｼｰﾄ_値設定_設計ﾜｰｸｼｰﾄ_値設定_xNsD-330_バッチPGM実行一覧表_SCM" xfId="208"/>
    <cellStyle name="見積桁区切り_FTPサーバ(ﾃﾞﾙ)" xfId="209"/>
    <cellStyle name="見積-桁区切り_FTPサーバ(ﾃﾞﾙ)" xfId="210"/>
    <cellStyle name="見積桁区切り_HULFT見(嘉治)(H140419)" xfId="211"/>
    <cellStyle name="見積-桁区切り_HULFT見(嘉治)(H140419)" xfId="212"/>
    <cellStyle name="見積桁区切り_NAV・GWﾊｰﾄﾞ見(H131212)" xfId="213"/>
    <cellStyle name="見積-桁区切り_NAV・GWﾊｰﾄﾞ見(H131212)" xfId="214"/>
    <cellStyle name="見積桁区切り_NsD-330_バッチPGM実行一覧表_SCM" xfId="215"/>
    <cellStyle name="見積-桁区切り_NsD-330_バッチPGM実行一覧表_SCM" xfId="216"/>
    <cellStyle name="見積桁区切り_SW_HUB完報" xfId="217"/>
    <cellStyle name="見積-桁区切り_SW_HUB完報" xfId="218"/>
    <cellStyle name="見積桁区切り_SW_HUB完報_NsD-330_バッチPGM実行一覧表_SCM" xfId="219"/>
    <cellStyle name="見積-桁区切り_SW_HUB完報_NsD-330_バッチPGM実行一覧表_SCM" xfId="220"/>
    <cellStyle name="見積桁区切り_SW_HUB完報_xNsD-330_バッチPGM実行一覧表_SCM" xfId="221"/>
    <cellStyle name="見積-桁区切り_SW_HUB完報_xNsD-330_バッチPGM実行一覧表_SCM" xfId="222"/>
    <cellStyle name="見積桁区切り_SW_HUB完報_見積もり" xfId="223"/>
    <cellStyle name="見積-桁区切り_SW_HUB完報_見積もり" xfId="224"/>
    <cellStyle name="見積桁区切り_SW_HUB完報_見積もり_NsD-330_バッチPGM実行一覧表_SCM" xfId="225"/>
    <cellStyle name="見積-桁区切り_SW_HUB完報_見積もり_NsD-330_バッチPGM実行一覧表_SCM" xfId="226"/>
    <cellStyle name="見積桁区切り_SW_HUB完報_見積もり_xNsD-330_バッチPGM実行一覧表_SCM" xfId="227"/>
    <cellStyle name="見積-桁区切り_SW_HUB完報_見積もり_xNsD-330_バッチPGM実行一覧表_SCM" xfId="228"/>
    <cellStyle name="見積桁区切り_SW_HUB完報_見積もり_設計ﾜｰｸｼｰﾄ_値設定" xfId="229"/>
    <cellStyle name="見積-桁区切り_SW_HUB完報_見積もり_設計ﾜｰｸｼｰﾄ_値設定" xfId="230"/>
    <cellStyle name="見積桁区切り_SW_HUB完報_見積もり_設計ﾜｰｸｼｰﾄ_値設定_NsD-330_バッチPGM実行一覧表_SCM" xfId="231"/>
    <cellStyle name="見積-桁区切り_SW_HUB完報_見積もり_設計ﾜｰｸｼｰﾄ_値設定_NsD-330_バッチPGM実行一覧表_SCM" xfId="232"/>
    <cellStyle name="見積桁区切り_SW_HUB完報_見積もり_設計ﾜｰｸｼｰﾄ_値設定_xNsD-330_バッチPGM実行一覧表_SCM" xfId="233"/>
    <cellStyle name="見積-桁区切り_SW_HUB完報_見積もり_設計ﾜｰｸｼｰﾄ_値設定_xNsD-330_バッチPGM実行一覧表_SCM" xfId="234"/>
    <cellStyle name="見積桁区切り_SW_HUB完報_見積もり_設計ﾜｰｸｼｰﾄ_値設定_設計ﾜｰｸｼｰﾄ_値設定" xfId="235"/>
    <cellStyle name="見積-桁区切り_SW_HUB完報_見積もり_設計ﾜｰｸｼｰﾄ_値設定_設計ﾜｰｸｼｰﾄ_値設定" xfId="236"/>
    <cellStyle name="見積桁区切り_SW_HUB完報_見積もり_設計ﾜｰｸｼｰﾄ_値設定_設計ﾜｰｸｼｰﾄ_値設定_NsD-330_バッチPGM実行一覧表_SCM" xfId="237"/>
    <cellStyle name="見積-桁区切り_SW_HUB完報_見積もり_設計ﾜｰｸｼｰﾄ_値設定_設計ﾜｰｸｼｰﾄ_値設定_NsD-330_バッチPGM実行一覧表_SCM" xfId="238"/>
    <cellStyle name="見積桁区切り_SW_HUB完報_見積もり_設計ﾜｰｸｼｰﾄ_値設定_設計ﾜｰｸｼｰﾄ_値設定_xNsD-330_バッチPGM実行一覧表_SCM" xfId="239"/>
    <cellStyle name="見積-桁区切り_SW_HUB完報_見積もり_設計ﾜｰｸｼｰﾄ_値設定_設計ﾜｰｸｼｰﾄ_値設定_xNsD-330_バッチPGM実行一覧表_SCM" xfId="240"/>
    <cellStyle name="見積桁区切り_SW_HUB完報_設計ﾜｰｸｼｰﾄ_値設定" xfId="241"/>
    <cellStyle name="見積-桁区切り_SW_HUB完報_設計ﾜｰｸｼｰﾄ_値設定" xfId="242"/>
    <cellStyle name="見積桁区切り_SW_HUB完報_設計ﾜｰｸｼｰﾄ_値設定_NsD-330_バッチPGM実行一覧表_SCM" xfId="243"/>
    <cellStyle name="見積-桁区切り_SW_HUB完報_設計ﾜｰｸｼｰﾄ_値設定_NsD-330_バッチPGM実行一覧表_SCM" xfId="244"/>
    <cellStyle name="見積桁区切り_SW_HUB完報_設計ﾜｰｸｼｰﾄ_値設定_xNsD-330_バッチPGM実行一覧表_SCM" xfId="245"/>
    <cellStyle name="見積-桁区切り_SW_HUB完報_設計ﾜｰｸｼｰﾄ_値設定_xNsD-330_バッチPGM実行一覧表_SCM" xfId="246"/>
    <cellStyle name="見積桁区切り_SW_HUB完報_設計ﾜｰｸｼｰﾄ_値設定_設計ﾜｰｸｼｰﾄ_値設定" xfId="247"/>
    <cellStyle name="見積-桁区切り_SW_HUB完報_設計ﾜｰｸｼｰﾄ_値設定_設計ﾜｰｸｼｰﾄ_値設定" xfId="248"/>
    <cellStyle name="見積桁区切り_SW_HUB完報_設計ﾜｰｸｼｰﾄ_値設定_設計ﾜｰｸｼｰﾄ_値設定_NsD-330_バッチPGM実行一覧表_SCM" xfId="249"/>
    <cellStyle name="見積-桁区切り_SW_HUB完報_設計ﾜｰｸｼｰﾄ_値設定_設計ﾜｰｸｼｰﾄ_値設定_NsD-330_バッチPGM実行一覧表_SCM" xfId="250"/>
    <cellStyle name="見積桁区切り_SW_HUB完報_設計ﾜｰｸｼｰﾄ_値設定_設計ﾜｰｸｼｰﾄ_値設定_xNsD-330_バッチPGM実行一覧表_SCM" xfId="251"/>
    <cellStyle name="見積-桁区切り_SW_HUB完報_設計ﾜｰｸｼｰﾄ_値設定_設計ﾜｰｸｼｰﾄ_値設定_xNsD-330_バッチPGM実行一覧表_SCM" xfId="252"/>
    <cellStyle name="見積桁区切り_xNsD-330_バッチPGM実行一覧表_SCM" xfId="253"/>
    <cellStyle name="見積-桁区切り_xNsD-330_バッチPGM実行一覧表_SCM" xfId="254"/>
    <cellStyle name="見積桁区切り_ｻｰﾊﾞｱｳﾄｿｰｼﾝｸﾞ発注内示書" xfId="255"/>
    <cellStyle name="見積-桁区切り_ｻｰﾊﾞｱｳﾄｿｰｼﾝｸﾞ発注内示書" xfId="256"/>
    <cellStyle name="見積桁区切り_運用内訳v6改" xfId="257"/>
    <cellStyle name="見積-桁区切り_運用内訳v6改" xfId="258"/>
    <cellStyle name="見積桁区切り_拠点・定額 (2)" xfId="259"/>
    <cellStyle name="見積-桁区切り_拠点・定額 (2)" xfId="260"/>
    <cellStyle name="見積桁区切り_拠点・定額 (2)_NsD-330_バッチPGM実行一覧表_SCM" xfId="261"/>
    <cellStyle name="見積-桁区切り_拠点・定額 (2)_NsD-330_バッチPGM実行一覧表_SCM" xfId="262"/>
    <cellStyle name="見積桁区切り_拠点・定額 (2)_xNsD-330_バッチPGM実行一覧表_SCM" xfId="263"/>
    <cellStyle name="見積-桁区切り_拠点・定額 (2)_xNsD-330_バッチPGM実行一覧表_SCM" xfId="264"/>
    <cellStyle name="見積桁区切り_拠点・定額 (2)_見積もり" xfId="265"/>
    <cellStyle name="見積-桁区切り_拠点・定額 (2)_見積もり" xfId="266"/>
    <cellStyle name="見積桁区切り_拠点・定額 (2)_見積もり_NsD-330_バッチPGM実行一覧表_SCM" xfId="267"/>
    <cellStyle name="見積-桁区切り_拠点・定額 (2)_見積もり_NsD-330_バッチPGM実行一覧表_SCM" xfId="268"/>
    <cellStyle name="見積桁区切り_拠点・定額 (2)_見積もり_xNsD-330_バッチPGM実行一覧表_SCM" xfId="269"/>
    <cellStyle name="見積-桁区切り_拠点・定額 (2)_見積もり_xNsD-330_バッチPGM実行一覧表_SCM" xfId="270"/>
    <cellStyle name="見積桁区切り_拠点・定額 (2)_見積もり_設計ﾜｰｸｼｰﾄ_値設定" xfId="271"/>
    <cellStyle name="見積-桁区切り_拠点・定額 (2)_見積もり_設計ﾜｰｸｼｰﾄ_値設定" xfId="272"/>
    <cellStyle name="見積桁区切り_拠点・定額 (2)_見積もり_設計ﾜｰｸｼｰﾄ_値設定_NsD-330_バッチPGM実行一覧表_SCM" xfId="273"/>
    <cellStyle name="見積-桁区切り_拠点・定額 (2)_見積もり_設計ﾜｰｸｼｰﾄ_値設定_NsD-330_バッチPGM実行一覧表_SCM" xfId="274"/>
    <cellStyle name="見積桁区切り_拠点・定額 (2)_見積もり_設計ﾜｰｸｼｰﾄ_値設定_xNsD-330_バッチPGM実行一覧表_SCM" xfId="275"/>
    <cellStyle name="見積-桁区切り_拠点・定額 (2)_見積もり_設計ﾜｰｸｼｰﾄ_値設定_xNsD-330_バッチPGM実行一覧表_SCM" xfId="276"/>
    <cellStyle name="見積桁区切り_拠点・定額 (2)_見積もり_設計ﾜｰｸｼｰﾄ_値設定_設計ﾜｰｸｼｰﾄ_値設定" xfId="277"/>
    <cellStyle name="見積-桁区切り_拠点・定額 (2)_見積もり_設計ﾜｰｸｼｰﾄ_値設定_設計ﾜｰｸｼｰﾄ_値設定" xfId="278"/>
    <cellStyle name="見積桁区切り_拠点・定額 (2)_見積もり_設計ﾜｰｸｼｰﾄ_値設定_設計ﾜｰｸｼｰﾄ_値設定_NsD-330_バッチPGM実行一覧表_SCM" xfId="279"/>
    <cellStyle name="見積-桁区切り_拠点・定額 (2)_見積もり_設計ﾜｰｸｼｰﾄ_値設定_設計ﾜｰｸｼｰﾄ_値設定_NsD-330_バッチPGM実行一覧表_SCM" xfId="280"/>
    <cellStyle name="見積桁区切り_拠点・定額 (2)_見積もり_設計ﾜｰｸｼｰﾄ_値設定_設計ﾜｰｸｼｰﾄ_値設定_xNsD-330_バッチPGM実行一覧表_SCM" xfId="281"/>
    <cellStyle name="見積-桁区切り_拠点・定額 (2)_見積もり_設計ﾜｰｸｼｰﾄ_値設定_設計ﾜｰｸｼｰﾄ_値設定_xNsD-330_バッチPGM実行一覧表_SCM" xfId="282"/>
    <cellStyle name="見積桁区切り_拠点・定額 (2)_設計ﾜｰｸｼｰﾄ_値設定" xfId="283"/>
    <cellStyle name="見積-桁区切り_拠点・定額 (2)_設計ﾜｰｸｼｰﾄ_値設定" xfId="284"/>
    <cellStyle name="見積桁区切り_拠点・定額 (2)_設計ﾜｰｸｼｰﾄ_値設定_NsD-330_バッチPGM実行一覧表_SCM" xfId="285"/>
    <cellStyle name="見積-桁区切り_拠点・定額 (2)_設計ﾜｰｸｼｰﾄ_値設定_NsD-330_バッチPGM実行一覧表_SCM" xfId="286"/>
    <cellStyle name="見積桁区切り_拠点・定額 (2)_設計ﾜｰｸｼｰﾄ_値設定_xNsD-330_バッチPGM実行一覧表_SCM" xfId="287"/>
    <cellStyle name="見積-桁区切り_拠点・定額 (2)_設計ﾜｰｸｼｰﾄ_値設定_xNsD-330_バッチPGM実行一覧表_SCM" xfId="288"/>
    <cellStyle name="見積桁区切り_拠点・定額 (2)_設計ﾜｰｸｼｰﾄ_値設定_設計ﾜｰｸｼｰﾄ_値設定" xfId="289"/>
    <cellStyle name="見積-桁区切り_拠点・定額 (2)_設計ﾜｰｸｼｰﾄ_値設定_設計ﾜｰｸｼｰﾄ_値設定" xfId="290"/>
    <cellStyle name="見積桁区切り_拠点・定額 (2)_設計ﾜｰｸｼｰﾄ_値設定_設計ﾜｰｸｼｰﾄ_値設定_NsD-330_バッチPGM実行一覧表_SCM" xfId="291"/>
    <cellStyle name="見積-桁区切り_拠点・定額 (2)_設計ﾜｰｸｼｰﾄ_値設定_設計ﾜｰｸｼｰﾄ_値設定_NsD-330_バッチPGM実行一覧表_SCM" xfId="292"/>
    <cellStyle name="見積桁区切り_拠点・定額 (2)_設計ﾜｰｸｼｰﾄ_値設定_設計ﾜｰｸｼｰﾄ_値設定_xNsD-330_バッチPGM実行一覧表_SCM" xfId="293"/>
    <cellStyle name="見積-桁区切り_拠点・定額 (2)_設計ﾜｰｸｼｰﾄ_値設定_設計ﾜｰｸｼｰﾄ_値設定_xNsD-330_バッチPGM実行一覧表_SCM" xfId="294"/>
    <cellStyle name="見積桁区切り_九州営LS7000見" xfId="295"/>
    <cellStyle name="見積-桁区切り_九州営LS7000見" xfId="296"/>
    <cellStyle name="見積桁区切り_九州営LS7000見_HULFT見(嘉治)(H140419)" xfId="297"/>
    <cellStyle name="見積-桁区切り_九州営LS7000見_HULFT見(嘉治)(H140419)" xfId="298"/>
    <cellStyle name="見積桁区切り_九州営LS7000見_NAV・GWﾊｰﾄﾞ見(H131212)" xfId="299"/>
    <cellStyle name="見積-桁区切り_九州営LS7000見_NAV・GWﾊｰﾄﾞ見(H131212)" xfId="300"/>
    <cellStyle name="見積桁区切り_九州営LS7000見_NsD-330_バッチPGM実行一覧表_SCM" xfId="301"/>
    <cellStyle name="見積-桁区切り_九州営LS7000見_NsD-330_バッチPGM実行一覧表_SCM" xfId="302"/>
    <cellStyle name="見積桁区切り_九州営LS7000見_xNsD-330_バッチPGM実行一覧表_SCM" xfId="303"/>
    <cellStyle name="見積-桁区切り_九州営LS7000見_xNsD-330_バッチPGM実行一覧表_SCM" xfId="304"/>
    <cellStyle name="見積桁区切り_九州営LS7000見_運用内訳v6改" xfId="305"/>
    <cellStyle name="見積-桁区切り_九州営LS7000見_運用内訳v6改" xfId="306"/>
    <cellStyle name="見積桁区切り_九州営LS7000見_見積ﾊｰﾄﾞPP保守費&amp;説明資料" xfId="307"/>
    <cellStyle name="見積-桁区切り_九州営LS7000見_見積ﾊｰﾄﾞPP保守費&amp;説明資料" xfId="308"/>
    <cellStyle name="見積桁区切り_九州営LS7000見_見積もり" xfId="309"/>
    <cellStyle name="見積-桁区切り_九州営LS7000見_見積もり" xfId="310"/>
    <cellStyle name="見積桁区切り_九州営LS7000見_見積もり_NsD-330_バッチPGM実行一覧表_SCM" xfId="311"/>
    <cellStyle name="見積-桁区切り_九州営LS7000見_見積もり_NsD-330_バッチPGM実行一覧表_SCM" xfId="312"/>
    <cellStyle name="見積桁区切り_九州営LS7000見_見積もり_xNsD-330_バッチPGM実行一覧表_SCM" xfId="313"/>
    <cellStyle name="見積-桁区切り_九州営LS7000見_見積もり_xNsD-330_バッチPGM実行一覧表_SCM" xfId="314"/>
    <cellStyle name="見積桁区切り_九州営LS7000見_見積もり_設計ﾜｰｸｼｰﾄ_値設定" xfId="315"/>
    <cellStyle name="見積-桁区切り_九州営LS7000見_見積もり_設計ﾜｰｸｼｰﾄ_値設定" xfId="316"/>
    <cellStyle name="見積桁区切り_九州営LS7000見_見積もり_設計ﾜｰｸｼｰﾄ_値設定_NsD-330_バッチPGM実行一覧表_SCM" xfId="317"/>
    <cellStyle name="見積-桁区切り_九州営LS7000見_見積もり_設計ﾜｰｸｼｰﾄ_値設定_NsD-330_バッチPGM実行一覧表_SCM" xfId="318"/>
    <cellStyle name="見積桁区切り_九州営LS7000見_見積もり_設計ﾜｰｸｼｰﾄ_値設定_xNsD-330_バッチPGM実行一覧表_SCM" xfId="319"/>
    <cellStyle name="見積-桁区切り_九州営LS7000見_見積もり_設計ﾜｰｸｼｰﾄ_値設定_xNsD-330_バッチPGM実行一覧表_SCM" xfId="320"/>
    <cellStyle name="見積桁区切り_九州営LS7000見_見積もり_設計ﾜｰｸｼｰﾄ_値設定_設計ﾜｰｸｼｰﾄ_値設定" xfId="321"/>
    <cellStyle name="見積-桁区切り_九州営LS7000見_見積もり_設計ﾜｰｸｼｰﾄ_値設定_設計ﾜｰｸｼｰﾄ_値設定" xfId="322"/>
    <cellStyle name="見積桁区切り_九州営LS7000見_見積もり_設計ﾜｰｸｼｰﾄ_値設定_設計ﾜｰｸｼｰﾄ_値設定_NsD-330_バッチPGM実行一覧表_SCM" xfId="323"/>
    <cellStyle name="見積-桁区切り_九州営LS7000見_見積もり_設計ﾜｰｸｼｰﾄ_値設定_設計ﾜｰｸｼｰﾄ_値設定_NsD-330_バッチPGM実行一覧表_SCM" xfId="324"/>
    <cellStyle name="見積桁区切り_九州営LS7000見_見積もり_設計ﾜｰｸｼｰﾄ_値設定_設計ﾜｰｸｼｰﾄ_値設定_xNsD-330_バッチPGM実行一覧表_SCM" xfId="325"/>
    <cellStyle name="見積-桁区切り_九州営LS7000見_見積もり_設計ﾜｰｸｼｰﾄ_値設定_設計ﾜｰｸｼｰﾄ_値設定_xNsD-330_バッチPGM実行一覧表_SCM" xfId="326"/>
    <cellStyle name="見積桁区切り_九州営LS7000見_設計ﾜｰｸｼｰﾄ_値設定" xfId="327"/>
    <cellStyle name="見積-桁区切り_九州営LS7000見_設計ﾜｰｸｼｰﾄ_値設定" xfId="328"/>
    <cellStyle name="見積桁区切り_九州営LS7000見_設計ﾜｰｸｼｰﾄ_値設定_NsD-330_バッチPGM実行一覧表_SCM" xfId="329"/>
    <cellStyle name="見積-桁区切り_九州営LS7000見_設計ﾜｰｸｼｰﾄ_値設定_NsD-330_バッチPGM実行一覧表_SCM" xfId="330"/>
    <cellStyle name="見積桁区切り_九州営LS7000見_設計ﾜｰｸｼｰﾄ_値設定_xNsD-330_バッチPGM実行一覧表_SCM" xfId="331"/>
    <cellStyle name="見積-桁区切り_九州営LS7000見_設計ﾜｰｸｼｰﾄ_値設定_xNsD-330_バッチPGM実行一覧表_SCM" xfId="332"/>
    <cellStyle name="見積桁区切り_九州営LS7000見_設計ﾜｰｸｼｰﾄ_値設定_設計ﾜｰｸｼｰﾄ_値設定" xfId="333"/>
    <cellStyle name="見積-桁区切り_九州営LS7000見_設計ﾜｰｸｼｰﾄ_値設定_設計ﾜｰｸｼｰﾄ_値設定" xfId="334"/>
    <cellStyle name="見積桁区切り_九州営LS7000見_設計ﾜｰｸｼｰﾄ_値設定_設計ﾜｰｸｼｰﾄ_値設定_NsD-330_バッチPGM実行一覧表_SCM" xfId="335"/>
    <cellStyle name="見積-桁区切り_九州営LS7000見_設計ﾜｰｸｼｰﾄ_値設定_設計ﾜｰｸｼｰﾄ_値設定_NsD-330_バッチPGM実行一覧表_SCM" xfId="336"/>
    <cellStyle name="見積桁区切り_九州営LS7000見_設計ﾜｰｸｼｰﾄ_値設定_設計ﾜｰｸｼｰﾄ_値設定_xNsD-330_バッチPGM実行一覧表_SCM" xfId="337"/>
    <cellStyle name="見積-桁区切り_九州営LS7000見_設計ﾜｰｸｼｰﾄ_値設定_設計ﾜｰｸｼｰﾄ_値設定_xNsD-330_バッチPGM実行一覧表_SCM" xfId="338"/>
    <cellStyle name="見積桁区切り_九州営LS7000見_入金機2改" xfId="339"/>
    <cellStyle name="見積-桁区切り_九州営LS7000見_入金機2改" xfId="340"/>
    <cellStyle name="見積桁区切り_見積ﾊｰﾄﾞPP保守費&amp;説明資料" xfId="341"/>
    <cellStyle name="見積-桁区切り_見積ﾊｰﾄﾞPP保守費&amp;説明資料" xfId="342"/>
    <cellStyle name="見積桁区切り_見積もり" xfId="343"/>
    <cellStyle name="見積-桁区切り_見積もり" xfId="344"/>
    <cellStyle name="見積桁区切り_見積もり_NsD-330_バッチPGM実行一覧表_SCM" xfId="345"/>
    <cellStyle name="見積-桁区切り_見積もり_NsD-330_バッチPGM実行一覧表_SCM" xfId="346"/>
    <cellStyle name="見積桁区切り_見積もり_xNsD-330_バッチPGM実行一覧表_SCM" xfId="347"/>
    <cellStyle name="見積-桁区切り_見積もり_xNsD-330_バッチPGM実行一覧表_SCM" xfId="348"/>
    <cellStyle name="見積桁区切り_見積もり_設計ﾜｰｸｼｰﾄ_値設定" xfId="349"/>
    <cellStyle name="見積-桁区切り_見積もり_設計ﾜｰｸｼｰﾄ_値設定" xfId="350"/>
    <cellStyle name="見積桁区切り_見積もり_設計ﾜｰｸｼｰﾄ_値設定_NsD-330_バッチPGM実行一覧表_SCM" xfId="351"/>
    <cellStyle name="見積-桁区切り_見積もり_設計ﾜｰｸｼｰﾄ_値設定_NsD-330_バッチPGM実行一覧表_SCM" xfId="352"/>
    <cellStyle name="見積桁区切り_見積もり_設計ﾜｰｸｼｰﾄ_値設定_xNsD-330_バッチPGM実行一覧表_SCM" xfId="353"/>
    <cellStyle name="見積-桁区切り_見積もり_設計ﾜｰｸｼｰﾄ_値設定_xNsD-330_バッチPGM実行一覧表_SCM" xfId="354"/>
    <cellStyle name="見積桁区切り_見積もり_設計ﾜｰｸｼｰﾄ_値設定_設計ﾜｰｸｼｰﾄ_値設定" xfId="355"/>
    <cellStyle name="見積-桁区切り_見積もり_設計ﾜｰｸｼｰﾄ_値設定_設計ﾜｰｸｼｰﾄ_値設定" xfId="356"/>
    <cellStyle name="見積桁区切り_見積もり_設計ﾜｰｸｼｰﾄ_値設定_設計ﾜｰｸｼｰﾄ_値設定_NsD-330_バッチPGM実行一覧表_SCM" xfId="357"/>
    <cellStyle name="見積-桁区切り_見積もり_設計ﾜｰｸｼｰﾄ_値設定_設計ﾜｰｸｼｰﾄ_値設定_NsD-330_バッチPGM実行一覧表_SCM" xfId="358"/>
    <cellStyle name="見積桁区切り_見積もり_設計ﾜｰｸｼｰﾄ_値設定_設計ﾜｰｸｼｰﾄ_値設定_xNsD-330_バッチPGM実行一覧表_SCM" xfId="359"/>
    <cellStyle name="見積-桁区切り_見積もり_設計ﾜｰｸｼｰﾄ_値設定_設計ﾜｰｸｼｰﾄ_値設定_xNsD-330_バッチPGM実行一覧表_SCM" xfId="360"/>
    <cellStyle name="見積桁区切り_見積注文請書ﾌﾞﾗﾝｸ" xfId="361"/>
    <cellStyle name="見積-桁区切り_見積注文請書ﾌﾞﾗﾝｸ" xfId="362"/>
    <cellStyle name="見積桁区切り_見積注文請書ﾌﾞﾗﾝｸ_ﾘｰｽ－括" xfId="363"/>
    <cellStyle name="見積-桁区切り_見積注文請書ﾌﾞﾗﾝｸ_ﾘｰｽ－括" xfId="364"/>
    <cellStyle name="見積桁区切り_見積注文請書ﾌﾞﾗﾝｸ_第2期見積と説明最終版2" xfId="365"/>
    <cellStyle name="見積-桁区切り_見積注文請書ﾌﾞﾗﾝｸ_第2期見積と説明最終版2" xfId="366"/>
    <cellStyle name="見積桁区切り_作業着手(H111206)" xfId="367"/>
    <cellStyle name="見積-桁区切り_作業着手(H111206)" xfId="368"/>
    <cellStyle name="見積桁区切り_作業着手(H120306)" xfId="369"/>
    <cellStyle name="見積-桁区切り_作業着手(H120306)" xfId="370"/>
    <cellStyle name="見積桁区切り_作業着手(H120306)_NsD-330_バッチPGM実行一覧表_SCM" xfId="371"/>
    <cellStyle name="見積-桁区切り_作業着手(H120306)_NsD-330_バッチPGM実行一覧表_SCM" xfId="372"/>
    <cellStyle name="見積桁区切り_作業着手(H120306)_xNsD-330_バッチPGM実行一覧表_SCM" xfId="373"/>
    <cellStyle name="見積-桁区切り_作業着手(H120306)_xNsD-330_バッチPGM実行一覧表_SCM" xfId="374"/>
    <cellStyle name="見積桁区切り_作業着手(H120306)_見積もり" xfId="375"/>
    <cellStyle name="見積-桁区切り_作業着手(H120306)_見積もり" xfId="376"/>
    <cellStyle name="見積桁区切り_作業着手(H120306)_見積もり_NsD-330_バッチPGM実行一覧表_SCM" xfId="377"/>
    <cellStyle name="見積-桁区切り_作業着手(H120306)_見積もり_NsD-330_バッチPGM実行一覧表_SCM" xfId="378"/>
    <cellStyle name="見積桁区切り_作業着手(H120306)_見積もり_xNsD-330_バッチPGM実行一覧表_SCM" xfId="379"/>
    <cellStyle name="見積-桁区切り_作業着手(H120306)_見積もり_xNsD-330_バッチPGM実行一覧表_SCM" xfId="380"/>
    <cellStyle name="見積桁区切り_作業着手(H120306)_見積もり_設計ﾜｰｸｼｰﾄ_値設定" xfId="381"/>
    <cellStyle name="見積-桁区切り_作業着手(H120306)_見積もり_設計ﾜｰｸｼｰﾄ_値設定" xfId="382"/>
    <cellStyle name="見積桁区切り_作業着手(H120306)_見積もり_設計ﾜｰｸｼｰﾄ_値設定_NsD-330_バッチPGM実行一覧表_SCM" xfId="383"/>
    <cellStyle name="見積-桁区切り_作業着手(H120306)_見積もり_設計ﾜｰｸｼｰﾄ_値設定_NsD-330_バッチPGM実行一覧表_SCM" xfId="384"/>
    <cellStyle name="見積桁区切り_作業着手(H120306)_見積もり_設計ﾜｰｸｼｰﾄ_値設定_xNsD-330_バッチPGM実行一覧表_SCM" xfId="385"/>
    <cellStyle name="見積-桁区切り_作業着手(H120306)_見積もり_設計ﾜｰｸｼｰﾄ_値設定_xNsD-330_バッチPGM実行一覧表_SCM" xfId="386"/>
    <cellStyle name="見積桁区切り_作業着手(H120306)_見積もり_設計ﾜｰｸｼｰﾄ_値設定_設計ﾜｰｸｼｰﾄ_値設定" xfId="387"/>
    <cellStyle name="見積-桁区切り_作業着手(H120306)_見積もり_設計ﾜｰｸｼｰﾄ_値設定_設計ﾜｰｸｼｰﾄ_値設定" xfId="388"/>
    <cellStyle name="見積桁区切り_作業着手(H120306)_見積もり_設計ﾜｰｸｼｰﾄ_値設定_設計ﾜｰｸｼｰﾄ_値設定_NsD-330_バッチPGM実行一覧表_SCM" xfId="389"/>
    <cellStyle name="見積-桁区切り_作業着手(H120306)_見積もり_設計ﾜｰｸｼｰﾄ_値設定_設計ﾜｰｸｼｰﾄ_値設定_NsD-330_バッチPGM実行一覧表_SCM" xfId="390"/>
    <cellStyle name="見積桁区切り_作業着手(H120306)_見積もり_設計ﾜｰｸｼｰﾄ_値設定_設計ﾜｰｸｼｰﾄ_値設定_xNsD-330_バッチPGM実行一覧表_SCM" xfId="391"/>
    <cellStyle name="見積-桁区切り_作業着手(H120306)_見積もり_設計ﾜｰｸｼｰﾄ_値設定_設計ﾜｰｸｼｰﾄ_値設定_xNsD-330_バッチPGM実行一覧表_SCM" xfId="392"/>
    <cellStyle name="見積桁区切り_作業着手(H120306)_設計ﾜｰｸｼｰﾄ_値設定" xfId="393"/>
    <cellStyle name="見積-桁区切り_作業着手(H120306)_設計ﾜｰｸｼｰﾄ_値設定" xfId="394"/>
    <cellStyle name="見積桁区切り_作業着手(H120306)_設計ﾜｰｸｼｰﾄ_値設定_NsD-330_バッチPGM実行一覧表_SCM" xfId="395"/>
    <cellStyle name="見積-桁区切り_作業着手(H120306)_設計ﾜｰｸｼｰﾄ_値設定_NsD-330_バッチPGM実行一覧表_SCM" xfId="396"/>
    <cellStyle name="見積桁区切り_作業着手(H120306)_設計ﾜｰｸｼｰﾄ_値設定_xNsD-330_バッチPGM実行一覧表_SCM" xfId="397"/>
    <cellStyle name="見積-桁区切り_作業着手(H120306)_設計ﾜｰｸｼｰﾄ_値設定_xNsD-330_バッチPGM実行一覧表_SCM" xfId="398"/>
    <cellStyle name="見積桁区切り_作業着手(H120306)_設計ﾜｰｸｼｰﾄ_値設定_設計ﾜｰｸｼｰﾄ_値設定" xfId="399"/>
    <cellStyle name="見積-桁区切り_作業着手(H120306)_設計ﾜｰｸｼｰﾄ_値設定_設計ﾜｰｸｼｰﾄ_値設定" xfId="400"/>
    <cellStyle name="見積桁区切り_作業着手(H120306)_設計ﾜｰｸｼｰﾄ_値設定_設計ﾜｰｸｼｰﾄ_値設定_NsD-330_バッチPGM実行一覧表_SCM" xfId="401"/>
    <cellStyle name="見積-桁区切り_作業着手(H120306)_設計ﾜｰｸｼｰﾄ_値設定_設計ﾜｰｸｼｰﾄ_値設定_NsD-330_バッチPGM実行一覧表_SCM" xfId="402"/>
    <cellStyle name="見積桁区切り_作業着手(H120306)_設計ﾜｰｸｼｰﾄ_値設定_設計ﾜｰｸｼｰﾄ_値設定_xNsD-330_バッチPGM実行一覧表_SCM" xfId="403"/>
    <cellStyle name="見積-桁区切り_作業着手(H120306)_設計ﾜｰｸｼｰﾄ_値設定_設計ﾜｰｸｼｰﾄ_値設定_xNsD-330_バッチPGM実行一覧表_SCM" xfId="404"/>
    <cellStyle name="見積桁区切り_作業着手・請書・見積書・注文書" xfId="405"/>
    <cellStyle name="見積-桁区切り_作業着手・請書・見積書・注文書" xfId="406"/>
    <cellStyle name="見積桁区切り_小谷送付ドメインサーバ改善見積(0731)" xfId="407"/>
    <cellStyle name="見積-桁区切り_小谷送付ドメインサーバ改善見積(0731)" xfId="408"/>
    <cellStyle name="見積桁区切り_小谷送付ドメインサーバ改善見積(0731)_NsD-330_バッチPGM実行一覧表_SCM" xfId="409"/>
    <cellStyle name="見積-桁区切り_小谷送付ドメインサーバ改善見積(0731)_NsD-330_バッチPGM実行一覧表_SCM" xfId="410"/>
    <cellStyle name="見積桁区切り_小谷送付ドメインサーバ改善見積(0731)_xNsD-330_バッチPGM実行一覧表_SCM" xfId="411"/>
    <cellStyle name="見積-桁区切り_小谷送付ドメインサーバ改善見積(0731)_xNsD-330_バッチPGM実行一覧表_SCM" xfId="412"/>
    <cellStyle name="見積桁区切り_小谷送付ドメインサーバ改善見積(0731)_見積もり" xfId="413"/>
    <cellStyle name="見積-桁区切り_小谷送付ドメインサーバ改善見積(0731)_見積もり" xfId="414"/>
    <cellStyle name="見積桁区切り_小谷送付ドメインサーバ改善見積(0731)_見積もり_NsD-330_バッチPGM実行一覧表_SCM" xfId="415"/>
    <cellStyle name="見積-桁区切り_小谷送付ドメインサーバ改善見積(0731)_見積もり_NsD-330_バッチPGM実行一覧表_SCM" xfId="416"/>
    <cellStyle name="見積桁区切り_小谷送付ドメインサーバ改善見積(0731)_見積もり_xNsD-330_バッチPGM実行一覧表_SCM" xfId="417"/>
    <cellStyle name="見積-桁区切り_小谷送付ドメインサーバ改善見積(0731)_見積もり_xNsD-330_バッチPGM実行一覧表_SCM" xfId="418"/>
    <cellStyle name="見積桁区切り_小谷送付ドメインサーバ改善見積(0731)_見積もり_設計ﾜｰｸｼｰﾄ_値設定" xfId="419"/>
    <cellStyle name="見積-桁区切り_小谷送付ドメインサーバ改善見積(0731)_見積もり_設計ﾜｰｸｼｰﾄ_値設定" xfId="420"/>
    <cellStyle name="見積桁区切り_小谷送付ドメインサーバ改善見積(0731)_見積もり_設計ﾜｰｸｼｰﾄ_値設定_NsD-330_バッチPGM実行一覧表_SCM" xfId="421"/>
    <cellStyle name="見積-桁区切り_小谷送付ドメインサーバ改善見積(0731)_見積もり_設計ﾜｰｸｼｰﾄ_値設定_NsD-330_バッチPGM実行一覧表_SCM" xfId="422"/>
    <cellStyle name="見積桁区切り_小谷送付ドメインサーバ改善見積(0731)_見積もり_設計ﾜｰｸｼｰﾄ_値設定_xNsD-330_バッチPGM実行一覧表_SCM" xfId="423"/>
    <cellStyle name="見積-桁区切り_小谷送付ドメインサーバ改善見積(0731)_見積もり_設計ﾜｰｸｼｰﾄ_値設定_xNsD-330_バッチPGM実行一覧表_SCM" xfId="424"/>
    <cellStyle name="見積桁区切り_小谷送付ドメインサーバ改善見積(0731)_見積もり_設計ﾜｰｸｼｰﾄ_値設定_設計ﾜｰｸｼｰﾄ_値設定" xfId="425"/>
    <cellStyle name="見積-桁区切り_小谷送付ドメインサーバ改善見積(0731)_見積もり_設計ﾜｰｸｼｰﾄ_値設定_設計ﾜｰｸｼｰﾄ_値設定" xfId="426"/>
    <cellStyle name="見積桁区切り_小谷送付ドメインサーバ改善見積(0731)_見積もり_設計ﾜｰｸｼｰﾄ_値設定_設計ﾜｰｸｼｰﾄ_値設定_NsD-330_バッチPGM実行一覧表_SCM" xfId="427"/>
    <cellStyle name="見積-桁区切り_小谷送付ドメインサーバ改善見積(0731)_見積もり_設計ﾜｰｸｼｰﾄ_値設定_設計ﾜｰｸｼｰﾄ_値設定_NsD-330_バッチPGM実行一覧表_SCM" xfId="428"/>
    <cellStyle name="見積桁区切り_小谷送付ドメインサーバ改善見積(0731)_見積もり_設計ﾜｰｸｼｰﾄ_値設定_設計ﾜｰｸｼｰﾄ_値設定_xNsD-330_バッチPGM実行一覧表_SCM" xfId="429"/>
    <cellStyle name="見積-桁区切り_小谷送付ドメインサーバ改善見積(0731)_見積もり_設計ﾜｰｸｼｰﾄ_値設定_設計ﾜｰｸｼｰﾄ_値設定_xNsD-330_バッチPGM実行一覧表_SCM" xfId="430"/>
    <cellStyle name="見積桁区切り_小谷送付ドメインサーバ改善見積(0731)_設計ﾜｰｸｼｰﾄ_値設定" xfId="431"/>
    <cellStyle name="見積-桁区切り_小谷送付ドメインサーバ改善見積(0731)_設計ﾜｰｸｼｰﾄ_値設定" xfId="432"/>
    <cellStyle name="見積桁区切り_小谷送付ドメインサーバ改善見積(0731)_設計ﾜｰｸｼｰﾄ_値設定_NsD-330_バッチPGM実行一覧表_SCM" xfId="433"/>
    <cellStyle name="見積-桁区切り_小谷送付ドメインサーバ改善見積(0731)_設計ﾜｰｸｼｰﾄ_値設定_NsD-330_バッチPGM実行一覧表_SCM" xfId="434"/>
    <cellStyle name="見積桁区切り_小谷送付ドメインサーバ改善見積(0731)_設計ﾜｰｸｼｰﾄ_値設定_xNsD-330_バッチPGM実行一覧表_SCM" xfId="435"/>
    <cellStyle name="見積-桁区切り_小谷送付ドメインサーバ改善見積(0731)_設計ﾜｰｸｼｰﾄ_値設定_xNsD-330_バッチPGM実行一覧表_SCM" xfId="436"/>
    <cellStyle name="見積桁区切り_小谷送付ドメインサーバ改善見積(0731)_設計ﾜｰｸｼｰﾄ_値設定_設計ﾜｰｸｼｰﾄ_値設定" xfId="437"/>
    <cellStyle name="見積-桁区切り_小谷送付ドメインサーバ改善見積(0731)_設計ﾜｰｸｼｰﾄ_値設定_設計ﾜｰｸｼｰﾄ_値設定" xfId="438"/>
    <cellStyle name="見積桁区切り_小谷送付ドメインサーバ改善見積(0731)_設計ﾜｰｸｼｰﾄ_値設定_設計ﾜｰｸｼｰﾄ_値設定_NsD-330_バッチPGM実行一覧表_SCM" xfId="439"/>
    <cellStyle name="見積-桁区切り_小谷送付ドメインサーバ改善見積(0731)_設計ﾜｰｸｼｰﾄ_値設定_設計ﾜｰｸｼｰﾄ_値設定_NsD-330_バッチPGM実行一覧表_SCM" xfId="440"/>
    <cellStyle name="見積桁区切り_小谷送付ドメインサーバ改善見積(0731)_設計ﾜｰｸｼｰﾄ_値設定_設計ﾜｰｸｼｰﾄ_値設定_xNsD-330_バッチPGM実行一覧表_SCM" xfId="441"/>
    <cellStyle name="見積-桁区切り_小谷送付ドメインサーバ改善見積(0731)_設計ﾜｰｸｼｰﾄ_値設定_設計ﾜｰｸｼｰﾄ_値設定_xNsD-330_バッチPGM実行一覧表_SCM" xfId="442"/>
    <cellStyle name="見積桁区切り_請書" xfId="443"/>
    <cellStyle name="見積-桁区切り_請書" xfId="444"/>
    <cellStyle name="見積桁区切り_設計ﾜｰｸｼｰﾄ_値設定" xfId="445"/>
    <cellStyle name="見積-桁区切り_設計ﾜｰｸｼｰﾄ_値設定" xfId="446"/>
    <cellStyle name="見積桁区切り_設計ﾜｰｸｼｰﾄ_値設定_NsD-330_バッチPGM実行一覧表_SCM" xfId="447"/>
    <cellStyle name="見積-桁区切り_設計ﾜｰｸｼｰﾄ_値設定_NsD-330_バッチPGM実行一覧表_SCM" xfId="448"/>
    <cellStyle name="見積桁区切り_設計ﾜｰｸｼｰﾄ_値設定_xNsD-330_バッチPGM実行一覧表_SCM" xfId="449"/>
    <cellStyle name="見積-桁区切り_設計ﾜｰｸｼｰﾄ_値設定_xNsD-330_バッチPGM実行一覧表_SCM" xfId="450"/>
    <cellStyle name="見積桁区切り_設計ﾜｰｸｼｰﾄ_値設定_設計ﾜｰｸｼｰﾄ_値設定" xfId="451"/>
    <cellStyle name="見積-桁区切り_設計ﾜｰｸｼｰﾄ_値設定_設計ﾜｰｸｼｰﾄ_値設定" xfId="452"/>
    <cellStyle name="見積桁区切り_設計ﾜｰｸｼｰﾄ_値設定_設計ﾜｰｸｼｰﾄ_値設定_NsD-330_バッチPGM実行一覧表_SCM" xfId="453"/>
    <cellStyle name="見積-桁区切り_設計ﾜｰｸｼｰﾄ_値設定_設計ﾜｰｸｼｰﾄ_値設定_NsD-330_バッチPGM実行一覧表_SCM" xfId="454"/>
    <cellStyle name="見積桁区切り_設計ﾜｰｸｼｰﾄ_値設定_設計ﾜｰｸｼｰﾄ_値設定_xNsD-330_バッチPGM実行一覧表_SCM" xfId="455"/>
    <cellStyle name="見積-桁区切り_設計ﾜｰｸｼｰﾄ_値設定_設計ﾜｰｸｼｰﾄ_値設定_xNsD-330_バッチPGM実行一覧表_SCM" xfId="456"/>
    <cellStyle name="見積桁区切り_注文書" xfId="457"/>
    <cellStyle name="見積-桁区切り_注文書" xfId="458"/>
    <cellStyle name="見積桁区切り_注文書 (2)" xfId="459"/>
    <cellStyle name="見積-桁区切り_注文書 (2)" xfId="460"/>
    <cellStyle name="見積桁区切り_注文書 (2)_＜湘＞ＬＡＮ再考地見積書" xfId="461"/>
    <cellStyle name="見積-桁区切り_注文書 (2)_＜湘＞ＬＡＮ再考地見積書" xfId="462"/>
    <cellStyle name="見積桁区切り_注文書 (2)_＜湘＞ＬＡＮ再考地見積書_NsD-330_バッチPGM実行一覧表_SCM" xfId="463"/>
    <cellStyle name="見積-桁区切り_注文書 (2)_＜湘＞ＬＡＮ再考地見積書_NsD-330_バッチPGM実行一覧表_SCM" xfId="464"/>
    <cellStyle name="見積桁区切り_注文書 (2)_＜湘＞ＬＡＮ再考地見積書_xNsD-330_バッチPGM実行一覧表_SCM" xfId="465"/>
    <cellStyle name="見積-桁区切り_注文書 (2)_＜湘＞ＬＡＮ再考地見積書_xNsD-330_バッチPGM実行一覧表_SCM" xfId="466"/>
    <cellStyle name="見積桁区切り_注文書 (2)_＜湘＞ＬＡＮ再考地見積書_見積もり" xfId="467"/>
    <cellStyle name="見積-桁区切り_注文書 (2)_＜湘＞ＬＡＮ再考地見積書_見積もり" xfId="468"/>
    <cellStyle name="見積桁区切り_注文書 (2)_＜湘＞ＬＡＮ再考地見積書_見積もり_NsD-330_バッチPGM実行一覧表_SCM" xfId="469"/>
    <cellStyle name="見積-桁区切り_注文書 (2)_＜湘＞ＬＡＮ再考地見積書_見積もり_NsD-330_バッチPGM実行一覧表_SCM" xfId="470"/>
    <cellStyle name="見積桁区切り_注文書 (2)_＜湘＞ＬＡＮ再考地見積書_見積もり_xNsD-330_バッチPGM実行一覧表_SCM" xfId="471"/>
    <cellStyle name="見積-桁区切り_注文書 (2)_＜湘＞ＬＡＮ再考地見積書_見積もり_xNsD-330_バッチPGM実行一覧表_SCM" xfId="472"/>
    <cellStyle name="見積桁区切り_注文書 (2)_＜湘＞ＬＡＮ再考地見積書_見積もり_設計ﾜｰｸｼｰﾄ_値設定" xfId="473"/>
    <cellStyle name="見積-桁区切り_注文書 (2)_＜湘＞ＬＡＮ再考地見積書_見積もり_設計ﾜｰｸｼｰﾄ_値設定" xfId="474"/>
    <cellStyle name="見積桁区切り_注文書 (2)_＜湘＞ＬＡＮ再考地見積書_見積もり_設計ﾜｰｸｼｰﾄ_値設定_NsD-330_バッチPGM実行一覧表_SCM" xfId="475"/>
    <cellStyle name="見積-桁区切り_注文書 (2)_＜湘＞ＬＡＮ再考地見積書_見積もり_設計ﾜｰｸｼｰﾄ_値設定_NsD-330_バッチPGM実行一覧表_SCM" xfId="476"/>
    <cellStyle name="見積桁区切り_注文書 (2)_＜湘＞ＬＡＮ再考地見積書_見積もり_設計ﾜｰｸｼｰﾄ_値設定_xNsD-330_バッチPGM実行一覧表_SCM" xfId="477"/>
    <cellStyle name="見積-桁区切り_注文書 (2)_＜湘＞ＬＡＮ再考地見積書_見積もり_設計ﾜｰｸｼｰﾄ_値設定_xNsD-330_バッチPGM実行一覧表_SCM" xfId="478"/>
    <cellStyle name="見積桁区切り_注文書 (2)_＜湘＞ＬＡＮ再考地見積書_見積もり_設計ﾜｰｸｼｰﾄ_値設定_設計ﾜｰｸｼｰﾄ_値設定" xfId="479"/>
    <cellStyle name="見積-桁区切り_注文書 (2)_＜湘＞ＬＡＮ再考地見積書_見積もり_設計ﾜｰｸｼｰﾄ_値設定_設計ﾜｰｸｼｰﾄ_値設定" xfId="480"/>
    <cellStyle name="見積桁区切り_注文書 (2)_＜湘＞ＬＡＮ再考地見積書_見積もり_設計ﾜｰｸｼｰﾄ_値設定_設計ﾜｰｸｼｰﾄ_値設定_NsD-330_バッチPGM実行一覧表_SCM" xfId="481"/>
    <cellStyle name="見積-桁区切り_注文書 (2)_＜湘＞ＬＡＮ再考地見積書_見積もり_設計ﾜｰｸｼｰﾄ_値設定_設計ﾜｰｸｼｰﾄ_値設定_NsD-330_バッチPGM実行一覧表_SCM" xfId="482"/>
    <cellStyle name="見積桁区切り_注文書 (2)_＜湘＞ＬＡＮ再考地見積書_見積もり_設計ﾜｰｸｼｰﾄ_値設定_設計ﾜｰｸｼｰﾄ_値設定_xNsD-330_バッチPGM実行一覧表_SCM" xfId="483"/>
    <cellStyle name="見積-桁区切り_注文書 (2)_＜湘＞ＬＡＮ再考地見積書_見積もり_設計ﾜｰｸｼｰﾄ_値設定_設計ﾜｰｸｼｰﾄ_値設定_xNsD-330_バッチPGM実行一覧表_SCM" xfId="484"/>
    <cellStyle name="見積桁区切り_注文書 (2)_＜湘＞ＬＡＮ再考地見積書_設計ﾜｰｸｼｰﾄ_値設定" xfId="485"/>
    <cellStyle name="見積-桁区切り_注文書 (2)_＜湘＞ＬＡＮ再考地見積書_設計ﾜｰｸｼｰﾄ_値設定" xfId="486"/>
    <cellStyle name="見積桁区切り_注文書 (2)_＜湘＞ＬＡＮ再考地見積書_設計ﾜｰｸｼｰﾄ_値設定_NsD-330_バッチPGM実行一覧表_SCM" xfId="487"/>
    <cellStyle name="見積-桁区切り_注文書 (2)_＜湘＞ＬＡＮ再考地見積書_設計ﾜｰｸｼｰﾄ_値設定_NsD-330_バッチPGM実行一覧表_SCM" xfId="488"/>
    <cellStyle name="見積桁区切り_注文書 (2)_＜湘＞ＬＡＮ再考地見積書_設計ﾜｰｸｼｰﾄ_値設定_xNsD-330_バッチPGM実行一覧表_SCM" xfId="489"/>
    <cellStyle name="見積-桁区切り_注文書 (2)_＜湘＞ＬＡＮ再考地見積書_設計ﾜｰｸｼｰﾄ_値設定_xNsD-330_バッチPGM実行一覧表_SCM" xfId="490"/>
    <cellStyle name="見積桁区切り_注文書 (2)_＜湘＞ＬＡＮ再考地見積書_設計ﾜｰｸｼｰﾄ_値設定_設計ﾜｰｸｼｰﾄ_値設定" xfId="491"/>
    <cellStyle name="見積-桁区切り_注文書 (2)_＜湘＞ＬＡＮ再考地見積書_設計ﾜｰｸｼｰﾄ_値設定_設計ﾜｰｸｼｰﾄ_値設定" xfId="492"/>
    <cellStyle name="見積桁区切り_注文書 (2)_＜湘＞ＬＡＮ再考地見積書_設計ﾜｰｸｼｰﾄ_値設定_設計ﾜｰｸｼｰﾄ_値設定_NsD-330_バッチPGM実行一覧表_SCM" xfId="493"/>
    <cellStyle name="見積-桁区切り_注文書 (2)_＜湘＞ＬＡＮ再考地見積書_設計ﾜｰｸｼｰﾄ_値設定_設計ﾜｰｸｼｰﾄ_値設定_NsD-330_バッチPGM実行一覧表_SCM" xfId="494"/>
    <cellStyle name="見積桁区切り_注文書 (2)_＜湘＞ＬＡＮ再考地見積書_設計ﾜｰｸｼｰﾄ_値設定_設計ﾜｰｸｼｰﾄ_値設定_xNsD-330_バッチPGM実行一覧表_SCM" xfId="495"/>
    <cellStyle name="見積-桁区切り_注文書 (2)_＜湘＞ＬＡＮ再考地見積書_設計ﾜｰｸｼｰﾄ_値設定_設計ﾜｰｸｼｰﾄ_値設定_xNsD-330_バッチPGM実行一覧表_SCM" xfId="496"/>
    <cellStyle name="見積桁区切り_注文書 (2)_NsD-330_バッチPGM実行一覧表_SCM" xfId="497"/>
    <cellStyle name="見積-桁区切り_注文書 (2)_NsD-330_バッチPGM実行一覧表_SCM" xfId="498"/>
    <cellStyle name="見積桁区切り_注文書 (2)_xNsD-330_バッチPGM実行一覧表_SCM" xfId="499"/>
    <cellStyle name="見積-桁区切り_注文書 (2)_xNsD-330_バッチPGM実行一覧表_SCM" xfId="500"/>
    <cellStyle name="見積桁区切り_注文書 (2)_見積もり" xfId="501"/>
    <cellStyle name="見積-桁区切り_注文書 (2)_見積もり" xfId="502"/>
    <cellStyle name="見積桁区切り_注文書 (2)_見積もり_NsD-330_バッチPGM実行一覧表_SCM" xfId="503"/>
    <cellStyle name="見積-桁区切り_注文書 (2)_見積もり_NsD-330_バッチPGM実行一覧表_SCM" xfId="504"/>
    <cellStyle name="見積桁区切り_注文書 (2)_見積もり_xNsD-330_バッチPGM実行一覧表_SCM" xfId="505"/>
    <cellStyle name="見積-桁区切り_注文書 (2)_見積もり_xNsD-330_バッチPGM実行一覧表_SCM" xfId="506"/>
    <cellStyle name="見積桁区切り_注文書 (2)_見積もり_設計ﾜｰｸｼｰﾄ_値設定" xfId="507"/>
    <cellStyle name="見積-桁区切り_注文書 (2)_見積もり_設計ﾜｰｸｼｰﾄ_値設定" xfId="508"/>
    <cellStyle name="見積桁区切り_注文書 (2)_見積もり_設計ﾜｰｸｼｰﾄ_値設定_NsD-330_バッチPGM実行一覧表_SCM" xfId="509"/>
    <cellStyle name="見積-桁区切り_注文書 (2)_見積もり_設計ﾜｰｸｼｰﾄ_値設定_NsD-330_バッチPGM実行一覧表_SCM" xfId="510"/>
    <cellStyle name="見積桁区切り_注文書 (2)_見積もり_設計ﾜｰｸｼｰﾄ_値設定_xNsD-330_バッチPGM実行一覧表_SCM" xfId="511"/>
    <cellStyle name="見積-桁区切り_注文書 (2)_見積もり_設計ﾜｰｸｼｰﾄ_値設定_xNsD-330_バッチPGM実行一覧表_SCM" xfId="512"/>
    <cellStyle name="見積桁区切り_注文書 (2)_見積もり_設計ﾜｰｸｼｰﾄ_値設定_設計ﾜｰｸｼｰﾄ_値設定" xfId="513"/>
    <cellStyle name="見積-桁区切り_注文書 (2)_見積もり_設計ﾜｰｸｼｰﾄ_値設定_設計ﾜｰｸｼｰﾄ_値設定" xfId="514"/>
    <cellStyle name="見積桁区切り_注文書 (2)_見積もり_設計ﾜｰｸｼｰﾄ_値設定_設計ﾜｰｸｼｰﾄ_値設定_NsD-330_バッチPGM実行一覧表_SCM" xfId="515"/>
    <cellStyle name="見積-桁区切り_注文書 (2)_見積もり_設計ﾜｰｸｼｰﾄ_値設定_設計ﾜｰｸｼｰﾄ_値設定_NsD-330_バッチPGM実行一覧表_SCM" xfId="516"/>
    <cellStyle name="見積桁区切り_注文書 (2)_見積もり_設計ﾜｰｸｼｰﾄ_値設定_設計ﾜｰｸｼｰﾄ_値設定_xNsD-330_バッチPGM実行一覧表_SCM" xfId="517"/>
    <cellStyle name="見積-桁区切り_注文書 (2)_見積もり_設計ﾜｰｸｼｰﾄ_値設定_設計ﾜｰｸｼｰﾄ_値設定_xNsD-330_バッチPGM実行一覧表_SCM" xfId="518"/>
    <cellStyle name="見積桁区切り_注文書 (2)_設計ﾜｰｸｼｰﾄ_値設定" xfId="519"/>
    <cellStyle name="見積-桁区切り_注文書 (2)_設計ﾜｰｸｼｰﾄ_値設定" xfId="520"/>
    <cellStyle name="見積桁区切り_注文書 (2)_設計ﾜｰｸｼｰﾄ_値設定_NsD-330_バッチPGM実行一覧表_SCM" xfId="521"/>
    <cellStyle name="見積-桁区切り_注文書 (2)_設計ﾜｰｸｼｰﾄ_値設定_NsD-330_バッチPGM実行一覧表_SCM" xfId="522"/>
    <cellStyle name="見積桁区切り_注文書 (2)_設計ﾜｰｸｼｰﾄ_値設定_xNsD-330_バッチPGM実行一覧表_SCM" xfId="523"/>
    <cellStyle name="見積-桁区切り_注文書 (2)_設計ﾜｰｸｼｰﾄ_値設定_xNsD-330_バッチPGM実行一覧表_SCM" xfId="524"/>
    <cellStyle name="見積桁区切り_注文書 (2)_設計ﾜｰｸｼｰﾄ_値設定_設計ﾜｰｸｼｰﾄ_値設定" xfId="525"/>
    <cellStyle name="見積-桁区切り_注文書 (2)_設計ﾜｰｸｼｰﾄ_値設定_設計ﾜｰｸｼｰﾄ_値設定" xfId="526"/>
    <cellStyle name="見積桁区切り_注文書 (2)_設計ﾜｰｸｼｰﾄ_値設定_設計ﾜｰｸｼｰﾄ_値設定_NsD-330_バッチPGM実行一覧表_SCM" xfId="527"/>
    <cellStyle name="見積-桁区切り_注文書 (2)_設計ﾜｰｸｼｰﾄ_値設定_設計ﾜｰｸｼｰﾄ_値設定_NsD-330_バッチPGM実行一覧表_SCM" xfId="528"/>
    <cellStyle name="見積桁区切り_注文書 (2)_設計ﾜｰｸｼｰﾄ_値設定_設計ﾜｰｸｼｰﾄ_値設定_xNsD-330_バッチPGM実行一覧表_SCM" xfId="529"/>
    <cellStyle name="見積-桁区切り_注文書 (2)_設計ﾜｰｸｼｰﾄ_値設定_設計ﾜｰｸｼｰﾄ_値設定_xNsD-330_バッチPGM実行一覧表_SCM" xfId="530"/>
    <cellStyle name="見積桁区切り_注文書_0995(HA8000)Ａ２" xfId="531"/>
    <cellStyle name="見積-桁区切り_注文書_0995(HA8000)Ａ２" xfId="532"/>
    <cellStyle name="見積桁区切り_注文書_1" xfId="533"/>
    <cellStyle name="見積-桁区切り_注文書_1" xfId="534"/>
    <cellStyle name="見積桁区切り_注文書_1_ﾘｰｽ－括" xfId="535"/>
    <cellStyle name="見積-桁区切り_注文書_1_ﾘｰｽ－括" xfId="536"/>
    <cellStyle name="見積桁区切り_注文書_1_第2期見積と説明最終版2" xfId="537"/>
    <cellStyle name="見積-桁区切り_注文書_1_第2期見積と説明最終版2" xfId="538"/>
    <cellStyle name="見積桁区切り_注文書_①修正版資産４月" xfId="539"/>
    <cellStyle name="見積-桁区切り_注文書_①修正版資産４月" xfId="540"/>
    <cellStyle name="見積桁区切り_注文書_①修正版資産４月_NsD-330_バッチPGM実行一覧表_SCM" xfId="541"/>
    <cellStyle name="見積-桁区切り_注文書_①修正版資産４月_NsD-330_バッチPGM実行一覧表_SCM" xfId="542"/>
    <cellStyle name="見積桁区切り_注文書_①修正版資産４月_xNsD-330_バッチPGM実行一覧表_SCM" xfId="543"/>
    <cellStyle name="見積-桁区切り_注文書_①修正版資産４月_xNsD-330_バッチPGM実行一覧表_SCM" xfId="544"/>
    <cellStyle name="見積桁区切り_注文書_①修正版資産４月_見積もり" xfId="545"/>
    <cellStyle name="見積-桁区切り_注文書_①修正版資産４月_見積もり" xfId="546"/>
    <cellStyle name="見積桁区切り_注文書_①修正版資産４月_見積もり_NsD-330_バッチPGM実行一覧表_SCM" xfId="547"/>
    <cellStyle name="見積-桁区切り_注文書_①修正版資産４月_見積もり_NsD-330_バッチPGM実行一覧表_SCM" xfId="548"/>
    <cellStyle name="見積桁区切り_注文書_①修正版資産４月_見積もり_xNsD-330_バッチPGM実行一覧表_SCM" xfId="549"/>
    <cellStyle name="見積-桁区切り_注文書_①修正版資産４月_見積もり_xNsD-330_バッチPGM実行一覧表_SCM" xfId="550"/>
    <cellStyle name="見積桁区切り_注文書_①修正版資産４月_見積もり_設計ﾜｰｸｼｰﾄ_値設定" xfId="551"/>
    <cellStyle name="見積-桁区切り_注文書_①修正版資産４月_見積もり_設計ﾜｰｸｼｰﾄ_値設定" xfId="552"/>
    <cellStyle name="見積桁区切り_注文書_①修正版資産４月_見積もり_設計ﾜｰｸｼｰﾄ_値設定_NsD-330_バッチPGM実行一覧表_SCM" xfId="553"/>
    <cellStyle name="見積-桁区切り_注文書_①修正版資産４月_見積もり_設計ﾜｰｸｼｰﾄ_値設定_NsD-330_バッチPGM実行一覧表_SCM" xfId="554"/>
    <cellStyle name="見積桁区切り_注文書_①修正版資産４月_見積もり_設計ﾜｰｸｼｰﾄ_値設定_xNsD-330_バッチPGM実行一覧表_SCM" xfId="555"/>
    <cellStyle name="見積-桁区切り_注文書_①修正版資産４月_見積もり_設計ﾜｰｸｼｰﾄ_値設定_xNsD-330_バッチPGM実行一覧表_SCM" xfId="556"/>
    <cellStyle name="見積桁区切り_注文書_①修正版資産４月_見積もり_設計ﾜｰｸｼｰﾄ_値設定_設計ﾜｰｸｼｰﾄ_値設定" xfId="557"/>
    <cellStyle name="見積-桁区切り_注文書_①修正版資産４月_見積もり_設計ﾜｰｸｼｰﾄ_値設定_設計ﾜｰｸｼｰﾄ_値設定" xfId="558"/>
    <cellStyle name="見積桁区切り_注文書_①修正版資産４月_見積もり_設計ﾜｰｸｼｰﾄ_値設定_設計ﾜｰｸｼｰﾄ_値設定_NsD-330_バッチPGM実行一覧表_SCM" xfId="559"/>
    <cellStyle name="見積-桁区切り_注文書_①修正版資産４月_見積もり_設計ﾜｰｸｼｰﾄ_値設定_設計ﾜｰｸｼｰﾄ_値設定_NsD-330_バッチPGM実行一覧表_SCM" xfId="560"/>
    <cellStyle name="見積桁区切り_注文書_①修正版資産４月_見積もり_設計ﾜｰｸｼｰﾄ_値設定_設計ﾜｰｸｼｰﾄ_値設定_xNsD-330_バッチPGM実行一覧表_SCM" xfId="561"/>
    <cellStyle name="見積-桁区切り_注文書_①修正版資産４月_見積もり_設計ﾜｰｸｼｰﾄ_値設定_設計ﾜｰｸｼｰﾄ_値設定_xNsD-330_バッチPGM実行一覧表_SCM" xfId="562"/>
    <cellStyle name="見積桁区切り_注文書_①修正版資産４月_設計ﾜｰｸｼｰﾄ_値設定" xfId="563"/>
    <cellStyle name="見積-桁区切り_注文書_①修正版資産４月_設計ﾜｰｸｼｰﾄ_値設定" xfId="564"/>
    <cellStyle name="見積桁区切り_注文書_①修正版資産４月_設計ﾜｰｸｼｰﾄ_値設定_NsD-330_バッチPGM実行一覧表_SCM" xfId="565"/>
    <cellStyle name="見積-桁区切り_注文書_①修正版資産４月_設計ﾜｰｸｼｰﾄ_値設定_NsD-330_バッチPGM実行一覧表_SCM" xfId="566"/>
    <cellStyle name="見積桁区切り_注文書_①修正版資産４月_設計ﾜｰｸｼｰﾄ_値設定_xNsD-330_バッチPGM実行一覧表_SCM" xfId="567"/>
    <cellStyle name="見積-桁区切り_注文書_①修正版資産４月_設計ﾜｰｸｼｰﾄ_値設定_xNsD-330_バッチPGM実行一覧表_SCM" xfId="568"/>
    <cellStyle name="見積桁区切り_注文書_①修正版資産４月_設計ﾜｰｸｼｰﾄ_値設定_設計ﾜｰｸｼｰﾄ_値設定" xfId="569"/>
    <cellStyle name="見積-桁区切り_注文書_①修正版資産４月_設計ﾜｰｸｼｰﾄ_値設定_設計ﾜｰｸｼｰﾄ_値設定" xfId="570"/>
    <cellStyle name="見積桁区切り_注文書_①修正版資産４月_設計ﾜｰｸｼｰﾄ_値設定_設計ﾜｰｸｼｰﾄ_値設定_NsD-330_バッチPGM実行一覧表_SCM" xfId="571"/>
    <cellStyle name="見積-桁区切り_注文書_①修正版資産４月_設計ﾜｰｸｼｰﾄ_値設定_設計ﾜｰｸｼｰﾄ_値設定_NsD-330_バッチPGM実行一覧表_SCM" xfId="572"/>
    <cellStyle name="見積桁区切り_注文書_①修正版資産４月_設計ﾜｰｸｼｰﾄ_値設定_設計ﾜｰｸｼｰﾄ_値設定_xNsD-330_バッチPGM実行一覧表_SCM" xfId="573"/>
    <cellStyle name="見積-桁区切り_注文書_①修正版資産４月_設計ﾜｰｸｼｰﾄ_値設定_設計ﾜｰｸｼｰﾄ_値設定_xNsD-330_バッチPGM実行一覧表_SCM" xfId="574"/>
    <cellStyle name="見積桁区切り_注文書_2" xfId="575"/>
    <cellStyle name="見積-桁区切り_注文書_2" xfId="576"/>
    <cellStyle name="見積桁区切り_注文書_2_NsD-330_バッチPGM実行一覧表_SCM" xfId="577"/>
    <cellStyle name="見積-桁区切り_注文書_2_NsD-330_バッチPGM実行一覧表_SCM" xfId="578"/>
    <cellStyle name="見積桁区切り_注文書_2_xNsD-330_バッチPGM実行一覧表_SCM" xfId="579"/>
    <cellStyle name="見積-桁区切り_注文書_2_xNsD-330_バッチPGM実行一覧表_SCM" xfId="580"/>
    <cellStyle name="見積桁区切り_注文書_2_見積もり" xfId="581"/>
    <cellStyle name="見積-桁区切り_注文書_2_見積もり" xfId="582"/>
    <cellStyle name="見積桁区切り_注文書_2_見積もり_NsD-330_バッチPGM実行一覧表_SCM" xfId="583"/>
    <cellStyle name="見積-桁区切り_注文書_2_見積もり_NsD-330_バッチPGM実行一覧表_SCM" xfId="584"/>
    <cellStyle name="見積桁区切り_注文書_2_見積もり_xNsD-330_バッチPGM実行一覧表_SCM" xfId="585"/>
    <cellStyle name="見積-桁区切り_注文書_2_見積もり_xNsD-330_バッチPGM実行一覧表_SCM" xfId="586"/>
    <cellStyle name="見積桁区切り_注文書_2_見積もり_設計ﾜｰｸｼｰﾄ_値設定" xfId="587"/>
    <cellStyle name="見積-桁区切り_注文書_2_見積もり_設計ﾜｰｸｼｰﾄ_値設定" xfId="588"/>
    <cellStyle name="見積桁区切り_注文書_2_見積もり_設計ﾜｰｸｼｰﾄ_値設定_NsD-330_バッチPGM実行一覧表_SCM" xfId="589"/>
    <cellStyle name="見積-桁区切り_注文書_2_見積もり_設計ﾜｰｸｼｰﾄ_値設定_NsD-330_バッチPGM実行一覧表_SCM" xfId="590"/>
    <cellStyle name="見積桁区切り_注文書_2_見積もり_設計ﾜｰｸｼｰﾄ_値設定_xNsD-330_バッチPGM実行一覧表_SCM" xfId="591"/>
    <cellStyle name="見積-桁区切り_注文書_2_見積もり_設計ﾜｰｸｼｰﾄ_値設定_xNsD-330_バッチPGM実行一覧表_SCM" xfId="592"/>
    <cellStyle name="見積桁区切り_注文書_2_見積もり_設計ﾜｰｸｼｰﾄ_値設定_設計ﾜｰｸｼｰﾄ_値設定" xfId="593"/>
    <cellStyle name="見積-桁区切り_注文書_2_見積もり_設計ﾜｰｸｼｰﾄ_値設定_設計ﾜｰｸｼｰﾄ_値設定" xfId="594"/>
    <cellStyle name="見積桁区切り_注文書_2_見積もり_設計ﾜｰｸｼｰﾄ_値設定_設計ﾜｰｸｼｰﾄ_値設定_NsD-330_バッチPGM実行一覧表_SCM" xfId="595"/>
    <cellStyle name="見積-桁区切り_注文書_2_見積もり_設計ﾜｰｸｼｰﾄ_値設定_設計ﾜｰｸｼｰﾄ_値設定_NsD-330_バッチPGM実行一覧表_SCM" xfId="596"/>
    <cellStyle name="見積桁区切り_注文書_2_見積もり_設計ﾜｰｸｼｰﾄ_値設定_設計ﾜｰｸｼｰﾄ_値設定_xNsD-330_バッチPGM実行一覧表_SCM" xfId="597"/>
    <cellStyle name="見積-桁区切り_注文書_2_見積もり_設計ﾜｰｸｼｰﾄ_値設定_設計ﾜｰｸｼｰﾄ_値設定_xNsD-330_バッチPGM実行一覧表_SCM" xfId="598"/>
    <cellStyle name="見積桁区切り_注文書_2_設計ﾜｰｸｼｰﾄ_値設定" xfId="599"/>
    <cellStyle name="見積-桁区切り_注文書_2_設計ﾜｰｸｼｰﾄ_値設定" xfId="600"/>
    <cellStyle name="見積桁区切り_注文書_2_設計ﾜｰｸｼｰﾄ_値設定_NsD-330_バッチPGM実行一覧表_SCM" xfId="601"/>
    <cellStyle name="見積-桁区切り_注文書_2_設計ﾜｰｸｼｰﾄ_値設定_NsD-330_バッチPGM実行一覧表_SCM" xfId="602"/>
    <cellStyle name="見積桁区切り_注文書_2_設計ﾜｰｸｼｰﾄ_値設定_xNsD-330_バッチPGM実行一覧表_SCM" xfId="603"/>
    <cellStyle name="見積-桁区切り_注文書_2_設計ﾜｰｸｼｰﾄ_値設定_xNsD-330_バッチPGM実行一覧表_SCM" xfId="604"/>
    <cellStyle name="見積桁区切り_注文書_2_設計ﾜｰｸｼｰﾄ_値設定_設計ﾜｰｸｼｰﾄ_値設定" xfId="605"/>
    <cellStyle name="見積-桁区切り_注文書_2_設計ﾜｰｸｼｰﾄ_値設定_設計ﾜｰｸｼｰﾄ_値設定" xfId="606"/>
    <cellStyle name="見積桁区切り_注文書_2_設計ﾜｰｸｼｰﾄ_値設定_設計ﾜｰｸｼｰﾄ_値設定_NsD-330_バッチPGM実行一覧表_SCM" xfId="607"/>
    <cellStyle name="見積-桁区切り_注文書_2_設計ﾜｰｸｼｰﾄ_値設定_設計ﾜｰｸｼｰﾄ_値設定_NsD-330_バッチPGM実行一覧表_SCM" xfId="608"/>
    <cellStyle name="見積桁区切り_注文書_2_設計ﾜｰｸｼｰﾄ_値設定_設計ﾜｰｸｼｰﾄ_値設定_xNsD-330_バッチPGM実行一覧表_SCM" xfId="609"/>
    <cellStyle name="見積-桁区切り_注文書_2_設計ﾜｰｸｼｰﾄ_値設定_設計ﾜｰｸｼｰﾄ_値設定_xNsD-330_バッチPGM実行一覧表_SCM" xfId="610"/>
    <cellStyle name="見積桁区切り_注文書_BUサーバ構成確認用H140411)" xfId="611"/>
    <cellStyle name="見積-桁区切り_注文書_BUサーバ構成確認用H140411)" xfId="612"/>
    <cellStyle name="見積桁区切り_注文書_Ｆ／Ｗ導入見(H130918)" xfId="613"/>
    <cellStyle name="見積-桁区切り_注文書_Ｆ／Ｗ導入見(H130918)" xfId="614"/>
    <cellStyle name="見積桁区切り_注文書_Ｆ／Ｗ導入見(H130918)_NsD-330_バッチPGM実行一覧表_SCM" xfId="615"/>
    <cellStyle name="見積-桁区切り_注文書_Ｆ／Ｗ導入見(H130918)_NsD-330_バッチPGM実行一覧表_SCM" xfId="616"/>
    <cellStyle name="見積桁区切り_注文書_Ｆ／Ｗ導入見(H130918)_xNsD-330_バッチPGM実行一覧表_SCM" xfId="617"/>
    <cellStyle name="見積-桁区切り_注文書_Ｆ／Ｗ導入見(H130918)_xNsD-330_バッチPGM実行一覧表_SCM" xfId="618"/>
    <cellStyle name="見積桁区切り_注文書_Ｆ／Ｗ導入見(H130918)_見積もり" xfId="619"/>
    <cellStyle name="見積-桁区切り_注文書_Ｆ／Ｗ導入見(H130918)_見積もり" xfId="620"/>
    <cellStyle name="見積桁区切り_注文書_Ｆ／Ｗ導入見(H130918)_見積もり_NsD-330_バッチPGM実行一覧表_SCM" xfId="621"/>
    <cellStyle name="見積-桁区切り_注文書_Ｆ／Ｗ導入見(H130918)_見積もり_NsD-330_バッチPGM実行一覧表_SCM" xfId="622"/>
    <cellStyle name="見積桁区切り_注文書_Ｆ／Ｗ導入見(H130918)_見積もり_xNsD-330_バッチPGM実行一覧表_SCM" xfId="623"/>
    <cellStyle name="見積-桁区切り_注文書_Ｆ／Ｗ導入見(H130918)_見積もり_xNsD-330_バッチPGM実行一覧表_SCM" xfId="624"/>
    <cellStyle name="見積桁区切り_注文書_Ｆ／Ｗ導入見(H130918)_見積もり_設計ﾜｰｸｼｰﾄ_値設定" xfId="625"/>
    <cellStyle name="見積-桁区切り_注文書_Ｆ／Ｗ導入見(H130918)_見積もり_設計ﾜｰｸｼｰﾄ_値設定" xfId="626"/>
    <cellStyle name="見積桁区切り_注文書_Ｆ／Ｗ導入見(H130918)_見積もり_設計ﾜｰｸｼｰﾄ_値設定_NsD-330_バッチPGM実行一覧表_SCM" xfId="627"/>
    <cellStyle name="見積-桁区切り_注文書_Ｆ／Ｗ導入見(H130918)_見積もり_設計ﾜｰｸｼｰﾄ_値設定_NsD-330_バッチPGM実行一覧表_SCM" xfId="628"/>
    <cellStyle name="見積桁区切り_注文書_Ｆ／Ｗ導入見(H130918)_見積もり_設計ﾜｰｸｼｰﾄ_値設定_xNsD-330_バッチPGM実行一覧表_SCM" xfId="629"/>
    <cellStyle name="見積-桁区切り_注文書_Ｆ／Ｗ導入見(H130918)_見積もり_設計ﾜｰｸｼｰﾄ_値設定_xNsD-330_バッチPGM実行一覧表_SCM" xfId="630"/>
    <cellStyle name="見積桁区切り_注文書_Ｆ／Ｗ導入見(H130918)_見積もり_設計ﾜｰｸｼｰﾄ_値設定_設計ﾜｰｸｼｰﾄ_値設定" xfId="631"/>
    <cellStyle name="見積-桁区切り_注文書_Ｆ／Ｗ導入見(H130918)_見積もり_設計ﾜｰｸｼｰﾄ_値設定_設計ﾜｰｸｼｰﾄ_値設定" xfId="632"/>
    <cellStyle name="見積桁区切り_注文書_Ｆ／Ｗ導入見(H130918)_見積もり_設計ﾜｰｸｼｰﾄ_値設定_設計ﾜｰｸｼｰﾄ_値設定_NsD-330_バッチPGM実行一覧表_SCM" xfId="633"/>
    <cellStyle name="見積-桁区切り_注文書_Ｆ／Ｗ導入見(H130918)_見積もり_設計ﾜｰｸｼｰﾄ_値設定_設計ﾜｰｸｼｰﾄ_値設定_NsD-330_バッチPGM実行一覧表_SCM" xfId="634"/>
    <cellStyle name="見積桁区切り_注文書_Ｆ／Ｗ導入見(H130918)_見積もり_設計ﾜｰｸｼｰﾄ_値設定_設計ﾜｰｸｼｰﾄ_値設定_xNsD-330_バッチPGM実行一覧表_SCM" xfId="635"/>
    <cellStyle name="見積-桁区切り_注文書_Ｆ／Ｗ導入見(H130918)_見積もり_設計ﾜｰｸｼｰﾄ_値設定_設計ﾜｰｸｼｰﾄ_値設定_xNsD-330_バッチPGM実行一覧表_SCM" xfId="636"/>
    <cellStyle name="見積桁区切り_注文書_Ｆ／Ｗ導入見(H130918)_設計ﾜｰｸｼｰﾄ_値設定" xfId="637"/>
    <cellStyle name="見積-桁区切り_注文書_Ｆ／Ｗ導入見(H130918)_設計ﾜｰｸｼｰﾄ_値設定" xfId="638"/>
    <cellStyle name="見積桁区切り_注文書_Ｆ／Ｗ導入見(H130918)_設計ﾜｰｸｼｰﾄ_値設定_NsD-330_バッチPGM実行一覧表_SCM" xfId="639"/>
    <cellStyle name="見積-桁区切り_注文書_Ｆ／Ｗ導入見(H130918)_設計ﾜｰｸｼｰﾄ_値設定_NsD-330_バッチPGM実行一覧表_SCM" xfId="640"/>
    <cellStyle name="見積桁区切り_注文書_Ｆ／Ｗ導入見(H130918)_設計ﾜｰｸｼｰﾄ_値設定_xNsD-330_バッチPGM実行一覧表_SCM" xfId="641"/>
    <cellStyle name="見積-桁区切り_注文書_Ｆ／Ｗ導入見(H130918)_設計ﾜｰｸｼｰﾄ_値設定_xNsD-330_バッチPGM実行一覧表_SCM" xfId="642"/>
    <cellStyle name="見積桁区切り_注文書_Ｆ／Ｗ導入見(H130918)_設計ﾜｰｸｼｰﾄ_値設定_設計ﾜｰｸｼｰﾄ_値設定" xfId="643"/>
    <cellStyle name="見積-桁区切り_注文書_Ｆ／Ｗ導入見(H130918)_設計ﾜｰｸｼｰﾄ_値設定_設計ﾜｰｸｼｰﾄ_値設定" xfId="644"/>
    <cellStyle name="見積桁区切り_注文書_Ｆ／Ｗ導入見(H130918)_設計ﾜｰｸｼｰﾄ_値設定_設計ﾜｰｸｼｰﾄ_値設定_NsD-330_バッチPGM実行一覧表_SCM" xfId="645"/>
    <cellStyle name="見積-桁区切り_注文書_Ｆ／Ｗ導入見(H130918)_設計ﾜｰｸｼｰﾄ_値設定_設計ﾜｰｸｼｰﾄ_値設定_NsD-330_バッチPGM実行一覧表_SCM" xfId="646"/>
    <cellStyle name="見積桁区切り_注文書_Ｆ／Ｗ導入見(H130918)_設計ﾜｰｸｼｰﾄ_値設定_設計ﾜｰｸｼｰﾄ_値設定_xNsD-330_バッチPGM実行一覧表_SCM" xfId="647"/>
    <cellStyle name="見積-桁区切り_注文書_Ｆ／Ｗ導入見(H130918)_設計ﾜｰｸｼｰﾄ_値設定_設計ﾜｰｸｼｰﾄ_値設定_xNsD-330_バッチPGM実行一覧表_SCM" xfId="648"/>
    <cellStyle name="見積桁区切り_注文書_HULFT見(嘉治)(H140419)" xfId="649"/>
    <cellStyle name="見積-桁区切り_注文書_HULFT見(嘉治)(H140419)" xfId="650"/>
    <cellStyle name="見積桁区切り_注文書_HULFT見(嘉治)(H140419)_NsD-330_バッチPGM実行一覧表_SCM" xfId="651"/>
    <cellStyle name="見積-桁区切り_注文書_HULFT見(嘉治)(H140419)_NsD-330_バッチPGM実行一覧表_SCM" xfId="652"/>
    <cellStyle name="見積桁区切り_注文書_HULFT見(嘉治)(H140419)_xNsD-330_バッチPGM実行一覧表_SCM" xfId="653"/>
    <cellStyle name="見積-桁区切り_注文書_HULFT見(嘉治)(H140419)_xNsD-330_バッチPGM実行一覧表_SCM" xfId="654"/>
    <cellStyle name="見積桁区切り_注文書_HULFT見(嘉治)(H140419)_見積もり" xfId="655"/>
    <cellStyle name="見積-桁区切り_注文書_HULFT見(嘉治)(H140419)_見積もり" xfId="656"/>
    <cellStyle name="見積桁区切り_注文書_HULFT見(嘉治)(H140419)_見積もり_NsD-330_バッチPGM実行一覧表_SCM" xfId="657"/>
    <cellStyle name="見積-桁区切り_注文書_HULFT見(嘉治)(H140419)_見積もり_NsD-330_バッチPGM実行一覧表_SCM" xfId="658"/>
    <cellStyle name="見積桁区切り_注文書_HULFT見(嘉治)(H140419)_見積もり_xNsD-330_バッチPGM実行一覧表_SCM" xfId="659"/>
    <cellStyle name="見積-桁区切り_注文書_HULFT見(嘉治)(H140419)_見積もり_xNsD-330_バッチPGM実行一覧表_SCM" xfId="660"/>
    <cellStyle name="見積桁区切り_注文書_HULFT見(嘉治)(H140419)_見積もり_設計ﾜｰｸｼｰﾄ_値設定" xfId="661"/>
    <cellStyle name="見積-桁区切り_注文書_HULFT見(嘉治)(H140419)_見積もり_設計ﾜｰｸｼｰﾄ_値設定" xfId="662"/>
    <cellStyle name="見積桁区切り_注文書_HULFT見(嘉治)(H140419)_見積もり_設計ﾜｰｸｼｰﾄ_値設定_NsD-330_バッチPGM実行一覧表_SCM" xfId="663"/>
    <cellStyle name="見積-桁区切り_注文書_HULFT見(嘉治)(H140419)_見積もり_設計ﾜｰｸｼｰﾄ_値設定_NsD-330_バッチPGM実行一覧表_SCM" xfId="664"/>
    <cellStyle name="見積桁区切り_注文書_HULFT見(嘉治)(H140419)_見積もり_設計ﾜｰｸｼｰﾄ_値設定_xNsD-330_バッチPGM実行一覧表_SCM" xfId="665"/>
    <cellStyle name="見積-桁区切り_注文書_HULFT見(嘉治)(H140419)_見積もり_設計ﾜｰｸｼｰﾄ_値設定_xNsD-330_バッチPGM実行一覧表_SCM" xfId="666"/>
    <cellStyle name="見積桁区切り_注文書_HULFT見(嘉治)(H140419)_見積もり_設計ﾜｰｸｼｰﾄ_値設定_設計ﾜｰｸｼｰﾄ_値設定" xfId="667"/>
    <cellStyle name="見積-桁区切り_注文書_HULFT見(嘉治)(H140419)_見積もり_設計ﾜｰｸｼｰﾄ_値設定_設計ﾜｰｸｼｰﾄ_値設定" xfId="668"/>
    <cellStyle name="見積桁区切り_注文書_HULFT見(嘉治)(H140419)_見積もり_設計ﾜｰｸｼｰﾄ_値設定_設計ﾜｰｸｼｰﾄ_値設定_NsD-330_バッチPGM実行一覧表_SCM" xfId="669"/>
    <cellStyle name="見積-桁区切り_注文書_HULFT見(嘉治)(H140419)_見積もり_設計ﾜｰｸｼｰﾄ_値設定_設計ﾜｰｸｼｰﾄ_値設定_NsD-330_バッチPGM実行一覧表_SCM" xfId="670"/>
    <cellStyle name="見積桁区切り_注文書_HULFT見(嘉治)(H140419)_見積もり_設計ﾜｰｸｼｰﾄ_値設定_設計ﾜｰｸｼｰﾄ_値設定_xNsD-330_バッチPGM実行一覧表_SCM" xfId="671"/>
    <cellStyle name="見積-桁区切り_注文書_HULFT見(嘉治)(H140419)_見積もり_設計ﾜｰｸｼｰﾄ_値設定_設計ﾜｰｸｼｰﾄ_値設定_xNsD-330_バッチPGM実行一覧表_SCM" xfId="672"/>
    <cellStyle name="見積桁区切り_注文書_HULFT見(嘉治)(H140419)_設計ﾜｰｸｼｰﾄ_値設定" xfId="673"/>
    <cellStyle name="見積-桁区切り_注文書_HULFT見(嘉治)(H140419)_設計ﾜｰｸｼｰﾄ_値設定" xfId="674"/>
    <cellStyle name="見積桁区切り_注文書_HULFT見(嘉治)(H140419)_設計ﾜｰｸｼｰﾄ_値設定_NsD-330_バッチPGM実行一覧表_SCM" xfId="675"/>
    <cellStyle name="見積-桁区切り_注文書_HULFT見(嘉治)(H140419)_設計ﾜｰｸｼｰﾄ_値設定_NsD-330_バッチPGM実行一覧表_SCM" xfId="676"/>
    <cellStyle name="見積桁区切り_注文書_HULFT見(嘉治)(H140419)_設計ﾜｰｸｼｰﾄ_値設定_xNsD-330_バッチPGM実行一覧表_SCM" xfId="677"/>
    <cellStyle name="見積-桁区切り_注文書_HULFT見(嘉治)(H140419)_設計ﾜｰｸｼｰﾄ_値設定_xNsD-330_バッチPGM実行一覧表_SCM" xfId="678"/>
    <cellStyle name="見積桁区切り_注文書_HULFT見(嘉治)(H140419)_設計ﾜｰｸｼｰﾄ_値設定_設計ﾜｰｸｼｰﾄ_値設定" xfId="679"/>
    <cellStyle name="見積-桁区切り_注文書_HULFT見(嘉治)(H140419)_設計ﾜｰｸｼｰﾄ_値設定_設計ﾜｰｸｼｰﾄ_値設定" xfId="680"/>
    <cellStyle name="見積桁区切り_注文書_HULFT見(嘉治)(H140419)_設計ﾜｰｸｼｰﾄ_値設定_設計ﾜｰｸｼｰﾄ_値設定_NsD-330_バッチPGM実行一覧表_SCM" xfId="681"/>
    <cellStyle name="見積-桁区切り_注文書_HULFT見(嘉治)(H140419)_設計ﾜｰｸｼｰﾄ_値設定_設計ﾜｰｸｼｰﾄ_値設定_NsD-330_バッチPGM実行一覧表_SCM" xfId="682"/>
    <cellStyle name="見積桁区切り_注文書_HULFT見(嘉治)(H140419)_設計ﾜｰｸｼｰﾄ_値設定_設計ﾜｰｸｼｰﾄ_値設定_xNsD-330_バッチPGM実行一覧表_SCM" xfId="683"/>
    <cellStyle name="見積-桁区切り_注文書_HULFT見(嘉治)(H140419)_設計ﾜｰｸｼｰﾄ_値設定_設計ﾜｰｸｼｰﾄ_値設定_xNsD-330_バッチPGM実行一覧表_SCM" xfId="684"/>
    <cellStyle name="見積桁区切り_注文書_MBR" xfId="685"/>
    <cellStyle name="見積-桁区切り_注文書_MBR" xfId="686"/>
    <cellStyle name="見積桁区切り_注文書_ＭＢＲ開発・環境見積（作業）第５版" xfId="687"/>
    <cellStyle name="見積-桁区切り_注文書_ＭＢＲ開発・環境見積（作業）第５版" xfId="688"/>
    <cellStyle name="見積桁区切り_注文書_NAV・GWﾊｰﾄﾞ見(H131212)" xfId="689"/>
    <cellStyle name="見積-桁区切り_注文書_NAV・GWﾊｰﾄﾞ見(H131212)" xfId="690"/>
    <cellStyle name="見積桁区切り_注文書_NAV・GWﾊｰﾄﾞ見(H131212)_NsD-330_バッチPGM実行一覧表_SCM" xfId="691"/>
    <cellStyle name="見積-桁区切り_注文書_NAV・GWﾊｰﾄﾞ見(H131212)_NsD-330_バッチPGM実行一覧表_SCM" xfId="692"/>
    <cellStyle name="見積桁区切り_注文書_NAV・GWﾊｰﾄﾞ見(H131212)_xNsD-330_バッチPGM実行一覧表_SCM" xfId="693"/>
    <cellStyle name="見積-桁区切り_注文書_NAV・GWﾊｰﾄﾞ見(H131212)_xNsD-330_バッチPGM実行一覧表_SCM" xfId="694"/>
    <cellStyle name="見積桁区切り_注文書_NAV・GWﾊｰﾄﾞ見(H131212)_見積もり" xfId="695"/>
    <cellStyle name="見積-桁区切り_注文書_NAV・GWﾊｰﾄﾞ見(H131212)_見積もり" xfId="696"/>
    <cellStyle name="見積桁区切り_注文書_NAV・GWﾊｰﾄﾞ見(H131212)_見積もり_NsD-330_バッチPGM実行一覧表_SCM" xfId="697"/>
    <cellStyle name="見積-桁区切り_注文書_NAV・GWﾊｰﾄﾞ見(H131212)_見積もり_NsD-330_バッチPGM実行一覧表_SCM" xfId="698"/>
    <cellStyle name="見積桁区切り_注文書_NAV・GWﾊｰﾄﾞ見(H131212)_見積もり_xNsD-330_バッチPGM実行一覧表_SCM" xfId="699"/>
    <cellStyle name="見積-桁区切り_注文書_NAV・GWﾊｰﾄﾞ見(H131212)_見積もり_xNsD-330_バッチPGM実行一覧表_SCM" xfId="700"/>
    <cellStyle name="見積桁区切り_注文書_NAV・GWﾊｰﾄﾞ見(H131212)_見積もり_設計ﾜｰｸｼｰﾄ_値設定" xfId="701"/>
    <cellStyle name="見積-桁区切り_注文書_NAV・GWﾊｰﾄﾞ見(H131212)_見積もり_設計ﾜｰｸｼｰﾄ_値設定" xfId="702"/>
    <cellStyle name="見積桁区切り_注文書_NAV・GWﾊｰﾄﾞ見(H131212)_見積もり_設計ﾜｰｸｼｰﾄ_値設定_NsD-330_バッチPGM実行一覧表_SCM" xfId="703"/>
    <cellStyle name="見積-桁区切り_注文書_NAV・GWﾊｰﾄﾞ見(H131212)_見積もり_設計ﾜｰｸｼｰﾄ_値設定_NsD-330_バッチPGM実行一覧表_SCM" xfId="704"/>
    <cellStyle name="見積桁区切り_注文書_NAV・GWﾊｰﾄﾞ見(H131212)_見積もり_設計ﾜｰｸｼｰﾄ_値設定_xNsD-330_バッチPGM実行一覧表_SCM" xfId="705"/>
    <cellStyle name="見積-桁区切り_注文書_NAV・GWﾊｰﾄﾞ見(H131212)_見積もり_設計ﾜｰｸｼｰﾄ_値設定_xNsD-330_バッチPGM実行一覧表_SCM" xfId="706"/>
    <cellStyle name="見積桁区切り_注文書_NAV・GWﾊｰﾄﾞ見(H131212)_見積もり_設計ﾜｰｸｼｰﾄ_値設定_設計ﾜｰｸｼｰﾄ_値設定" xfId="707"/>
    <cellStyle name="見積-桁区切り_注文書_NAV・GWﾊｰﾄﾞ見(H131212)_見積もり_設計ﾜｰｸｼｰﾄ_値設定_設計ﾜｰｸｼｰﾄ_値設定" xfId="708"/>
    <cellStyle name="見積桁区切り_注文書_NAV・GWﾊｰﾄﾞ見(H131212)_見積もり_設計ﾜｰｸｼｰﾄ_値設定_設計ﾜｰｸｼｰﾄ_値設定_NsD-330_バッチPGM実行一覧表_SCM" xfId="709"/>
    <cellStyle name="見積-桁区切り_注文書_NAV・GWﾊｰﾄﾞ見(H131212)_見積もり_設計ﾜｰｸｼｰﾄ_値設定_設計ﾜｰｸｼｰﾄ_値設定_NsD-330_バッチPGM実行一覧表_SCM" xfId="710"/>
    <cellStyle name="見積桁区切り_注文書_NAV・GWﾊｰﾄﾞ見(H131212)_見積もり_設計ﾜｰｸｼｰﾄ_値設定_設計ﾜｰｸｼｰﾄ_値設定_xNsD-330_バッチPGM実行一覧表_SCM" xfId="711"/>
    <cellStyle name="見積-桁区切り_注文書_NAV・GWﾊｰﾄﾞ見(H131212)_見積もり_設計ﾜｰｸｼｰﾄ_値設定_設計ﾜｰｸｼｰﾄ_値設定_xNsD-330_バッチPGM実行一覧表_SCM" xfId="712"/>
    <cellStyle name="見積桁区切り_注文書_NAV・GWﾊｰﾄﾞ見(H131212)_設計ﾜｰｸｼｰﾄ_値設定" xfId="713"/>
    <cellStyle name="見積-桁区切り_注文書_NAV・GWﾊｰﾄﾞ見(H131212)_設計ﾜｰｸｼｰﾄ_値設定" xfId="714"/>
    <cellStyle name="見積桁区切り_注文書_NAV・GWﾊｰﾄﾞ見(H131212)_設計ﾜｰｸｼｰﾄ_値設定_NsD-330_バッチPGM実行一覧表_SCM" xfId="715"/>
    <cellStyle name="見積-桁区切り_注文書_NAV・GWﾊｰﾄﾞ見(H131212)_設計ﾜｰｸｼｰﾄ_値設定_NsD-330_バッチPGM実行一覧表_SCM" xfId="716"/>
    <cellStyle name="見積桁区切り_注文書_NAV・GWﾊｰﾄﾞ見(H131212)_設計ﾜｰｸｼｰﾄ_値設定_xNsD-330_バッチPGM実行一覧表_SCM" xfId="717"/>
    <cellStyle name="見積-桁区切り_注文書_NAV・GWﾊｰﾄﾞ見(H131212)_設計ﾜｰｸｼｰﾄ_値設定_xNsD-330_バッチPGM実行一覧表_SCM" xfId="718"/>
    <cellStyle name="見積桁区切り_注文書_NAV・GWﾊｰﾄﾞ見(H131212)_設計ﾜｰｸｼｰﾄ_値設定_設計ﾜｰｸｼｰﾄ_値設定" xfId="719"/>
    <cellStyle name="見積-桁区切り_注文書_NAV・GWﾊｰﾄﾞ見(H131212)_設計ﾜｰｸｼｰﾄ_値設定_設計ﾜｰｸｼｰﾄ_値設定" xfId="720"/>
    <cellStyle name="見積桁区切り_注文書_NAV・GWﾊｰﾄﾞ見(H131212)_設計ﾜｰｸｼｰﾄ_値設定_設計ﾜｰｸｼｰﾄ_値設定_NsD-330_バッチPGM実行一覧表_SCM" xfId="721"/>
    <cellStyle name="見積-桁区切り_注文書_NAV・GWﾊｰﾄﾞ見(H131212)_設計ﾜｰｸｼｰﾄ_値設定_設計ﾜｰｸｼｰﾄ_値設定_NsD-330_バッチPGM実行一覧表_SCM" xfId="722"/>
    <cellStyle name="見積桁区切り_注文書_NAV・GWﾊｰﾄﾞ見(H131212)_設計ﾜｰｸｼｰﾄ_値設定_設計ﾜｰｸｼｰﾄ_値設定_xNsD-330_バッチPGM実行一覧表_SCM" xfId="723"/>
    <cellStyle name="見積-桁区切り_注文書_NAV・GWﾊｰﾄﾞ見(H131212)_設計ﾜｰｸｼｰﾄ_値設定_設計ﾜｰｸｼｰﾄ_値設定_xNsD-330_バッチPGM実行一覧表_SCM" xfId="724"/>
    <cellStyle name="見積桁区切り_注文書_NsD-330_バッチPGM実行一覧表_SCM" xfId="725"/>
    <cellStyle name="見積-桁区切り_注文書_NsD-330_バッチPGM実行一覧表_SCM" xfId="726"/>
    <cellStyle name="見積桁区切り_注文書_SW_HUB完報" xfId="727"/>
    <cellStyle name="見積-桁区切り_注文書_SW_HUB完報" xfId="728"/>
    <cellStyle name="見積桁区切り_注文書_SW_HUB完報_NsD-330_バッチPGM実行一覧表_SCM" xfId="729"/>
    <cellStyle name="見積-桁区切り_注文書_SW_HUB完報_NsD-330_バッチPGM実行一覧表_SCM" xfId="730"/>
    <cellStyle name="見積桁区切り_注文書_SW_HUB完報_xNsD-330_バッチPGM実行一覧表_SCM" xfId="731"/>
    <cellStyle name="見積-桁区切り_注文書_SW_HUB完報_xNsD-330_バッチPGM実行一覧表_SCM" xfId="732"/>
    <cellStyle name="見積桁区切り_注文書_SW_HUB完報_見積もり" xfId="733"/>
    <cellStyle name="見積-桁区切り_注文書_SW_HUB完報_見積もり" xfId="734"/>
    <cellStyle name="見積桁区切り_注文書_SW_HUB完報_見積もり_NsD-330_バッチPGM実行一覧表_SCM" xfId="735"/>
    <cellStyle name="見積-桁区切り_注文書_SW_HUB完報_見積もり_NsD-330_バッチPGM実行一覧表_SCM" xfId="736"/>
    <cellStyle name="見積桁区切り_注文書_SW_HUB完報_見積もり_xNsD-330_バッチPGM実行一覧表_SCM" xfId="737"/>
    <cellStyle name="見積-桁区切り_注文書_SW_HUB完報_見積もり_xNsD-330_バッチPGM実行一覧表_SCM" xfId="738"/>
    <cellStyle name="見積桁区切り_注文書_SW_HUB完報_見積もり_設計ﾜｰｸｼｰﾄ_値設定" xfId="739"/>
    <cellStyle name="見積-桁区切り_注文書_SW_HUB完報_見積もり_設計ﾜｰｸｼｰﾄ_値設定" xfId="740"/>
    <cellStyle name="見積桁区切り_注文書_SW_HUB完報_見積もり_設計ﾜｰｸｼｰﾄ_値設定_NsD-330_バッチPGM実行一覧表_SCM" xfId="741"/>
    <cellStyle name="見積-桁区切り_注文書_SW_HUB完報_見積もり_設計ﾜｰｸｼｰﾄ_値設定_NsD-330_バッチPGM実行一覧表_SCM" xfId="742"/>
    <cellStyle name="見積桁区切り_注文書_SW_HUB完報_見積もり_設計ﾜｰｸｼｰﾄ_値設定_xNsD-330_バッチPGM実行一覧表_SCM" xfId="743"/>
    <cellStyle name="見積-桁区切り_注文書_SW_HUB完報_見積もり_設計ﾜｰｸｼｰﾄ_値設定_xNsD-330_バッチPGM実行一覧表_SCM" xfId="744"/>
    <cellStyle name="見積桁区切り_注文書_SW_HUB完報_見積もり_設計ﾜｰｸｼｰﾄ_値設定_設計ﾜｰｸｼｰﾄ_値設定" xfId="745"/>
    <cellStyle name="見積-桁区切り_注文書_SW_HUB完報_見積もり_設計ﾜｰｸｼｰﾄ_値設定_設計ﾜｰｸｼｰﾄ_値設定" xfId="746"/>
    <cellStyle name="見積桁区切り_注文書_SW_HUB完報_見積もり_設計ﾜｰｸｼｰﾄ_値設定_設計ﾜｰｸｼｰﾄ_値設定_NsD-330_バッチPGM実行一覧表_SCM" xfId="747"/>
    <cellStyle name="見積-桁区切り_注文書_SW_HUB完報_見積もり_設計ﾜｰｸｼｰﾄ_値設定_設計ﾜｰｸｼｰﾄ_値設定_NsD-330_バッチPGM実行一覧表_SCM" xfId="748"/>
    <cellStyle name="見積桁区切り_注文書_SW_HUB完報_見積もり_設計ﾜｰｸｼｰﾄ_値設定_設計ﾜｰｸｼｰﾄ_値設定_xNsD-330_バッチPGM実行一覧表_SCM" xfId="749"/>
    <cellStyle name="見積-桁区切り_注文書_SW_HUB完報_見積もり_設計ﾜｰｸｼｰﾄ_値設定_設計ﾜｰｸｼｰﾄ_値設定_xNsD-330_バッチPGM実行一覧表_SCM" xfId="750"/>
    <cellStyle name="見積桁区切り_注文書_SW_HUB完報_設計ﾜｰｸｼｰﾄ_値設定" xfId="751"/>
    <cellStyle name="見積-桁区切り_注文書_SW_HUB完報_設計ﾜｰｸｼｰﾄ_値設定" xfId="752"/>
    <cellStyle name="見積桁区切り_注文書_SW_HUB完報_設計ﾜｰｸｼｰﾄ_値設定_NsD-330_バッチPGM実行一覧表_SCM" xfId="753"/>
    <cellStyle name="見積-桁区切り_注文書_SW_HUB完報_設計ﾜｰｸｼｰﾄ_値設定_NsD-330_バッチPGM実行一覧表_SCM" xfId="754"/>
    <cellStyle name="見積桁区切り_注文書_SW_HUB完報_設計ﾜｰｸｼｰﾄ_値設定_xNsD-330_バッチPGM実行一覧表_SCM" xfId="755"/>
    <cellStyle name="見積-桁区切り_注文書_SW_HUB完報_設計ﾜｰｸｼｰﾄ_値設定_xNsD-330_バッチPGM実行一覧表_SCM" xfId="756"/>
    <cellStyle name="見積桁区切り_注文書_SW_HUB完報_設計ﾜｰｸｼｰﾄ_値設定_設計ﾜｰｸｼｰﾄ_値設定" xfId="757"/>
    <cellStyle name="見積-桁区切り_注文書_SW_HUB完報_設計ﾜｰｸｼｰﾄ_値設定_設計ﾜｰｸｼｰﾄ_値設定" xfId="758"/>
    <cellStyle name="見積桁区切り_注文書_SW_HUB完報_設計ﾜｰｸｼｰﾄ_値設定_設計ﾜｰｸｼｰﾄ_値設定_NsD-330_バッチPGM実行一覧表_SCM" xfId="759"/>
    <cellStyle name="見積-桁区切り_注文書_SW_HUB完報_設計ﾜｰｸｼｰﾄ_値設定_設計ﾜｰｸｼｰﾄ_値設定_NsD-330_バッチPGM実行一覧表_SCM" xfId="760"/>
    <cellStyle name="見積桁区切り_注文書_SW_HUB完報_設計ﾜｰｸｼｰﾄ_値設定_設計ﾜｰｸｼｰﾄ_値設定_xNsD-330_バッチPGM実行一覧表_SCM" xfId="761"/>
    <cellStyle name="見積-桁区切り_注文書_SW_HUB完報_設計ﾜｰｸｼｰﾄ_値設定_設計ﾜｰｸｼｰﾄ_値設定_xNsD-330_バッチPGM実行一覧表_SCM" xfId="762"/>
    <cellStyle name="見積桁区切り_注文書_xNsD-330_バッチPGM実行一覧表_SCM" xfId="763"/>
    <cellStyle name="見積-桁区切り_注文書_xNsD-330_バッチPGM実行一覧表_SCM" xfId="764"/>
    <cellStyle name="見積桁区切り_注文書_運用内訳v6改" xfId="765"/>
    <cellStyle name="見積-桁区切り_注文書_運用内訳v6改" xfId="766"/>
    <cellStyle name="見積桁区切り_注文書_運用内訳v6改_NsD-330_バッチPGM実行一覧表_SCM" xfId="767"/>
    <cellStyle name="見積-桁区切り_注文書_運用内訳v6改_NsD-330_バッチPGM実行一覧表_SCM" xfId="768"/>
    <cellStyle name="見積桁区切り_注文書_運用内訳v6改_xNsD-330_バッチPGM実行一覧表_SCM" xfId="769"/>
    <cellStyle name="見積-桁区切り_注文書_運用内訳v6改_xNsD-330_バッチPGM実行一覧表_SCM" xfId="770"/>
    <cellStyle name="見積桁区切り_注文書_運用内訳v6改_見積もり" xfId="771"/>
    <cellStyle name="見積-桁区切り_注文書_運用内訳v6改_見積もり" xfId="772"/>
    <cellStyle name="見積桁区切り_注文書_運用内訳v6改_見積もり_NsD-330_バッチPGM実行一覧表_SCM" xfId="773"/>
    <cellStyle name="見積-桁区切り_注文書_運用内訳v6改_見積もり_NsD-330_バッチPGM実行一覧表_SCM" xfId="774"/>
    <cellStyle name="見積桁区切り_注文書_運用内訳v6改_見積もり_xNsD-330_バッチPGM実行一覧表_SCM" xfId="775"/>
    <cellStyle name="見積-桁区切り_注文書_運用内訳v6改_見積もり_xNsD-330_バッチPGM実行一覧表_SCM" xfId="776"/>
    <cellStyle name="見積桁区切り_注文書_運用内訳v6改_見積もり_設計ﾜｰｸｼｰﾄ_値設定" xfId="777"/>
    <cellStyle name="見積-桁区切り_注文書_運用内訳v6改_見積もり_設計ﾜｰｸｼｰﾄ_値設定" xfId="778"/>
    <cellStyle name="見積桁区切り_注文書_運用内訳v6改_見積もり_設計ﾜｰｸｼｰﾄ_値設定_NsD-330_バッチPGM実行一覧表_SCM" xfId="779"/>
    <cellStyle name="見積-桁区切り_注文書_運用内訳v6改_見積もり_設計ﾜｰｸｼｰﾄ_値設定_NsD-330_バッチPGM実行一覧表_SCM" xfId="780"/>
    <cellStyle name="見積桁区切り_注文書_運用内訳v6改_見積もり_設計ﾜｰｸｼｰﾄ_値設定_xNsD-330_バッチPGM実行一覧表_SCM" xfId="781"/>
    <cellStyle name="見積-桁区切り_注文書_運用内訳v6改_見積もり_設計ﾜｰｸｼｰﾄ_値設定_xNsD-330_バッチPGM実行一覧表_SCM" xfId="782"/>
    <cellStyle name="見積桁区切り_注文書_運用内訳v6改_見積もり_設計ﾜｰｸｼｰﾄ_値設定_設計ﾜｰｸｼｰﾄ_値設定" xfId="783"/>
    <cellStyle name="見積-桁区切り_注文書_運用内訳v6改_見積もり_設計ﾜｰｸｼｰﾄ_値設定_設計ﾜｰｸｼｰﾄ_値設定" xfId="784"/>
    <cellStyle name="見積桁区切り_注文書_運用内訳v6改_見積もり_設計ﾜｰｸｼｰﾄ_値設定_設計ﾜｰｸｼｰﾄ_値設定_NsD-330_バッチPGM実行一覧表_SCM" xfId="785"/>
    <cellStyle name="見積-桁区切り_注文書_運用内訳v6改_見積もり_設計ﾜｰｸｼｰﾄ_値設定_設計ﾜｰｸｼｰﾄ_値設定_NsD-330_バッチPGM実行一覧表_SCM" xfId="786"/>
    <cellStyle name="見積桁区切り_注文書_運用内訳v6改_見積もり_設計ﾜｰｸｼｰﾄ_値設定_設計ﾜｰｸｼｰﾄ_値設定_xNsD-330_バッチPGM実行一覧表_SCM" xfId="787"/>
    <cellStyle name="見積-桁区切り_注文書_運用内訳v6改_見積もり_設計ﾜｰｸｼｰﾄ_値設定_設計ﾜｰｸｼｰﾄ_値設定_xNsD-330_バッチPGM実行一覧表_SCM" xfId="788"/>
    <cellStyle name="見積桁区切り_注文書_運用内訳v6改_設計ﾜｰｸｼｰﾄ_値設定" xfId="789"/>
    <cellStyle name="見積-桁区切り_注文書_運用内訳v6改_設計ﾜｰｸｼｰﾄ_値設定" xfId="790"/>
    <cellStyle name="見積桁区切り_注文書_運用内訳v6改_設計ﾜｰｸｼｰﾄ_値設定_NsD-330_バッチPGM実行一覧表_SCM" xfId="791"/>
    <cellStyle name="見積-桁区切り_注文書_運用内訳v6改_設計ﾜｰｸｼｰﾄ_値設定_NsD-330_バッチPGM実行一覧表_SCM" xfId="792"/>
    <cellStyle name="見積桁区切り_注文書_運用内訳v6改_設計ﾜｰｸｼｰﾄ_値設定_xNsD-330_バッチPGM実行一覧表_SCM" xfId="793"/>
    <cellStyle name="見積-桁区切り_注文書_運用内訳v6改_設計ﾜｰｸｼｰﾄ_値設定_xNsD-330_バッチPGM実行一覧表_SCM" xfId="794"/>
    <cellStyle name="見積桁区切り_注文書_運用内訳v6改_設計ﾜｰｸｼｰﾄ_値設定_設計ﾜｰｸｼｰﾄ_値設定" xfId="795"/>
    <cellStyle name="見積-桁区切り_注文書_運用内訳v6改_設計ﾜｰｸｼｰﾄ_値設定_設計ﾜｰｸｼｰﾄ_値設定" xfId="796"/>
    <cellStyle name="見積桁区切り_注文書_運用内訳v6改_設計ﾜｰｸｼｰﾄ_値設定_設計ﾜｰｸｼｰﾄ_値設定_NsD-330_バッチPGM実行一覧表_SCM" xfId="797"/>
    <cellStyle name="見積-桁区切り_注文書_運用内訳v6改_設計ﾜｰｸｼｰﾄ_値設定_設計ﾜｰｸｼｰﾄ_値設定_NsD-330_バッチPGM実行一覧表_SCM" xfId="798"/>
    <cellStyle name="見積桁区切り_注文書_運用内訳v6改_設計ﾜｰｸｼｰﾄ_値設定_設計ﾜｰｸｼｰﾄ_値設定_xNsD-330_バッチPGM実行一覧表_SCM" xfId="799"/>
    <cellStyle name="見積-桁区切り_注文書_運用内訳v6改_設計ﾜｰｸｼｰﾄ_値設定_設計ﾜｰｸｼｰﾄ_値設定_xNsD-330_バッチPGM実行一覧表_SCM" xfId="800"/>
    <cellStyle name="見積桁区切り_注文書_見積ﾊｰﾄﾞPP保守費&amp;説明資料" xfId="801"/>
    <cellStyle name="見積-桁区切り_注文書_見積ﾊｰﾄﾞPP保守費&amp;説明資料" xfId="802"/>
    <cellStyle name="見積桁区切り_注文書_見積ﾊｰﾄﾞPP保守費&amp;説明資料_NsD-330_バッチPGM実行一覧表_SCM" xfId="803"/>
    <cellStyle name="見積-桁区切り_注文書_見積ﾊｰﾄﾞPP保守費&amp;説明資料_NsD-330_バッチPGM実行一覧表_SCM" xfId="804"/>
    <cellStyle name="見積桁区切り_注文書_見積ﾊｰﾄﾞPP保守費&amp;説明資料_xNsD-330_バッチPGM実行一覧表_SCM" xfId="805"/>
    <cellStyle name="見積-桁区切り_注文書_見積ﾊｰﾄﾞPP保守費&amp;説明資料_xNsD-330_バッチPGM実行一覧表_SCM" xfId="806"/>
    <cellStyle name="見積桁区切り_注文書_見積ﾊｰﾄﾞPP保守費&amp;説明資料_見積もり" xfId="807"/>
    <cellStyle name="見積-桁区切り_注文書_見積ﾊｰﾄﾞPP保守費&amp;説明資料_見積もり" xfId="808"/>
    <cellStyle name="見積桁区切り_注文書_見積ﾊｰﾄﾞPP保守費&amp;説明資料_見積もり_NsD-330_バッチPGM実行一覧表_SCM" xfId="809"/>
    <cellStyle name="見積-桁区切り_注文書_見積ﾊｰﾄﾞPP保守費&amp;説明資料_見積もり_NsD-330_バッチPGM実行一覧表_SCM" xfId="810"/>
    <cellStyle name="見積桁区切り_注文書_見積ﾊｰﾄﾞPP保守費&amp;説明資料_見積もり_xNsD-330_バッチPGM実行一覧表_SCM" xfId="811"/>
    <cellStyle name="見積-桁区切り_注文書_見積ﾊｰﾄﾞPP保守費&amp;説明資料_見積もり_xNsD-330_バッチPGM実行一覧表_SCM" xfId="812"/>
    <cellStyle name="見積桁区切り_注文書_見積ﾊｰﾄﾞPP保守費&amp;説明資料_見積もり_設計ﾜｰｸｼｰﾄ_値設定" xfId="813"/>
    <cellStyle name="見積-桁区切り_注文書_見積ﾊｰﾄﾞPP保守費&amp;説明資料_見積もり_設計ﾜｰｸｼｰﾄ_値設定" xfId="814"/>
    <cellStyle name="見積桁区切り_注文書_見積ﾊｰﾄﾞPP保守費&amp;説明資料_見積もり_設計ﾜｰｸｼｰﾄ_値設定_NsD-330_バッチPGM実行一覧表_SCM" xfId="815"/>
    <cellStyle name="見積-桁区切り_注文書_見積ﾊｰﾄﾞPP保守費&amp;説明資料_見積もり_設計ﾜｰｸｼｰﾄ_値設定_NsD-330_バッチPGM実行一覧表_SCM" xfId="816"/>
    <cellStyle name="見積桁区切り_注文書_見積ﾊｰﾄﾞPP保守費&amp;説明資料_見積もり_設計ﾜｰｸｼｰﾄ_値設定_xNsD-330_バッチPGM実行一覧表_SCM" xfId="817"/>
    <cellStyle name="見積-桁区切り_注文書_見積ﾊｰﾄﾞPP保守費&amp;説明資料_見積もり_設計ﾜｰｸｼｰﾄ_値設定_xNsD-330_バッチPGM実行一覧表_SCM" xfId="818"/>
    <cellStyle name="見積桁区切り_注文書_見積ﾊｰﾄﾞPP保守費&amp;説明資料_見積もり_設計ﾜｰｸｼｰﾄ_値設定_設計ﾜｰｸｼｰﾄ_値設定" xfId="819"/>
    <cellStyle name="見積-桁区切り_注文書_見積ﾊｰﾄﾞPP保守費&amp;説明資料_見積もり_設計ﾜｰｸｼｰﾄ_値設定_設計ﾜｰｸｼｰﾄ_値設定" xfId="820"/>
    <cellStyle name="見積桁区切り_注文書_見積ﾊｰﾄﾞPP保守費&amp;説明資料_見積もり_設計ﾜｰｸｼｰﾄ_値設定_設計ﾜｰｸｼｰﾄ_値設定_NsD-330_バッチPGM実行一覧表_SCM" xfId="821"/>
    <cellStyle name="見積-桁区切り_注文書_見積ﾊｰﾄﾞPP保守費&amp;説明資料_見積もり_設計ﾜｰｸｼｰﾄ_値設定_設計ﾜｰｸｼｰﾄ_値設定_NsD-330_バッチPGM実行一覧表_SCM" xfId="822"/>
    <cellStyle name="見積桁区切り_注文書_見積ﾊｰﾄﾞPP保守費&amp;説明資料_見積もり_設計ﾜｰｸｼｰﾄ_値設定_設計ﾜｰｸｼｰﾄ_値設定_xNsD-330_バッチPGM実行一覧表_SCM" xfId="823"/>
    <cellStyle name="見積-桁区切り_注文書_見積ﾊｰﾄﾞPP保守費&amp;説明資料_見積もり_設計ﾜｰｸｼｰﾄ_値設定_設計ﾜｰｸｼｰﾄ_値設定_xNsD-330_バッチPGM実行一覧表_SCM" xfId="824"/>
    <cellStyle name="見積桁区切り_注文書_見積ﾊｰﾄﾞPP保守費&amp;説明資料_設計ﾜｰｸｼｰﾄ_値設定" xfId="825"/>
    <cellStyle name="見積-桁区切り_注文書_見積ﾊｰﾄﾞPP保守費&amp;説明資料_設計ﾜｰｸｼｰﾄ_値設定" xfId="826"/>
    <cellStyle name="見積桁区切り_注文書_見積ﾊｰﾄﾞPP保守費&amp;説明資料_設計ﾜｰｸｼｰﾄ_値設定_NsD-330_バッチPGM実行一覧表_SCM" xfId="827"/>
    <cellStyle name="見積-桁区切り_注文書_見積ﾊｰﾄﾞPP保守費&amp;説明資料_設計ﾜｰｸｼｰﾄ_値設定_NsD-330_バッチPGM実行一覧表_SCM" xfId="828"/>
    <cellStyle name="見積桁区切り_注文書_見積ﾊｰﾄﾞPP保守費&amp;説明資料_設計ﾜｰｸｼｰﾄ_値設定_xNsD-330_バッチPGM実行一覧表_SCM" xfId="829"/>
    <cellStyle name="見積-桁区切り_注文書_見積ﾊｰﾄﾞPP保守費&amp;説明資料_設計ﾜｰｸｼｰﾄ_値設定_xNsD-330_バッチPGM実行一覧表_SCM" xfId="830"/>
    <cellStyle name="見積桁区切り_注文書_見積ﾊｰﾄﾞPP保守費&amp;説明資料_設計ﾜｰｸｼｰﾄ_値設定_設計ﾜｰｸｼｰﾄ_値設定" xfId="831"/>
    <cellStyle name="見積-桁区切り_注文書_見積ﾊｰﾄﾞPP保守費&amp;説明資料_設計ﾜｰｸｼｰﾄ_値設定_設計ﾜｰｸｼｰﾄ_値設定" xfId="832"/>
    <cellStyle name="見積桁区切り_注文書_見積ﾊｰﾄﾞPP保守費&amp;説明資料_設計ﾜｰｸｼｰﾄ_値設定_設計ﾜｰｸｼｰﾄ_値設定_NsD-330_バッチPGM実行一覧表_SCM" xfId="833"/>
    <cellStyle name="見積-桁区切り_注文書_見積ﾊｰﾄﾞPP保守費&amp;説明資料_設計ﾜｰｸｼｰﾄ_値設定_設計ﾜｰｸｼｰﾄ_値設定_NsD-330_バッチPGM実行一覧表_SCM" xfId="834"/>
    <cellStyle name="見積桁区切り_注文書_見積ﾊｰﾄﾞPP保守費&amp;説明資料_設計ﾜｰｸｼｰﾄ_値設定_設計ﾜｰｸｼｰﾄ_値設定_xNsD-330_バッチPGM実行一覧表_SCM" xfId="835"/>
    <cellStyle name="見積-桁区切り_注文書_見積ﾊｰﾄﾞPP保守費&amp;説明資料_設計ﾜｰｸｼｰﾄ_値設定_設計ﾜｰｸｼｰﾄ_値設定_xNsD-330_バッチPGM実行一覧表_SCM" xfId="836"/>
    <cellStyle name="見積桁区切り_注文書_見積もり" xfId="837"/>
    <cellStyle name="見積-桁区切り_注文書_見積もり" xfId="838"/>
    <cellStyle name="見積桁区切り_注文書_見積もり_NsD-330_バッチPGM実行一覧表_SCM" xfId="839"/>
    <cellStyle name="見積-桁区切り_注文書_見積もり_NsD-330_バッチPGM実行一覧表_SCM" xfId="840"/>
    <cellStyle name="見積桁区切り_注文書_見積もり_xNsD-330_バッチPGM実行一覧表_SCM" xfId="841"/>
    <cellStyle name="見積-桁区切り_注文書_見積もり_xNsD-330_バッチPGM実行一覧表_SCM" xfId="842"/>
    <cellStyle name="見積桁区切り_注文書_見積もり_設計ﾜｰｸｼｰﾄ_値設定" xfId="843"/>
    <cellStyle name="見積-桁区切り_注文書_見積もり_設計ﾜｰｸｼｰﾄ_値設定" xfId="844"/>
    <cellStyle name="見積桁区切り_注文書_見積もり_設計ﾜｰｸｼｰﾄ_値設定_NsD-330_バッチPGM実行一覧表_SCM" xfId="845"/>
    <cellStyle name="見積-桁区切り_注文書_見積もり_設計ﾜｰｸｼｰﾄ_値設定_NsD-330_バッチPGM実行一覧表_SCM" xfId="846"/>
    <cellStyle name="見積桁区切り_注文書_見積もり_設計ﾜｰｸｼｰﾄ_値設定_xNsD-330_バッチPGM実行一覧表_SCM" xfId="847"/>
    <cellStyle name="見積-桁区切り_注文書_見積もり_設計ﾜｰｸｼｰﾄ_値設定_xNsD-330_バッチPGM実行一覧表_SCM" xfId="848"/>
    <cellStyle name="見積桁区切り_注文書_見積もり_設計ﾜｰｸｼｰﾄ_値設定_設計ﾜｰｸｼｰﾄ_値設定" xfId="849"/>
    <cellStyle name="見積-桁区切り_注文書_見積もり_設計ﾜｰｸｼｰﾄ_値設定_設計ﾜｰｸｼｰﾄ_値設定" xfId="850"/>
    <cellStyle name="見積桁区切り_注文書_見積もり_設計ﾜｰｸｼｰﾄ_値設定_設計ﾜｰｸｼｰﾄ_値設定_NsD-330_バッチPGM実行一覧表_SCM" xfId="851"/>
    <cellStyle name="見積-桁区切り_注文書_見積もり_設計ﾜｰｸｼｰﾄ_値設定_設計ﾜｰｸｼｰﾄ_値設定_NsD-330_バッチPGM実行一覧表_SCM" xfId="852"/>
    <cellStyle name="見積桁区切り_注文書_見積もり_設計ﾜｰｸｼｰﾄ_値設定_設計ﾜｰｸｼｰﾄ_値設定_xNsD-330_バッチPGM実行一覧表_SCM" xfId="853"/>
    <cellStyle name="見積-桁区切り_注文書_見積もり_設計ﾜｰｸｼｰﾄ_値設定_設計ﾜｰｸｼｰﾄ_値設定_xNsD-330_バッチPGM実行一覧表_SCM" xfId="854"/>
    <cellStyle name="見積桁区切り_注文書_作業着手・請書・見積書・注文書" xfId="855"/>
    <cellStyle name="見積-桁区切り_注文書_作業着手・請書・見積書・注文書" xfId="856"/>
    <cellStyle name="見積桁区切り_注文書_庶務・FLORA310見（春名3台)(H131107)" xfId="857"/>
    <cellStyle name="見積-桁区切り_注文書_庶務・FLORA310見（春名3台)(H131107)" xfId="858"/>
    <cellStyle name="見積桁区切り_注文書_庶務・FLORA310見（春名3台)(H131107)_NsD-330_バッチPGM実行一覧表_SCM" xfId="859"/>
    <cellStyle name="見積-桁区切り_注文書_庶務・FLORA310見（春名3台)(H131107)_NsD-330_バッチPGM実行一覧表_SCM" xfId="860"/>
    <cellStyle name="見積桁区切り_注文書_庶務・FLORA310見（春名3台)(H131107)_xNsD-330_バッチPGM実行一覧表_SCM" xfId="861"/>
    <cellStyle name="見積-桁区切り_注文書_庶務・FLORA310見（春名3台)(H131107)_xNsD-330_バッチPGM実行一覧表_SCM" xfId="862"/>
    <cellStyle name="見積桁区切り_注文書_庶務・FLORA310見（春名3台)(H131107)_見積もり" xfId="863"/>
    <cellStyle name="見積-桁区切り_注文書_庶務・FLORA310見（春名3台)(H131107)_見積もり" xfId="864"/>
    <cellStyle name="見積桁区切り_注文書_庶務・FLORA310見（春名3台)(H131107)_見積もり_NsD-330_バッチPGM実行一覧表_SCM" xfId="865"/>
    <cellStyle name="見積-桁区切り_注文書_庶務・FLORA310見（春名3台)(H131107)_見積もり_NsD-330_バッチPGM実行一覧表_SCM" xfId="866"/>
    <cellStyle name="見積桁区切り_注文書_庶務・FLORA310見（春名3台)(H131107)_見積もり_xNsD-330_バッチPGM実行一覧表_SCM" xfId="867"/>
    <cellStyle name="見積-桁区切り_注文書_庶務・FLORA310見（春名3台)(H131107)_見積もり_xNsD-330_バッチPGM実行一覧表_SCM" xfId="868"/>
    <cellStyle name="見積桁区切り_注文書_庶務・FLORA310見（春名3台)(H131107)_見積もり_設計ﾜｰｸｼｰﾄ_値設定" xfId="869"/>
    <cellStyle name="見積-桁区切り_注文書_庶務・FLORA310見（春名3台)(H131107)_見積もり_設計ﾜｰｸｼｰﾄ_値設定" xfId="870"/>
    <cellStyle name="見積桁区切り_注文書_庶務・FLORA310見（春名3台)(H131107)_見積もり_設計ﾜｰｸｼｰﾄ_値設定_NsD-330_バッチPGM実行一覧表_SCM" xfId="871"/>
    <cellStyle name="見積-桁区切り_注文書_庶務・FLORA310見（春名3台)(H131107)_見積もり_設計ﾜｰｸｼｰﾄ_値設定_NsD-330_バッチPGM実行一覧表_SCM" xfId="872"/>
    <cellStyle name="見積桁区切り_注文書_庶務・FLORA310見（春名3台)(H131107)_見積もり_設計ﾜｰｸｼｰﾄ_値設定_xNsD-330_バッチPGM実行一覧表_SCM" xfId="873"/>
    <cellStyle name="見積-桁区切り_注文書_庶務・FLORA310見（春名3台)(H131107)_見積もり_設計ﾜｰｸｼｰﾄ_値設定_xNsD-330_バッチPGM実行一覧表_SCM" xfId="874"/>
    <cellStyle name="見積桁区切り_注文書_庶務・FLORA310見（春名3台)(H131107)_見積もり_設計ﾜｰｸｼｰﾄ_値設定_設計ﾜｰｸｼｰﾄ_値設定" xfId="875"/>
    <cellStyle name="見積-桁区切り_注文書_庶務・FLORA310見（春名3台)(H131107)_見積もり_設計ﾜｰｸｼｰﾄ_値設定_設計ﾜｰｸｼｰﾄ_値設定" xfId="876"/>
    <cellStyle name="見積桁区切り_注文書_庶務・FLORA310見（春名3台)(H131107)_見積もり_設計ﾜｰｸｼｰﾄ_値設定_設計ﾜｰｸｼｰﾄ_値設定_NsD-330_バッチPGM実行一覧表_SCM" xfId="877"/>
    <cellStyle name="見積-桁区切り_注文書_庶務・FLORA310見（春名3台)(H131107)_見積もり_設計ﾜｰｸｼｰﾄ_値設定_設計ﾜｰｸｼｰﾄ_値設定_NsD-330_バッチPGM実行一覧表_SCM" xfId="878"/>
    <cellStyle name="見積桁区切り_注文書_庶務・FLORA310見（春名3台)(H131107)_見積もり_設計ﾜｰｸｼｰﾄ_値設定_設計ﾜｰｸｼｰﾄ_値設定_xNsD-330_バッチPGM実行一覧表_SCM" xfId="879"/>
    <cellStyle name="見積-桁区切り_注文書_庶務・FLORA310見（春名3台)(H131107)_見積もり_設計ﾜｰｸｼｰﾄ_値設定_設計ﾜｰｸｼｰﾄ_値設定_xNsD-330_バッチPGM実行一覧表_SCM" xfId="880"/>
    <cellStyle name="見積桁区切り_注文書_庶務・FLORA310見（春名3台)(H131107)_設計ﾜｰｸｼｰﾄ_値設定" xfId="881"/>
    <cellStyle name="見積-桁区切り_注文書_庶務・FLORA310見（春名3台)(H131107)_設計ﾜｰｸｼｰﾄ_値設定" xfId="882"/>
    <cellStyle name="見積桁区切り_注文書_庶務・FLORA310見（春名3台)(H131107)_設計ﾜｰｸｼｰﾄ_値設定_NsD-330_バッチPGM実行一覧表_SCM" xfId="883"/>
    <cellStyle name="見積-桁区切り_注文書_庶務・FLORA310見（春名3台)(H131107)_設計ﾜｰｸｼｰﾄ_値設定_NsD-330_バッチPGM実行一覧表_SCM" xfId="884"/>
    <cellStyle name="見積桁区切り_注文書_庶務・FLORA310見（春名3台)(H131107)_設計ﾜｰｸｼｰﾄ_値設定_xNsD-330_バッチPGM実行一覧表_SCM" xfId="885"/>
    <cellStyle name="見積-桁区切り_注文書_庶務・FLORA310見（春名3台)(H131107)_設計ﾜｰｸｼｰﾄ_値設定_xNsD-330_バッチPGM実行一覧表_SCM" xfId="886"/>
    <cellStyle name="見積桁区切り_注文書_庶務・FLORA310見（春名3台)(H131107)_設計ﾜｰｸｼｰﾄ_値設定_設計ﾜｰｸｼｰﾄ_値設定" xfId="887"/>
    <cellStyle name="見積-桁区切り_注文書_庶務・FLORA310見（春名3台)(H131107)_設計ﾜｰｸｼｰﾄ_値設定_設計ﾜｰｸｼｰﾄ_値設定" xfId="888"/>
    <cellStyle name="見積桁区切り_注文書_庶務・FLORA310見（春名3台)(H131107)_設計ﾜｰｸｼｰﾄ_値設定_設計ﾜｰｸｼｰﾄ_値設定_NsD-330_バッチPGM実行一覧表_SCM" xfId="889"/>
    <cellStyle name="見積-桁区切り_注文書_庶務・FLORA310見（春名3台)(H131107)_設計ﾜｰｸｼｰﾄ_値設定_設計ﾜｰｸｼｰﾄ_値設定_NsD-330_バッチPGM実行一覧表_SCM" xfId="890"/>
    <cellStyle name="見積桁区切り_注文書_庶務・FLORA310見（春名3台)(H131107)_設計ﾜｰｸｼｰﾄ_値設定_設計ﾜｰｸｼｰﾄ_値設定_xNsD-330_バッチPGM実行一覧表_SCM" xfId="891"/>
    <cellStyle name="見積-桁区切り_注文書_庶務・FLORA310見（春名3台)(H131107)_設計ﾜｰｸｼｰﾄ_値設定_設計ﾜｰｸｼｰﾄ_値設定_xNsD-330_バッチPGM実行一覧表_SCM" xfId="892"/>
    <cellStyle name="見積桁区切り_注文書_小谷FDﾊﾞｯﾃﾘCDR見(H130525)" xfId="893"/>
    <cellStyle name="見積-桁区切り_注文書_小谷FDﾊﾞｯﾃﾘCDR見(H130525)" xfId="894"/>
    <cellStyle name="見積桁区切り_注文書_小谷FDﾊﾞｯﾃﾘCDR見(H130525)_NsD-330_バッチPGM実行一覧表_SCM" xfId="895"/>
    <cellStyle name="見積-桁区切り_注文書_小谷FDﾊﾞｯﾃﾘCDR見(H130525)_NsD-330_バッチPGM実行一覧表_SCM" xfId="896"/>
    <cellStyle name="見積桁区切り_注文書_小谷FDﾊﾞｯﾃﾘCDR見(H130525)_xNsD-330_バッチPGM実行一覧表_SCM" xfId="897"/>
    <cellStyle name="見積-桁区切り_注文書_小谷FDﾊﾞｯﾃﾘCDR見(H130525)_xNsD-330_バッチPGM実行一覧表_SCM" xfId="898"/>
    <cellStyle name="見積桁区切り_注文書_小谷FDﾊﾞｯﾃﾘCDR見(H130525)_見積もり" xfId="899"/>
    <cellStyle name="見積-桁区切り_注文書_小谷FDﾊﾞｯﾃﾘCDR見(H130525)_見積もり" xfId="900"/>
    <cellStyle name="見積桁区切り_注文書_小谷FDﾊﾞｯﾃﾘCDR見(H130525)_見積もり_NsD-330_バッチPGM実行一覧表_SCM" xfId="901"/>
    <cellStyle name="見積-桁区切り_注文書_小谷FDﾊﾞｯﾃﾘCDR見(H130525)_見積もり_NsD-330_バッチPGM実行一覧表_SCM" xfId="902"/>
    <cellStyle name="見積桁区切り_注文書_小谷FDﾊﾞｯﾃﾘCDR見(H130525)_見積もり_xNsD-330_バッチPGM実行一覧表_SCM" xfId="903"/>
    <cellStyle name="見積-桁区切り_注文書_小谷FDﾊﾞｯﾃﾘCDR見(H130525)_見積もり_xNsD-330_バッチPGM実行一覧表_SCM" xfId="904"/>
    <cellStyle name="見積桁区切り_注文書_小谷FDﾊﾞｯﾃﾘCDR見(H130525)_見積もり_設計ﾜｰｸｼｰﾄ_値設定" xfId="905"/>
    <cellStyle name="見積-桁区切り_注文書_小谷FDﾊﾞｯﾃﾘCDR見(H130525)_見積もり_設計ﾜｰｸｼｰﾄ_値設定" xfId="906"/>
    <cellStyle name="見積桁区切り_注文書_小谷FDﾊﾞｯﾃﾘCDR見(H130525)_見積もり_設計ﾜｰｸｼｰﾄ_値設定_NsD-330_バッチPGM実行一覧表_SCM" xfId="907"/>
    <cellStyle name="見積-桁区切り_注文書_小谷FDﾊﾞｯﾃﾘCDR見(H130525)_見積もり_設計ﾜｰｸｼｰﾄ_値設定_NsD-330_バッチPGM実行一覧表_SCM" xfId="908"/>
    <cellStyle name="見積桁区切り_注文書_小谷FDﾊﾞｯﾃﾘCDR見(H130525)_見積もり_設計ﾜｰｸｼｰﾄ_値設定_xNsD-330_バッチPGM実行一覧表_SCM" xfId="909"/>
    <cellStyle name="見積-桁区切り_注文書_小谷FDﾊﾞｯﾃﾘCDR見(H130525)_見積もり_設計ﾜｰｸｼｰﾄ_値設定_xNsD-330_バッチPGM実行一覧表_SCM" xfId="910"/>
    <cellStyle name="見積桁区切り_注文書_小谷FDﾊﾞｯﾃﾘCDR見(H130525)_見積もり_設計ﾜｰｸｼｰﾄ_値設定_設計ﾜｰｸｼｰﾄ_値設定" xfId="911"/>
    <cellStyle name="見積-桁区切り_注文書_小谷FDﾊﾞｯﾃﾘCDR見(H130525)_見積もり_設計ﾜｰｸｼｰﾄ_値設定_設計ﾜｰｸｼｰﾄ_値設定" xfId="912"/>
    <cellStyle name="見積桁区切り_注文書_小谷FDﾊﾞｯﾃﾘCDR見(H130525)_見積もり_設計ﾜｰｸｼｰﾄ_値設定_設計ﾜｰｸｼｰﾄ_値設定_NsD-330_バッチPGM実行一覧表_SCM" xfId="913"/>
    <cellStyle name="見積-桁区切り_注文書_小谷FDﾊﾞｯﾃﾘCDR見(H130525)_見積もり_設計ﾜｰｸｼｰﾄ_値設定_設計ﾜｰｸｼｰﾄ_値設定_NsD-330_バッチPGM実行一覧表_SCM" xfId="914"/>
    <cellStyle name="見積桁区切り_注文書_小谷FDﾊﾞｯﾃﾘCDR見(H130525)_見積もり_設計ﾜｰｸｼｰﾄ_値設定_設計ﾜｰｸｼｰﾄ_値設定_xNsD-330_バッチPGM実行一覧表_SCM" xfId="915"/>
    <cellStyle name="見積-桁区切り_注文書_小谷FDﾊﾞｯﾃﾘCDR見(H130525)_見積もり_設計ﾜｰｸｼｰﾄ_値設定_設計ﾜｰｸｼｰﾄ_値設定_xNsD-330_バッチPGM実行一覧表_SCM" xfId="916"/>
    <cellStyle name="見積桁区切り_注文書_小谷FDﾊﾞｯﾃﾘCDR見(H130525)_設計ﾜｰｸｼｰﾄ_値設定" xfId="917"/>
    <cellStyle name="見積-桁区切り_注文書_小谷FDﾊﾞｯﾃﾘCDR見(H130525)_設計ﾜｰｸｼｰﾄ_値設定" xfId="918"/>
    <cellStyle name="見積桁区切り_注文書_小谷FDﾊﾞｯﾃﾘCDR見(H130525)_設計ﾜｰｸｼｰﾄ_値設定_NsD-330_バッチPGM実行一覧表_SCM" xfId="919"/>
    <cellStyle name="見積-桁区切り_注文書_小谷FDﾊﾞｯﾃﾘCDR見(H130525)_設計ﾜｰｸｼｰﾄ_値設定_NsD-330_バッチPGM実行一覧表_SCM" xfId="920"/>
    <cellStyle name="見積桁区切り_注文書_小谷FDﾊﾞｯﾃﾘCDR見(H130525)_設計ﾜｰｸｼｰﾄ_値設定_xNsD-330_バッチPGM実行一覧表_SCM" xfId="921"/>
    <cellStyle name="見積-桁区切り_注文書_小谷FDﾊﾞｯﾃﾘCDR見(H130525)_設計ﾜｰｸｼｰﾄ_値設定_xNsD-330_バッチPGM実行一覧表_SCM" xfId="922"/>
    <cellStyle name="見積桁区切り_注文書_小谷FDﾊﾞｯﾃﾘCDR見(H130525)_設計ﾜｰｸｼｰﾄ_値設定_設計ﾜｰｸｼｰﾄ_値設定" xfId="923"/>
    <cellStyle name="見積-桁区切り_注文書_小谷FDﾊﾞｯﾃﾘCDR見(H130525)_設計ﾜｰｸｼｰﾄ_値設定_設計ﾜｰｸｼｰﾄ_値設定" xfId="924"/>
    <cellStyle name="見積桁区切り_注文書_小谷FDﾊﾞｯﾃﾘCDR見(H130525)_設計ﾜｰｸｼｰﾄ_値設定_設計ﾜｰｸｼｰﾄ_値設定_NsD-330_バッチPGM実行一覧表_SCM" xfId="925"/>
    <cellStyle name="見積-桁区切り_注文書_小谷FDﾊﾞｯﾃﾘCDR見(H130525)_設計ﾜｰｸｼｰﾄ_値設定_設計ﾜｰｸｼｰﾄ_値設定_NsD-330_バッチPGM実行一覧表_SCM" xfId="926"/>
    <cellStyle name="見積桁区切り_注文書_小谷FDﾊﾞｯﾃﾘCDR見(H130525)_設計ﾜｰｸｼｰﾄ_値設定_設計ﾜｰｸｼｰﾄ_値設定_xNsD-330_バッチPGM実行一覧表_SCM" xfId="927"/>
    <cellStyle name="見積-桁区切り_注文書_小谷FDﾊﾞｯﾃﾘCDR見(H130525)_設計ﾜｰｸｼｰﾄ_値設定_設計ﾜｰｸｼｰﾄ_値設定_xNsD-330_バッチPGM実行一覧表_SCM" xfId="928"/>
    <cellStyle name="見積桁区切り_注文書_小谷送付ドメインサーバ改善見積(0731)" xfId="929"/>
    <cellStyle name="見積-桁区切り_注文書_小谷送付ドメインサーバ改善見積(0731)" xfId="930"/>
    <cellStyle name="見積桁区切り_注文書_小谷送付ドメインサーバ改善見積(0731)_NsD-330_バッチPGM実行一覧表_SCM" xfId="931"/>
    <cellStyle name="見積-桁区切り_注文書_小谷送付ドメインサーバ改善見積(0731)_NsD-330_バッチPGM実行一覧表_SCM" xfId="932"/>
    <cellStyle name="見積桁区切り_注文書_小谷送付ドメインサーバ改善見積(0731)_xNsD-330_バッチPGM実行一覧表_SCM" xfId="933"/>
    <cellStyle name="見積-桁区切り_注文書_小谷送付ドメインサーバ改善見積(0731)_xNsD-330_バッチPGM実行一覧表_SCM" xfId="934"/>
    <cellStyle name="見積桁区切り_注文書_小谷送付ドメインサーバ改善見積(0731)_見積もり" xfId="935"/>
    <cellStyle name="見積-桁区切り_注文書_小谷送付ドメインサーバ改善見積(0731)_見積もり" xfId="936"/>
    <cellStyle name="見積桁区切り_注文書_小谷送付ドメインサーバ改善見積(0731)_見積もり_NsD-330_バッチPGM実行一覧表_SCM" xfId="937"/>
    <cellStyle name="見積-桁区切り_注文書_小谷送付ドメインサーバ改善見積(0731)_見積もり_NsD-330_バッチPGM実行一覧表_SCM" xfId="938"/>
    <cellStyle name="見積桁区切り_注文書_小谷送付ドメインサーバ改善見積(0731)_見積もり_xNsD-330_バッチPGM実行一覧表_SCM" xfId="939"/>
    <cellStyle name="見積-桁区切り_注文書_小谷送付ドメインサーバ改善見積(0731)_見積もり_xNsD-330_バッチPGM実行一覧表_SCM" xfId="940"/>
    <cellStyle name="見積桁区切り_注文書_小谷送付ドメインサーバ改善見積(0731)_見積もり_設計ﾜｰｸｼｰﾄ_値設定" xfId="941"/>
    <cellStyle name="見積-桁区切り_注文書_小谷送付ドメインサーバ改善見積(0731)_見積もり_設計ﾜｰｸｼｰﾄ_値設定" xfId="942"/>
    <cellStyle name="見積桁区切り_注文書_小谷送付ドメインサーバ改善見積(0731)_見積もり_設計ﾜｰｸｼｰﾄ_値設定_NsD-330_バッチPGM実行一覧表_SCM" xfId="943"/>
    <cellStyle name="見積-桁区切り_注文書_小谷送付ドメインサーバ改善見積(0731)_見積もり_設計ﾜｰｸｼｰﾄ_値設定_NsD-330_バッチPGM実行一覧表_SCM" xfId="944"/>
    <cellStyle name="見積桁区切り_注文書_小谷送付ドメインサーバ改善見積(0731)_見積もり_設計ﾜｰｸｼｰﾄ_値設定_xNsD-330_バッチPGM実行一覧表_SCM" xfId="945"/>
    <cellStyle name="見積-桁区切り_注文書_小谷送付ドメインサーバ改善見積(0731)_見積もり_設計ﾜｰｸｼｰﾄ_値設定_xNsD-330_バッチPGM実行一覧表_SCM" xfId="946"/>
    <cellStyle name="見積桁区切り_注文書_小谷送付ドメインサーバ改善見積(0731)_見積もり_設計ﾜｰｸｼｰﾄ_値設定_設計ﾜｰｸｼｰﾄ_値設定" xfId="947"/>
    <cellStyle name="見積-桁区切り_注文書_小谷送付ドメインサーバ改善見積(0731)_見積もり_設計ﾜｰｸｼｰﾄ_値設定_設計ﾜｰｸｼｰﾄ_値設定" xfId="948"/>
    <cellStyle name="見積桁区切り_注文書_小谷送付ドメインサーバ改善見積(0731)_見積もり_設計ﾜｰｸｼｰﾄ_値設定_設計ﾜｰｸｼｰﾄ_値設定_NsD-330_バッチPGM実行一覧表_SCM" xfId="949"/>
    <cellStyle name="見積-桁区切り_注文書_小谷送付ドメインサーバ改善見積(0731)_見積もり_設計ﾜｰｸｼｰﾄ_値設定_設計ﾜｰｸｼｰﾄ_値設定_NsD-330_バッチPGM実行一覧表_SCM" xfId="950"/>
    <cellStyle name="見積桁区切り_注文書_小谷送付ドメインサーバ改善見積(0731)_見積もり_設計ﾜｰｸｼｰﾄ_値設定_設計ﾜｰｸｼｰﾄ_値設定_xNsD-330_バッチPGM実行一覧表_SCM" xfId="951"/>
    <cellStyle name="見積-桁区切り_注文書_小谷送付ドメインサーバ改善見積(0731)_見積もり_設計ﾜｰｸｼｰﾄ_値設定_設計ﾜｰｸｼｰﾄ_値設定_xNsD-330_バッチPGM実行一覧表_SCM" xfId="952"/>
    <cellStyle name="見積桁区切り_注文書_小谷送付ドメインサーバ改善見積(0731)_設計ﾜｰｸｼｰﾄ_値設定" xfId="953"/>
    <cellStyle name="見積-桁区切り_注文書_小谷送付ドメインサーバ改善見積(0731)_設計ﾜｰｸｼｰﾄ_値設定" xfId="954"/>
    <cellStyle name="見積桁区切り_注文書_小谷送付ドメインサーバ改善見積(0731)_設計ﾜｰｸｼｰﾄ_値設定_NsD-330_バッチPGM実行一覧表_SCM" xfId="955"/>
    <cellStyle name="見積-桁区切り_注文書_小谷送付ドメインサーバ改善見積(0731)_設計ﾜｰｸｼｰﾄ_値設定_NsD-330_バッチPGM実行一覧表_SCM" xfId="956"/>
    <cellStyle name="見積桁区切り_注文書_小谷送付ドメインサーバ改善見積(0731)_設計ﾜｰｸｼｰﾄ_値設定_xNsD-330_バッチPGM実行一覧表_SCM" xfId="957"/>
    <cellStyle name="見積-桁区切り_注文書_小谷送付ドメインサーバ改善見積(0731)_設計ﾜｰｸｼｰﾄ_値設定_xNsD-330_バッチPGM実行一覧表_SCM" xfId="958"/>
    <cellStyle name="見積桁区切り_注文書_小谷送付ドメインサーバ改善見積(0731)_設計ﾜｰｸｼｰﾄ_値設定_設計ﾜｰｸｼｰﾄ_値設定" xfId="959"/>
    <cellStyle name="見積-桁区切り_注文書_小谷送付ドメインサーバ改善見積(0731)_設計ﾜｰｸｼｰﾄ_値設定_設計ﾜｰｸｼｰﾄ_値設定" xfId="960"/>
    <cellStyle name="見積桁区切り_注文書_小谷送付ドメインサーバ改善見積(0731)_設計ﾜｰｸｼｰﾄ_値設定_設計ﾜｰｸｼｰﾄ_値設定_NsD-330_バッチPGM実行一覧表_SCM" xfId="961"/>
    <cellStyle name="見積-桁区切り_注文書_小谷送付ドメインサーバ改善見積(0731)_設計ﾜｰｸｼｰﾄ_値設定_設計ﾜｰｸｼｰﾄ_値設定_NsD-330_バッチPGM実行一覧表_SCM" xfId="962"/>
    <cellStyle name="見積桁区切り_注文書_小谷送付ドメインサーバ改善見積(0731)_設計ﾜｰｸｼｰﾄ_値設定_設計ﾜｰｸｼｰﾄ_値設定_xNsD-330_バッチPGM実行一覧表_SCM" xfId="963"/>
    <cellStyle name="見積-桁区切り_注文書_小谷送付ドメインサーバ改善見積(0731)_設計ﾜｰｸｼｰﾄ_値設定_設計ﾜｰｸｼｰﾄ_値設定_xNsD-330_バッチPGM実行一覧表_SCM" xfId="964"/>
    <cellStyle name="見積桁区切り_注文書_設計ﾜｰｸｼｰﾄ_値設定" xfId="965"/>
    <cellStyle name="見積-桁区切り_注文書_設計ﾜｰｸｼｰﾄ_値設定" xfId="966"/>
    <cellStyle name="見積桁区切り_注文書_設計ﾜｰｸｼｰﾄ_値設定_NsD-330_バッチPGM実行一覧表_SCM" xfId="967"/>
    <cellStyle name="見積-桁区切り_注文書_設計ﾜｰｸｼｰﾄ_値設定_NsD-330_バッチPGM実行一覧表_SCM" xfId="968"/>
    <cellStyle name="見積桁区切り_注文書_設計ﾜｰｸｼｰﾄ_値設定_xNsD-330_バッチPGM実行一覧表_SCM" xfId="969"/>
    <cellStyle name="見積-桁区切り_注文書_設計ﾜｰｸｼｰﾄ_値設定_xNsD-330_バッチPGM実行一覧表_SCM" xfId="970"/>
    <cellStyle name="見積桁区切り_注文書_設計ﾜｰｸｼｰﾄ_値設定_設計ﾜｰｸｼｰﾄ_値設定" xfId="971"/>
    <cellStyle name="見積-桁区切り_注文書_設計ﾜｰｸｼｰﾄ_値設定_設計ﾜｰｸｼｰﾄ_値設定" xfId="972"/>
    <cellStyle name="見積桁区切り_注文書_設計ﾜｰｸｼｰﾄ_値設定_設計ﾜｰｸｼｰﾄ_値設定_NsD-330_バッチPGM実行一覧表_SCM" xfId="973"/>
    <cellStyle name="見積-桁区切り_注文書_設計ﾜｰｸｼｰﾄ_値設定_設計ﾜｰｸｼｰﾄ_値設定_NsD-330_バッチPGM実行一覧表_SCM" xfId="974"/>
    <cellStyle name="見積桁区切り_注文書_設計ﾜｰｸｼｰﾄ_値設定_設計ﾜｰｸｼｰﾄ_値設定_xNsD-330_バッチPGM実行一覧表_SCM" xfId="975"/>
    <cellStyle name="見積-桁区切り_注文書_設計ﾜｰｸｼｰﾄ_値設定_設計ﾜｰｸｼｰﾄ_値設定_xNsD-330_バッチPGM実行一覧表_SCM" xfId="976"/>
    <cellStyle name="見積桁区切り_注文書_入金機2改" xfId="977"/>
    <cellStyle name="見積-桁区切り_注文書_入金機2改" xfId="978"/>
    <cellStyle name="見積桁区切り_注文書_入金機2改_NsD-330_バッチPGM実行一覧表_SCM" xfId="979"/>
    <cellStyle name="見積-桁区切り_注文書_入金機2改_NsD-330_バッチPGM実行一覧表_SCM" xfId="980"/>
    <cellStyle name="見積桁区切り_注文書_入金機2改_xNsD-330_バッチPGM実行一覧表_SCM" xfId="981"/>
    <cellStyle name="見積-桁区切り_注文書_入金機2改_xNsD-330_バッチPGM実行一覧表_SCM" xfId="982"/>
    <cellStyle name="見積桁区切り_注文書_入金機2改_見積もり" xfId="983"/>
    <cellStyle name="見積-桁区切り_注文書_入金機2改_見積もり" xfId="984"/>
    <cellStyle name="見積桁区切り_注文書_入金機2改_見積もり_NsD-330_バッチPGM実行一覧表_SCM" xfId="985"/>
    <cellStyle name="見積-桁区切り_注文書_入金機2改_見積もり_NsD-330_バッチPGM実行一覧表_SCM" xfId="986"/>
    <cellStyle name="見積桁区切り_注文書_入金機2改_見積もり_xNsD-330_バッチPGM実行一覧表_SCM" xfId="987"/>
    <cellStyle name="見積-桁区切り_注文書_入金機2改_見積もり_xNsD-330_バッチPGM実行一覧表_SCM" xfId="988"/>
    <cellStyle name="見積桁区切り_注文書_入金機2改_見積もり_設計ﾜｰｸｼｰﾄ_値設定" xfId="989"/>
    <cellStyle name="見積-桁区切り_注文書_入金機2改_見積もり_設計ﾜｰｸｼｰﾄ_値設定" xfId="990"/>
    <cellStyle name="見積桁区切り_注文書_入金機2改_見積もり_設計ﾜｰｸｼｰﾄ_値設定_NsD-330_バッチPGM実行一覧表_SCM" xfId="991"/>
    <cellStyle name="見積-桁区切り_注文書_入金機2改_見積もり_設計ﾜｰｸｼｰﾄ_値設定_NsD-330_バッチPGM実行一覧表_SCM" xfId="992"/>
    <cellStyle name="見積桁区切り_注文書_入金機2改_見積もり_設計ﾜｰｸｼｰﾄ_値設定_xNsD-330_バッチPGM実行一覧表_SCM" xfId="993"/>
    <cellStyle name="見積-桁区切り_注文書_入金機2改_見積もり_設計ﾜｰｸｼｰﾄ_値設定_xNsD-330_バッチPGM実行一覧表_SCM" xfId="994"/>
    <cellStyle name="見積桁区切り_注文書_入金機2改_見積もり_設計ﾜｰｸｼｰﾄ_値設定_設計ﾜｰｸｼｰﾄ_値設定" xfId="995"/>
    <cellStyle name="見積-桁区切り_注文書_入金機2改_見積もり_設計ﾜｰｸｼｰﾄ_値設定_設計ﾜｰｸｼｰﾄ_値設定" xfId="996"/>
    <cellStyle name="見積桁区切り_注文書_入金機2改_見積もり_設計ﾜｰｸｼｰﾄ_値設定_設計ﾜｰｸｼｰﾄ_値設定_NsD-330_バッチPGM実行一覧表_SCM" xfId="997"/>
    <cellStyle name="見積-桁区切り_注文書_入金機2改_見積もり_設計ﾜｰｸｼｰﾄ_値設定_設計ﾜｰｸｼｰﾄ_値設定_NsD-330_バッチPGM実行一覧表_SCM" xfId="998"/>
    <cellStyle name="見積桁区切り_注文書_入金機2改_見積もり_設計ﾜｰｸｼｰﾄ_値設定_設計ﾜｰｸｼｰﾄ_値設定_xNsD-330_バッチPGM実行一覧表_SCM" xfId="999"/>
    <cellStyle name="見積-桁区切り_注文書_入金機2改_見積もり_設計ﾜｰｸｼｰﾄ_値設定_設計ﾜｰｸｼｰﾄ_値設定_xNsD-330_バッチPGM実行一覧表_SCM" xfId="1000"/>
    <cellStyle name="見積桁区切り_注文書_入金機2改_設計ﾜｰｸｼｰﾄ_値設定" xfId="1001"/>
    <cellStyle name="見積-桁区切り_注文書_入金機2改_設計ﾜｰｸｼｰﾄ_値設定" xfId="1002"/>
    <cellStyle name="見積桁区切り_注文書_入金機2改_設計ﾜｰｸｼｰﾄ_値設定_NsD-330_バッチPGM実行一覧表_SCM" xfId="1003"/>
    <cellStyle name="見積-桁区切り_注文書_入金機2改_設計ﾜｰｸｼｰﾄ_値設定_NsD-330_バッチPGM実行一覧表_SCM" xfId="1004"/>
    <cellStyle name="見積桁区切り_注文書_入金機2改_設計ﾜｰｸｼｰﾄ_値設定_xNsD-330_バッチPGM実行一覧表_SCM" xfId="1005"/>
    <cellStyle name="見積-桁区切り_注文書_入金機2改_設計ﾜｰｸｼｰﾄ_値設定_xNsD-330_バッチPGM実行一覧表_SCM" xfId="1006"/>
    <cellStyle name="見積桁区切り_注文書_入金機2改_設計ﾜｰｸｼｰﾄ_値設定_設計ﾜｰｸｼｰﾄ_値設定" xfId="1007"/>
    <cellStyle name="見積-桁区切り_注文書_入金機2改_設計ﾜｰｸｼｰﾄ_値設定_設計ﾜｰｸｼｰﾄ_値設定" xfId="1008"/>
    <cellStyle name="見積桁区切り_注文書_入金機2改_設計ﾜｰｸｼｰﾄ_値設定_設計ﾜｰｸｼｰﾄ_値設定_NsD-330_バッチPGM実行一覧表_SCM" xfId="1009"/>
    <cellStyle name="見積-桁区切り_注文書_入金機2改_設計ﾜｰｸｼｰﾄ_値設定_設計ﾜｰｸｼｰﾄ_値設定_NsD-330_バッチPGM実行一覧表_SCM" xfId="1010"/>
    <cellStyle name="見積桁区切り_注文書_入金機2改_設計ﾜｰｸｼｰﾄ_値設定_設計ﾜｰｸｼｰﾄ_値設定_xNsD-330_バッチPGM実行一覧表_SCM" xfId="1011"/>
    <cellStyle name="見積-桁区切り_注文書_入金機2改_設計ﾜｰｸｼｰﾄ_値設定_設計ﾜｰｸｼｰﾄ_値設定_xNsD-330_バッチPGM実行一覧表_SCM" xfId="1012"/>
    <cellStyle name="見積桁区切り_入金機2改" xfId="1013"/>
    <cellStyle name="見積-桁区切り_入金機2改" xfId="1014"/>
    <cellStyle name="見積-通貨記号" xfId="1015"/>
    <cellStyle name="集計 2" xfId="1016"/>
    <cellStyle name="集計 3" xfId="1017"/>
    <cellStyle name="出力 2" xfId="1018"/>
    <cellStyle name="出力 3" xfId="1019"/>
    <cellStyle name="詳細" xfId="42"/>
    <cellStyle name="折り返し" xfId="1020"/>
    <cellStyle name="説明文 2" xfId="1021"/>
    <cellStyle name="説明文 3" xfId="1022"/>
    <cellStyle name="脱浦 [0.00]_laroux" xfId="1023"/>
    <cellStyle name="脱浦_laroux" xfId="1024"/>
    <cellStyle name="入力 2" xfId="1025"/>
    <cellStyle name="入力 3" xfId="1026"/>
    <cellStyle name="標縦_x0004_データベース" xfId="1027"/>
    <cellStyle name="標準" xfId="0" builtinId="0"/>
    <cellStyle name="標準 10" xfId="43"/>
    <cellStyle name="標準 10 2" xfId="44"/>
    <cellStyle name="標準 11" xfId="1028"/>
    <cellStyle name="標準 11 2" xfId="1029"/>
    <cellStyle name="標準 12" xfId="1030"/>
    <cellStyle name="標準 12 2" xfId="1083"/>
    <cellStyle name="標準 13" xfId="1031"/>
    <cellStyle name="標準 13 2" xfId="1084"/>
    <cellStyle name="標準 13 3" xfId="1085"/>
    <cellStyle name="標準 14" xfId="1032"/>
    <cellStyle name="標準 14 2" xfId="1033"/>
    <cellStyle name="標準 14 3" xfId="1034"/>
    <cellStyle name="標準 15" xfId="1035"/>
    <cellStyle name="標準 15 2" xfId="1036"/>
    <cellStyle name="標準 16" xfId="1037"/>
    <cellStyle name="標準 17" xfId="1038"/>
    <cellStyle name="標準 18" xfId="1039"/>
    <cellStyle name="標準 19" xfId="1040"/>
    <cellStyle name="標準 2" xfId="45"/>
    <cellStyle name="標準 2 15" xfId="1041"/>
    <cellStyle name="標準 2 2" xfId="1042"/>
    <cellStyle name="標準 2 2 2" xfId="1043"/>
    <cellStyle name="標準 2 2 2 2" xfId="1044"/>
    <cellStyle name="標準 2 3" xfId="1045"/>
    <cellStyle name="標準 2 3 2" xfId="1046"/>
    <cellStyle name="標準 2 3 3" xfId="1047"/>
    <cellStyle name="標準 2 30 2" xfId="1048"/>
    <cellStyle name="標準 2 4" xfId="1049"/>
    <cellStyle name="標準 2 4 2" xfId="1050"/>
    <cellStyle name="標準 2 5" xfId="1051"/>
    <cellStyle name="標準 20" xfId="1052"/>
    <cellStyle name="標準 21" xfId="1053"/>
    <cellStyle name="標準 22" xfId="1054"/>
    <cellStyle name="標準 23" xfId="1055"/>
    <cellStyle name="標準 24" xfId="1081"/>
    <cellStyle name="標準 24 2" xfId="1082"/>
    <cellStyle name="標準 3" xfId="46"/>
    <cellStyle name="標準 3 2" xfId="1056"/>
    <cellStyle name="標準 3 2 2" xfId="1057"/>
    <cellStyle name="標準 3 3" xfId="1058"/>
    <cellStyle name="標準 3 3 2" xfId="1059"/>
    <cellStyle name="標準 3 4" xfId="1060"/>
    <cellStyle name="標準 3 5" xfId="1061"/>
    <cellStyle name="標準 3 6" xfId="1062"/>
    <cellStyle name="標準 3 7" xfId="1063"/>
    <cellStyle name="標準 3 8" xfId="1064"/>
    <cellStyle name="標準 3_BD_画面機能設計_DPJBAS210_従業員原価詳細照会【社員】kurata" xfId="1086"/>
    <cellStyle name="標準 4" xfId="47"/>
    <cellStyle name="標準 4 2" xfId="1065"/>
    <cellStyle name="標準 4 2 2" xfId="1087"/>
    <cellStyle name="標準 4 3" xfId="1088"/>
    <cellStyle name="標準 4 4" xfId="1089"/>
    <cellStyle name="標準 5" xfId="48"/>
    <cellStyle name="標準 5 2" xfId="1066"/>
    <cellStyle name="標準 5 3" xfId="1067"/>
    <cellStyle name="標準 6" xfId="49"/>
    <cellStyle name="標準 6 2" xfId="1068"/>
    <cellStyle name="標準 6 3" xfId="1069"/>
    <cellStyle name="標準 7" xfId="50"/>
    <cellStyle name="標準 7 2" xfId="1070"/>
    <cellStyle name="標準 7 3" xfId="1071"/>
    <cellStyle name="標準 8" xfId="51"/>
    <cellStyle name="標準 8 2" xfId="1072"/>
    <cellStyle name="標準 8 2 2" xfId="1090"/>
    <cellStyle name="標準 8 3" xfId="1073"/>
    <cellStyle name="標準 9" xfId="52"/>
    <cellStyle name="標準 9 2" xfId="1074"/>
    <cellStyle name="標準 9 3" xfId="1075"/>
    <cellStyle name="標準_【作成途中】画面詳細設計書" xfId="53"/>
    <cellStyle name="標準_022_画面機能設計書_S_C_BAT_EXE01（バッチ管理画面）" xfId="54"/>
    <cellStyle name="表旨巧・・ハイパーリンク" xfId="1076"/>
    <cellStyle name="未定義" xfId="55"/>
    <cellStyle name="未定義 2" xfId="56"/>
    <cellStyle name="未定義 3" xfId="1077"/>
    <cellStyle name="未定義_NK-110_バッチ_SI109_06-44-26_勤怠データ（eTime）取込_01（日次）" xfId="57"/>
    <cellStyle name="要件定義書(IBM)_2.2.1 画面遷移図(Web)_谷垣" xfId="1078"/>
    <cellStyle name="良い 2" xfId="1079"/>
    <cellStyle name="良い 3" xfId="1080"/>
  </cellStyles>
  <dxfs count="0"/>
  <tableStyles count="0" defaultTableStyle="TableStyleMedium9" defaultPivotStyle="PivotStyleLight16"/>
  <colors>
    <mruColors>
      <color rgb="FFFFCC66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164225</xdr:colOff>
      <xdr:row>29</xdr:row>
      <xdr:rowOff>111672</xdr:rowOff>
    </xdr:from>
    <xdr:to>
      <xdr:col>10</xdr:col>
      <xdr:colOff>65690</xdr:colOff>
      <xdr:row>45</xdr:row>
      <xdr:rowOff>65033</xdr:rowOff>
    </xdr:to>
    <xdr:sp macro="" textlink="">
      <xdr:nvSpPr>
        <xdr:cNvPr id="15" name="角丸四角形 14"/>
        <xdr:cNvSpPr/>
      </xdr:nvSpPr>
      <xdr:spPr>
        <a:xfrm>
          <a:off x="400708" y="5143500"/>
          <a:ext cx="2029810" cy="2686050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142</xdr:row>
          <xdr:rowOff>0</xdr:rowOff>
        </xdr:from>
        <xdr:to>
          <xdr:col>6</xdr:col>
          <xdr:colOff>76200</xdr:colOff>
          <xdr:row>143</xdr:row>
          <xdr:rowOff>38100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142</xdr:row>
          <xdr:rowOff>152400</xdr:rowOff>
        </xdr:from>
        <xdr:to>
          <xdr:col>6</xdr:col>
          <xdr:colOff>76200</xdr:colOff>
          <xdr:row>144</xdr:row>
          <xdr:rowOff>19050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147</xdr:row>
          <xdr:rowOff>152400</xdr:rowOff>
        </xdr:from>
        <xdr:to>
          <xdr:col>6</xdr:col>
          <xdr:colOff>76200</xdr:colOff>
          <xdr:row>149</xdr:row>
          <xdr:rowOff>19050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146</xdr:row>
          <xdr:rowOff>152400</xdr:rowOff>
        </xdr:from>
        <xdr:to>
          <xdr:col>6</xdr:col>
          <xdr:colOff>76200</xdr:colOff>
          <xdr:row>148</xdr:row>
          <xdr:rowOff>19050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151</xdr:row>
          <xdr:rowOff>152400</xdr:rowOff>
        </xdr:from>
        <xdr:to>
          <xdr:col>6</xdr:col>
          <xdr:colOff>76200</xdr:colOff>
          <xdr:row>153</xdr:row>
          <xdr:rowOff>19050</xdr:rowOff>
        </xdr:to>
        <xdr:sp macro="" textlink="">
          <xdr:nvSpPr>
            <xdr:cNvPr id="41989" name="Check Box 5" hidden="1">
              <a:extLst>
                <a:ext uri="{63B3BB69-23CF-44E3-9099-C40C66FF867C}">
                  <a14:compatExt spid="_x0000_s4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161925</xdr:rowOff>
        </xdr:from>
        <xdr:to>
          <xdr:col>9</xdr:col>
          <xdr:colOff>66675</xdr:colOff>
          <xdr:row>153</xdr:row>
          <xdr:rowOff>38100</xdr:rowOff>
        </xdr:to>
        <xdr:sp macro="" textlink="">
          <xdr:nvSpPr>
            <xdr:cNvPr id="41990" name="Check Box 6" hidden="1">
              <a:extLst>
                <a:ext uri="{63B3BB69-23CF-44E3-9099-C40C66FF867C}">
                  <a14:compatExt spid="_x0000_s4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151</xdr:row>
          <xdr:rowOff>152400</xdr:rowOff>
        </xdr:from>
        <xdr:to>
          <xdr:col>12</xdr:col>
          <xdr:colOff>76200</xdr:colOff>
          <xdr:row>153</xdr:row>
          <xdr:rowOff>19050</xdr:rowOff>
        </xdr:to>
        <xdr:sp macro="" textlink="">
          <xdr:nvSpPr>
            <xdr:cNvPr id="41991" name="Check Box 7" hidden="1">
              <a:extLst>
                <a:ext uri="{63B3BB69-23CF-44E3-9099-C40C66FF867C}">
                  <a14:compatExt spid="_x0000_s4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151</xdr:row>
          <xdr:rowOff>152400</xdr:rowOff>
        </xdr:from>
        <xdr:to>
          <xdr:col>15</xdr:col>
          <xdr:colOff>76200</xdr:colOff>
          <xdr:row>153</xdr:row>
          <xdr:rowOff>19050</xdr:rowOff>
        </xdr:to>
        <xdr:sp macro="" textlink="">
          <xdr:nvSpPr>
            <xdr:cNvPr id="41992" name="Check Box 8" hidden="1">
              <a:extLst>
                <a:ext uri="{63B3BB69-23CF-44E3-9099-C40C66FF867C}">
                  <a14:compatExt spid="_x0000_s4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152</xdr:row>
          <xdr:rowOff>152400</xdr:rowOff>
        </xdr:from>
        <xdr:to>
          <xdr:col>6</xdr:col>
          <xdr:colOff>76200</xdr:colOff>
          <xdr:row>154</xdr:row>
          <xdr:rowOff>19050</xdr:rowOff>
        </xdr:to>
        <xdr:sp macro="" textlink="">
          <xdr:nvSpPr>
            <xdr:cNvPr id="41993" name="Check Box 9" hidden="1">
              <a:extLst>
                <a:ext uri="{63B3BB69-23CF-44E3-9099-C40C66FF867C}">
                  <a14:compatExt spid="_x0000_s4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151</xdr:row>
          <xdr:rowOff>152400</xdr:rowOff>
        </xdr:from>
        <xdr:to>
          <xdr:col>19</xdr:col>
          <xdr:colOff>76200</xdr:colOff>
          <xdr:row>153</xdr:row>
          <xdr:rowOff>19050</xdr:rowOff>
        </xdr:to>
        <xdr:sp macro="" textlink="">
          <xdr:nvSpPr>
            <xdr:cNvPr id="41994" name="Check Box 10" hidden="1">
              <a:extLst>
                <a:ext uri="{63B3BB69-23CF-44E3-9099-C40C66FF867C}">
                  <a14:compatExt spid="_x0000_s4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151</xdr:row>
          <xdr:rowOff>152400</xdr:rowOff>
        </xdr:from>
        <xdr:to>
          <xdr:col>23</xdr:col>
          <xdr:colOff>76200</xdr:colOff>
          <xdr:row>153</xdr:row>
          <xdr:rowOff>19050</xdr:rowOff>
        </xdr:to>
        <xdr:sp macro="" textlink="">
          <xdr:nvSpPr>
            <xdr:cNvPr id="41995" name="Check Box 11" hidden="1">
              <a:extLst>
                <a:ext uri="{63B3BB69-23CF-44E3-9099-C40C66FF867C}">
                  <a14:compatExt spid="_x0000_s4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61093</xdr:colOff>
      <xdr:row>45</xdr:row>
      <xdr:rowOff>74558</xdr:rowOff>
    </xdr:from>
    <xdr:ext cx="1466850" cy="275717"/>
    <xdr:sp macro="" textlink="">
      <xdr:nvSpPr>
        <xdr:cNvPr id="16" name="正方形/長方形 15"/>
        <xdr:cNvSpPr/>
      </xdr:nvSpPr>
      <xdr:spPr>
        <a:xfrm>
          <a:off x="534059" y="7839075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  <xdr:twoCellAnchor editAs="oneCell">
    <xdr:from>
      <xdr:col>2</xdr:col>
      <xdr:colOff>0</xdr:colOff>
      <xdr:row>30</xdr:row>
      <xdr:rowOff>0</xdr:rowOff>
    </xdr:from>
    <xdr:to>
      <xdr:col>35</xdr:col>
      <xdr:colOff>76200</xdr:colOff>
      <xdr:row>45</xdr:row>
      <xdr:rowOff>9525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5219700"/>
          <a:ext cx="79343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133994</xdr:colOff>
      <xdr:row>21</xdr:row>
      <xdr:rowOff>45775</xdr:rowOff>
    </xdr:from>
    <xdr:to>
      <xdr:col>19</xdr:col>
      <xdr:colOff>109430</xdr:colOff>
      <xdr:row>25</xdr:row>
      <xdr:rowOff>17332</xdr:rowOff>
    </xdr:to>
    <xdr:sp macro="" textlink="">
      <xdr:nvSpPr>
        <xdr:cNvPr id="22" name="正方形/長方形 22"/>
        <xdr:cNvSpPr>
          <a:spLocks noChangeArrowheads="1"/>
        </xdr:cNvSpPr>
      </xdr:nvSpPr>
      <xdr:spPr bwMode="auto">
        <a:xfrm>
          <a:off x="2991494" y="3722425"/>
          <a:ext cx="1642311" cy="6573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プロジェクトステータス送信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[PJWEB101]</a:t>
          </a:r>
        </a:p>
      </xdr:txBody>
    </xdr:sp>
    <xdr:clientData/>
  </xdr:twoCellAnchor>
  <xdr:twoCellAnchor>
    <xdr:from>
      <xdr:col>9</xdr:col>
      <xdr:colOff>209550</xdr:colOff>
      <xdr:row>23</xdr:row>
      <xdr:rowOff>31554</xdr:rowOff>
    </xdr:from>
    <xdr:to>
      <xdr:col>12</xdr:col>
      <xdr:colOff>133994</xdr:colOff>
      <xdr:row>23</xdr:row>
      <xdr:rowOff>33158</xdr:rowOff>
    </xdr:to>
    <xdr:cxnSp macro="">
      <xdr:nvCxnSpPr>
        <xdr:cNvPr id="41515" name="直線矢印コネクタ 29"/>
        <xdr:cNvCxnSpPr>
          <a:cxnSpLocks noChangeShapeType="1"/>
          <a:stCxn id="6" idx="3"/>
          <a:endCxn id="22" idx="1"/>
        </xdr:cNvCxnSpPr>
      </xdr:nvCxnSpPr>
      <xdr:spPr bwMode="auto">
        <a:xfrm flipV="1">
          <a:off x="2352675" y="4051104"/>
          <a:ext cx="638819" cy="160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21</xdr:row>
      <xdr:rowOff>0</xdr:rowOff>
    </xdr:from>
    <xdr:to>
      <xdr:col>9</xdr:col>
      <xdr:colOff>209550</xdr:colOff>
      <xdr:row>25</xdr:row>
      <xdr:rowOff>66316</xdr:rowOff>
    </xdr:to>
    <xdr:sp macro="" textlink="">
      <xdr:nvSpPr>
        <xdr:cNvPr id="6" name="正方形/長方形 5"/>
        <xdr:cNvSpPr/>
      </xdr:nvSpPr>
      <xdr:spPr bwMode="auto">
        <a:xfrm>
          <a:off x="295275" y="3676650"/>
          <a:ext cx="2057400" cy="75211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プロジェクトステータス情報</a:t>
          </a:r>
        </a:p>
      </xdr:txBody>
    </xdr:sp>
    <xdr:clientData/>
  </xdr:twoCellAnchor>
  <xdr:twoCellAnchor>
    <xdr:from>
      <xdr:col>23</xdr:col>
      <xdr:colOff>142875</xdr:colOff>
      <xdr:row>21</xdr:row>
      <xdr:rowOff>64387</xdr:rowOff>
    </xdr:from>
    <xdr:to>
      <xdr:col>30</xdr:col>
      <xdr:colOff>19050</xdr:colOff>
      <xdr:row>25</xdr:row>
      <xdr:rowOff>1072</xdr:rowOff>
    </xdr:to>
    <xdr:sp macro="" textlink="">
      <xdr:nvSpPr>
        <xdr:cNvPr id="15" name="正方形/長方形 14"/>
        <xdr:cNvSpPr/>
      </xdr:nvSpPr>
      <xdr:spPr bwMode="auto">
        <a:xfrm>
          <a:off x="5555316" y="3851975"/>
          <a:ext cx="1523440" cy="60903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23</xdr:row>
      <xdr:rowOff>31337</xdr:rowOff>
    </xdr:from>
    <xdr:to>
      <xdr:col>23</xdr:col>
      <xdr:colOff>142875</xdr:colOff>
      <xdr:row>23</xdr:row>
      <xdr:rowOff>32513</xdr:rowOff>
    </xdr:to>
    <xdr:cxnSp macro="">
      <xdr:nvCxnSpPr>
        <xdr:cNvPr id="41518" name="直線矢印コネクタ 29"/>
        <xdr:cNvCxnSpPr>
          <a:cxnSpLocks noChangeShapeType="1"/>
          <a:stCxn id="22" idx="3"/>
          <a:endCxn id="15" idx="1"/>
        </xdr:cNvCxnSpPr>
      </xdr:nvCxnSpPr>
      <xdr:spPr bwMode="auto">
        <a:xfrm>
          <a:off x="4580577" y="4155102"/>
          <a:ext cx="974739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133994</xdr:colOff>
      <xdr:row>52</xdr:row>
      <xdr:rowOff>101795</xdr:rowOff>
    </xdr:from>
    <xdr:to>
      <xdr:col>19</xdr:col>
      <xdr:colOff>109430</xdr:colOff>
      <xdr:row>56</xdr:row>
      <xdr:rowOff>73352</xdr:rowOff>
    </xdr:to>
    <xdr:sp macro="" textlink="">
      <xdr:nvSpPr>
        <xdr:cNvPr id="12" name="正方形/長方形 22"/>
        <xdr:cNvSpPr>
          <a:spLocks noChangeArrowheads="1"/>
        </xdr:cNvSpPr>
      </xdr:nvSpPr>
      <xdr:spPr bwMode="auto">
        <a:xfrm>
          <a:off x="2957876" y="14478942"/>
          <a:ext cx="1622701" cy="6439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発注支払情報送信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[PJWEB102]</a:t>
          </a:r>
        </a:p>
      </xdr:txBody>
    </xdr:sp>
    <xdr:clientData/>
  </xdr:twoCellAnchor>
  <xdr:twoCellAnchor>
    <xdr:from>
      <xdr:col>9</xdr:col>
      <xdr:colOff>220756</xdr:colOff>
      <xdr:row>54</xdr:row>
      <xdr:rowOff>87574</xdr:rowOff>
    </xdr:from>
    <xdr:to>
      <xdr:col>12</xdr:col>
      <xdr:colOff>133994</xdr:colOff>
      <xdr:row>54</xdr:row>
      <xdr:rowOff>88152</xdr:rowOff>
    </xdr:to>
    <xdr:cxnSp macro="">
      <xdr:nvCxnSpPr>
        <xdr:cNvPr id="13" name="直線矢印コネクタ 29"/>
        <xdr:cNvCxnSpPr>
          <a:cxnSpLocks noChangeShapeType="1"/>
          <a:stCxn id="14" idx="3"/>
          <a:endCxn id="12" idx="1"/>
        </xdr:cNvCxnSpPr>
      </xdr:nvCxnSpPr>
      <xdr:spPr bwMode="auto">
        <a:xfrm flipV="1">
          <a:off x="2363881" y="9422074"/>
          <a:ext cx="627613" cy="578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68356</xdr:colOff>
      <xdr:row>52</xdr:row>
      <xdr:rowOff>4854</xdr:rowOff>
    </xdr:from>
    <xdr:to>
      <xdr:col>9</xdr:col>
      <xdr:colOff>220756</xdr:colOff>
      <xdr:row>57</xdr:row>
      <xdr:rowOff>0</xdr:rowOff>
    </xdr:to>
    <xdr:sp macro="" textlink="">
      <xdr:nvSpPr>
        <xdr:cNvPr id="14" name="正方形/長方形 13"/>
        <xdr:cNvSpPr/>
      </xdr:nvSpPr>
      <xdr:spPr bwMode="auto">
        <a:xfrm>
          <a:off x="306481" y="8996454"/>
          <a:ext cx="2057400" cy="85239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・発注支払情報</a:t>
          </a:r>
          <a:endParaRPr kumimoji="1" lang="ja-JP" altLang="en-US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23</xdr:col>
      <xdr:colOff>142875</xdr:colOff>
      <xdr:row>52</xdr:row>
      <xdr:rowOff>120407</xdr:rowOff>
    </xdr:from>
    <xdr:to>
      <xdr:col>30</xdr:col>
      <xdr:colOff>19050</xdr:colOff>
      <xdr:row>56</xdr:row>
      <xdr:rowOff>57092</xdr:rowOff>
    </xdr:to>
    <xdr:sp macro="" textlink="">
      <xdr:nvSpPr>
        <xdr:cNvPr id="16" name="正方形/長方形 15"/>
        <xdr:cNvSpPr/>
      </xdr:nvSpPr>
      <xdr:spPr bwMode="auto">
        <a:xfrm>
          <a:off x="5555316" y="14497554"/>
          <a:ext cx="1523440" cy="60903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54</xdr:row>
      <xdr:rowOff>87574</xdr:rowOff>
    </xdr:from>
    <xdr:to>
      <xdr:col>23</xdr:col>
      <xdr:colOff>142875</xdr:colOff>
      <xdr:row>54</xdr:row>
      <xdr:rowOff>88750</xdr:rowOff>
    </xdr:to>
    <xdr:cxnSp macro="">
      <xdr:nvCxnSpPr>
        <xdr:cNvPr id="17" name="直線矢印コネクタ 29"/>
        <xdr:cNvCxnSpPr>
          <a:cxnSpLocks noChangeShapeType="1"/>
          <a:stCxn id="12" idx="3"/>
          <a:endCxn id="16" idx="1"/>
        </xdr:cNvCxnSpPr>
      </xdr:nvCxnSpPr>
      <xdr:spPr bwMode="auto">
        <a:xfrm>
          <a:off x="4580577" y="14800898"/>
          <a:ext cx="974739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JNAVI_&#27425;&#26399;&#12471;&#12473;&#23550;&#24540;\03.&#22522;&#26412;&#35373;&#35336;\02.&#12452;&#12531;&#12479;&#12540;&#12501;&#12455;&#12540;&#12473;\20.&#22522;&#26412;&#35373;&#35336;\03.&#12518;&#12540;&#12470;Rev&#20013;\20.&#27231;&#33021;&#35373;&#35336;\050_&#26989;&#21209;&#20849;&#36890;&#20966;&#29702;&#35373;&#35336;&#26360;\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JNAVI_&#27425;&#26399;&#12471;&#12473;&#23550;&#24540;\03.&#22522;&#26412;&#35373;&#35336;\02.&#12452;&#12531;&#12479;&#12540;&#12501;&#12455;&#12540;&#12473;\20.&#22522;&#26412;&#35373;&#35336;\03.&#12518;&#12540;&#12470;Rev&#20013;\20.&#27231;&#33021;&#35373;&#35336;\050_&#26989;&#21209;&#20849;&#36890;&#20966;&#29702;&#35373;&#35336;&#26360;\BD_&#12472;&#12519;&#12502;&#35373;&#35336;&#26360;_XXXXXX000_&#12473;&#12486;&#12540;&#12479;&#12473;&#26356;&#260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a:spPr>
      <a:bodyPr/>
      <a:lstStyle/>
    </a:spDef>
    <a:lnDef>
      <a:spPr bwMode="auto">
        <a:noFill/>
        <a:ln w="9525">
          <a:solidFill>
            <a:srgbClr val="000000"/>
          </a:solidFill>
          <a:miter lim="800000"/>
          <a:headEnd/>
          <a:tailEnd type="none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T17"/>
  <sheetViews>
    <sheetView showGridLines="0" view="pageBreakPreview" topLeftCell="A4" zoomScaleNormal="80" zoomScaleSheetLayoutView="100" workbookViewId="0">
      <selection activeCell="P12" sqref="P12:AS12"/>
    </sheetView>
  </sheetViews>
  <sheetFormatPr defaultColWidth="3.125" defaultRowHeight="13.5" customHeight="1"/>
  <cols>
    <col min="1" max="5" width="3.125" style="20"/>
    <col min="6" max="10" width="3.125" style="21"/>
    <col min="11" max="16384" width="3.125" style="19"/>
  </cols>
  <sheetData>
    <row r="1" spans="1:46" ht="16.5" customHeight="1">
      <c r="A1" s="217" t="s">
        <v>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227" t="s">
        <v>245</v>
      </c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9"/>
      <c r="Z1" s="233" t="s">
        <v>68</v>
      </c>
      <c r="AA1" s="234"/>
      <c r="AB1" s="235"/>
      <c r="AC1" s="233" t="s">
        <v>4</v>
      </c>
      <c r="AD1" s="236"/>
      <c r="AE1" s="236"/>
      <c r="AF1" s="236"/>
      <c r="AG1" s="236"/>
      <c r="AH1" s="236"/>
      <c r="AI1" s="237"/>
      <c r="AJ1" s="233" t="s">
        <v>5</v>
      </c>
      <c r="AK1" s="234"/>
      <c r="AL1" s="235"/>
      <c r="AM1" s="238" t="s">
        <v>342</v>
      </c>
      <c r="AN1" s="239"/>
      <c r="AO1" s="239"/>
      <c r="AP1" s="239"/>
      <c r="AQ1" s="239"/>
      <c r="AR1" s="239"/>
      <c r="AS1" s="240"/>
    </row>
    <row r="2" spans="1:46" ht="16.5" customHeight="1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2"/>
      <c r="M2" s="230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2"/>
      <c r="Z2" s="233" t="s">
        <v>1</v>
      </c>
      <c r="AA2" s="234"/>
      <c r="AB2" s="235"/>
      <c r="AC2" s="241">
        <v>42362</v>
      </c>
      <c r="AD2" s="242"/>
      <c r="AE2" s="242"/>
      <c r="AF2" s="242"/>
      <c r="AG2" s="242"/>
      <c r="AH2" s="242"/>
      <c r="AI2" s="243"/>
      <c r="AJ2" s="233" t="s">
        <v>6</v>
      </c>
      <c r="AK2" s="234"/>
      <c r="AL2" s="235"/>
      <c r="AM2" s="244">
        <v>43130</v>
      </c>
      <c r="AN2" s="245"/>
      <c r="AO2" s="245"/>
      <c r="AP2" s="245"/>
      <c r="AQ2" s="245"/>
      <c r="AR2" s="245"/>
      <c r="AS2" s="246"/>
    </row>
    <row r="3" spans="1:46" ht="13.5" customHeight="1">
      <c r="A3" s="223" t="s">
        <v>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</row>
    <row r="4" spans="1:46" ht="13.5" customHeight="1">
      <c r="A4" s="224" t="s">
        <v>8</v>
      </c>
      <c r="B4" s="224"/>
      <c r="C4" s="224"/>
      <c r="D4" s="224"/>
      <c r="E4" s="225"/>
      <c r="F4" s="224" t="s">
        <v>9</v>
      </c>
      <c r="G4" s="224"/>
      <c r="H4" s="224"/>
      <c r="I4" s="224"/>
      <c r="J4" s="224"/>
      <c r="K4" s="224" t="s">
        <v>10</v>
      </c>
      <c r="L4" s="224"/>
      <c r="M4" s="224"/>
      <c r="N4" s="224"/>
      <c r="O4" s="224"/>
      <c r="P4" s="226" t="s">
        <v>11</v>
      </c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</row>
    <row r="5" spans="1:46" ht="30" customHeight="1">
      <c r="A5" s="257" t="s">
        <v>239</v>
      </c>
      <c r="B5" s="257"/>
      <c r="C5" s="257"/>
      <c r="D5" s="257"/>
      <c r="E5" s="257"/>
      <c r="F5" s="247">
        <v>42362</v>
      </c>
      <c r="G5" s="247"/>
      <c r="H5" s="247"/>
      <c r="I5" s="247"/>
      <c r="J5" s="247"/>
      <c r="K5" s="248" t="s">
        <v>147</v>
      </c>
      <c r="L5" s="248"/>
      <c r="M5" s="248"/>
      <c r="N5" s="248"/>
      <c r="O5" s="248"/>
      <c r="P5" s="249" t="s">
        <v>12</v>
      </c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</row>
    <row r="6" spans="1:46" s="22" customFormat="1" ht="30" customHeight="1">
      <c r="A6" s="253" t="s">
        <v>238</v>
      </c>
      <c r="B6" s="253"/>
      <c r="C6" s="253"/>
      <c r="D6" s="253"/>
      <c r="E6" s="253"/>
      <c r="F6" s="254">
        <v>42447</v>
      </c>
      <c r="G6" s="254"/>
      <c r="H6" s="254"/>
      <c r="I6" s="254"/>
      <c r="J6" s="254"/>
      <c r="K6" s="255" t="s">
        <v>240</v>
      </c>
      <c r="L6" s="255"/>
      <c r="M6" s="255"/>
      <c r="N6" s="255"/>
      <c r="O6" s="255"/>
      <c r="P6" s="256" t="s">
        <v>241</v>
      </c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</row>
    <row r="7" spans="1:46" s="22" customFormat="1" ht="68.25" customHeight="1">
      <c r="A7" s="250" t="s">
        <v>242</v>
      </c>
      <c r="B7" s="250"/>
      <c r="C7" s="250"/>
      <c r="D7" s="250"/>
      <c r="E7" s="250"/>
      <c r="F7" s="251">
        <v>42453</v>
      </c>
      <c r="G7" s="251"/>
      <c r="H7" s="251"/>
      <c r="I7" s="251"/>
      <c r="J7" s="251"/>
      <c r="K7" s="252" t="s">
        <v>243</v>
      </c>
      <c r="L7" s="252"/>
      <c r="M7" s="252"/>
      <c r="N7" s="252"/>
      <c r="O7" s="252"/>
      <c r="P7" s="258" t="s">
        <v>244</v>
      </c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</row>
    <row r="8" spans="1:46" s="22" customFormat="1" ht="30" customHeight="1">
      <c r="A8" s="250" t="s">
        <v>284</v>
      </c>
      <c r="B8" s="250"/>
      <c r="C8" s="250"/>
      <c r="D8" s="250"/>
      <c r="E8" s="250"/>
      <c r="F8" s="251">
        <v>42488</v>
      </c>
      <c r="G8" s="251"/>
      <c r="H8" s="251"/>
      <c r="I8" s="251"/>
      <c r="J8" s="251"/>
      <c r="K8" s="252" t="s">
        <v>285</v>
      </c>
      <c r="L8" s="252"/>
      <c r="M8" s="252"/>
      <c r="N8" s="252"/>
      <c r="O8" s="252"/>
      <c r="P8" s="252" t="s">
        <v>286</v>
      </c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</row>
    <row r="9" spans="1:46" s="22" customFormat="1" ht="38.25" customHeight="1">
      <c r="A9" s="250" t="s">
        <v>304</v>
      </c>
      <c r="B9" s="250"/>
      <c r="C9" s="250"/>
      <c r="D9" s="250"/>
      <c r="E9" s="250"/>
      <c r="F9" s="251">
        <v>42607</v>
      </c>
      <c r="G9" s="251"/>
      <c r="H9" s="251"/>
      <c r="I9" s="251"/>
      <c r="J9" s="251"/>
      <c r="K9" s="252" t="s">
        <v>305</v>
      </c>
      <c r="L9" s="252"/>
      <c r="M9" s="252"/>
      <c r="N9" s="252"/>
      <c r="O9" s="252"/>
      <c r="P9" s="258" t="s">
        <v>307</v>
      </c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2"/>
      <c r="AR9" s="252"/>
      <c r="AS9" s="252"/>
    </row>
    <row r="10" spans="1:46" s="22" customFormat="1" ht="45" customHeight="1">
      <c r="A10" s="259" t="s">
        <v>315</v>
      </c>
      <c r="B10" s="259"/>
      <c r="C10" s="259"/>
      <c r="D10" s="259"/>
      <c r="E10" s="259"/>
      <c r="F10" s="260">
        <v>42775</v>
      </c>
      <c r="G10" s="260"/>
      <c r="H10" s="260"/>
      <c r="I10" s="260"/>
      <c r="J10" s="260"/>
      <c r="K10" s="261" t="s">
        <v>316</v>
      </c>
      <c r="L10" s="261"/>
      <c r="M10" s="261"/>
      <c r="N10" s="261"/>
      <c r="O10" s="261"/>
      <c r="P10" s="262" t="s">
        <v>317</v>
      </c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</row>
    <row r="11" spans="1:46" s="22" customFormat="1" ht="84" customHeight="1">
      <c r="A11" s="259" t="s">
        <v>334</v>
      </c>
      <c r="B11" s="259"/>
      <c r="C11" s="259"/>
      <c r="D11" s="259"/>
      <c r="E11" s="259"/>
      <c r="F11" s="260">
        <v>42993</v>
      </c>
      <c r="G11" s="260"/>
      <c r="H11" s="260"/>
      <c r="I11" s="260"/>
      <c r="J11" s="260"/>
      <c r="K11" s="261" t="s">
        <v>305</v>
      </c>
      <c r="L11" s="261"/>
      <c r="M11" s="261"/>
      <c r="N11" s="261"/>
      <c r="O11" s="261"/>
      <c r="P11" s="262" t="s">
        <v>335</v>
      </c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189"/>
    </row>
    <row r="12" spans="1:46" s="22" customFormat="1" ht="93" customHeight="1">
      <c r="A12" s="263" t="s">
        <v>341</v>
      </c>
      <c r="B12" s="263"/>
      <c r="C12" s="263"/>
      <c r="D12" s="263"/>
      <c r="E12" s="263"/>
      <c r="F12" s="264">
        <v>43144</v>
      </c>
      <c r="G12" s="264"/>
      <c r="H12" s="264"/>
      <c r="I12" s="264"/>
      <c r="J12" s="264"/>
      <c r="K12" s="265" t="s">
        <v>342</v>
      </c>
      <c r="L12" s="265"/>
      <c r="M12" s="265"/>
      <c r="N12" s="265"/>
      <c r="O12" s="265"/>
      <c r="P12" s="266" t="s">
        <v>352</v>
      </c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189"/>
    </row>
    <row r="13" spans="1:46" s="22" customFormat="1" ht="30" customHeight="1">
      <c r="A13" s="250"/>
      <c r="B13" s="250"/>
      <c r="C13" s="250"/>
      <c r="D13" s="250"/>
      <c r="E13" s="250"/>
      <c r="F13" s="251"/>
      <c r="G13" s="251"/>
      <c r="H13" s="251"/>
      <c r="I13" s="251"/>
      <c r="J13" s="251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</row>
    <row r="14" spans="1:46" s="22" customFormat="1" ht="30" customHeight="1">
      <c r="A14" s="250"/>
      <c r="B14" s="250"/>
      <c r="C14" s="250"/>
      <c r="D14" s="250"/>
      <c r="E14" s="250"/>
      <c r="F14" s="251"/>
      <c r="G14" s="251"/>
      <c r="H14" s="251"/>
      <c r="I14" s="251"/>
      <c r="J14" s="251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</row>
    <row r="15" spans="1:46" s="22" customFormat="1" ht="30" customHeight="1">
      <c r="A15" s="250"/>
      <c r="B15" s="250"/>
      <c r="C15" s="250"/>
      <c r="D15" s="250"/>
      <c r="E15" s="250"/>
      <c r="F15" s="251"/>
      <c r="G15" s="251"/>
      <c r="H15" s="251"/>
      <c r="I15" s="251"/>
      <c r="J15" s="251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</row>
    <row r="16" spans="1:46" s="22" customFormat="1" ht="30" customHeight="1">
      <c r="A16" s="250"/>
      <c r="B16" s="250"/>
      <c r="C16" s="250"/>
      <c r="D16" s="250"/>
      <c r="E16" s="250"/>
      <c r="F16" s="251"/>
      <c r="G16" s="251"/>
      <c r="H16" s="251"/>
      <c r="I16" s="251"/>
      <c r="J16" s="251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</row>
    <row r="17" spans="1:45" s="22" customFormat="1" ht="30" customHeight="1">
      <c r="A17" s="250"/>
      <c r="B17" s="250"/>
      <c r="C17" s="250"/>
      <c r="D17" s="250"/>
      <c r="E17" s="250"/>
      <c r="F17" s="251"/>
      <c r="G17" s="251"/>
      <c r="H17" s="251"/>
      <c r="I17" s="251"/>
      <c r="J17" s="251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</row>
  </sheetData>
  <mergeCells count="67">
    <mergeCell ref="A17:E17"/>
    <mergeCell ref="F17:J17"/>
    <mergeCell ref="K17:O17"/>
    <mergeCell ref="P17:AS17"/>
    <mergeCell ref="A16:E16"/>
    <mergeCell ref="F16:J16"/>
    <mergeCell ref="K16:O16"/>
    <mergeCell ref="P16:AS16"/>
    <mergeCell ref="A13:E13"/>
    <mergeCell ref="F13:J13"/>
    <mergeCell ref="K13:O13"/>
    <mergeCell ref="P13:AS13"/>
    <mergeCell ref="A15:E15"/>
    <mergeCell ref="F15:J15"/>
    <mergeCell ref="K15:O15"/>
    <mergeCell ref="P15:AS15"/>
    <mergeCell ref="A14:E14"/>
    <mergeCell ref="F14:J14"/>
    <mergeCell ref="K14:O14"/>
    <mergeCell ref="P14:AS14"/>
    <mergeCell ref="A12:E12"/>
    <mergeCell ref="F12:J12"/>
    <mergeCell ref="K12:O12"/>
    <mergeCell ref="P12:AS12"/>
    <mergeCell ref="A11:E11"/>
    <mergeCell ref="F11:J11"/>
    <mergeCell ref="K11:O11"/>
    <mergeCell ref="P11:AS11"/>
    <mergeCell ref="A10:E10"/>
    <mergeCell ref="F10:J10"/>
    <mergeCell ref="K10:O10"/>
    <mergeCell ref="P10:AS10"/>
    <mergeCell ref="A9:E9"/>
    <mergeCell ref="F9:J9"/>
    <mergeCell ref="K9:O9"/>
    <mergeCell ref="P9:AS9"/>
    <mergeCell ref="F5:J5"/>
    <mergeCell ref="K5:O5"/>
    <mergeCell ref="P5:AS5"/>
    <mergeCell ref="A8:E8"/>
    <mergeCell ref="F8:J8"/>
    <mergeCell ref="K8:O8"/>
    <mergeCell ref="P8:AS8"/>
    <mergeCell ref="A7:E7"/>
    <mergeCell ref="F7:J7"/>
    <mergeCell ref="K7:O7"/>
    <mergeCell ref="A6:E6"/>
    <mergeCell ref="F6:J6"/>
    <mergeCell ref="K6:O6"/>
    <mergeCell ref="P6:AS6"/>
    <mergeCell ref="A5:E5"/>
    <mergeCell ref="P7:AS7"/>
    <mergeCell ref="A1:L2"/>
    <mergeCell ref="A3:AS3"/>
    <mergeCell ref="A4:E4"/>
    <mergeCell ref="F4:J4"/>
    <mergeCell ref="K4:O4"/>
    <mergeCell ref="P4:AS4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</mergeCells>
  <phoneticPr fontId="4"/>
  <pageMargins left="0.39370078740157483" right="0.39370078740157483" top="0.98425196850393704" bottom="0.59055118110236227" header="0.39370078740157483" footer="0.19685039370078741"/>
  <pageSetup paperSize="9" scale="77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F157"/>
  <sheetViews>
    <sheetView showGridLines="0" tabSelected="1" topLeftCell="A100" zoomScaleNormal="100" zoomScaleSheetLayoutView="100" workbookViewId="0">
      <selection activeCell="O124" sqref="O124:AR124"/>
    </sheetView>
  </sheetViews>
  <sheetFormatPr defaultColWidth="3.125" defaultRowHeight="13.5" customHeight="1"/>
  <cols>
    <col min="1" max="18" width="3.125" style="1"/>
    <col min="19" max="19" width="3.125" style="1" customWidth="1"/>
    <col min="20" max="16384" width="3.125" style="1"/>
  </cols>
  <sheetData>
    <row r="1" spans="1:48" s="2" customFormat="1" ht="16.5" customHeight="1">
      <c r="A1" s="338" t="s">
        <v>2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227" t="s">
        <v>119</v>
      </c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9"/>
      <c r="Z1" s="332" t="s">
        <v>68</v>
      </c>
      <c r="AA1" s="333"/>
      <c r="AB1" s="334"/>
      <c r="AC1" s="332" t="s">
        <v>4</v>
      </c>
      <c r="AD1" s="324"/>
      <c r="AE1" s="324"/>
      <c r="AF1" s="324"/>
      <c r="AG1" s="324"/>
      <c r="AH1" s="324"/>
      <c r="AI1" s="325"/>
      <c r="AJ1" s="332" t="s">
        <v>5</v>
      </c>
      <c r="AK1" s="333"/>
      <c r="AL1" s="334"/>
      <c r="AM1" s="330" t="s">
        <v>306</v>
      </c>
      <c r="AN1" s="331"/>
      <c r="AO1" s="331"/>
      <c r="AP1" s="331"/>
      <c r="AQ1" s="331"/>
      <c r="AR1" s="331"/>
      <c r="AS1" s="325"/>
    </row>
    <row r="2" spans="1:48" s="2" customFormat="1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230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2"/>
      <c r="Z2" s="332" t="s">
        <v>1</v>
      </c>
      <c r="AA2" s="333"/>
      <c r="AB2" s="334"/>
      <c r="AC2" s="335">
        <v>42362</v>
      </c>
      <c r="AD2" s="336"/>
      <c r="AE2" s="336"/>
      <c r="AF2" s="336"/>
      <c r="AG2" s="336"/>
      <c r="AH2" s="336"/>
      <c r="AI2" s="337"/>
      <c r="AJ2" s="332" t="s">
        <v>6</v>
      </c>
      <c r="AK2" s="333"/>
      <c r="AL2" s="334"/>
      <c r="AM2" s="335">
        <v>42607</v>
      </c>
      <c r="AN2" s="336"/>
      <c r="AO2" s="336"/>
      <c r="AP2" s="336"/>
      <c r="AQ2" s="336"/>
      <c r="AR2" s="336"/>
      <c r="AS2" s="337"/>
    </row>
    <row r="3" spans="1:48" customFormat="1" ht="13.5" customHeight="1">
      <c r="A3" s="344" t="s">
        <v>78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324"/>
      <c r="AR3" s="324"/>
      <c r="AS3" s="325"/>
    </row>
    <row r="4" spans="1:48" ht="13.5" customHeight="1">
      <c r="A4" s="345" t="s">
        <v>79</v>
      </c>
      <c r="B4" s="345"/>
      <c r="C4" s="345"/>
      <c r="D4" s="345"/>
      <c r="E4" s="345"/>
      <c r="F4" s="346" t="s">
        <v>218</v>
      </c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8"/>
      <c r="S4" s="315" t="s">
        <v>80</v>
      </c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5"/>
    </row>
    <row r="5" spans="1:48" ht="13.5" customHeight="1">
      <c r="A5" s="345" t="s">
        <v>81</v>
      </c>
      <c r="B5" s="345"/>
      <c r="C5" s="345"/>
      <c r="D5" s="345"/>
      <c r="E5" s="345"/>
      <c r="F5" s="269" t="s">
        <v>159</v>
      </c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1"/>
      <c r="S5" s="43" t="s">
        <v>0</v>
      </c>
      <c r="T5" s="315" t="s">
        <v>82</v>
      </c>
      <c r="U5" s="350"/>
      <c r="V5" s="350"/>
      <c r="W5" s="350"/>
      <c r="X5" s="350"/>
      <c r="Y5" s="350"/>
      <c r="Z5" s="351"/>
      <c r="AA5" s="315" t="s">
        <v>83</v>
      </c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1"/>
      <c r="AT5" s="23"/>
    </row>
    <row r="6" spans="1:48" ht="13.5" customHeight="1">
      <c r="A6" s="315" t="s">
        <v>84</v>
      </c>
      <c r="B6" s="316"/>
      <c r="C6" s="316"/>
      <c r="D6" s="316"/>
      <c r="E6" s="316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5"/>
      <c r="S6" s="44"/>
      <c r="T6" s="326"/>
      <c r="U6" s="327"/>
      <c r="V6" s="327"/>
      <c r="W6" s="327"/>
      <c r="X6" s="327"/>
      <c r="Y6" s="327"/>
      <c r="Z6" s="328"/>
      <c r="AA6" s="329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  <c r="AO6" s="327"/>
      <c r="AP6" s="327"/>
      <c r="AQ6" s="327"/>
      <c r="AR6" s="327"/>
      <c r="AS6" s="328"/>
      <c r="AU6" s="23"/>
    </row>
    <row r="7" spans="1:48" ht="13.5" customHeight="1">
      <c r="A7" s="43" t="s">
        <v>0</v>
      </c>
      <c r="B7" s="315" t="s">
        <v>85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7"/>
      <c r="S7" s="44"/>
      <c r="T7" s="318"/>
      <c r="U7" s="319"/>
      <c r="V7" s="319"/>
      <c r="W7" s="319"/>
      <c r="X7" s="319"/>
      <c r="Y7" s="319"/>
      <c r="Z7" s="320"/>
      <c r="AA7" s="321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20"/>
      <c r="AV7" s="23"/>
    </row>
    <row r="8" spans="1:48" ht="13.5" customHeight="1">
      <c r="A8" s="45">
        <v>1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44"/>
      <c r="T8" s="318"/>
      <c r="U8" s="319"/>
      <c r="V8" s="319"/>
      <c r="W8" s="319"/>
      <c r="X8" s="319"/>
      <c r="Y8" s="319"/>
      <c r="Z8" s="320"/>
      <c r="AA8" s="321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20"/>
    </row>
    <row r="9" spans="1:48" ht="13.5" customHeight="1">
      <c r="A9" s="46">
        <v>2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44"/>
      <c r="T9" s="318"/>
      <c r="U9" s="319"/>
      <c r="V9" s="319"/>
      <c r="W9" s="319"/>
      <c r="X9" s="319"/>
      <c r="Y9" s="319"/>
      <c r="Z9" s="320"/>
      <c r="AA9" s="321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20"/>
    </row>
    <row r="10" spans="1:48" ht="13.5" customHeight="1">
      <c r="A10" s="272" t="s">
        <v>86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274"/>
    </row>
    <row r="11" spans="1:48" ht="13.5" customHeight="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1"/>
      <c r="T11" s="3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9"/>
    </row>
    <row r="12" spans="1:48" s="95" customFormat="1" ht="13.5" customHeight="1">
      <c r="A12" s="98"/>
      <c r="B12" s="99" t="s">
        <v>223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6"/>
      <c r="T12" s="100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7"/>
    </row>
    <row r="13" spans="1:48" s="95" customFormat="1" ht="13.5" customHeight="1">
      <c r="A13" s="98"/>
      <c r="B13" s="99" t="s">
        <v>150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6"/>
      <c r="T13" s="100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7"/>
    </row>
    <row r="14" spans="1:48" s="95" customFormat="1" ht="13.5" customHeight="1">
      <c r="A14" s="98"/>
      <c r="B14" s="99"/>
      <c r="C14" s="99" t="s">
        <v>142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6"/>
      <c r="T14" s="100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7"/>
    </row>
    <row r="15" spans="1:48" s="95" customFormat="1" ht="13.5" customHeight="1">
      <c r="A15" s="98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6"/>
      <c r="T15" s="100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7"/>
    </row>
    <row r="16" spans="1:48" ht="13.5" customHeight="1">
      <c r="A16" s="54"/>
      <c r="B16" s="93" t="s">
        <v>141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14"/>
      <c r="T16" s="51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5"/>
    </row>
    <row r="17" spans="1:45" ht="13.5" customHeight="1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14"/>
      <c r="T17" s="51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5"/>
    </row>
    <row r="18" spans="1:45" s="53" customFormat="1" ht="13.5" customHeight="1">
      <c r="A18" s="50"/>
      <c r="B18" s="51"/>
      <c r="C18" s="51" t="s">
        <v>87</v>
      </c>
      <c r="D18" s="51" t="s">
        <v>154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14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2"/>
    </row>
    <row r="19" spans="1:45" s="53" customFormat="1" ht="13.5" customHeight="1">
      <c r="A19" s="50"/>
      <c r="B19" s="51"/>
      <c r="C19" s="51" t="s">
        <v>88</v>
      </c>
      <c r="D19" s="51" t="s">
        <v>153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4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2"/>
    </row>
    <row r="20" spans="1:45" s="53" customFormat="1" ht="13.5" customHeight="1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4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2"/>
    </row>
    <row r="21" spans="1:45" ht="13.5" customHeight="1">
      <c r="A21" s="54"/>
      <c r="B21" s="93" t="s">
        <v>139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14"/>
      <c r="T21" s="51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5"/>
    </row>
    <row r="22" spans="1:45" s="95" customFormat="1" ht="13.5" customHeight="1">
      <c r="A22" s="98"/>
      <c r="B22" s="99"/>
      <c r="C22" s="10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6"/>
      <c r="T22" s="100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7"/>
    </row>
    <row r="23" spans="1:45" s="89" customFormat="1" ht="13.5" customHeight="1">
      <c r="A23" s="92"/>
      <c r="B23" s="99" t="s">
        <v>157</v>
      </c>
      <c r="C23" s="99" t="s">
        <v>152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0"/>
      <c r="T23" s="94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1"/>
    </row>
    <row r="24" spans="1:45" s="89" customFormat="1" ht="13.5" customHeight="1">
      <c r="A24" s="92"/>
      <c r="B24" s="99"/>
      <c r="C24" s="99" t="s">
        <v>156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0"/>
      <c r="T24" s="94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1"/>
    </row>
    <row r="25" spans="1:45" s="89" customFormat="1" ht="13.5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0"/>
      <c r="T25" s="94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1"/>
    </row>
    <row r="26" spans="1:45" s="89" customFormat="1" ht="13.5" customHeight="1">
      <c r="A26" s="92"/>
      <c r="B26" s="99" t="s">
        <v>158</v>
      </c>
      <c r="C26" s="99" t="s">
        <v>151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0"/>
      <c r="T26" s="94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1"/>
    </row>
    <row r="27" spans="1:45" s="89" customFormat="1" ht="13.5" customHeight="1">
      <c r="A27" s="92"/>
      <c r="B27" s="99"/>
      <c r="C27" s="99" t="s">
        <v>155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0"/>
      <c r="T27" s="94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1"/>
    </row>
    <row r="28" spans="1:45" s="53" customFormat="1" ht="13.5" customHeight="1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4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2"/>
    </row>
    <row r="29" spans="1:45" s="53" customFormat="1" ht="13.5" customHeight="1">
      <c r="A29" s="50"/>
      <c r="B29" s="125" t="s">
        <v>231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96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52"/>
    </row>
    <row r="30" spans="1:45" s="53" customFormat="1" ht="13.5" customHeight="1">
      <c r="A30" s="5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96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52"/>
    </row>
    <row r="31" spans="1:45" s="53" customFormat="1" ht="13.5" customHeight="1">
      <c r="A31" s="5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9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52"/>
    </row>
    <row r="32" spans="1:45" s="53" customFormat="1" ht="13.5" customHeight="1">
      <c r="A32" s="5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9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52"/>
    </row>
    <row r="33" spans="1:45" s="53" customFormat="1" ht="13.5" customHeight="1">
      <c r="A33" s="5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96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52"/>
    </row>
    <row r="34" spans="1:45" s="53" customFormat="1" ht="13.5" customHeight="1">
      <c r="A34" s="5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9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52"/>
    </row>
    <row r="35" spans="1:45" s="53" customFormat="1" ht="13.5" customHeight="1">
      <c r="A35" s="5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96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52"/>
    </row>
    <row r="36" spans="1:45" s="53" customFormat="1" ht="13.5" customHeight="1">
      <c r="A36" s="5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96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52"/>
    </row>
    <row r="37" spans="1:45" s="53" customFormat="1" ht="13.5" customHeight="1">
      <c r="A37" s="5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96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52"/>
    </row>
    <row r="38" spans="1:45" s="53" customFormat="1" ht="13.5" customHeight="1">
      <c r="A38" s="5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96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52"/>
    </row>
    <row r="39" spans="1:45" s="53" customFormat="1" ht="13.5" customHeight="1">
      <c r="A39" s="5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96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52"/>
    </row>
    <row r="40" spans="1:45" s="53" customFormat="1" ht="13.5" customHeight="1">
      <c r="A40" s="5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96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52"/>
    </row>
    <row r="41" spans="1:45" s="53" customFormat="1" ht="13.5" customHeight="1">
      <c r="A41" s="5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9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52"/>
    </row>
    <row r="42" spans="1:45" s="53" customFormat="1" ht="13.5" customHeight="1">
      <c r="A42" s="5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96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52"/>
    </row>
    <row r="43" spans="1:45" s="53" customFormat="1" ht="13.5" customHeight="1">
      <c r="A43" s="5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96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52"/>
    </row>
    <row r="44" spans="1:45" s="53" customFormat="1" ht="13.5" customHeight="1">
      <c r="A44" s="5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96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52"/>
    </row>
    <row r="45" spans="1:45" s="53" customFormat="1" ht="13.5" customHeight="1">
      <c r="A45" s="5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96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52"/>
    </row>
    <row r="46" spans="1:45" s="53" customFormat="1" ht="13.5" customHeight="1">
      <c r="A46" s="5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96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52"/>
    </row>
    <row r="47" spans="1:45" s="53" customFormat="1" ht="13.5" customHeight="1">
      <c r="A47" s="5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96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52"/>
    </row>
    <row r="48" spans="1:45" s="53" customFormat="1" ht="13.5" customHeight="1">
      <c r="A48" s="5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96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52"/>
    </row>
    <row r="49" spans="1:45" ht="13.5" customHeight="1">
      <c r="A49" s="54"/>
      <c r="B49" s="4" t="s">
        <v>89</v>
      </c>
      <c r="AS49" s="55"/>
    </row>
    <row r="50" spans="1:45" ht="13.5" customHeight="1">
      <c r="A50" s="54"/>
      <c r="AS50" s="55"/>
    </row>
    <row r="51" spans="1:45" ht="13.5" customHeight="1">
      <c r="A51" s="54"/>
      <c r="C51" s="2" t="s">
        <v>115</v>
      </c>
      <c r="AS51" s="55"/>
    </row>
    <row r="52" spans="1:45" s="95" customFormat="1" ht="13.5" customHeight="1">
      <c r="A52" s="98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6"/>
      <c r="T52" s="100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7"/>
    </row>
    <row r="53" spans="1:45" s="95" customFormat="1" ht="13.5" customHeight="1">
      <c r="A53" s="98"/>
      <c r="B53" s="99"/>
      <c r="C53" s="99" t="s">
        <v>234</v>
      </c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6"/>
      <c r="T53" s="100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7"/>
    </row>
    <row r="54" spans="1:45" s="95" customFormat="1" ht="13.5" customHeight="1">
      <c r="A54" s="98"/>
      <c r="B54" s="99"/>
      <c r="C54" s="99"/>
      <c r="D54" s="99" t="s">
        <v>235</v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6"/>
      <c r="T54" s="100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7"/>
    </row>
    <row r="55" spans="1:45" s="95" customFormat="1" ht="13.5" customHeight="1">
      <c r="A55" s="98"/>
      <c r="B55" s="99"/>
      <c r="C55" s="99"/>
      <c r="D55" s="99" t="s">
        <v>236</v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6"/>
      <c r="T55" s="100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7"/>
    </row>
    <row r="56" spans="1:45" ht="13.5" customHeight="1">
      <c r="A56" s="54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14"/>
      <c r="T56" s="51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5"/>
    </row>
    <row r="57" spans="1:45" ht="13.5" customHeight="1">
      <c r="A57" s="54"/>
      <c r="C57" s="57" t="s">
        <v>90</v>
      </c>
      <c r="D57" s="57"/>
      <c r="E57" s="38">
        <v>1</v>
      </c>
      <c r="F57" s="57" t="s">
        <v>77</v>
      </c>
      <c r="G57" s="57"/>
      <c r="H57" s="24" t="s">
        <v>152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6"/>
      <c r="AA57" s="25"/>
      <c r="AB57" s="25"/>
      <c r="AC57" s="25"/>
      <c r="AD57" s="25"/>
      <c r="AE57" s="25"/>
      <c r="AF57" s="25"/>
      <c r="AG57" s="36"/>
      <c r="AH57" s="25"/>
      <c r="AI57" s="25"/>
      <c r="AJ57" s="25"/>
      <c r="AK57" s="25"/>
      <c r="AL57" s="25"/>
      <c r="AM57" s="25"/>
      <c r="AN57" s="25"/>
      <c r="AO57" s="25"/>
      <c r="AP57" s="36"/>
      <c r="AQ57" s="25"/>
      <c r="AR57" s="26"/>
      <c r="AS57" s="55"/>
    </row>
    <row r="58" spans="1:45" ht="13.5" customHeight="1">
      <c r="A58" s="54"/>
      <c r="C58" s="307" t="s">
        <v>91</v>
      </c>
      <c r="D58" s="309" t="s">
        <v>222</v>
      </c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0"/>
      <c r="AP58" s="310"/>
      <c r="AQ58" s="310"/>
      <c r="AR58" s="311"/>
      <c r="AS58" s="55"/>
    </row>
    <row r="59" spans="1:45" ht="13.5" customHeight="1">
      <c r="A59" s="54"/>
      <c r="C59" s="308"/>
      <c r="D59" s="312"/>
      <c r="E59" s="313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4"/>
      <c r="AS59" s="55"/>
    </row>
    <row r="60" spans="1:45" ht="13.5" customHeight="1">
      <c r="A60" s="54"/>
      <c r="C60" s="308"/>
      <c r="D60" s="312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4"/>
      <c r="AS60" s="55"/>
    </row>
    <row r="61" spans="1:45" ht="13.5" customHeight="1">
      <c r="A61" s="54"/>
      <c r="C61" s="352" t="s">
        <v>92</v>
      </c>
      <c r="D61" s="58" t="s">
        <v>0</v>
      </c>
      <c r="E61" s="59" t="s">
        <v>93</v>
      </c>
      <c r="F61" s="58"/>
      <c r="G61" s="58"/>
      <c r="H61" s="58"/>
      <c r="I61" s="58"/>
      <c r="J61" s="60"/>
      <c r="K61" s="306" t="s">
        <v>75</v>
      </c>
      <c r="L61" s="306"/>
      <c r="M61" s="306" t="s">
        <v>94</v>
      </c>
      <c r="N61" s="306"/>
      <c r="O61" s="58" t="s">
        <v>74</v>
      </c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5"/>
    </row>
    <row r="62" spans="1:45" ht="13.5" customHeight="1">
      <c r="A62" s="54"/>
      <c r="C62" s="353"/>
      <c r="D62" s="61">
        <v>1</v>
      </c>
      <c r="E62" s="117" t="s">
        <v>163</v>
      </c>
      <c r="F62" s="116"/>
      <c r="G62" s="116"/>
      <c r="H62" s="116"/>
      <c r="I62" s="116"/>
      <c r="J62" s="116"/>
      <c r="K62" s="267" t="s">
        <v>76</v>
      </c>
      <c r="L62" s="268"/>
      <c r="M62" s="267" t="s">
        <v>95</v>
      </c>
      <c r="N62" s="268"/>
      <c r="O62" s="269" t="s">
        <v>206</v>
      </c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1"/>
      <c r="AS62" s="55"/>
    </row>
    <row r="63" spans="1:45" s="95" customFormat="1" ht="13.5" customHeight="1">
      <c r="A63" s="98"/>
      <c r="C63" s="353"/>
      <c r="D63" s="61">
        <f>D62+1</f>
        <v>2</v>
      </c>
      <c r="E63" s="117" t="s">
        <v>164</v>
      </c>
      <c r="F63" s="118"/>
      <c r="G63" s="118"/>
      <c r="H63" s="118"/>
      <c r="I63" s="118"/>
      <c r="J63" s="118"/>
      <c r="K63" s="267" t="s">
        <v>76</v>
      </c>
      <c r="L63" s="268"/>
      <c r="M63" s="267" t="s">
        <v>95</v>
      </c>
      <c r="N63" s="268"/>
      <c r="O63" s="269" t="s">
        <v>199</v>
      </c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1"/>
      <c r="AS63" s="97"/>
    </row>
    <row r="64" spans="1:45" s="95" customFormat="1" ht="13.5" customHeight="1">
      <c r="A64" s="98"/>
      <c r="C64" s="353"/>
      <c r="D64" s="61">
        <f t="shared" ref="D64:D65" si="0">D63+1</f>
        <v>3</v>
      </c>
      <c r="E64" s="117" t="s">
        <v>165</v>
      </c>
      <c r="F64" s="118"/>
      <c r="G64" s="118"/>
      <c r="H64" s="118"/>
      <c r="I64" s="118"/>
      <c r="J64" s="118"/>
      <c r="K64" s="267" t="s">
        <v>76</v>
      </c>
      <c r="L64" s="268"/>
      <c r="M64" s="267" t="s">
        <v>95</v>
      </c>
      <c r="N64" s="268"/>
      <c r="O64" s="269" t="s">
        <v>200</v>
      </c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1"/>
      <c r="AS64" s="97"/>
    </row>
    <row r="65" spans="1:45" s="95" customFormat="1" ht="13.5" customHeight="1">
      <c r="A65" s="98"/>
      <c r="C65" s="354"/>
      <c r="D65" s="61">
        <f t="shared" si="0"/>
        <v>4</v>
      </c>
      <c r="E65" s="117" t="s">
        <v>166</v>
      </c>
      <c r="F65" s="118"/>
      <c r="G65" s="118"/>
      <c r="H65" s="118"/>
      <c r="I65" s="118"/>
      <c r="J65" s="118"/>
      <c r="K65" s="267" t="s">
        <v>76</v>
      </c>
      <c r="L65" s="268"/>
      <c r="M65" s="267" t="s">
        <v>95</v>
      </c>
      <c r="N65" s="268"/>
      <c r="O65" s="269" t="s">
        <v>220</v>
      </c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1"/>
      <c r="AS65" s="97"/>
    </row>
    <row r="66" spans="1:45" ht="13.5" customHeight="1">
      <c r="A66" s="54"/>
      <c r="C66" s="305" t="s">
        <v>96</v>
      </c>
      <c r="D66" s="62" t="s">
        <v>0</v>
      </c>
      <c r="E66" s="58" t="s">
        <v>93</v>
      </c>
      <c r="F66" s="58"/>
      <c r="G66" s="58"/>
      <c r="H66" s="58"/>
      <c r="I66" s="58"/>
      <c r="J66" s="60"/>
      <c r="K66" s="306" t="s">
        <v>75</v>
      </c>
      <c r="L66" s="306"/>
      <c r="M66" s="58" t="s">
        <v>74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5"/>
    </row>
    <row r="67" spans="1:45" s="95" customFormat="1" ht="12.75" customHeight="1">
      <c r="A67" s="98"/>
      <c r="C67" s="305"/>
      <c r="D67" s="122">
        <v>1</v>
      </c>
      <c r="E67" s="127" t="s">
        <v>97</v>
      </c>
      <c r="F67" s="126"/>
      <c r="G67" s="126"/>
      <c r="H67" s="126"/>
      <c r="I67" s="126"/>
      <c r="J67" s="126"/>
      <c r="K67" s="267" t="s">
        <v>76</v>
      </c>
      <c r="L67" s="268"/>
      <c r="M67" s="269" t="s">
        <v>232</v>
      </c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1"/>
      <c r="AS67" s="97"/>
    </row>
    <row r="68" spans="1:45" ht="12.75" customHeight="1">
      <c r="A68" s="54"/>
      <c r="C68" s="305"/>
      <c r="D68" s="122">
        <v>2</v>
      </c>
      <c r="E68" s="132" t="s">
        <v>246</v>
      </c>
      <c r="F68" s="131"/>
      <c r="G68" s="131"/>
      <c r="H68" s="131"/>
      <c r="I68" s="131"/>
      <c r="J68" s="131"/>
      <c r="K68" s="267" t="s">
        <v>76</v>
      </c>
      <c r="L68" s="268"/>
      <c r="M68" s="269" t="s">
        <v>247</v>
      </c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1"/>
      <c r="AS68" s="55"/>
    </row>
    <row r="69" spans="1:45" ht="13.5" customHeight="1">
      <c r="A69" s="54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14"/>
      <c r="T69" s="51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5"/>
    </row>
    <row r="70" spans="1:45" ht="13.5" customHeight="1">
      <c r="A70" s="54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14"/>
      <c r="T70" s="51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5"/>
    </row>
    <row r="71" spans="1:45" ht="13.5" customHeight="1">
      <c r="A71" s="54"/>
      <c r="C71" s="57" t="s">
        <v>90</v>
      </c>
      <c r="D71" s="57"/>
      <c r="E71" s="38">
        <v>2</v>
      </c>
      <c r="F71" s="57" t="s">
        <v>77</v>
      </c>
      <c r="G71" s="57"/>
      <c r="H71" s="28" t="s">
        <v>151</v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6"/>
      <c r="AA71" s="29"/>
      <c r="AB71" s="29"/>
      <c r="AC71" s="29"/>
      <c r="AD71" s="29"/>
      <c r="AE71" s="29"/>
      <c r="AF71" s="29"/>
      <c r="AG71" s="36"/>
      <c r="AH71" s="29"/>
      <c r="AI71" s="29"/>
      <c r="AJ71" s="29"/>
      <c r="AK71" s="29"/>
      <c r="AL71" s="29"/>
      <c r="AM71" s="29"/>
      <c r="AN71" s="29"/>
      <c r="AO71" s="29"/>
      <c r="AP71" s="36"/>
      <c r="AQ71" s="29"/>
      <c r="AR71" s="30"/>
      <c r="AS71" s="55"/>
    </row>
    <row r="72" spans="1:45" ht="13.5" customHeight="1">
      <c r="A72" s="54"/>
      <c r="C72" s="307" t="s">
        <v>91</v>
      </c>
      <c r="D72" s="309" t="s">
        <v>221</v>
      </c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10"/>
      <c r="AA72" s="310"/>
      <c r="AB72" s="310"/>
      <c r="AC72" s="310"/>
      <c r="AD72" s="310"/>
      <c r="AE72" s="310"/>
      <c r="AF72" s="310"/>
      <c r="AG72" s="310"/>
      <c r="AH72" s="310"/>
      <c r="AI72" s="310"/>
      <c r="AJ72" s="310"/>
      <c r="AK72" s="310"/>
      <c r="AL72" s="310"/>
      <c r="AM72" s="310"/>
      <c r="AN72" s="310"/>
      <c r="AO72" s="310"/>
      <c r="AP72" s="310"/>
      <c r="AQ72" s="310"/>
      <c r="AR72" s="311"/>
      <c r="AS72" s="55"/>
    </row>
    <row r="73" spans="1:45" ht="13.5" customHeight="1">
      <c r="A73" s="54"/>
      <c r="C73" s="308"/>
      <c r="D73" s="312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4"/>
      <c r="AS73" s="55"/>
    </row>
    <row r="74" spans="1:45" ht="13.5" customHeight="1">
      <c r="A74" s="54"/>
      <c r="C74" s="308"/>
      <c r="D74" s="312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4"/>
      <c r="AS74" s="55"/>
    </row>
    <row r="75" spans="1:45" ht="13.5" customHeight="1">
      <c r="A75" s="54"/>
      <c r="C75" s="352" t="s">
        <v>92</v>
      </c>
      <c r="D75" s="58" t="s">
        <v>0</v>
      </c>
      <c r="E75" s="59" t="s">
        <v>93</v>
      </c>
      <c r="F75" s="58"/>
      <c r="G75" s="58"/>
      <c r="H75" s="58"/>
      <c r="I75" s="58"/>
      <c r="J75" s="60"/>
      <c r="K75" s="306" t="s">
        <v>75</v>
      </c>
      <c r="L75" s="306"/>
      <c r="M75" s="306" t="s">
        <v>94</v>
      </c>
      <c r="N75" s="306"/>
      <c r="O75" s="58" t="s">
        <v>74</v>
      </c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5"/>
    </row>
    <row r="76" spans="1:45" s="95" customFormat="1" ht="13.5" customHeight="1">
      <c r="A76" s="98"/>
      <c r="C76" s="353"/>
      <c r="D76" s="61">
        <v>1</v>
      </c>
      <c r="E76" s="117" t="s">
        <v>353</v>
      </c>
      <c r="F76" s="116"/>
      <c r="G76" s="116"/>
      <c r="H76" s="116"/>
      <c r="I76" s="116"/>
      <c r="J76" s="116"/>
      <c r="K76" s="267" t="s">
        <v>76</v>
      </c>
      <c r="L76" s="268"/>
      <c r="M76" s="267" t="s">
        <v>313</v>
      </c>
      <c r="N76" s="268"/>
      <c r="O76" s="269" t="s">
        <v>198</v>
      </c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1"/>
      <c r="AS76" s="97"/>
    </row>
    <row r="77" spans="1:45" s="95" customFormat="1" ht="13.5" customHeight="1">
      <c r="A77" s="98"/>
      <c r="C77" s="353"/>
      <c r="D77" s="61">
        <f>D76+1</f>
        <v>2</v>
      </c>
      <c r="E77" s="130" t="s">
        <v>295</v>
      </c>
      <c r="F77" s="131"/>
      <c r="G77" s="131"/>
      <c r="H77" s="131"/>
      <c r="I77" s="131"/>
      <c r="J77" s="131"/>
      <c r="K77" s="267" t="s">
        <v>76</v>
      </c>
      <c r="L77" s="268"/>
      <c r="M77" s="267" t="s">
        <v>95</v>
      </c>
      <c r="N77" s="268"/>
      <c r="O77" s="269" t="s">
        <v>273</v>
      </c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1"/>
      <c r="AS77" s="97"/>
    </row>
    <row r="78" spans="1:45" s="95" customFormat="1" ht="13.5" customHeight="1">
      <c r="A78" s="98"/>
      <c r="C78" s="353"/>
      <c r="D78" s="61">
        <f t="shared" ref="D78:D135" si="1">D77+1</f>
        <v>3</v>
      </c>
      <c r="E78" s="130" t="s">
        <v>163</v>
      </c>
      <c r="F78" s="131"/>
      <c r="G78" s="131"/>
      <c r="H78" s="131"/>
      <c r="I78" s="131"/>
      <c r="J78" s="131"/>
      <c r="K78" s="267" t="s">
        <v>76</v>
      </c>
      <c r="L78" s="268"/>
      <c r="M78" s="267" t="s">
        <v>197</v>
      </c>
      <c r="N78" s="268"/>
      <c r="O78" s="269" t="s">
        <v>206</v>
      </c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1"/>
      <c r="AS78" s="97"/>
    </row>
    <row r="79" spans="1:45" s="95" customFormat="1" ht="13.5" customHeight="1">
      <c r="A79" s="98"/>
      <c r="C79" s="353"/>
      <c r="D79" s="61">
        <f t="shared" si="1"/>
        <v>4</v>
      </c>
      <c r="E79" s="130" t="s">
        <v>248</v>
      </c>
      <c r="F79" s="131"/>
      <c r="G79" s="131"/>
      <c r="H79" s="131"/>
      <c r="I79" s="131"/>
      <c r="J79" s="131"/>
      <c r="K79" s="267" t="s">
        <v>76</v>
      </c>
      <c r="L79" s="268"/>
      <c r="M79" s="267" t="s">
        <v>197</v>
      </c>
      <c r="N79" s="268"/>
      <c r="O79" s="269" t="s">
        <v>203</v>
      </c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1"/>
      <c r="AS79" s="97"/>
    </row>
    <row r="80" spans="1:45" s="95" customFormat="1" ht="13.5" customHeight="1">
      <c r="A80" s="98"/>
      <c r="C80" s="353"/>
      <c r="D80" s="61">
        <f t="shared" si="1"/>
        <v>5</v>
      </c>
      <c r="E80" s="130" t="s">
        <v>249</v>
      </c>
      <c r="F80" s="131"/>
      <c r="G80" s="131"/>
      <c r="H80" s="131"/>
      <c r="I80" s="131"/>
      <c r="J80" s="131"/>
      <c r="K80" s="267" t="s">
        <v>76</v>
      </c>
      <c r="L80" s="268"/>
      <c r="M80" s="267" t="s">
        <v>95</v>
      </c>
      <c r="N80" s="268"/>
      <c r="O80" s="269" t="s">
        <v>140</v>
      </c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1"/>
      <c r="AS80" s="97"/>
    </row>
    <row r="81" spans="1:45" s="95" customFormat="1" ht="13.5" customHeight="1">
      <c r="A81" s="98"/>
      <c r="C81" s="353"/>
      <c r="D81" s="61">
        <f t="shared" si="1"/>
        <v>6</v>
      </c>
      <c r="E81" s="130" t="s">
        <v>250</v>
      </c>
      <c r="F81" s="131"/>
      <c r="G81" s="131"/>
      <c r="H81" s="131"/>
      <c r="I81" s="131"/>
      <c r="J81" s="131"/>
      <c r="K81" s="267" t="s">
        <v>76</v>
      </c>
      <c r="L81" s="268"/>
      <c r="M81" s="267" t="s">
        <v>95</v>
      </c>
      <c r="N81" s="268"/>
      <c r="O81" s="269" t="s">
        <v>140</v>
      </c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270"/>
      <c r="AH81" s="270"/>
      <c r="AI81" s="270"/>
      <c r="AJ81" s="270"/>
      <c r="AK81" s="270"/>
      <c r="AL81" s="270"/>
      <c r="AM81" s="270"/>
      <c r="AN81" s="270"/>
      <c r="AO81" s="270"/>
      <c r="AP81" s="270"/>
      <c r="AQ81" s="270"/>
      <c r="AR81" s="271"/>
      <c r="AS81" s="97"/>
    </row>
    <row r="82" spans="1:45" s="95" customFormat="1" ht="13.5" customHeight="1">
      <c r="A82" s="98"/>
      <c r="C82" s="353"/>
      <c r="D82" s="61">
        <f t="shared" si="1"/>
        <v>7</v>
      </c>
      <c r="E82" s="130" t="s">
        <v>251</v>
      </c>
      <c r="F82" s="131"/>
      <c r="G82" s="131"/>
      <c r="H82" s="131"/>
      <c r="I82" s="131"/>
      <c r="J82" s="131"/>
      <c r="K82" s="267" t="s">
        <v>76</v>
      </c>
      <c r="L82" s="268"/>
      <c r="M82" s="267" t="s">
        <v>95</v>
      </c>
      <c r="N82" s="268"/>
      <c r="O82" s="269" t="s">
        <v>140</v>
      </c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1"/>
      <c r="AS82" s="97"/>
    </row>
    <row r="83" spans="1:45" s="95" customFormat="1" ht="13.5" customHeight="1">
      <c r="A83" s="98"/>
      <c r="C83" s="353"/>
      <c r="D83" s="61">
        <f t="shared" si="1"/>
        <v>8</v>
      </c>
      <c r="E83" s="130" t="s">
        <v>167</v>
      </c>
      <c r="F83" s="131"/>
      <c r="G83" s="131"/>
      <c r="H83" s="131"/>
      <c r="I83" s="131"/>
      <c r="J83" s="131"/>
      <c r="K83" s="267" t="s">
        <v>76</v>
      </c>
      <c r="L83" s="268"/>
      <c r="M83" s="267" t="s">
        <v>197</v>
      </c>
      <c r="N83" s="268"/>
      <c r="O83" s="269" t="s">
        <v>209</v>
      </c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1"/>
      <c r="AS83" s="97"/>
    </row>
    <row r="84" spans="1:45" s="95" customFormat="1" ht="13.5" customHeight="1">
      <c r="A84" s="98"/>
      <c r="C84" s="353"/>
      <c r="D84" s="61">
        <f t="shared" si="1"/>
        <v>9</v>
      </c>
      <c r="E84" s="130" t="s">
        <v>168</v>
      </c>
      <c r="F84" s="131"/>
      <c r="G84" s="131"/>
      <c r="H84" s="131"/>
      <c r="I84" s="131"/>
      <c r="J84" s="131"/>
      <c r="K84" s="267" t="s">
        <v>9</v>
      </c>
      <c r="L84" s="268"/>
      <c r="M84" s="267" t="s">
        <v>197</v>
      </c>
      <c r="N84" s="268"/>
      <c r="O84" s="269" t="s">
        <v>198</v>
      </c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0"/>
      <c r="AP84" s="270"/>
      <c r="AQ84" s="270"/>
      <c r="AR84" s="271"/>
      <c r="AS84" s="97"/>
    </row>
    <row r="85" spans="1:45" s="95" customFormat="1" ht="13.5" customHeight="1">
      <c r="A85" s="98"/>
      <c r="C85" s="353"/>
      <c r="D85" s="61">
        <f t="shared" si="1"/>
        <v>10</v>
      </c>
      <c r="E85" s="130" t="s">
        <v>169</v>
      </c>
      <c r="F85" s="131"/>
      <c r="G85" s="131"/>
      <c r="H85" s="131"/>
      <c r="I85" s="131"/>
      <c r="J85" s="131"/>
      <c r="K85" s="267" t="s">
        <v>9</v>
      </c>
      <c r="L85" s="268"/>
      <c r="M85" s="267" t="s">
        <v>197</v>
      </c>
      <c r="N85" s="268"/>
      <c r="O85" s="269" t="s">
        <v>203</v>
      </c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270"/>
      <c r="AH85" s="270"/>
      <c r="AI85" s="270"/>
      <c r="AJ85" s="270"/>
      <c r="AK85" s="270"/>
      <c r="AL85" s="270"/>
      <c r="AM85" s="270"/>
      <c r="AN85" s="270"/>
      <c r="AO85" s="270"/>
      <c r="AP85" s="270"/>
      <c r="AQ85" s="270"/>
      <c r="AR85" s="271"/>
      <c r="AS85" s="97"/>
    </row>
    <row r="86" spans="1:45" s="95" customFormat="1" ht="13.5" customHeight="1">
      <c r="A86" s="98"/>
      <c r="C86" s="353"/>
      <c r="D86" s="61">
        <f t="shared" si="1"/>
        <v>11</v>
      </c>
      <c r="E86" s="130" t="s">
        <v>170</v>
      </c>
      <c r="F86" s="131"/>
      <c r="G86" s="131"/>
      <c r="H86" s="131"/>
      <c r="I86" s="131"/>
      <c r="J86" s="131"/>
      <c r="K86" s="267" t="s">
        <v>9</v>
      </c>
      <c r="L86" s="268"/>
      <c r="M86" s="267" t="s">
        <v>197</v>
      </c>
      <c r="N86" s="268"/>
      <c r="O86" s="269" t="s">
        <v>210</v>
      </c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70"/>
      <c r="AI86" s="270"/>
      <c r="AJ86" s="270"/>
      <c r="AK86" s="270"/>
      <c r="AL86" s="270"/>
      <c r="AM86" s="270"/>
      <c r="AN86" s="270"/>
      <c r="AO86" s="270"/>
      <c r="AP86" s="270"/>
      <c r="AQ86" s="270"/>
      <c r="AR86" s="271"/>
      <c r="AS86" s="97"/>
    </row>
    <row r="87" spans="1:45" s="95" customFormat="1" ht="13.5" customHeight="1">
      <c r="A87" s="98"/>
      <c r="C87" s="353"/>
      <c r="D87" s="61">
        <f t="shared" si="1"/>
        <v>12</v>
      </c>
      <c r="E87" s="130" t="s">
        <v>171</v>
      </c>
      <c r="F87" s="131"/>
      <c r="G87" s="131"/>
      <c r="H87" s="131"/>
      <c r="I87" s="131"/>
      <c r="J87" s="131"/>
      <c r="K87" s="267" t="s">
        <v>76</v>
      </c>
      <c r="L87" s="268"/>
      <c r="M87" s="267" t="s">
        <v>197</v>
      </c>
      <c r="N87" s="268"/>
      <c r="O87" s="269" t="s">
        <v>229</v>
      </c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0"/>
      <c r="AI87" s="270"/>
      <c r="AJ87" s="270"/>
      <c r="AK87" s="270"/>
      <c r="AL87" s="270"/>
      <c r="AM87" s="270"/>
      <c r="AN87" s="270"/>
      <c r="AO87" s="270"/>
      <c r="AP87" s="270"/>
      <c r="AQ87" s="270"/>
      <c r="AR87" s="271"/>
      <c r="AS87" s="97"/>
    </row>
    <row r="88" spans="1:45" s="95" customFormat="1" ht="13.5" customHeight="1">
      <c r="A88" s="98"/>
      <c r="C88" s="353"/>
      <c r="D88" s="61">
        <f t="shared" si="1"/>
        <v>13</v>
      </c>
      <c r="E88" s="130" t="s">
        <v>172</v>
      </c>
      <c r="F88" s="131"/>
      <c r="G88" s="131"/>
      <c r="H88" s="131"/>
      <c r="I88" s="131"/>
      <c r="J88" s="131"/>
      <c r="K88" s="267" t="s">
        <v>193</v>
      </c>
      <c r="L88" s="268"/>
      <c r="M88" s="267" t="s">
        <v>197</v>
      </c>
      <c r="N88" s="268"/>
      <c r="O88" s="269" t="s">
        <v>272</v>
      </c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270"/>
      <c r="AH88" s="270"/>
      <c r="AI88" s="270"/>
      <c r="AJ88" s="270"/>
      <c r="AK88" s="270"/>
      <c r="AL88" s="270"/>
      <c r="AM88" s="270"/>
      <c r="AN88" s="270"/>
      <c r="AO88" s="270"/>
      <c r="AP88" s="270"/>
      <c r="AQ88" s="270"/>
      <c r="AR88" s="271"/>
      <c r="AS88" s="97"/>
    </row>
    <row r="89" spans="1:45" s="95" customFormat="1" ht="13.5" customHeight="1">
      <c r="A89" s="98"/>
      <c r="C89" s="353"/>
      <c r="D89" s="61">
        <f t="shared" si="1"/>
        <v>14</v>
      </c>
      <c r="E89" s="130" t="s">
        <v>173</v>
      </c>
      <c r="F89" s="131"/>
      <c r="G89" s="131"/>
      <c r="H89" s="131"/>
      <c r="I89" s="131"/>
      <c r="J89" s="131"/>
      <c r="K89" s="267" t="s">
        <v>76</v>
      </c>
      <c r="L89" s="268"/>
      <c r="M89" s="267" t="s">
        <v>197</v>
      </c>
      <c r="N89" s="268"/>
      <c r="O89" s="269" t="s">
        <v>230</v>
      </c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  <c r="AA89" s="270"/>
      <c r="AB89" s="270"/>
      <c r="AC89" s="270"/>
      <c r="AD89" s="270"/>
      <c r="AE89" s="270"/>
      <c r="AF89" s="270"/>
      <c r="AG89" s="270"/>
      <c r="AH89" s="270"/>
      <c r="AI89" s="270"/>
      <c r="AJ89" s="270"/>
      <c r="AK89" s="270"/>
      <c r="AL89" s="270"/>
      <c r="AM89" s="270"/>
      <c r="AN89" s="270"/>
      <c r="AO89" s="270"/>
      <c r="AP89" s="270"/>
      <c r="AQ89" s="270"/>
      <c r="AR89" s="271"/>
      <c r="AS89" s="97"/>
    </row>
    <row r="90" spans="1:45" s="95" customFormat="1" ht="13.5" customHeight="1">
      <c r="A90" s="98"/>
      <c r="C90" s="353"/>
      <c r="D90" s="61">
        <f t="shared" si="1"/>
        <v>15</v>
      </c>
      <c r="E90" s="130" t="s">
        <v>174</v>
      </c>
      <c r="F90" s="131"/>
      <c r="G90" s="131"/>
      <c r="H90" s="131"/>
      <c r="I90" s="131"/>
      <c r="J90" s="131"/>
      <c r="K90" s="267" t="s">
        <v>76</v>
      </c>
      <c r="L90" s="268"/>
      <c r="M90" s="267" t="s">
        <v>197</v>
      </c>
      <c r="N90" s="268"/>
      <c r="O90" s="269" t="s">
        <v>201</v>
      </c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270"/>
      <c r="AH90" s="270"/>
      <c r="AI90" s="270"/>
      <c r="AJ90" s="270"/>
      <c r="AK90" s="270"/>
      <c r="AL90" s="270"/>
      <c r="AM90" s="270"/>
      <c r="AN90" s="270"/>
      <c r="AO90" s="270"/>
      <c r="AP90" s="270"/>
      <c r="AQ90" s="270"/>
      <c r="AR90" s="271"/>
      <c r="AS90" s="97"/>
    </row>
    <row r="91" spans="1:45" s="95" customFormat="1" ht="13.5" customHeight="1">
      <c r="A91" s="98"/>
      <c r="C91" s="353"/>
      <c r="D91" s="61">
        <f t="shared" si="1"/>
        <v>16</v>
      </c>
      <c r="E91" s="130" t="s">
        <v>175</v>
      </c>
      <c r="F91" s="131"/>
      <c r="G91" s="131"/>
      <c r="H91" s="131"/>
      <c r="I91" s="131"/>
      <c r="J91" s="131"/>
      <c r="K91" s="267" t="s">
        <v>76</v>
      </c>
      <c r="L91" s="268"/>
      <c r="M91" s="267" t="s">
        <v>197</v>
      </c>
      <c r="N91" s="268"/>
      <c r="O91" s="269" t="s">
        <v>203</v>
      </c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70"/>
      <c r="AI91" s="270"/>
      <c r="AJ91" s="270"/>
      <c r="AK91" s="270"/>
      <c r="AL91" s="270"/>
      <c r="AM91" s="270"/>
      <c r="AN91" s="270"/>
      <c r="AO91" s="270"/>
      <c r="AP91" s="270"/>
      <c r="AQ91" s="270"/>
      <c r="AR91" s="271"/>
      <c r="AS91" s="97"/>
    </row>
    <row r="92" spans="1:45" s="95" customFormat="1" ht="13.5" customHeight="1">
      <c r="A92" s="98"/>
      <c r="C92" s="353"/>
      <c r="D92" s="61">
        <f t="shared" si="1"/>
        <v>17</v>
      </c>
      <c r="E92" s="130" t="s">
        <v>176</v>
      </c>
      <c r="F92" s="131"/>
      <c r="G92" s="131"/>
      <c r="H92" s="131"/>
      <c r="I92" s="131"/>
      <c r="J92" s="131"/>
      <c r="K92" s="267" t="s">
        <v>76</v>
      </c>
      <c r="L92" s="268"/>
      <c r="M92" s="267" t="s">
        <v>197</v>
      </c>
      <c r="N92" s="268"/>
      <c r="O92" s="269" t="s">
        <v>203</v>
      </c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1"/>
      <c r="AS92" s="97"/>
    </row>
    <row r="93" spans="1:45" s="95" customFormat="1" ht="13.5" customHeight="1">
      <c r="A93" s="98"/>
      <c r="C93" s="353"/>
      <c r="D93" s="61">
        <f t="shared" si="1"/>
        <v>18</v>
      </c>
      <c r="E93" s="130" t="s">
        <v>177</v>
      </c>
      <c r="F93" s="131"/>
      <c r="G93" s="131"/>
      <c r="H93" s="131"/>
      <c r="I93" s="131"/>
      <c r="J93" s="131"/>
      <c r="K93" s="267" t="s">
        <v>76</v>
      </c>
      <c r="L93" s="268"/>
      <c r="M93" s="267" t="s">
        <v>197</v>
      </c>
      <c r="N93" s="268"/>
      <c r="O93" s="269" t="s">
        <v>203</v>
      </c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1"/>
      <c r="AS93" s="97"/>
    </row>
    <row r="94" spans="1:45" s="95" customFormat="1" ht="13.5" customHeight="1">
      <c r="A94" s="98"/>
      <c r="C94" s="353"/>
      <c r="D94" s="61">
        <f t="shared" si="1"/>
        <v>19</v>
      </c>
      <c r="E94" s="130" t="s">
        <v>202</v>
      </c>
      <c r="F94" s="131"/>
      <c r="G94" s="131"/>
      <c r="H94" s="131"/>
      <c r="I94" s="131"/>
      <c r="J94" s="131"/>
      <c r="K94" s="267" t="s">
        <v>76</v>
      </c>
      <c r="L94" s="268"/>
      <c r="M94" s="267" t="s">
        <v>197</v>
      </c>
      <c r="N94" s="268"/>
      <c r="O94" s="269" t="s">
        <v>198</v>
      </c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1"/>
      <c r="AS94" s="97"/>
    </row>
    <row r="95" spans="1:45" s="95" customFormat="1" ht="13.5" customHeight="1">
      <c r="A95" s="98"/>
      <c r="C95" s="353"/>
      <c r="D95" s="61">
        <f t="shared" si="1"/>
        <v>20</v>
      </c>
      <c r="E95" s="130" t="s">
        <v>178</v>
      </c>
      <c r="F95" s="131"/>
      <c r="G95" s="131"/>
      <c r="H95" s="131"/>
      <c r="I95" s="131"/>
      <c r="J95" s="131"/>
      <c r="K95" s="267" t="s">
        <v>76</v>
      </c>
      <c r="L95" s="268"/>
      <c r="M95" s="267" t="s">
        <v>197</v>
      </c>
      <c r="N95" s="268"/>
      <c r="O95" s="269" t="s">
        <v>203</v>
      </c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0"/>
      <c r="AM95" s="270"/>
      <c r="AN95" s="270"/>
      <c r="AO95" s="270"/>
      <c r="AP95" s="270"/>
      <c r="AQ95" s="270"/>
      <c r="AR95" s="271"/>
      <c r="AS95" s="97"/>
    </row>
    <row r="96" spans="1:45" s="95" customFormat="1" ht="13.5" customHeight="1">
      <c r="A96" s="98"/>
      <c r="C96" s="353"/>
      <c r="D96" s="61">
        <f t="shared" si="1"/>
        <v>21</v>
      </c>
      <c r="E96" s="130" t="s">
        <v>179</v>
      </c>
      <c r="F96" s="131"/>
      <c r="G96" s="131"/>
      <c r="H96" s="131"/>
      <c r="I96" s="131"/>
      <c r="J96" s="131"/>
      <c r="K96" s="267" t="s">
        <v>76</v>
      </c>
      <c r="L96" s="268"/>
      <c r="M96" s="267" t="s">
        <v>233</v>
      </c>
      <c r="N96" s="268"/>
      <c r="O96" s="269" t="s">
        <v>207</v>
      </c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0"/>
      <c r="AM96" s="270"/>
      <c r="AN96" s="270"/>
      <c r="AO96" s="270"/>
      <c r="AP96" s="270"/>
      <c r="AQ96" s="270"/>
      <c r="AR96" s="271"/>
      <c r="AS96" s="97"/>
    </row>
    <row r="97" spans="1:45" s="95" customFormat="1" ht="13.5" customHeight="1">
      <c r="A97" s="98"/>
      <c r="C97" s="353"/>
      <c r="D97" s="61">
        <f t="shared" si="1"/>
        <v>22</v>
      </c>
      <c r="E97" s="130" t="s">
        <v>180</v>
      </c>
      <c r="F97" s="131"/>
      <c r="G97" s="131"/>
      <c r="H97" s="131"/>
      <c r="I97" s="131"/>
      <c r="J97" s="131"/>
      <c r="K97" s="267" t="s">
        <v>98</v>
      </c>
      <c r="L97" s="268"/>
      <c r="M97" s="267" t="s">
        <v>233</v>
      </c>
      <c r="N97" s="268"/>
      <c r="O97" s="269" t="s">
        <v>207</v>
      </c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  <c r="AA97" s="270"/>
      <c r="AB97" s="270"/>
      <c r="AC97" s="270"/>
      <c r="AD97" s="270"/>
      <c r="AE97" s="270"/>
      <c r="AF97" s="270"/>
      <c r="AG97" s="270"/>
      <c r="AH97" s="270"/>
      <c r="AI97" s="270"/>
      <c r="AJ97" s="270"/>
      <c r="AK97" s="270"/>
      <c r="AL97" s="270"/>
      <c r="AM97" s="270"/>
      <c r="AN97" s="270"/>
      <c r="AO97" s="270"/>
      <c r="AP97" s="270"/>
      <c r="AQ97" s="270"/>
      <c r="AR97" s="271"/>
      <c r="AS97" s="97"/>
    </row>
    <row r="98" spans="1:45" s="95" customFormat="1" ht="13.5" customHeight="1">
      <c r="A98" s="98"/>
      <c r="C98" s="353"/>
      <c r="D98" s="61">
        <f t="shared" si="1"/>
        <v>23</v>
      </c>
      <c r="E98" s="123" t="s">
        <v>252</v>
      </c>
      <c r="F98" s="131"/>
      <c r="G98" s="131"/>
      <c r="H98" s="131"/>
      <c r="I98" s="131"/>
      <c r="J98" s="131"/>
      <c r="K98" s="267" t="s">
        <v>76</v>
      </c>
      <c r="L98" s="268"/>
      <c r="M98" s="267" t="s">
        <v>233</v>
      </c>
      <c r="N98" s="268"/>
      <c r="O98" s="269" t="s">
        <v>266</v>
      </c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  <c r="AB98" s="270"/>
      <c r="AC98" s="270"/>
      <c r="AD98" s="270"/>
      <c r="AE98" s="270"/>
      <c r="AF98" s="270"/>
      <c r="AG98" s="270"/>
      <c r="AH98" s="270"/>
      <c r="AI98" s="270"/>
      <c r="AJ98" s="270"/>
      <c r="AK98" s="270"/>
      <c r="AL98" s="270"/>
      <c r="AM98" s="270"/>
      <c r="AN98" s="270"/>
      <c r="AO98" s="270"/>
      <c r="AP98" s="270"/>
      <c r="AQ98" s="270"/>
      <c r="AR98" s="271"/>
      <c r="AS98" s="97"/>
    </row>
    <row r="99" spans="1:45" s="95" customFormat="1" ht="13.5" customHeight="1">
      <c r="A99" s="98"/>
      <c r="C99" s="353"/>
      <c r="D99" s="61">
        <f t="shared" si="1"/>
        <v>24</v>
      </c>
      <c r="E99" s="123" t="s">
        <v>253</v>
      </c>
      <c r="F99" s="131"/>
      <c r="G99" s="131"/>
      <c r="H99" s="131"/>
      <c r="I99" s="131"/>
      <c r="J99" s="131"/>
      <c r="K99" s="267" t="s">
        <v>76</v>
      </c>
      <c r="L99" s="268"/>
      <c r="M99" s="267" t="s">
        <v>233</v>
      </c>
      <c r="N99" s="268"/>
      <c r="O99" s="269" t="s">
        <v>266</v>
      </c>
      <c r="P99" s="270"/>
      <c r="Q99" s="270"/>
      <c r="R99" s="270"/>
      <c r="S99" s="270"/>
      <c r="T99" s="270"/>
      <c r="U99" s="270"/>
      <c r="V99" s="270"/>
      <c r="W99" s="270"/>
      <c r="X99" s="270"/>
      <c r="Y99" s="270"/>
      <c r="Z99" s="270"/>
      <c r="AA99" s="270"/>
      <c r="AB99" s="270"/>
      <c r="AC99" s="270"/>
      <c r="AD99" s="270"/>
      <c r="AE99" s="270"/>
      <c r="AF99" s="270"/>
      <c r="AG99" s="270"/>
      <c r="AH99" s="270"/>
      <c r="AI99" s="270"/>
      <c r="AJ99" s="270"/>
      <c r="AK99" s="270"/>
      <c r="AL99" s="270"/>
      <c r="AM99" s="270"/>
      <c r="AN99" s="270"/>
      <c r="AO99" s="270"/>
      <c r="AP99" s="270"/>
      <c r="AQ99" s="270"/>
      <c r="AR99" s="271"/>
      <c r="AS99" s="97"/>
    </row>
    <row r="100" spans="1:45" s="95" customFormat="1" ht="13.5" customHeight="1">
      <c r="A100" s="98"/>
      <c r="C100" s="353"/>
      <c r="D100" s="61">
        <f t="shared" si="1"/>
        <v>25</v>
      </c>
      <c r="E100" s="123" t="s">
        <v>254</v>
      </c>
      <c r="F100" s="131"/>
      <c r="G100" s="131"/>
      <c r="H100" s="131"/>
      <c r="I100" s="131"/>
      <c r="J100" s="131"/>
      <c r="K100" s="267" t="s">
        <v>76</v>
      </c>
      <c r="L100" s="268"/>
      <c r="M100" s="267" t="s">
        <v>233</v>
      </c>
      <c r="N100" s="268"/>
      <c r="O100" s="269" t="s">
        <v>266</v>
      </c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  <c r="AA100" s="270"/>
      <c r="AB100" s="270"/>
      <c r="AC100" s="270"/>
      <c r="AD100" s="270"/>
      <c r="AE100" s="270"/>
      <c r="AF100" s="270"/>
      <c r="AG100" s="270"/>
      <c r="AH100" s="270"/>
      <c r="AI100" s="270"/>
      <c r="AJ100" s="270"/>
      <c r="AK100" s="270"/>
      <c r="AL100" s="270"/>
      <c r="AM100" s="270"/>
      <c r="AN100" s="270"/>
      <c r="AO100" s="270"/>
      <c r="AP100" s="270"/>
      <c r="AQ100" s="270"/>
      <c r="AR100" s="271"/>
      <c r="AS100" s="97"/>
    </row>
    <row r="101" spans="1:45" s="95" customFormat="1" ht="13.5" customHeight="1">
      <c r="A101" s="98"/>
      <c r="C101" s="353"/>
      <c r="D101" s="61">
        <f t="shared" si="1"/>
        <v>26</v>
      </c>
      <c r="E101" s="123" t="s">
        <v>255</v>
      </c>
      <c r="F101" s="131"/>
      <c r="G101" s="131"/>
      <c r="H101" s="131"/>
      <c r="I101" s="131"/>
      <c r="J101" s="131"/>
      <c r="K101" s="267" t="s">
        <v>76</v>
      </c>
      <c r="L101" s="268"/>
      <c r="M101" s="267" t="s">
        <v>233</v>
      </c>
      <c r="N101" s="268"/>
      <c r="O101" s="269" t="s">
        <v>266</v>
      </c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0"/>
      <c r="AB101" s="270"/>
      <c r="AC101" s="270"/>
      <c r="AD101" s="270"/>
      <c r="AE101" s="270"/>
      <c r="AF101" s="270"/>
      <c r="AG101" s="270"/>
      <c r="AH101" s="270"/>
      <c r="AI101" s="270"/>
      <c r="AJ101" s="270"/>
      <c r="AK101" s="270"/>
      <c r="AL101" s="270"/>
      <c r="AM101" s="270"/>
      <c r="AN101" s="270"/>
      <c r="AO101" s="270"/>
      <c r="AP101" s="270"/>
      <c r="AQ101" s="270"/>
      <c r="AR101" s="271"/>
      <c r="AS101" s="97"/>
    </row>
    <row r="102" spans="1:45" s="95" customFormat="1" ht="13.5" customHeight="1">
      <c r="A102" s="98"/>
      <c r="C102" s="353"/>
      <c r="D102" s="61">
        <f t="shared" si="1"/>
        <v>27</v>
      </c>
      <c r="E102" s="123" t="s">
        <v>256</v>
      </c>
      <c r="F102" s="131"/>
      <c r="G102" s="131"/>
      <c r="H102" s="131"/>
      <c r="I102" s="131"/>
      <c r="J102" s="131"/>
      <c r="K102" s="267" t="s">
        <v>76</v>
      </c>
      <c r="L102" s="268"/>
      <c r="M102" s="267" t="s">
        <v>233</v>
      </c>
      <c r="N102" s="268"/>
      <c r="O102" s="269" t="s">
        <v>266</v>
      </c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  <c r="AA102" s="270"/>
      <c r="AB102" s="270"/>
      <c r="AC102" s="270"/>
      <c r="AD102" s="270"/>
      <c r="AE102" s="270"/>
      <c r="AF102" s="270"/>
      <c r="AG102" s="270"/>
      <c r="AH102" s="270"/>
      <c r="AI102" s="270"/>
      <c r="AJ102" s="270"/>
      <c r="AK102" s="270"/>
      <c r="AL102" s="270"/>
      <c r="AM102" s="270"/>
      <c r="AN102" s="270"/>
      <c r="AO102" s="270"/>
      <c r="AP102" s="270"/>
      <c r="AQ102" s="270"/>
      <c r="AR102" s="271"/>
      <c r="AS102" s="97"/>
    </row>
    <row r="103" spans="1:45" s="95" customFormat="1" ht="13.5" customHeight="1">
      <c r="A103" s="98"/>
      <c r="C103" s="353"/>
      <c r="D103" s="61">
        <f t="shared" si="1"/>
        <v>28</v>
      </c>
      <c r="E103" s="123" t="s">
        <v>257</v>
      </c>
      <c r="F103" s="131"/>
      <c r="G103" s="131"/>
      <c r="H103" s="131"/>
      <c r="I103" s="131"/>
      <c r="J103" s="131"/>
      <c r="K103" s="267" t="s">
        <v>76</v>
      </c>
      <c r="L103" s="268"/>
      <c r="M103" s="267" t="s">
        <v>233</v>
      </c>
      <c r="N103" s="268"/>
      <c r="O103" s="269" t="s">
        <v>266</v>
      </c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  <c r="AA103" s="270"/>
      <c r="AB103" s="270"/>
      <c r="AC103" s="270"/>
      <c r="AD103" s="270"/>
      <c r="AE103" s="270"/>
      <c r="AF103" s="270"/>
      <c r="AG103" s="270"/>
      <c r="AH103" s="270"/>
      <c r="AI103" s="270"/>
      <c r="AJ103" s="270"/>
      <c r="AK103" s="270"/>
      <c r="AL103" s="270"/>
      <c r="AM103" s="270"/>
      <c r="AN103" s="270"/>
      <c r="AO103" s="270"/>
      <c r="AP103" s="270"/>
      <c r="AQ103" s="270"/>
      <c r="AR103" s="271"/>
      <c r="AS103" s="97"/>
    </row>
    <row r="104" spans="1:45" s="95" customFormat="1" ht="13.5" customHeight="1">
      <c r="A104" s="98"/>
      <c r="C104" s="353"/>
      <c r="D104" s="61">
        <f t="shared" si="1"/>
        <v>29</v>
      </c>
      <c r="E104" s="123" t="s">
        <v>258</v>
      </c>
      <c r="F104" s="131"/>
      <c r="G104" s="131"/>
      <c r="H104" s="131"/>
      <c r="I104" s="131"/>
      <c r="J104" s="131"/>
      <c r="K104" s="267" t="s">
        <v>76</v>
      </c>
      <c r="L104" s="268"/>
      <c r="M104" s="267" t="s">
        <v>233</v>
      </c>
      <c r="N104" s="268"/>
      <c r="O104" s="269" t="s">
        <v>266</v>
      </c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0"/>
      <c r="AO104" s="270"/>
      <c r="AP104" s="270"/>
      <c r="AQ104" s="270"/>
      <c r="AR104" s="271"/>
      <c r="AS104" s="97"/>
    </row>
    <row r="105" spans="1:45" s="95" customFormat="1" ht="13.5" customHeight="1">
      <c r="A105" s="98"/>
      <c r="C105" s="353"/>
      <c r="D105" s="61">
        <f t="shared" si="1"/>
        <v>30</v>
      </c>
      <c r="E105" s="123" t="s">
        <v>259</v>
      </c>
      <c r="F105" s="131"/>
      <c r="G105" s="131"/>
      <c r="H105" s="131"/>
      <c r="I105" s="131"/>
      <c r="J105" s="131"/>
      <c r="K105" s="267" t="s">
        <v>76</v>
      </c>
      <c r="L105" s="268"/>
      <c r="M105" s="267" t="s">
        <v>233</v>
      </c>
      <c r="N105" s="268"/>
      <c r="O105" s="269" t="s">
        <v>266</v>
      </c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0"/>
      <c r="AK105" s="270"/>
      <c r="AL105" s="270"/>
      <c r="AM105" s="270"/>
      <c r="AN105" s="270"/>
      <c r="AO105" s="270"/>
      <c r="AP105" s="270"/>
      <c r="AQ105" s="270"/>
      <c r="AR105" s="271"/>
      <c r="AS105" s="97"/>
    </row>
    <row r="106" spans="1:45" s="95" customFormat="1" ht="13.5" customHeight="1">
      <c r="A106" s="98"/>
      <c r="C106" s="353"/>
      <c r="D106" s="61">
        <f t="shared" si="1"/>
        <v>31</v>
      </c>
      <c r="E106" s="123" t="s">
        <v>260</v>
      </c>
      <c r="F106" s="131"/>
      <c r="G106" s="131"/>
      <c r="H106" s="131"/>
      <c r="I106" s="131"/>
      <c r="J106" s="131"/>
      <c r="K106" s="267" t="s">
        <v>76</v>
      </c>
      <c r="L106" s="268"/>
      <c r="M106" s="267" t="s">
        <v>233</v>
      </c>
      <c r="N106" s="268"/>
      <c r="O106" s="269" t="s">
        <v>266</v>
      </c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  <c r="AB106" s="270"/>
      <c r="AC106" s="270"/>
      <c r="AD106" s="270"/>
      <c r="AE106" s="270"/>
      <c r="AF106" s="270"/>
      <c r="AG106" s="270"/>
      <c r="AH106" s="270"/>
      <c r="AI106" s="270"/>
      <c r="AJ106" s="270"/>
      <c r="AK106" s="270"/>
      <c r="AL106" s="270"/>
      <c r="AM106" s="270"/>
      <c r="AN106" s="270"/>
      <c r="AO106" s="270"/>
      <c r="AP106" s="270"/>
      <c r="AQ106" s="270"/>
      <c r="AR106" s="271"/>
      <c r="AS106" s="97"/>
    </row>
    <row r="107" spans="1:45" s="95" customFormat="1" ht="13.5" customHeight="1">
      <c r="A107" s="98"/>
      <c r="C107" s="353"/>
      <c r="D107" s="61">
        <f t="shared" si="1"/>
        <v>32</v>
      </c>
      <c r="E107" s="123" t="s">
        <v>261</v>
      </c>
      <c r="F107" s="131"/>
      <c r="G107" s="131"/>
      <c r="H107" s="131"/>
      <c r="I107" s="131"/>
      <c r="J107" s="131"/>
      <c r="K107" s="267" t="s">
        <v>76</v>
      </c>
      <c r="L107" s="268"/>
      <c r="M107" s="267" t="s">
        <v>233</v>
      </c>
      <c r="N107" s="268"/>
      <c r="O107" s="269" t="s">
        <v>266</v>
      </c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270"/>
      <c r="AM107" s="270"/>
      <c r="AN107" s="270"/>
      <c r="AO107" s="270"/>
      <c r="AP107" s="270"/>
      <c r="AQ107" s="270"/>
      <c r="AR107" s="271"/>
      <c r="AS107" s="97"/>
    </row>
    <row r="108" spans="1:45" s="95" customFormat="1" ht="13.5" customHeight="1">
      <c r="A108" s="98"/>
      <c r="C108" s="353"/>
      <c r="D108" s="61">
        <f t="shared" si="1"/>
        <v>33</v>
      </c>
      <c r="E108" s="123" t="s">
        <v>262</v>
      </c>
      <c r="F108" s="131"/>
      <c r="G108" s="131"/>
      <c r="H108" s="131"/>
      <c r="I108" s="131"/>
      <c r="J108" s="131"/>
      <c r="K108" s="267" t="s">
        <v>76</v>
      </c>
      <c r="L108" s="268"/>
      <c r="M108" s="267" t="s">
        <v>233</v>
      </c>
      <c r="N108" s="268"/>
      <c r="O108" s="269" t="s">
        <v>266</v>
      </c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  <c r="AB108" s="270"/>
      <c r="AC108" s="270"/>
      <c r="AD108" s="270"/>
      <c r="AE108" s="270"/>
      <c r="AF108" s="270"/>
      <c r="AG108" s="270"/>
      <c r="AH108" s="270"/>
      <c r="AI108" s="270"/>
      <c r="AJ108" s="270"/>
      <c r="AK108" s="270"/>
      <c r="AL108" s="270"/>
      <c r="AM108" s="270"/>
      <c r="AN108" s="270"/>
      <c r="AO108" s="270"/>
      <c r="AP108" s="270"/>
      <c r="AQ108" s="270"/>
      <c r="AR108" s="271"/>
      <c r="AS108" s="97"/>
    </row>
    <row r="109" spans="1:45" s="95" customFormat="1" ht="13.5" customHeight="1">
      <c r="A109" s="98"/>
      <c r="C109" s="353"/>
      <c r="D109" s="61">
        <f t="shared" si="1"/>
        <v>34</v>
      </c>
      <c r="E109" s="123" t="s">
        <v>263</v>
      </c>
      <c r="F109" s="131"/>
      <c r="G109" s="131"/>
      <c r="H109" s="131"/>
      <c r="I109" s="131"/>
      <c r="J109" s="131"/>
      <c r="K109" s="267" t="s">
        <v>76</v>
      </c>
      <c r="L109" s="268"/>
      <c r="M109" s="267" t="s">
        <v>233</v>
      </c>
      <c r="N109" s="268"/>
      <c r="O109" s="269" t="s">
        <v>266</v>
      </c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  <c r="AB109" s="270"/>
      <c r="AC109" s="270"/>
      <c r="AD109" s="270"/>
      <c r="AE109" s="270"/>
      <c r="AF109" s="270"/>
      <c r="AG109" s="270"/>
      <c r="AH109" s="270"/>
      <c r="AI109" s="270"/>
      <c r="AJ109" s="270"/>
      <c r="AK109" s="270"/>
      <c r="AL109" s="270"/>
      <c r="AM109" s="270"/>
      <c r="AN109" s="270"/>
      <c r="AO109" s="270"/>
      <c r="AP109" s="270"/>
      <c r="AQ109" s="270"/>
      <c r="AR109" s="271"/>
      <c r="AS109" s="97"/>
    </row>
    <row r="110" spans="1:45" s="95" customFormat="1" ht="13.5" customHeight="1">
      <c r="A110" s="98"/>
      <c r="C110" s="353"/>
      <c r="D110" s="61">
        <f t="shared" si="1"/>
        <v>35</v>
      </c>
      <c r="E110" s="123" t="s">
        <v>264</v>
      </c>
      <c r="F110" s="131"/>
      <c r="G110" s="131"/>
      <c r="H110" s="131"/>
      <c r="I110" s="131"/>
      <c r="J110" s="131"/>
      <c r="K110" s="267" t="s">
        <v>76</v>
      </c>
      <c r="L110" s="268"/>
      <c r="M110" s="267" t="s">
        <v>233</v>
      </c>
      <c r="N110" s="268"/>
      <c r="O110" s="269" t="s">
        <v>266</v>
      </c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  <c r="AA110" s="270"/>
      <c r="AB110" s="270"/>
      <c r="AC110" s="270"/>
      <c r="AD110" s="270"/>
      <c r="AE110" s="270"/>
      <c r="AF110" s="270"/>
      <c r="AG110" s="270"/>
      <c r="AH110" s="270"/>
      <c r="AI110" s="270"/>
      <c r="AJ110" s="270"/>
      <c r="AK110" s="270"/>
      <c r="AL110" s="270"/>
      <c r="AM110" s="270"/>
      <c r="AN110" s="270"/>
      <c r="AO110" s="270"/>
      <c r="AP110" s="270"/>
      <c r="AQ110" s="270"/>
      <c r="AR110" s="271"/>
      <c r="AS110" s="97"/>
    </row>
    <row r="111" spans="1:45" s="95" customFormat="1" ht="13.5" customHeight="1">
      <c r="A111" s="98"/>
      <c r="C111" s="353"/>
      <c r="D111" s="61">
        <f t="shared" si="1"/>
        <v>36</v>
      </c>
      <c r="E111" s="123" t="s">
        <v>265</v>
      </c>
      <c r="F111" s="131"/>
      <c r="G111" s="131"/>
      <c r="H111" s="131"/>
      <c r="I111" s="131"/>
      <c r="J111" s="131"/>
      <c r="K111" s="267" t="s">
        <v>76</v>
      </c>
      <c r="L111" s="268"/>
      <c r="M111" s="267" t="s">
        <v>233</v>
      </c>
      <c r="N111" s="268"/>
      <c r="O111" s="269" t="s">
        <v>266</v>
      </c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  <c r="AA111" s="270"/>
      <c r="AB111" s="270"/>
      <c r="AC111" s="270"/>
      <c r="AD111" s="270"/>
      <c r="AE111" s="270"/>
      <c r="AF111" s="270"/>
      <c r="AG111" s="270"/>
      <c r="AH111" s="270"/>
      <c r="AI111" s="270"/>
      <c r="AJ111" s="270"/>
      <c r="AK111" s="270"/>
      <c r="AL111" s="270"/>
      <c r="AM111" s="270"/>
      <c r="AN111" s="270"/>
      <c r="AO111" s="270"/>
      <c r="AP111" s="270"/>
      <c r="AQ111" s="270"/>
      <c r="AR111" s="271"/>
      <c r="AS111" s="97"/>
    </row>
    <row r="112" spans="1:45" s="95" customFormat="1" ht="13.5" customHeight="1">
      <c r="A112" s="98"/>
      <c r="C112" s="353"/>
      <c r="D112" s="61">
        <f t="shared" si="1"/>
        <v>37</v>
      </c>
      <c r="E112" s="130" t="s">
        <v>181</v>
      </c>
      <c r="F112" s="131"/>
      <c r="G112" s="131"/>
      <c r="H112" s="131"/>
      <c r="I112" s="131"/>
      <c r="J112" s="131"/>
      <c r="K112" s="267" t="s">
        <v>76</v>
      </c>
      <c r="L112" s="268"/>
      <c r="M112" s="267" t="s">
        <v>197</v>
      </c>
      <c r="N112" s="268"/>
      <c r="O112" s="269" t="s">
        <v>198</v>
      </c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  <c r="AA112" s="270"/>
      <c r="AB112" s="270"/>
      <c r="AC112" s="270"/>
      <c r="AD112" s="270"/>
      <c r="AE112" s="270"/>
      <c r="AF112" s="270"/>
      <c r="AG112" s="270"/>
      <c r="AH112" s="270"/>
      <c r="AI112" s="270"/>
      <c r="AJ112" s="270"/>
      <c r="AK112" s="270"/>
      <c r="AL112" s="270"/>
      <c r="AM112" s="270"/>
      <c r="AN112" s="270"/>
      <c r="AO112" s="270"/>
      <c r="AP112" s="270"/>
      <c r="AQ112" s="270"/>
      <c r="AR112" s="271"/>
      <c r="AS112" s="97"/>
    </row>
    <row r="113" spans="1:45" s="95" customFormat="1" ht="13.5" customHeight="1">
      <c r="A113" s="98"/>
      <c r="C113" s="353"/>
      <c r="D113" s="61">
        <f t="shared" si="1"/>
        <v>38</v>
      </c>
      <c r="E113" s="130" t="s">
        <v>182</v>
      </c>
      <c r="F113" s="131"/>
      <c r="G113" s="131"/>
      <c r="H113" s="131"/>
      <c r="I113" s="131"/>
      <c r="J113" s="131"/>
      <c r="K113" s="267" t="s">
        <v>76</v>
      </c>
      <c r="L113" s="268"/>
      <c r="M113" s="267" t="s">
        <v>197</v>
      </c>
      <c r="N113" s="268"/>
      <c r="O113" s="269" t="s">
        <v>274</v>
      </c>
      <c r="P113" s="270"/>
      <c r="Q113" s="270"/>
      <c r="R113" s="270"/>
      <c r="S113" s="270"/>
      <c r="T113" s="270"/>
      <c r="U113" s="270"/>
      <c r="V113" s="270"/>
      <c r="W113" s="270"/>
      <c r="X113" s="270"/>
      <c r="Y113" s="270"/>
      <c r="Z113" s="270"/>
      <c r="AA113" s="270"/>
      <c r="AB113" s="270"/>
      <c r="AC113" s="270"/>
      <c r="AD113" s="270"/>
      <c r="AE113" s="270"/>
      <c r="AF113" s="270"/>
      <c r="AG113" s="270"/>
      <c r="AH113" s="270"/>
      <c r="AI113" s="270"/>
      <c r="AJ113" s="270"/>
      <c r="AK113" s="270"/>
      <c r="AL113" s="270"/>
      <c r="AM113" s="270"/>
      <c r="AN113" s="270"/>
      <c r="AO113" s="270"/>
      <c r="AP113" s="270"/>
      <c r="AQ113" s="270"/>
      <c r="AR113" s="271"/>
      <c r="AS113" s="97"/>
    </row>
    <row r="114" spans="1:45" s="95" customFormat="1" ht="13.5" customHeight="1">
      <c r="A114" s="98"/>
      <c r="C114" s="353"/>
      <c r="D114" s="61">
        <f t="shared" si="1"/>
        <v>39</v>
      </c>
      <c r="E114" s="130" t="s">
        <v>296</v>
      </c>
      <c r="F114" s="131"/>
      <c r="G114" s="131"/>
      <c r="H114" s="131"/>
      <c r="I114" s="131"/>
      <c r="J114" s="131"/>
      <c r="K114" s="267" t="s">
        <v>76</v>
      </c>
      <c r="L114" s="268"/>
      <c r="M114" s="267" t="s">
        <v>95</v>
      </c>
      <c r="N114" s="268"/>
      <c r="O114" s="269" t="s">
        <v>275</v>
      </c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  <c r="AA114" s="270"/>
      <c r="AB114" s="270"/>
      <c r="AC114" s="270"/>
      <c r="AD114" s="270"/>
      <c r="AE114" s="270"/>
      <c r="AF114" s="270"/>
      <c r="AG114" s="270"/>
      <c r="AH114" s="270"/>
      <c r="AI114" s="270"/>
      <c r="AJ114" s="270"/>
      <c r="AK114" s="270"/>
      <c r="AL114" s="270"/>
      <c r="AM114" s="270"/>
      <c r="AN114" s="270"/>
      <c r="AO114" s="270"/>
      <c r="AP114" s="270"/>
      <c r="AQ114" s="270"/>
      <c r="AR114" s="271"/>
      <c r="AS114" s="97"/>
    </row>
    <row r="115" spans="1:45" s="95" customFormat="1" ht="13.5" customHeight="1">
      <c r="A115" s="98"/>
      <c r="C115" s="353"/>
      <c r="D115" s="61">
        <f t="shared" si="1"/>
        <v>40</v>
      </c>
      <c r="E115" s="136" t="s">
        <v>13</v>
      </c>
      <c r="F115" s="137"/>
      <c r="G115" s="137"/>
      <c r="H115" s="137"/>
      <c r="I115" s="137"/>
      <c r="J115" s="137"/>
      <c r="K115" s="267" t="s">
        <v>76</v>
      </c>
      <c r="L115" s="268"/>
      <c r="M115" s="267" t="s">
        <v>303</v>
      </c>
      <c r="N115" s="268"/>
      <c r="O115" s="269" t="s">
        <v>309</v>
      </c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0"/>
      <c r="AH115" s="270"/>
      <c r="AI115" s="270"/>
      <c r="AJ115" s="270"/>
      <c r="AK115" s="270"/>
      <c r="AL115" s="270"/>
      <c r="AM115" s="270"/>
      <c r="AN115" s="270"/>
      <c r="AO115" s="270"/>
      <c r="AP115" s="270"/>
      <c r="AQ115" s="270"/>
      <c r="AR115" s="271"/>
      <c r="AS115" s="97"/>
    </row>
    <row r="116" spans="1:45" s="95" customFormat="1" ht="13.5" customHeight="1">
      <c r="A116" s="98"/>
      <c r="C116" s="353"/>
      <c r="D116" s="61">
        <f t="shared" si="1"/>
        <v>41</v>
      </c>
      <c r="E116" s="138" t="s">
        <v>311</v>
      </c>
      <c r="F116" s="139"/>
      <c r="G116" s="139"/>
      <c r="H116" s="139"/>
      <c r="I116" s="139"/>
      <c r="J116" s="139"/>
      <c r="K116" s="267" t="s">
        <v>312</v>
      </c>
      <c r="L116" s="268"/>
      <c r="M116" s="267" t="s">
        <v>313</v>
      </c>
      <c r="N116" s="268"/>
      <c r="O116" s="138" t="s">
        <v>314</v>
      </c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40"/>
      <c r="AS116" s="97"/>
    </row>
    <row r="117" spans="1:45" s="95" customFormat="1" ht="21" customHeight="1">
      <c r="A117" s="98"/>
      <c r="C117" s="353"/>
      <c r="D117" s="207">
        <f t="shared" si="1"/>
        <v>42</v>
      </c>
      <c r="E117" s="190" t="s">
        <v>355</v>
      </c>
      <c r="F117" s="207"/>
      <c r="G117" s="207"/>
      <c r="H117" s="207"/>
      <c r="I117" s="207"/>
      <c r="J117" s="207"/>
      <c r="K117" s="355" t="s">
        <v>76</v>
      </c>
      <c r="L117" s="356"/>
      <c r="M117" s="355" t="s">
        <v>95</v>
      </c>
      <c r="N117" s="356"/>
      <c r="O117" s="357" t="s">
        <v>351</v>
      </c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Z117" s="358"/>
      <c r="AA117" s="358"/>
      <c r="AB117" s="358"/>
      <c r="AC117" s="358"/>
      <c r="AD117" s="358"/>
      <c r="AE117" s="358"/>
      <c r="AF117" s="358"/>
      <c r="AG117" s="358"/>
      <c r="AH117" s="358"/>
      <c r="AI117" s="358"/>
      <c r="AJ117" s="358"/>
      <c r="AK117" s="358"/>
      <c r="AL117" s="358"/>
      <c r="AM117" s="358"/>
      <c r="AN117" s="358"/>
      <c r="AO117" s="358"/>
      <c r="AP117" s="358"/>
      <c r="AQ117" s="358"/>
      <c r="AR117" s="359"/>
      <c r="AS117" s="97"/>
    </row>
    <row r="118" spans="1:45" s="95" customFormat="1" ht="13.5" customHeight="1">
      <c r="A118" s="98"/>
      <c r="C118" s="353"/>
      <c r="D118" s="61">
        <f>D117+1</f>
        <v>43</v>
      </c>
      <c r="E118" s="123" t="s">
        <v>192</v>
      </c>
      <c r="F118" s="131"/>
      <c r="G118" s="131"/>
      <c r="H118" s="131"/>
      <c r="I118" s="131"/>
      <c r="J118" s="131"/>
      <c r="K118" s="267" t="s">
        <v>194</v>
      </c>
      <c r="L118" s="268"/>
      <c r="M118" s="267" t="s">
        <v>196</v>
      </c>
      <c r="N118" s="268"/>
      <c r="O118" s="269" t="s">
        <v>204</v>
      </c>
      <c r="P118" s="270"/>
      <c r="Q118" s="270"/>
      <c r="R118" s="270"/>
      <c r="S118" s="270"/>
      <c r="T118" s="270"/>
      <c r="U118" s="270"/>
      <c r="V118" s="270"/>
      <c r="W118" s="270"/>
      <c r="X118" s="270"/>
      <c r="Y118" s="270"/>
      <c r="Z118" s="270"/>
      <c r="AA118" s="270"/>
      <c r="AB118" s="270"/>
      <c r="AC118" s="270"/>
      <c r="AD118" s="270"/>
      <c r="AE118" s="270"/>
      <c r="AF118" s="270"/>
      <c r="AG118" s="270"/>
      <c r="AH118" s="270"/>
      <c r="AI118" s="270"/>
      <c r="AJ118" s="270"/>
      <c r="AK118" s="270"/>
      <c r="AL118" s="270"/>
      <c r="AM118" s="270"/>
      <c r="AN118" s="270"/>
      <c r="AO118" s="270"/>
      <c r="AP118" s="270"/>
      <c r="AQ118" s="270"/>
      <c r="AR118" s="271"/>
      <c r="AS118" s="97"/>
    </row>
    <row r="119" spans="1:45" s="95" customFormat="1" ht="13.5" customHeight="1">
      <c r="A119" s="98"/>
      <c r="C119" s="353"/>
      <c r="D119" s="61">
        <f t="shared" si="1"/>
        <v>44</v>
      </c>
      <c r="E119" s="124"/>
      <c r="F119" s="130" t="s">
        <v>183</v>
      </c>
      <c r="G119" s="131"/>
      <c r="H119" s="131"/>
      <c r="I119" s="131"/>
      <c r="J119" s="131"/>
      <c r="K119" s="267" t="s">
        <v>98</v>
      </c>
      <c r="L119" s="268"/>
      <c r="M119" s="267" t="s">
        <v>195</v>
      </c>
      <c r="N119" s="268"/>
      <c r="O119" s="269" t="s">
        <v>203</v>
      </c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  <c r="AA119" s="270"/>
      <c r="AB119" s="270"/>
      <c r="AC119" s="270"/>
      <c r="AD119" s="270"/>
      <c r="AE119" s="270"/>
      <c r="AF119" s="270"/>
      <c r="AG119" s="270"/>
      <c r="AH119" s="270"/>
      <c r="AI119" s="270"/>
      <c r="AJ119" s="270"/>
      <c r="AK119" s="270"/>
      <c r="AL119" s="270"/>
      <c r="AM119" s="270"/>
      <c r="AN119" s="270"/>
      <c r="AO119" s="270"/>
      <c r="AP119" s="270"/>
      <c r="AQ119" s="270"/>
      <c r="AR119" s="271"/>
      <c r="AS119" s="97"/>
    </row>
    <row r="120" spans="1:45" s="95" customFormat="1" ht="13.5" customHeight="1">
      <c r="A120" s="98"/>
      <c r="C120" s="353"/>
      <c r="D120" s="61">
        <f t="shared" si="1"/>
        <v>45</v>
      </c>
      <c r="E120" s="124"/>
      <c r="F120" s="130" t="s">
        <v>184</v>
      </c>
      <c r="G120" s="131"/>
      <c r="H120" s="131"/>
      <c r="I120" s="131"/>
      <c r="J120" s="131"/>
      <c r="K120" s="267" t="s">
        <v>76</v>
      </c>
      <c r="L120" s="268"/>
      <c r="M120" s="267" t="s">
        <v>195</v>
      </c>
      <c r="N120" s="268"/>
      <c r="O120" s="269" t="s">
        <v>276</v>
      </c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  <c r="AA120" s="270"/>
      <c r="AB120" s="270"/>
      <c r="AC120" s="270"/>
      <c r="AD120" s="270"/>
      <c r="AE120" s="270"/>
      <c r="AF120" s="270"/>
      <c r="AG120" s="270"/>
      <c r="AH120" s="270"/>
      <c r="AI120" s="270"/>
      <c r="AJ120" s="270"/>
      <c r="AK120" s="270"/>
      <c r="AL120" s="270"/>
      <c r="AM120" s="270"/>
      <c r="AN120" s="270"/>
      <c r="AO120" s="270"/>
      <c r="AP120" s="270"/>
      <c r="AQ120" s="270"/>
      <c r="AR120" s="271"/>
      <c r="AS120" s="97"/>
    </row>
    <row r="121" spans="1:45" s="95" customFormat="1" ht="13.5" customHeight="1">
      <c r="A121" s="98"/>
      <c r="C121" s="353"/>
      <c r="D121" s="61">
        <f t="shared" si="1"/>
        <v>46</v>
      </c>
      <c r="E121" s="124"/>
      <c r="F121" s="130" t="s">
        <v>185</v>
      </c>
      <c r="G121" s="131"/>
      <c r="H121" s="131"/>
      <c r="I121" s="131"/>
      <c r="J121" s="131"/>
      <c r="K121" s="267" t="s">
        <v>76</v>
      </c>
      <c r="L121" s="268"/>
      <c r="M121" s="267" t="s">
        <v>195</v>
      </c>
      <c r="N121" s="268"/>
      <c r="O121" s="269" t="s">
        <v>211</v>
      </c>
      <c r="P121" s="270"/>
      <c r="Q121" s="270"/>
      <c r="R121" s="270"/>
      <c r="S121" s="270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0"/>
      <c r="AH121" s="270"/>
      <c r="AI121" s="270"/>
      <c r="AJ121" s="270"/>
      <c r="AK121" s="270"/>
      <c r="AL121" s="270"/>
      <c r="AM121" s="270"/>
      <c r="AN121" s="270"/>
      <c r="AO121" s="270"/>
      <c r="AP121" s="270"/>
      <c r="AQ121" s="270"/>
      <c r="AR121" s="271"/>
      <c r="AS121" s="97"/>
    </row>
    <row r="122" spans="1:45" s="95" customFormat="1" ht="13.5" customHeight="1">
      <c r="A122" s="98"/>
      <c r="C122" s="353"/>
      <c r="D122" s="61">
        <f t="shared" si="1"/>
        <v>47</v>
      </c>
      <c r="E122" s="124"/>
      <c r="F122" s="130" t="s">
        <v>297</v>
      </c>
      <c r="G122" s="131"/>
      <c r="H122" s="131"/>
      <c r="I122" s="131"/>
      <c r="J122" s="131"/>
      <c r="K122" s="267" t="s">
        <v>76</v>
      </c>
      <c r="L122" s="268"/>
      <c r="M122" s="267" t="s">
        <v>195</v>
      </c>
      <c r="N122" s="268"/>
      <c r="O122" s="269" t="s">
        <v>283</v>
      </c>
      <c r="P122" s="270"/>
      <c r="Q122" s="27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0"/>
      <c r="AH122" s="270"/>
      <c r="AI122" s="270"/>
      <c r="AJ122" s="270"/>
      <c r="AK122" s="270"/>
      <c r="AL122" s="270"/>
      <c r="AM122" s="270"/>
      <c r="AN122" s="270"/>
      <c r="AO122" s="270"/>
      <c r="AP122" s="270"/>
      <c r="AQ122" s="270"/>
      <c r="AR122" s="271"/>
      <c r="AS122" s="97"/>
    </row>
    <row r="123" spans="1:45" s="95" customFormat="1" ht="13.5" customHeight="1">
      <c r="A123" s="98"/>
      <c r="C123" s="353"/>
      <c r="D123" s="61">
        <f t="shared" si="1"/>
        <v>48</v>
      </c>
      <c r="E123" s="124"/>
      <c r="F123" s="130" t="s">
        <v>186</v>
      </c>
      <c r="G123" s="131"/>
      <c r="H123" s="131"/>
      <c r="I123" s="131"/>
      <c r="J123" s="131"/>
      <c r="K123" s="267" t="s">
        <v>193</v>
      </c>
      <c r="L123" s="268"/>
      <c r="M123" s="267" t="s">
        <v>195</v>
      </c>
      <c r="N123" s="268"/>
      <c r="O123" s="269" t="s">
        <v>277</v>
      </c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0"/>
      <c r="AH123" s="270"/>
      <c r="AI123" s="270"/>
      <c r="AJ123" s="270"/>
      <c r="AK123" s="270"/>
      <c r="AL123" s="270"/>
      <c r="AM123" s="270"/>
      <c r="AN123" s="270"/>
      <c r="AO123" s="270"/>
      <c r="AP123" s="270"/>
      <c r="AQ123" s="270"/>
      <c r="AR123" s="271"/>
      <c r="AS123" s="97"/>
    </row>
    <row r="124" spans="1:45" s="95" customFormat="1" ht="13.5" customHeight="1">
      <c r="A124" s="98"/>
      <c r="C124" s="353"/>
      <c r="D124" s="61">
        <f t="shared" si="1"/>
        <v>49</v>
      </c>
      <c r="E124" s="124"/>
      <c r="F124" s="130" t="s">
        <v>205</v>
      </c>
      <c r="G124" s="131"/>
      <c r="H124" s="131"/>
      <c r="I124" s="131"/>
      <c r="J124" s="131"/>
      <c r="K124" s="267" t="s">
        <v>9</v>
      </c>
      <c r="L124" s="268"/>
      <c r="M124" s="267" t="s">
        <v>195</v>
      </c>
      <c r="N124" s="268"/>
      <c r="O124" s="269" t="s">
        <v>203</v>
      </c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0"/>
      <c r="AM124" s="270"/>
      <c r="AN124" s="270"/>
      <c r="AO124" s="270"/>
      <c r="AP124" s="270"/>
      <c r="AQ124" s="270"/>
      <c r="AR124" s="271"/>
      <c r="AS124" s="97"/>
    </row>
    <row r="125" spans="1:45" s="95" customFormat="1" ht="13.5" customHeight="1">
      <c r="A125" s="98"/>
      <c r="C125" s="353"/>
      <c r="D125" s="61">
        <f t="shared" si="1"/>
        <v>50</v>
      </c>
      <c r="E125" s="124"/>
      <c r="F125" s="130" t="s">
        <v>187</v>
      </c>
      <c r="G125" s="131"/>
      <c r="H125" s="131"/>
      <c r="I125" s="131"/>
      <c r="J125" s="131"/>
      <c r="K125" s="267" t="s">
        <v>193</v>
      </c>
      <c r="L125" s="268"/>
      <c r="M125" s="267" t="s">
        <v>195</v>
      </c>
      <c r="N125" s="268"/>
      <c r="O125" s="269" t="s">
        <v>282</v>
      </c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  <c r="AA125" s="270"/>
      <c r="AB125" s="270"/>
      <c r="AC125" s="270"/>
      <c r="AD125" s="270"/>
      <c r="AE125" s="270"/>
      <c r="AF125" s="270"/>
      <c r="AG125" s="270"/>
      <c r="AH125" s="270"/>
      <c r="AI125" s="270"/>
      <c r="AJ125" s="270"/>
      <c r="AK125" s="270"/>
      <c r="AL125" s="270"/>
      <c r="AM125" s="270"/>
      <c r="AN125" s="270"/>
      <c r="AO125" s="270"/>
      <c r="AP125" s="270"/>
      <c r="AQ125" s="270"/>
      <c r="AR125" s="271"/>
      <c r="AS125" s="97"/>
    </row>
    <row r="126" spans="1:45" s="95" customFormat="1" ht="13.5" customHeight="1">
      <c r="A126" s="98"/>
      <c r="C126" s="353"/>
      <c r="D126" s="61">
        <f t="shared" si="1"/>
        <v>51</v>
      </c>
      <c r="E126" s="124"/>
      <c r="F126" s="130" t="s">
        <v>188</v>
      </c>
      <c r="G126" s="131"/>
      <c r="H126" s="131"/>
      <c r="I126" s="131"/>
      <c r="J126" s="131"/>
      <c r="K126" s="267" t="s">
        <v>76</v>
      </c>
      <c r="L126" s="268"/>
      <c r="M126" s="267" t="s">
        <v>195</v>
      </c>
      <c r="N126" s="268"/>
      <c r="O126" s="269" t="s">
        <v>198</v>
      </c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  <c r="AA126" s="270"/>
      <c r="AB126" s="270"/>
      <c r="AC126" s="270"/>
      <c r="AD126" s="270"/>
      <c r="AE126" s="270"/>
      <c r="AF126" s="270"/>
      <c r="AG126" s="270"/>
      <c r="AH126" s="270"/>
      <c r="AI126" s="270"/>
      <c r="AJ126" s="270"/>
      <c r="AK126" s="270"/>
      <c r="AL126" s="270"/>
      <c r="AM126" s="270"/>
      <c r="AN126" s="270"/>
      <c r="AO126" s="270"/>
      <c r="AP126" s="270"/>
      <c r="AQ126" s="270"/>
      <c r="AR126" s="271"/>
      <c r="AS126" s="97"/>
    </row>
    <row r="127" spans="1:45" s="95" customFormat="1" ht="13.5" customHeight="1">
      <c r="A127" s="98"/>
      <c r="C127" s="353"/>
      <c r="D127" s="61">
        <f t="shared" si="1"/>
        <v>52</v>
      </c>
      <c r="E127" s="124"/>
      <c r="F127" s="130" t="s">
        <v>189</v>
      </c>
      <c r="G127" s="131"/>
      <c r="H127" s="131"/>
      <c r="I127" s="131"/>
      <c r="J127" s="131"/>
      <c r="K127" s="267" t="s">
        <v>76</v>
      </c>
      <c r="L127" s="268"/>
      <c r="M127" s="267" t="s">
        <v>195</v>
      </c>
      <c r="N127" s="268"/>
      <c r="O127" s="269" t="s">
        <v>198</v>
      </c>
      <c r="P127" s="270"/>
      <c r="Q127" s="270"/>
      <c r="R127" s="270"/>
      <c r="S127" s="270"/>
      <c r="T127" s="270"/>
      <c r="U127" s="270"/>
      <c r="V127" s="270"/>
      <c r="W127" s="270"/>
      <c r="X127" s="270"/>
      <c r="Y127" s="270"/>
      <c r="Z127" s="270"/>
      <c r="AA127" s="270"/>
      <c r="AB127" s="270"/>
      <c r="AC127" s="270"/>
      <c r="AD127" s="270"/>
      <c r="AE127" s="270"/>
      <c r="AF127" s="270"/>
      <c r="AG127" s="270"/>
      <c r="AH127" s="270"/>
      <c r="AI127" s="270"/>
      <c r="AJ127" s="270"/>
      <c r="AK127" s="270"/>
      <c r="AL127" s="270"/>
      <c r="AM127" s="270"/>
      <c r="AN127" s="270"/>
      <c r="AO127" s="270"/>
      <c r="AP127" s="270"/>
      <c r="AQ127" s="270"/>
      <c r="AR127" s="271"/>
      <c r="AS127" s="97"/>
    </row>
    <row r="128" spans="1:45" s="95" customFormat="1" ht="13.5" customHeight="1">
      <c r="A128" s="98"/>
      <c r="C128" s="353"/>
      <c r="D128" s="61">
        <f t="shared" si="1"/>
        <v>53</v>
      </c>
      <c r="E128" s="124"/>
      <c r="F128" s="130" t="s">
        <v>190</v>
      </c>
      <c r="G128" s="131"/>
      <c r="H128" s="131"/>
      <c r="I128" s="131"/>
      <c r="J128" s="131"/>
      <c r="K128" s="267" t="s">
        <v>76</v>
      </c>
      <c r="L128" s="268"/>
      <c r="M128" s="267" t="s">
        <v>195</v>
      </c>
      <c r="N128" s="268"/>
      <c r="O128" s="269" t="s">
        <v>208</v>
      </c>
      <c r="P128" s="270"/>
      <c r="Q128" s="270"/>
      <c r="R128" s="270"/>
      <c r="S128" s="270"/>
      <c r="T128" s="270"/>
      <c r="U128" s="270"/>
      <c r="V128" s="270"/>
      <c r="W128" s="270"/>
      <c r="X128" s="270"/>
      <c r="Y128" s="270"/>
      <c r="Z128" s="270"/>
      <c r="AA128" s="270"/>
      <c r="AB128" s="270"/>
      <c r="AC128" s="270"/>
      <c r="AD128" s="270"/>
      <c r="AE128" s="270"/>
      <c r="AF128" s="270"/>
      <c r="AG128" s="270"/>
      <c r="AH128" s="270"/>
      <c r="AI128" s="270"/>
      <c r="AJ128" s="270"/>
      <c r="AK128" s="270"/>
      <c r="AL128" s="270"/>
      <c r="AM128" s="270"/>
      <c r="AN128" s="270"/>
      <c r="AO128" s="270"/>
      <c r="AP128" s="270"/>
      <c r="AQ128" s="270"/>
      <c r="AR128" s="271"/>
      <c r="AS128" s="97"/>
    </row>
    <row r="129" spans="1:58" s="95" customFormat="1" ht="13.5" customHeight="1">
      <c r="A129" s="98"/>
      <c r="C129" s="353"/>
      <c r="D129" s="61">
        <f t="shared" si="1"/>
        <v>54</v>
      </c>
      <c r="E129" s="124"/>
      <c r="F129" s="130" t="s">
        <v>191</v>
      </c>
      <c r="G129" s="131"/>
      <c r="H129" s="131"/>
      <c r="I129" s="131"/>
      <c r="J129" s="131"/>
      <c r="K129" s="267" t="s">
        <v>76</v>
      </c>
      <c r="L129" s="268"/>
      <c r="M129" s="267" t="s">
        <v>195</v>
      </c>
      <c r="N129" s="268"/>
      <c r="O129" s="269" t="s">
        <v>278</v>
      </c>
      <c r="P129" s="270"/>
      <c r="Q129" s="270"/>
      <c r="R129" s="270"/>
      <c r="S129" s="270"/>
      <c r="T129" s="270"/>
      <c r="U129" s="270"/>
      <c r="V129" s="270"/>
      <c r="W129" s="270"/>
      <c r="X129" s="270"/>
      <c r="Y129" s="270"/>
      <c r="Z129" s="270"/>
      <c r="AA129" s="270"/>
      <c r="AB129" s="270"/>
      <c r="AC129" s="270"/>
      <c r="AD129" s="270"/>
      <c r="AE129" s="270"/>
      <c r="AF129" s="270"/>
      <c r="AG129" s="270"/>
      <c r="AH129" s="270"/>
      <c r="AI129" s="270"/>
      <c r="AJ129" s="270"/>
      <c r="AK129" s="270"/>
      <c r="AL129" s="270"/>
      <c r="AM129" s="270"/>
      <c r="AN129" s="270"/>
      <c r="AO129" s="270"/>
      <c r="AP129" s="270"/>
      <c r="AQ129" s="270"/>
      <c r="AR129" s="271"/>
      <c r="AS129" s="97"/>
    </row>
    <row r="130" spans="1:58" s="95" customFormat="1" ht="13.5" customHeight="1">
      <c r="A130" s="98"/>
      <c r="C130" s="353"/>
      <c r="D130" s="61">
        <f t="shared" si="1"/>
        <v>55</v>
      </c>
      <c r="E130" s="124"/>
      <c r="F130" s="130" t="s">
        <v>267</v>
      </c>
      <c r="G130" s="131"/>
      <c r="H130" s="131"/>
      <c r="I130" s="131"/>
      <c r="J130" s="131"/>
      <c r="K130" s="267" t="s">
        <v>9</v>
      </c>
      <c r="L130" s="268"/>
      <c r="M130" s="267" t="s">
        <v>195</v>
      </c>
      <c r="N130" s="268"/>
      <c r="O130" s="269" t="s">
        <v>279</v>
      </c>
      <c r="P130" s="270"/>
      <c r="Q130" s="270"/>
      <c r="R130" s="270"/>
      <c r="S130" s="270"/>
      <c r="T130" s="270"/>
      <c r="U130" s="270"/>
      <c r="V130" s="270"/>
      <c r="W130" s="270"/>
      <c r="X130" s="270"/>
      <c r="Y130" s="270"/>
      <c r="Z130" s="270"/>
      <c r="AA130" s="270"/>
      <c r="AB130" s="270"/>
      <c r="AC130" s="270"/>
      <c r="AD130" s="270"/>
      <c r="AE130" s="270"/>
      <c r="AF130" s="270"/>
      <c r="AG130" s="270"/>
      <c r="AH130" s="270"/>
      <c r="AI130" s="270"/>
      <c r="AJ130" s="270"/>
      <c r="AK130" s="270"/>
      <c r="AL130" s="270"/>
      <c r="AM130" s="270"/>
      <c r="AN130" s="270"/>
      <c r="AO130" s="270"/>
      <c r="AP130" s="270"/>
      <c r="AQ130" s="270"/>
      <c r="AR130" s="271"/>
      <c r="AS130" s="97"/>
    </row>
    <row r="131" spans="1:58" s="95" customFormat="1" ht="13.5" customHeight="1">
      <c r="A131" s="98"/>
      <c r="C131" s="353"/>
      <c r="D131" s="61">
        <f t="shared" si="1"/>
        <v>56</v>
      </c>
      <c r="E131" s="124"/>
      <c r="F131" s="130" t="s">
        <v>268</v>
      </c>
      <c r="G131" s="131"/>
      <c r="H131" s="131"/>
      <c r="I131" s="131"/>
      <c r="J131" s="131"/>
      <c r="K131" s="267" t="s">
        <v>9</v>
      </c>
      <c r="L131" s="268"/>
      <c r="M131" s="267" t="s">
        <v>195</v>
      </c>
      <c r="N131" s="268"/>
      <c r="O131" s="269" t="s">
        <v>280</v>
      </c>
      <c r="P131" s="270"/>
      <c r="Q131" s="270"/>
      <c r="R131" s="270"/>
      <c r="S131" s="270"/>
      <c r="T131" s="270"/>
      <c r="U131" s="270"/>
      <c r="V131" s="270"/>
      <c r="W131" s="270"/>
      <c r="X131" s="270"/>
      <c r="Y131" s="270"/>
      <c r="Z131" s="270"/>
      <c r="AA131" s="270"/>
      <c r="AB131" s="270"/>
      <c r="AC131" s="270"/>
      <c r="AD131" s="270"/>
      <c r="AE131" s="270"/>
      <c r="AF131" s="270"/>
      <c r="AG131" s="270"/>
      <c r="AH131" s="270"/>
      <c r="AI131" s="270"/>
      <c r="AJ131" s="270"/>
      <c r="AK131" s="270"/>
      <c r="AL131" s="270"/>
      <c r="AM131" s="270"/>
      <c r="AN131" s="270"/>
      <c r="AO131" s="270"/>
      <c r="AP131" s="270"/>
      <c r="AQ131" s="270"/>
      <c r="AR131" s="271"/>
      <c r="AS131" s="97"/>
    </row>
    <row r="132" spans="1:58" s="95" customFormat="1" ht="13.5" customHeight="1">
      <c r="A132" s="98"/>
      <c r="C132" s="353"/>
      <c r="D132" s="61">
        <f t="shared" si="1"/>
        <v>57</v>
      </c>
      <c r="E132" s="124"/>
      <c r="F132" s="130" t="s">
        <v>269</v>
      </c>
      <c r="G132" s="131"/>
      <c r="H132" s="131"/>
      <c r="I132" s="131"/>
      <c r="J132" s="131"/>
      <c r="K132" s="267" t="s">
        <v>9</v>
      </c>
      <c r="L132" s="268"/>
      <c r="M132" s="267" t="s">
        <v>95</v>
      </c>
      <c r="N132" s="268"/>
      <c r="O132" s="269" t="s">
        <v>293</v>
      </c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270"/>
      <c r="AA132" s="270"/>
      <c r="AB132" s="270"/>
      <c r="AC132" s="270"/>
      <c r="AD132" s="270"/>
      <c r="AE132" s="270"/>
      <c r="AF132" s="270"/>
      <c r="AG132" s="270"/>
      <c r="AH132" s="270"/>
      <c r="AI132" s="270"/>
      <c r="AJ132" s="270"/>
      <c r="AK132" s="270"/>
      <c r="AL132" s="270"/>
      <c r="AM132" s="270"/>
      <c r="AN132" s="270"/>
      <c r="AO132" s="270"/>
      <c r="AP132" s="270"/>
      <c r="AQ132" s="270"/>
      <c r="AR132" s="271"/>
      <c r="AS132" s="97"/>
    </row>
    <row r="133" spans="1:58" s="95" customFormat="1" ht="13.5" customHeight="1">
      <c r="A133" s="98"/>
      <c r="C133" s="353"/>
      <c r="D133" s="61">
        <f t="shared" si="1"/>
        <v>58</v>
      </c>
      <c r="E133" s="124"/>
      <c r="F133" s="130" t="s">
        <v>270</v>
      </c>
      <c r="G133" s="131"/>
      <c r="H133" s="131"/>
      <c r="I133" s="131"/>
      <c r="J133" s="131"/>
      <c r="K133" s="267" t="s">
        <v>9</v>
      </c>
      <c r="L133" s="268"/>
      <c r="M133" s="267" t="s">
        <v>95</v>
      </c>
      <c r="N133" s="268"/>
      <c r="O133" s="269" t="s">
        <v>294</v>
      </c>
      <c r="P133" s="270"/>
      <c r="Q133" s="270"/>
      <c r="R133" s="270"/>
      <c r="S133" s="270"/>
      <c r="T133" s="270"/>
      <c r="U133" s="270"/>
      <c r="V133" s="270"/>
      <c r="W133" s="270"/>
      <c r="X133" s="270"/>
      <c r="Y133" s="270"/>
      <c r="Z133" s="270"/>
      <c r="AA133" s="270"/>
      <c r="AB133" s="270"/>
      <c r="AC133" s="270"/>
      <c r="AD133" s="270"/>
      <c r="AE133" s="270"/>
      <c r="AF133" s="270"/>
      <c r="AG133" s="270"/>
      <c r="AH133" s="270"/>
      <c r="AI133" s="270"/>
      <c r="AJ133" s="270"/>
      <c r="AK133" s="270"/>
      <c r="AL133" s="270"/>
      <c r="AM133" s="270"/>
      <c r="AN133" s="270"/>
      <c r="AO133" s="270"/>
      <c r="AP133" s="270"/>
      <c r="AQ133" s="270"/>
      <c r="AR133" s="271"/>
      <c r="AS133" s="97"/>
    </row>
    <row r="134" spans="1:58" s="95" customFormat="1" ht="13.5" customHeight="1">
      <c r="A134" s="98"/>
      <c r="C134" s="353"/>
      <c r="D134" s="61">
        <f t="shared" si="1"/>
        <v>59</v>
      </c>
      <c r="E134" s="124"/>
      <c r="F134" s="130" t="s">
        <v>271</v>
      </c>
      <c r="G134" s="131"/>
      <c r="H134" s="131"/>
      <c r="I134" s="131"/>
      <c r="J134" s="131"/>
      <c r="K134" s="267" t="s">
        <v>98</v>
      </c>
      <c r="L134" s="268"/>
      <c r="M134" s="267" t="s">
        <v>343</v>
      </c>
      <c r="N134" s="268"/>
      <c r="O134" s="269" t="s">
        <v>281</v>
      </c>
      <c r="P134" s="270"/>
      <c r="Q134" s="270"/>
      <c r="R134" s="270"/>
      <c r="S134" s="270"/>
      <c r="T134" s="270"/>
      <c r="U134" s="270"/>
      <c r="V134" s="270"/>
      <c r="W134" s="270"/>
      <c r="X134" s="270"/>
      <c r="Y134" s="270"/>
      <c r="Z134" s="270"/>
      <c r="AA134" s="270"/>
      <c r="AB134" s="270"/>
      <c r="AC134" s="270"/>
      <c r="AD134" s="270"/>
      <c r="AE134" s="270"/>
      <c r="AF134" s="270"/>
      <c r="AG134" s="270"/>
      <c r="AH134" s="270"/>
      <c r="AI134" s="270"/>
      <c r="AJ134" s="270"/>
      <c r="AK134" s="270"/>
      <c r="AL134" s="270"/>
      <c r="AM134" s="270"/>
      <c r="AN134" s="270"/>
      <c r="AO134" s="270"/>
      <c r="AP134" s="270"/>
      <c r="AQ134" s="270"/>
      <c r="AR134" s="271"/>
      <c r="AS134" s="97"/>
    </row>
    <row r="135" spans="1:58" s="95" customFormat="1" ht="13.5" customHeight="1">
      <c r="A135" s="98"/>
      <c r="C135" s="167"/>
      <c r="D135" s="61">
        <f t="shared" si="1"/>
        <v>60</v>
      </c>
      <c r="E135" s="124"/>
      <c r="F135" s="165" t="s">
        <v>308</v>
      </c>
      <c r="G135" s="166"/>
      <c r="H135" s="166"/>
      <c r="I135" s="166"/>
      <c r="J135" s="166"/>
      <c r="K135" s="267" t="s">
        <v>76</v>
      </c>
      <c r="L135" s="268"/>
      <c r="M135" s="267" t="s">
        <v>233</v>
      </c>
      <c r="N135" s="268"/>
      <c r="O135" s="269" t="s">
        <v>310</v>
      </c>
      <c r="P135" s="270"/>
      <c r="Q135" s="270"/>
      <c r="R135" s="270"/>
      <c r="S135" s="270"/>
      <c r="T135" s="270"/>
      <c r="U135" s="270"/>
      <c r="V135" s="270"/>
      <c r="W135" s="270"/>
      <c r="X135" s="270"/>
      <c r="Y135" s="270"/>
      <c r="Z135" s="270"/>
      <c r="AA135" s="270"/>
      <c r="AB135" s="270"/>
      <c r="AC135" s="270"/>
      <c r="AD135" s="270"/>
      <c r="AE135" s="270"/>
      <c r="AF135" s="270"/>
      <c r="AG135" s="270"/>
      <c r="AH135" s="270"/>
      <c r="AI135" s="270"/>
      <c r="AJ135" s="270"/>
      <c r="AK135" s="270"/>
      <c r="AL135" s="270"/>
      <c r="AM135" s="270"/>
      <c r="AN135" s="270"/>
      <c r="AO135" s="270"/>
      <c r="AP135" s="270"/>
      <c r="AQ135" s="270"/>
      <c r="AR135" s="271"/>
      <c r="AS135" s="97"/>
    </row>
    <row r="136" spans="1:58" ht="13.5" customHeight="1">
      <c r="A136" s="54"/>
      <c r="C136" s="305" t="s">
        <v>96</v>
      </c>
      <c r="D136" s="62" t="s">
        <v>0</v>
      </c>
      <c r="E136" s="59" t="s">
        <v>93</v>
      </c>
      <c r="F136" s="58"/>
      <c r="G136" s="58"/>
      <c r="H136" s="58"/>
      <c r="I136" s="58"/>
      <c r="J136" s="60"/>
      <c r="K136" s="306" t="s">
        <v>75</v>
      </c>
      <c r="L136" s="306"/>
      <c r="M136" s="58" t="s">
        <v>74</v>
      </c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5"/>
    </row>
    <row r="137" spans="1:58" s="95" customFormat="1" ht="12.75" customHeight="1">
      <c r="A137" s="98"/>
      <c r="C137" s="305"/>
      <c r="D137" s="122">
        <v>1</v>
      </c>
      <c r="E137" s="129" t="s">
        <v>97</v>
      </c>
      <c r="F137" s="128"/>
      <c r="G137" s="128"/>
      <c r="H137" s="128"/>
      <c r="I137" s="128"/>
      <c r="J137" s="128"/>
      <c r="K137" s="267" t="s">
        <v>76</v>
      </c>
      <c r="L137" s="268"/>
      <c r="M137" s="269" t="s">
        <v>291</v>
      </c>
      <c r="N137" s="270"/>
      <c r="O137" s="270"/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  <c r="AA137" s="270"/>
      <c r="AB137" s="270"/>
      <c r="AC137" s="270"/>
      <c r="AD137" s="270"/>
      <c r="AE137" s="270"/>
      <c r="AF137" s="270"/>
      <c r="AG137" s="270"/>
      <c r="AH137" s="270"/>
      <c r="AI137" s="270"/>
      <c r="AJ137" s="270"/>
      <c r="AK137" s="270"/>
      <c r="AL137" s="270"/>
      <c r="AM137" s="270"/>
      <c r="AN137" s="270"/>
      <c r="AO137" s="270"/>
      <c r="AP137" s="270"/>
      <c r="AQ137" s="270"/>
      <c r="AR137" s="271"/>
      <c r="AS137" s="97"/>
    </row>
    <row r="138" spans="1:58" s="95" customFormat="1" ht="12.75" customHeight="1">
      <c r="A138" s="98"/>
      <c r="C138" s="305"/>
      <c r="D138" s="61">
        <f t="shared" ref="D138:D140" si="2">D137+1</f>
        <v>2</v>
      </c>
      <c r="E138" s="133" t="s">
        <v>287</v>
      </c>
      <c r="F138" s="131"/>
      <c r="G138" s="131"/>
      <c r="H138" s="131"/>
      <c r="I138" s="131"/>
      <c r="J138" s="131"/>
      <c r="K138" s="267" t="s">
        <v>76</v>
      </c>
      <c r="L138" s="268"/>
      <c r="M138" s="269" t="s">
        <v>290</v>
      </c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  <c r="AA138" s="270"/>
      <c r="AB138" s="270"/>
      <c r="AC138" s="270"/>
      <c r="AD138" s="270"/>
      <c r="AE138" s="270"/>
      <c r="AF138" s="270"/>
      <c r="AG138" s="270"/>
      <c r="AH138" s="270"/>
      <c r="AI138" s="270"/>
      <c r="AJ138" s="270"/>
      <c r="AK138" s="270"/>
      <c r="AL138" s="270"/>
      <c r="AM138" s="270"/>
      <c r="AN138" s="270"/>
      <c r="AO138" s="270"/>
      <c r="AP138" s="270"/>
      <c r="AQ138" s="270"/>
      <c r="AR138" s="271"/>
      <c r="AS138" s="97"/>
    </row>
    <row r="139" spans="1:58" s="95" customFormat="1" ht="12.75" customHeight="1">
      <c r="A139" s="98"/>
      <c r="C139" s="305"/>
      <c r="D139" s="61">
        <f t="shared" si="2"/>
        <v>3</v>
      </c>
      <c r="E139" s="134"/>
      <c r="F139" s="131" t="s">
        <v>288</v>
      </c>
      <c r="G139" s="131"/>
      <c r="H139" s="131"/>
      <c r="I139" s="131"/>
      <c r="J139" s="131"/>
      <c r="K139" s="267" t="s">
        <v>76</v>
      </c>
      <c r="L139" s="268"/>
      <c r="M139" s="269" t="s">
        <v>290</v>
      </c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  <c r="AA139" s="270"/>
      <c r="AB139" s="270"/>
      <c r="AC139" s="270"/>
      <c r="AD139" s="270"/>
      <c r="AE139" s="270"/>
      <c r="AF139" s="270"/>
      <c r="AG139" s="270"/>
      <c r="AH139" s="270"/>
      <c r="AI139" s="270"/>
      <c r="AJ139" s="270"/>
      <c r="AK139" s="270"/>
      <c r="AL139" s="270"/>
      <c r="AM139" s="270"/>
      <c r="AN139" s="270"/>
      <c r="AO139" s="270"/>
      <c r="AP139" s="270"/>
      <c r="AQ139" s="270"/>
      <c r="AR139" s="271"/>
      <c r="AS139" s="97"/>
    </row>
    <row r="140" spans="1:58" s="95" customFormat="1" ht="12.75" customHeight="1">
      <c r="A140" s="98"/>
      <c r="C140" s="305"/>
      <c r="D140" s="61">
        <f t="shared" si="2"/>
        <v>4</v>
      </c>
      <c r="E140" s="135"/>
      <c r="F140" s="131" t="s">
        <v>289</v>
      </c>
      <c r="G140" s="131"/>
      <c r="H140" s="131"/>
      <c r="I140" s="131"/>
      <c r="J140" s="131"/>
      <c r="K140" s="267" t="s">
        <v>76</v>
      </c>
      <c r="L140" s="268"/>
      <c r="M140" s="269" t="s">
        <v>292</v>
      </c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  <c r="AC140" s="270"/>
      <c r="AD140" s="270"/>
      <c r="AE140" s="270"/>
      <c r="AF140" s="270"/>
      <c r="AG140" s="270"/>
      <c r="AH140" s="270"/>
      <c r="AI140" s="270"/>
      <c r="AJ140" s="270"/>
      <c r="AK140" s="270"/>
      <c r="AL140" s="270"/>
      <c r="AM140" s="270"/>
      <c r="AN140" s="270"/>
      <c r="AO140" s="270"/>
      <c r="AP140" s="270"/>
      <c r="AQ140" s="270"/>
      <c r="AR140" s="271"/>
      <c r="AS140" s="97"/>
    </row>
    <row r="141" spans="1:58" s="53" customFormat="1" ht="12.75" customHeight="1">
      <c r="A141" s="50"/>
      <c r="C141" s="103"/>
      <c r="D141" s="100"/>
      <c r="E141" s="96"/>
      <c r="F141" s="96"/>
      <c r="G141" s="100"/>
      <c r="H141" s="100"/>
      <c r="I141" s="100"/>
      <c r="J141" s="100"/>
      <c r="K141" s="102"/>
      <c r="L141" s="102"/>
      <c r="M141" s="100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52"/>
    </row>
    <row r="142" spans="1:58" ht="13.5" customHeight="1">
      <c r="A142" s="63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16"/>
      <c r="T142" s="42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5"/>
    </row>
    <row r="143" spans="1:58" ht="13.5" customHeight="1">
      <c r="A143" s="304" t="s">
        <v>99</v>
      </c>
      <c r="B143" s="304"/>
      <c r="C143" s="304"/>
      <c r="D143" s="304"/>
      <c r="E143" s="304"/>
      <c r="F143" s="66"/>
      <c r="G143" s="67" t="s">
        <v>100</v>
      </c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9"/>
      <c r="AI143" s="300" t="s">
        <v>101</v>
      </c>
      <c r="AJ143" s="301"/>
      <c r="AK143" s="301"/>
      <c r="AL143" s="301"/>
      <c r="AM143" s="301"/>
      <c r="AN143" s="301"/>
      <c r="AO143" s="301"/>
      <c r="AP143" s="301"/>
      <c r="AQ143" s="301"/>
      <c r="AR143" s="301"/>
      <c r="AS143" s="302"/>
    </row>
    <row r="144" spans="1:58" ht="13.5" customHeight="1">
      <c r="A144" s="304"/>
      <c r="B144" s="304"/>
      <c r="C144" s="304"/>
      <c r="D144" s="304"/>
      <c r="E144" s="304"/>
      <c r="F144" s="70"/>
      <c r="G144" s="6" t="s">
        <v>102</v>
      </c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2"/>
      <c r="AI144" s="281"/>
      <c r="AJ144" s="282"/>
      <c r="AK144" s="282"/>
      <c r="AL144" s="282"/>
      <c r="AM144" s="282"/>
      <c r="AN144" s="282"/>
      <c r="AO144" s="282"/>
      <c r="AP144" s="282"/>
      <c r="AQ144" s="282"/>
      <c r="AR144" s="282"/>
      <c r="AS144" s="283"/>
      <c r="BF144" s="23"/>
    </row>
    <row r="145" spans="1:47" ht="13.5" customHeight="1">
      <c r="A145" s="304"/>
      <c r="B145" s="304"/>
      <c r="C145" s="304"/>
      <c r="D145" s="304"/>
      <c r="E145" s="304"/>
      <c r="F145" s="303"/>
      <c r="G145" s="292"/>
      <c r="H145" s="292"/>
      <c r="I145" s="292"/>
      <c r="J145" s="292"/>
      <c r="K145" s="292"/>
      <c r="L145" s="292"/>
      <c r="M145" s="292"/>
      <c r="N145" s="292"/>
      <c r="O145" s="292"/>
      <c r="P145" s="292"/>
      <c r="Q145" s="292"/>
      <c r="R145" s="292"/>
      <c r="S145" s="292"/>
      <c r="T145" s="292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292"/>
      <c r="AE145" s="292"/>
      <c r="AF145" s="292"/>
      <c r="AG145" s="292"/>
      <c r="AH145" s="293"/>
      <c r="AI145" s="284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6"/>
    </row>
    <row r="146" spans="1:47" ht="13.5" customHeight="1">
      <c r="A146" s="304"/>
      <c r="B146" s="304"/>
      <c r="C146" s="304"/>
      <c r="D146" s="304"/>
      <c r="E146" s="304"/>
      <c r="F146" s="294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95"/>
      <c r="AB146" s="295"/>
      <c r="AC146" s="295"/>
      <c r="AD146" s="295"/>
      <c r="AE146" s="295"/>
      <c r="AF146" s="295"/>
      <c r="AG146" s="295"/>
      <c r="AH146" s="296"/>
      <c r="AI146" s="284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6"/>
    </row>
    <row r="147" spans="1:47" ht="13.5" customHeight="1">
      <c r="A147" s="304"/>
      <c r="B147" s="304"/>
      <c r="C147" s="304"/>
      <c r="D147" s="304"/>
      <c r="E147" s="304"/>
      <c r="F147" s="297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9"/>
      <c r="AI147" s="284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6"/>
    </row>
    <row r="148" spans="1:47" ht="13.5" customHeight="1">
      <c r="A148" s="272" t="s">
        <v>103</v>
      </c>
      <c r="B148" s="273"/>
      <c r="C148" s="273"/>
      <c r="D148" s="273"/>
      <c r="E148" s="274"/>
      <c r="F148" s="70"/>
      <c r="G148" s="6" t="s">
        <v>100</v>
      </c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2"/>
      <c r="AI148" s="284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6"/>
    </row>
    <row r="149" spans="1:47" ht="13.5" customHeight="1">
      <c r="A149" s="275"/>
      <c r="B149" s="276"/>
      <c r="C149" s="276"/>
      <c r="D149" s="276"/>
      <c r="E149" s="277"/>
      <c r="F149" s="70"/>
      <c r="G149" s="6" t="s">
        <v>102</v>
      </c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2"/>
      <c r="AI149" s="284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6"/>
    </row>
    <row r="150" spans="1:47" ht="13.5" customHeight="1">
      <c r="A150" s="275"/>
      <c r="B150" s="276"/>
      <c r="C150" s="276"/>
      <c r="D150" s="276"/>
      <c r="E150" s="277"/>
      <c r="F150" s="281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  <c r="AD150" s="282"/>
      <c r="AE150" s="282"/>
      <c r="AF150" s="282"/>
      <c r="AG150" s="282"/>
      <c r="AH150" s="283"/>
      <c r="AI150" s="284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6"/>
    </row>
    <row r="151" spans="1:47" ht="13.5" customHeight="1">
      <c r="A151" s="275"/>
      <c r="B151" s="276"/>
      <c r="C151" s="276"/>
      <c r="D151" s="276"/>
      <c r="E151" s="277"/>
      <c r="F151" s="284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6"/>
      <c r="AI151" s="284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6"/>
      <c r="AU151" s="23"/>
    </row>
    <row r="152" spans="1:47" ht="13.5" customHeight="1">
      <c r="A152" s="278"/>
      <c r="B152" s="279"/>
      <c r="C152" s="279"/>
      <c r="D152" s="279"/>
      <c r="E152" s="280"/>
      <c r="F152" s="287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9"/>
      <c r="AI152" s="284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6"/>
      <c r="AU152" s="23"/>
    </row>
    <row r="153" spans="1:47" ht="13.5" customHeight="1">
      <c r="A153" s="272" t="s">
        <v>104</v>
      </c>
      <c r="B153" s="273"/>
      <c r="C153" s="273"/>
      <c r="D153" s="273"/>
      <c r="E153" s="274"/>
      <c r="F153" s="73"/>
      <c r="G153" s="6" t="s">
        <v>105</v>
      </c>
      <c r="H153" s="71"/>
      <c r="I153" s="74"/>
      <c r="J153" s="6" t="s">
        <v>106</v>
      </c>
      <c r="K153" s="71"/>
      <c r="L153" s="74"/>
      <c r="M153" s="6" t="s">
        <v>107</v>
      </c>
      <c r="N153" s="71"/>
      <c r="O153" s="74"/>
      <c r="P153" s="6" t="s">
        <v>108</v>
      </c>
      <c r="Q153" s="71"/>
      <c r="R153" s="74"/>
      <c r="S153" s="6"/>
      <c r="T153" s="6" t="s">
        <v>109</v>
      </c>
      <c r="U153" s="74"/>
      <c r="V153" s="71"/>
      <c r="W153" s="6"/>
      <c r="X153" s="6" t="s">
        <v>110</v>
      </c>
      <c r="Y153" s="71"/>
      <c r="Z153" s="71"/>
      <c r="AA153" s="71"/>
      <c r="AB153" s="71"/>
      <c r="AC153" s="71"/>
      <c r="AD153" s="71"/>
      <c r="AE153" s="71"/>
      <c r="AF153" s="71"/>
      <c r="AG153" s="71"/>
      <c r="AH153" s="72"/>
      <c r="AI153" s="284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6"/>
    </row>
    <row r="154" spans="1:47" ht="13.5" customHeight="1">
      <c r="A154" s="278"/>
      <c r="B154" s="279"/>
      <c r="C154" s="279"/>
      <c r="D154" s="279"/>
      <c r="E154" s="280"/>
      <c r="F154" s="73"/>
      <c r="G154" s="6" t="s">
        <v>111</v>
      </c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6"/>
      <c r="T154" s="6" t="s">
        <v>112</v>
      </c>
      <c r="U154" s="71"/>
      <c r="V154" s="71"/>
      <c r="W154" s="6"/>
      <c r="X154" s="6" t="s">
        <v>113</v>
      </c>
      <c r="Y154" s="71"/>
      <c r="Z154" s="71"/>
      <c r="AA154" s="71"/>
      <c r="AB154" s="71"/>
      <c r="AC154" s="71"/>
      <c r="AD154" s="71"/>
      <c r="AE154" s="71"/>
      <c r="AF154" s="71"/>
      <c r="AG154" s="71"/>
      <c r="AH154" s="72"/>
      <c r="AI154" s="284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6"/>
    </row>
    <row r="155" spans="1:47" ht="13.5" customHeight="1">
      <c r="A155" s="290" t="s">
        <v>114</v>
      </c>
      <c r="B155" s="273"/>
      <c r="C155" s="273"/>
      <c r="D155" s="273"/>
      <c r="E155" s="274"/>
      <c r="F155" s="281" t="s">
        <v>140</v>
      </c>
      <c r="G155" s="292"/>
      <c r="H155" s="292"/>
      <c r="I155" s="292"/>
      <c r="J155" s="292"/>
      <c r="K155" s="292"/>
      <c r="L155" s="292"/>
      <c r="M155" s="292"/>
      <c r="N155" s="292"/>
      <c r="O155" s="292"/>
      <c r="P155" s="292"/>
      <c r="Q155" s="292"/>
      <c r="R155" s="292"/>
      <c r="S155" s="292"/>
      <c r="T155" s="292"/>
      <c r="U155" s="292"/>
      <c r="V155" s="292"/>
      <c r="W155" s="292"/>
      <c r="X155" s="292"/>
      <c r="Y155" s="292"/>
      <c r="Z155" s="292"/>
      <c r="AA155" s="292"/>
      <c r="AB155" s="292"/>
      <c r="AC155" s="292"/>
      <c r="AD155" s="292"/>
      <c r="AE155" s="292"/>
      <c r="AF155" s="292"/>
      <c r="AG155" s="292"/>
      <c r="AH155" s="293"/>
      <c r="AI155" s="284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6"/>
    </row>
    <row r="156" spans="1:47" ht="13.5" customHeight="1">
      <c r="A156" s="291"/>
      <c r="B156" s="276"/>
      <c r="C156" s="276"/>
      <c r="D156" s="276"/>
      <c r="E156" s="277"/>
      <c r="F156" s="294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95"/>
      <c r="AB156" s="295"/>
      <c r="AC156" s="295"/>
      <c r="AD156" s="295"/>
      <c r="AE156" s="295"/>
      <c r="AF156" s="295"/>
      <c r="AG156" s="295"/>
      <c r="AH156" s="296"/>
      <c r="AI156" s="284"/>
      <c r="AJ156" s="285"/>
      <c r="AK156" s="285"/>
      <c r="AL156" s="285"/>
      <c r="AM156" s="285"/>
      <c r="AN156" s="285"/>
      <c r="AO156" s="285"/>
      <c r="AP156" s="285"/>
      <c r="AQ156" s="285"/>
      <c r="AR156" s="285"/>
      <c r="AS156" s="286"/>
    </row>
    <row r="157" spans="1:47" ht="13.5" customHeight="1">
      <c r="A157" s="278"/>
      <c r="B157" s="279"/>
      <c r="C157" s="279"/>
      <c r="D157" s="279"/>
      <c r="E157" s="280"/>
      <c r="F157" s="297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9"/>
      <c r="AI157" s="287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9"/>
    </row>
  </sheetData>
  <mergeCells count="257">
    <mergeCell ref="K133:L133"/>
    <mergeCell ref="M133:N133"/>
    <mergeCell ref="O133:AR133"/>
    <mergeCell ref="K104:L104"/>
    <mergeCell ref="M104:N104"/>
    <mergeCell ref="O104:AR104"/>
    <mergeCell ref="K114:L114"/>
    <mergeCell ref="O99:AR99"/>
    <mergeCell ref="K100:L100"/>
    <mergeCell ref="M100:N100"/>
    <mergeCell ref="O100:AR100"/>
    <mergeCell ref="K101:L101"/>
    <mergeCell ref="M101:N101"/>
    <mergeCell ref="O101:AR101"/>
    <mergeCell ref="M114:N114"/>
    <mergeCell ref="O114:AR114"/>
    <mergeCell ref="M102:N102"/>
    <mergeCell ref="O102:AR102"/>
    <mergeCell ref="K103:L103"/>
    <mergeCell ref="M103:N103"/>
    <mergeCell ref="O103:AR103"/>
    <mergeCell ref="K106:L106"/>
    <mergeCell ref="M107:N107"/>
    <mergeCell ref="O107:AR107"/>
    <mergeCell ref="K132:L132"/>
    <mergeCell ref="M132:N132"/>
    <mergeCell ref="O132:AR132"/>
    <mergeCell ref="K105:L105"/>
    <mergeCell ref="M105:N105"/>
    <mergeCell ref="O105:AR105"/>
    <mergeCell ref="K107:L107"/>
    <mergeCell ref="O110:AR110"/>
    <mergeCell ref="K115:L115"/>
    <mergeCell ref="M115:N115"/>
    <mergeCell ref="O115:AR115"/>
    <mergeCell ref="K109:L109"/>
    <mergeCell ref="M109:N109"/>
    <mergeCell ref="O109:AR109"/>
    <mergeCell ref="K118:L118"/>
    <mergeCell ref="M118:N118"/>
    <mergeCell ref="K119:L119"/>
    <mergeCell ref="M119:N119"/>
    <mergeCell ref="K116:L116"/>
    <mergeCell ref="M116:N116"/>
    <mergeCell ref="O131:AR131"/>
    <mergeCell ref="O121:AR121"/>
    <mergeCell ref="O122:AR122"/>
    <mergeCell ref="O123:AR123"/>
    <mergeCell ref="O95:AR95"/>
    <mergeCell ref="K98:L98"/>
    <mergeCell ref="M98:N98"/>
    <mergeCell ref="O96:AR96"/>
    <mergeCell ref="O111:AR111"/>
    <mergeCell ref="K108:L108"/>
    <mergeCell ref="M108:N108"/>
    <mergeCell ref="O108:AR108"/>
    <mergeCell ref="O90:AR90"/>
    <mergeCell ref="O91:AR91"/>
    <mergeCell ref="O92:AR92"/>
    <mergeCell ref="O93:AR93"/>
    <mergeCell ref="O94:AR94"/>
    <mergeCell ref="K67:L67"/>
    <mergeCell ref="M67:AR67"/>
    <mergeCell ref="K77:L77"/>
    <mergeCell ref="M77:N77"/>
    <mergeCell ref="O77:AR77"/>
    <mergeCell ref="K82:L82"/>
    <mergeCell ref="M82:N82"/>
    <mergeCell ref="O82:AR82"/>
    <mergeCell ref="K81:L81"/>
    <mergeCell ref="M81:N81"/>
    <mergeCell ref="O81:AR81"/>
    <mergeCell ref="K80:L80"/>
    <mergeCell ref="M80:N80"/>
    <mergeCell ref="O80:AR80"/>
    <mergeCell ref="K78:L78"/>
    <mergeCell ref="K79:L79"/>
    <mergeCell ref="M68:AR68"/>
    <mergeCell ref="O76:AR76"/>
    <mergeCell ref="O134:AR134"/>
    <mergeCell ref="M140:AR140"/>
    <mergeCell ref="O126:AR126"/>
    <mergeCell ref="O127:AR127"/>
    <mergeCell ref="O128:AR128"/>
    <mergeCell ref="O129:AR129"/>
    <mergeCell ref="O130:AR130"/>
    <mergeCell ref="M131:N131"/>
    <mergeCell ref="M127:N127"/>
    <mergeCell ref="O124:AR124"/>
    <mergeCell ref="O125:AR125"/>
    <mergeCell ref="O112:AR112"/>
    <mergeCell ref="O113:AR113"/>
    <mergeCell ref="O118:AR118"/>
    <mergeCell ref="K99:L99"/>
    <mergeCell ref="O119:AR119"/>
    <mergeCell ref="O120:AR120"/>
    <mergeCell ref="O97:AR97"/>
    <mergeCell ref="O106:AR106"/>
    <mergeCell ref="O98:AR98"/>
    <mergeCell ref="M106:N106"/>
    <mergeCell ref="K117:L117"/>
    <mergeCell ref="M117:N117"/>
    <mergeCell ref="O117:AR117"/>
    <mergeCell ref="O86:AR86"/>
    <mergeCell ref="O87:AR87"/>
    <mergeCell ref="O88:AR88"/>
    <mergeCell ref="O89:AR89"/>
    <mergeCell ref="O78:AR78"/>
    <mergeCell ref="O79:AR79"/>
    <mergeCell ref="M78:N78"/>
    <mergeCell ref="M79:N79"/>
    <mergeCell ref="O83:AR83"/>
    <mergeCell ref="O84:AR84"/>
    <mergeCell ref="O85:AR85"/>
    <mergeCell ref="C61:C65"/>
    <mergeCell ref="C75:C134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K126:L126"/>
    <mergeCell ref="M126:N126"/>
    <mergeCell ref="K83:L83"/>
    <mergeCell ref="M83:N83"/>
    <mergeCell ref="K84:L84"/>
    <mergeCell ref="M84:N84"/>
    <mergeCell ref="K110:L110"/>
    <mergeCell ref="M110:N110"/>
    <mergeCell ref="K120:L120"/>
    <mergeCell ref="M120:N120"/>
    <mergeCell ref="K121:L121"/>
    <mergeCell ref="M121:N121"/>
    <mergeCell ref="K112:L112"/>
    <mergeCell ref="M112:N112"/>
    <mergeCell ref="K113:L113"/>
    <mergeCell ref="M113:N113"/>
    <mergeCell ref="K85:L85"/>
    <mergeCell ref="M85:N85"/>
    <mergeCell ref="K86:L86"/>
    <mergeCell ref="M86:N86"/>
    <mergeCell ref="K96:L96"/>
    <mergeCell ref="M96:N96"/>
    <mergeCell ref="K97:L97"/>
    <mergeCell ref="M97:N97"/>
    <mergeCell ref="M99:N99"/>
    <mergeCell ref="K111:L111"/>
    <mergeCell ref="M111:N111"/>
    <mergeCell ref="K102:L102"/>
    <mergeCell ref="C66:C68"/>
    <mergeCell ref="K66:L66"/>
    <mergeCell ref="K68:L68"/>
    <mergeCell ref="A6:R6"/>
    <mergeCell ref="T6:Z6"/>
    <mergeCell ref="AA6:AS6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  <mergeCell ref="A3:AS3"/>
    <mergeCell ref="A4:E4"/>
    <mergeCell ref="F4:R4"/>
    <mergeCell ref="S4:AS4"/>
    <mergeCell ref="A5:E5"/>
    <mergeCell ref="F5:R5"/>
    <mergeCell ref="T5:Z5"/>
    <mergeCell ref="AA5:AS5"/>
    <mergeCell ref="K65:L65"/>
    <mergeCell ref="M65:N65"/>
    <mergeCell ref="K64:L64"/>
    <mergeCell ref="M64:N64"/>
    <mergeCell ref="K63:L63"/>
    <mergeCell ref="M63:N63"/>
    <mergeCell ref="O62:AR62"/>
    <mergeCell ref="K61:L61"/>
    <mergeCell ref="M61:N61"/>
    <mergeCell ref="K62:L62"/>
    <mergeCell ref="M62:N62"/>
    <mergeCell ref="O63:AR63"/>
    <mergeCell ref="O64:AR64"/>
    <mergeCell ref="O65:AR65"/>
    <mergeCell ref="B7:R7"/>
    <mergeCell ref="T7:Z7"/>
    <mergeCell ref="AA7:AS7"/>
    <mergeCell ref="B8:R8"/>
    <mergeCell ref="T8:Z8"/>
    <mergeCell ref="AA8:AS8"/>
    <mergeCell ref="A10:AS10"/>
    <mergeCell ref="C58:C60"/>
    <mergeCell ref="D58:AR60"/>
    <mergeCell ref="B9:R9"/>
    <mergeCell ref="T9:Z9"/>
    <mergeCell ref="AA9:AS9"/>
    <mergeCell ref="C72:C74"/>
    <mergeCell ref="D72:AR74"/>
    <mergeCell ref="K75:L75"/>
    <mergeCell ref="M75:N75"/>
    <mergeCell ref="K134:L134"/>
    <mergeCell ref="M134:N134"/>
    <mergeCell ref="K131:L131"/>
    <mergeCell ref="K130:L130"/>
    <mergeCell ref="M130:N130"/>
    <mergeCell ref="K129:L129"/>
    <mergeCell ref="M129:N129"/>
    <mergeCell ref="K128:L128"/>
    <mergeCell ref="M128:N128"/>
    <mergeCell ref="K127:L127"/>
    <mergeCell ref="K76:L76"/>
    <mergeCell ref="M76:N76"/>
    <mergeCell ref="K122:L122"/>
    <mergeCell ref="M122:N122"/>
    <mergeCell ref="K123:L123"/>
    <mergeCell ref="M123:N123"/>
    <mergeCell ref="K124:L124"/>
    <mergeCell ref="M124:N124"/>
    <mergeCell ref="K125:L125"/>
    <mergeCell ref="M125:N125"/>
    <mergeCell ref="K135:L135"/>
    <mergeCell ref="M135:N135"/>
    <mergeCell ref="O135:AR135"/>
    <mergeCell ref="A148:E152"/>
    <mergeCell ref="F150:AH152"/>
    <mergeCell ref="A153:E154"/>
    <mergeCell ref="A155:E157"/>
    <mergeCell ref="F155:AH157"/>
    <mergeCell ref="AI143:AS143"/>
    <mergeCell ref="AI144:AS157"/>
    <mergeCell ref="F145:AH147"/>
    <mergeCell ref="K140:L140"/>
    <mergeCell ref="A143:E147"/>
    <mergeCell ref="C136:C140"/>
    <mergeCell ref="K136:L136"/>
    <mergeCell ref="K139:L139"/>
    <mergeCell ref="M139:AR139"/>
    <mergeCell ref="K138:L138"/>
    <mergeCell ref="M138:AR138"/>
    <mergeCell ref="K137:L137"/>
    <mergeCell ref="M137:AR137"/>
  </mergeCells>
  <phoneticPr fontId="4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5" name="Check Box 1">
              <controlPr defaultSize="0" autoFill="0" autoLine="0" autoPict="0">
                <anchor moveWithCells="1">
                  <from>
                    <xdr:col>5</xdr:col>
                    <xdr:colOff>9525</xdr:colOff>
                    <xdr:row>142</xdr:row>
                    <xdr:rowOff>0</xdr:rowOff>
                  </from>
                  <to>
                    <xdr:col>6</xdr:col>
                    <xdr:colOff>76200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6" name="Check Box 2">
              <controlPr defaultSize="0" autoFill="0" autoLine="0" autoPict="0">
                <anchor moveWithCells="1">
                  <from>
                    <xdr:col>5</xdr:col>
                    <xdr:colOff>9525</xdr:colOff>
                    <xdr:row>142</xdr:row>
                    <xdr:rowOff>152400</xdr:rowOff>
                  </from>
                  <to>
                    <xdr:col>6</xdr:col>
                    <xdr:colOff>76200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7" name="Check Box 3">
              <controlPr defaultSize="0" autoFill="0" autoLine="0" autoPict="0">
                <anchor moveWithCells="1">
                  <from>
                    <xdr:col>5</xdr:col>
                    <xdr:colOff>9525</xdr:colOff>
                    <xdr:row>147</xdr:row>
                    <xdr:rowOff>152400</xdr:rowOff>
                  </from>
                  <to>
                    <xdr:col>6</xdr:col>
                    <xdr:colOff>76200</xdr:colOff>
                    <xdr:row>149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8" name="Check Box 4">
              <controlPr defaultSize="0" autoFill="0" autoLine="0" autoPict="0">
                <anchor moveWithCells="1">
                  <from>
                    <xdr:col>5</xdr:col>
                    <xdr:colOff>9525</xdr:colOff>
                    <xdr:row>146</xdr:row>
                    <xdr:rowOff>152400</xdr:rowOff>
                  </from>
                  <to>
                    <xdr:col>6</xdr:col>
                    <xdr:colOff>76200</xdr:colOff>
                    <xdr:row>148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9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151</xdr:row>
                    <xdr:rowOff>152400</xdr:rowOff>
                  </from>
                  <to>
                    <xdr:col>6</xdr:col>
                    <xdr:colOff>76200</xdr:colOff>
                    <xdr:row>153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10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161925</xdr:rowOff>
                  </from>
                  <to>
                    <xdr:col>9</xdr:col>
                    <xdr:colOff>66675</xdr:colOff>
                    <xdr:row>153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1" r:id="rId11" name="Check Box 7">
              <controlPr defaultSize="0" autoFill="0" autoLine="0" autoPict="0">
                <anchor moveWithCells="1">
                  <from>
                    <xdr:col>11</xdr:col>
                    <xdr:colOff>9525</xdr:colOff>
                    <xdr:row>151</xdr:row>
                    <xdr:rowOff>152400</xdr:rowOff>
                  </from>
                  <to>
                    <xdr:col>12</xdr:col>
                    <xdr:colOff>76200</xdr:colOff>
                    <xdr:row>153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2" r:id="rId12" name="Check Box 8">
              <controlPr defaultSize="0" autoFill="0" autoLine="0" autoPict="0">
                <anchor moveWithCells="1">
                  <from>
                    <xdr:col>14</xdr:col>
                    <xdr:colOff>9525</xdr:colOff>
                    <xdr:row>151</xdr:row>
                    <xdr:rowOff>152400</xdr:rowOff>
                  </from>
                  <to>
                    <xdr:col>15</xdr:col>
                    <xdr:colOff>76200</xdr:colOff>
                    <xdr:row>153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3" r:id="rId13" name="Check Box 9">
              <controlPr defaultSize="0" autoFill="0" autoLine="0" autoPict="0">
                <anchor moveWithCells="1">
                  <from>
                    <xdr:col>5</xdr:col>
                    <xdr:colOff>9525</xdr:colOff>
                    <xdr:row>152</xdr:row>
                    <xdr:rowOff>152400</xdr:rowOff>
                  </from>
                  <to>
                    <xdr:col>6</xdr:col>
                    <xdr:colOff>76200</xdr:colOff>
                    <xdr:row>154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4" r:id="rId14" name="Check Box 10">
              <controlPr defaultSize="0" autoFill="0" autoLine="0" autoPict="0">
                <anchor moveWithCells="1">
                  <from>
                    <xdr:col>18</xdr:col>
                    <xdr:colOff>9525</xdr:colOff>
                    <xdr:row>151</xdr:row>
                    <xdr:rowOff>152400</xdr:rowOff>
                  </from>
                  <to>
                    <xdr:col>19</xdr:col>
                    <xdr:colOff>76200</xdr:colOff>
                    <xdr:row>153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5" r:id="rId15" name="Check Box 11">
              <controlPr defaultSize="0" autoFill="0" autoLine="0" autoPict="0">
                <anchor moveWithCells="1">
                  <from>
                    <xdr:col>22</xdr:col>
                    <xdr:colOff>9525</xdr:colOff>
                    <xdr:row>151</xdr:row>
                    <xdr:rowOff>152400</xdr:rowOff>
                  </from>
                  <to>
                    <xdr:col>23</xdr:col>
                    <xdr:colOff>76200</xdr:colOff>
                    <xdr:row>153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60"/>
  <sheetViews>
    <sheetView view="pageBreakPreview" zoomScale="115" zoomScaleNormal="100" zoomScaleSheetLayoutView="115" workbookViewId="0">
      <selection sqref="A1:L2"/>
    </sheetView>
  </sheetViews>
  <sheetFormatPr defaultColWidth="3.125" defaultRowHeight="13.5" customHeight="1"/>
  <cols>
    <col min="1" max="34" width="3.125" style="2"/>
    <col min="35" max="35" width="3" style="2" customWidth="1"/>
    <col min="36" max="39" width="3.125" style="2"/>
    <col min="40" max="40" width="3.125" style="2" customWidth="1"/>
    <col min="41" max="16384" width="3.125" style="2"/>
  </cols>
  <sheetData>
    <row r="1" spans="1:64" ht="16.5" customHeight="1">
      <c r="A1" s="338" t="s">
        <v>226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387" t="s">
        <v>34</v>
      </c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32" t="s">
        <v>68</v>
      </c>
      <c r="AT1" s="333"/>
      <c r="AU1" s="334"/>
      <c r="AV1" s="332" t="s">
        <v>4</v>
      </c>
      <c r="AW1" s="324"/>
      <c r="AX1" s="324"/>
      <c r="AY1" s="324"/>
      <c r="AZ1" s="324"/>
      <c r="BA1" s="324"/>
      <c r="BB1" s="325"/>
      <c r="BC1" s="332" t="s">
        <v>5</v>
      </c>
      <c r="BD1" s="333"/>
      <c r="BE1" s="334"/>
      <c r="BF1" s="330" t="s">
        <v>148</v>
      </c>
      <c r="BG1" s="331"/>
      <c r="BH1" s="331"/>
      <c r="BI1" s="331"/>
      <c r="BJ1" s="331"/>
      <c r="BK1" s="331"/>
      <c r="BL1" s="325"/>
    </row>
    <row r="2" spans="1:64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32" t="s">
        <v>1</v>
      </c>
      <c r="AT2" s="333"/>
      <c r="AU2" s="334"/>
      <c r="AV2" s="369">
        <v>42362</v>
      </c>
      <c r="AW2" s="370"/>
      <c r="AX2" s="370"/>
      <c r="AY2" s="370"/>
      <c r="AZ2" s="370"/>
      <c r="BA2" s="370"/>
      <c r="BB2" s="371"/>
      <c r="BC2" s="332" t="s">
        <v>6</v>
      </c>
      <c r="BD2" s="333"/>
      <c r="BE2" s="334"/>
      <c r="BF2" s="369">
        <v>42362</v>
      </c>
      <c r="BG2" s="370"/>
      <c r="BH2" s="370"/>
      <c r="BI2" s="370"/>
      <c r="BJ2" s="370"/>
      <c r="BK2" s="370"/>
      <c r="BL2" s="371"/>
    </row>
    <row r="3" spans="1:64" customFormat="1" ht="13.5" customHeight="1">
      <c r="A3" s="344" t="s">
        <v>36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301"/>
      <c r="AR3" s="301"/>
      <c r="AS3" s="301"/>
      <c r="AT3" s="301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5"/>
    </row>
    <row r="4" spans="1:64" customFormat="1" ht="13.5" customHeight="1">
      <c r="A4" s="344" t="s">
        <v>28</v>
      </c>
      <c r="B4" s="300"/>
      <c r="C4" s="300"/>
      <c r="D4" s="300"/>
      <c r="E4" s="300"/>
      <c r="F4" s="372"/>
      <c r="G4" s="389" t="s">
        <v>227</v>
      </c>
      <c r="H4" s="390"/>
      <c r="I4" s="390"/>
      <c r="J4" s="390"/>
      <c r="K4" s="390"/>
      <c r="L4" s="391"/>
      <c r="M4" s="344" t="s">
        <v>57</v>
      </c>
      <c r="N4" s="300"/>
      <c r="O4" s="300"/>
      <c r="P4" s="300"/>
      <c r="Q4" s="300"/>
      <c r="R4" s="372"/>
      <c r="S4" s="389" t="s">
        <v>159</v>
      </c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91"/>
      <c r="AI4" s="344" t="s">
        <v>60</v>
      </c>
      <c r="AJ4" s="300"/>
      <c r="AK4" s="300"/>
      <c r="AL4" s="300"/>
      <c r="AM4" s="300"/>
      <c r="AN4" s="372"/>
      <c r="AO4" s="363" t="s">
        <v>62</v>
      </c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4"/>
      <c r="BA4" s="315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7"/>
    </row>
    <row r="5" spans="1:64" customFormat="1" ht="13.5" customHeight="1">
      <c r="A5" s="344" t="s">
        <v>27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72"/>
      <c r="AI5" s="385" t="s">
        <v>31</v>
      </c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6"/>
    </row>
    <row r="6" spans="1:64" ht="13.5" customHeight="1">
      <c r="A6" s="373" t="s">
        <v>224</v>
      </c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4"/>
      <c r="AE6" s="374"/>
      <c r="AF6" s="374"/>
      <c r="AG6" s="374"/>
      <c r="AH6" s="375"/>
      <c r="AI6" s="5" t="s">
        <v>0</v>
      </c>
      <c r="AJ6" s="360" t="s">
        <v>32</v>
      </c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Y6" s="361"/>
      <c r="AZ6" s="362"/>
      <c r="BA6" s="360" t="s">
        <v>35</v>
      </c>
      <c r="BB6" s="361"/>
      <c r="BC6" s="361"/>
      <c r="BD6" s="362"/>
      <c r="BE6" s="392" t="s">
        <v>30</v>
      </c>
      <c r="BF6" s="392"/>
      <c r="BG6" s="392" t="s">
        <v>33</v>
      </c>
      <c r="BH6" s="392"/>
      <c r="BI6" s="392"/>
      <c r="BJ6" s="392"/>
      <c r="BK6" s="392"/>
      <c r="BL6" s="392"/>
    </row>
    <row r="7" spans="1:64" ht="13.5" customHeight="1">
      <c r="A7" s="376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8"/>
      <c r="AI7" s="105"/>
      <c r="AJ7" s="106" t="s">
        <v>212</v>
      </c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63"/>
      <c r="BB7" s="365"/>
      <c r="BC7" s="365"/>
      <c r="BD7" s="364"/>
      <c r="BE7" s="366"/>
      <c r="BF7" s="367"/>
      <c r="BG7" s="368"/>
      <c r="BH7" s="368"/>
      <c r="BI7" s="368"/>
      <c r="BJ7" s="368"/>
      <c r="BK7" s="368"/>
      <c r="BL7" s="368"/>
    </row>
    <row r="8" spans="1:64" ht="13.5" customHeight="1">
      <c r="A8" s="376"/>
      <c r="B8" s="377"/>
      <c r="C8" s="377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7"/>
      <c r="U8" s="377"/>
      <c r="V8" s="377"/>
      <c r="W8" s="377"/>
      <c r="X8" s="377"/>
      <c r="Y8" s="377"/>
      <c r="Z8" s="377"/>
      <c r="AA8" s="377"/>
      <c r="AB8" s="377"/>
      <c r="AC8" s="377"/>
      <c r="AD8" s="377"/>
      <c r="AE8" s="377"/>
      <c r="AF8" s="377"/>
      <c r="AG8" s="377"/>
      <c r="AH8" s="378"/>
      <c r="AI8" s="10"/>
      <c r="AJ8" s="24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63"/>
      <c r="BB8" s="365"/>
      <c r="BC8" s="365"/>
      <c r="BD8" s="364"/>
      <c r="BE8" s="366"/>
      <c r="BF8" s="367"/>
      <c r="BG8" s="368"/>
      <c r="BH8" s="368"/>
      <c r="BI8" s="368"/>
      <c r="BJ8" s="368"/>
      <c r="BK8" s="368"/>
      <c r="BL8" s="368"/>
    </row>
    <row r="9" spans="1:64" ht="13.5" customHeight="1">
      <c r="A9" s="376"/>
      <c r="B9" s="377"/>
      <c r="C9" s="377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7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8"/>
      <c r="AI9" s="11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63"/>
      <c r="BB9" s="365"/>
      <c r="BC9" s="365"/>
      <c r="BD9" s="364"/>
      <c r="BE9" s="366"/>
      <c r="BF9" s="367"/>
      <c r="BG9" s="382"/>
      <c r="BH9" s="383"/>
      <c r="BI9" s="383"/>
      <c r="BJ9" s="383"/>
      <c r="BK9" s="383"/>
      <c r="BL9" s="384"/>
    </row>
    <row r="10" spans="1:64" ht="13.5" customHeight="1">
      <c r="A10" s="376"/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8"/>
      <c r="AI10" s="11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63"/>
      <c r="BB10" s="365"/>
      <c r="BC10" s="365"/>
      <c r="BD10" s="364"/>
      <c r="BE10" s="366"/>
      <c r="BF10" s="367"/>
      <c r="BG10" s="382"/>
      <c r="BH10" s="383"/>
      <c r="BI10" s="383"/>
      <c r="BJ10" s="383"/>
      <c r="BK10" s="383"/>
      <c r="BL10" s="384"/>
    </row>
    <row r="11" spans="1:64" ht="13.5" customHeight="1">
      <c r="A11" s="376"/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377"/>
      <c r="AH11" s="378"/>
      <c r="AI11" s="11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63"/>
      <c r="BB11" s="365"/>
      <c r="BC11" s="365"/>
      <c r="BD11" s="364"/>
      <c r="BE11" s="366"/>
      <c r="BF11" s="367"/>
      <c r="BG11" s="382"/>
      <c r="BH11" s="383"/>
      <c r="BI11" s="383"/>
      <c r="BJ11" s="383"/>
      <c r="BK11" s="383"/>
      <c r="BL11" s="384"/>
    </row>
    <row r="12" spans="1:64" ht="13.5" customHeight="1">
      <c r="A12" s="376"/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8"/>
      <c r="AI12" s="11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63"/>
      <c r="BB12" s="365"/>
      <c r="BC12" s="365"/>
      <c r="BD12" s="364"/>
      <c r="BE12" s="366"/>
      <c r="BF12" s="367"/>
      <c r="BG12" s="382"/>
      <c r="BH12" s="383"/>
      <c r="BI12" s="383"/>
      <c r="BJ12" s="383"/>
      <c r="BK12" s="383"/>
      <c r="BL12" s="384"/>
    </row>
    <row r="13" spans="1:64" ht="13.5" customHeight="1">
      <c r="A13" s="379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  <c r="AC13" s="380"/>
      <c r="AD13" s="380"/>
      <c r="AE13" s="380"/>
      <c r="AF13" s="380"/>
      <c r="AG13" s="380"/>
      <c r="AH13" s="381"/>
      <c r="AI13" s="11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63"/>
      <c r="BB13" s="365"/>
      <c r="BC13" s="365"/>
      <c r="BD13" s="364"/>
      <c r="BE13" s="366"/>
      <c r="BF13" s="367"/>
      <c r="BG13" s="382"/>
      <c r="BH13" s="383"/>
      <c r="BI13" s="383"/>
      <c r="BJ13" s="383"/>
      <c r="BK13" s="383"/>
      <c r="BL13" s="384"/>
    </row>
    <row r="14" spans="1:64" ht="13.5" customHeight="1">
      <c r="A14" s="13"/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0" t="s">
        <v>71</v>
      </c>
      <c r="AJ14" s="361"/>
      <c r="AK14" s="361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1"/>
      <c r="AX14" s="361"/>
      <c r="AY14" s="361"/>
      <c r="AZ14" s="361"/>
      <c r="BA14" s="361"/>
      <c r="BB14" s="361"/>
      <c r="BC14" s="361"/>
      <c r="BD14" s="361"/>
      <c r="BE14" s="361"/>
      <c r="BF14" s="361"/>
      <c r="BG14" s="361"/>
      <c r="BH14" s="361"/>
      <c r="BI14" s="361"/>
      <c r="BJ14" s="361"/>
      <c r="BK14" s="361"/>
      <c r="BL14" s="362"/>
    </row>
    <row r="15" spans="1:64" ht="13.5" customHeight="1">
      <c r="A15" s="13"/>
      <c r="B15" s="14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1" t="s">
        <v>0</v>
      </c>
      <c r="AJ15" s="360" t="s">
        <v>14</v>
      </c>
      <c r="AK15" s="361"/>
      <c r="AL15" s="361"/>
      <c r="AM15" s="361"/>
      <c r="AN15" s="361"/>
      <c r="AO15" s="361"/>
      <c r="AP15" s="361"/>
      <c r="AQ15" s="362"/>
      <c r="AR15" s="360" t="s">
        <v>30</v>
      </c>
      <c r="AS15" s="362"/>
      <c r="AT15" s="360" t="s">
        <v>29</v>
      </c>
      <c r="AU15" s="361"/>
      <c r="AV15" s="361"/>
      <c r="AW15" s="361"/>
      <c r="AX15" s="361"/>
      <c r="AY15" s="361"/>
      <c r="AZ15" s="361"/>
      <c r="BA15" s="361"/>
      <c r="BB15" s="361"/>
      <c r="BC15" s="361"/>
      <c r="BD15" s="361"/>
      <c r="BE15" s="361"/>
      <c r="BF15" s="361"/>
      <c r="BG15" s="361"/>
      <c r="BH15" s="361"/>
      <c r="BI15" s="361"/>
      <c r="BJ15" s="361"/>
      <c r="BK15" s="361"/>
      <c r="BL15" s="362"/>
    </row>
    <row r="16" spans="1:64" ht="13.5" customHeight="1">
      <c r="A16" s="13"/>
      <c r="B16" s="14"/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115"/>
      <c r="AJ16" s="269" t="s">
        <v>213</v>
      </c>
      <c r="AK16" s="270"/>
      <c r="AL16" s="270"/>
      <c r="AM16" s="270"/>
      <c r="AN16" s="270"/>
      <c r="AO16" s="270"/>
      <c r="AP16" s="270"/>
      <c r="AQ16" s="271"/>
      <c r="AR16" s="363"/>
      <c r="AS16" s="364"/>
      <c r="AT16" s="363"/>
      <c r="AU16" s="365"/>
      <c r="AV16" s="365"/>
      <c r="AW16" s="365"/>
      <c r="AX16" s="365"/>
      <c r="AY16" s="365"/>
      <c r="AZ16" s="365"/>
      <c r="BA16" s="365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4"/>
    </row>
    <row r="17" spans="1:64" ht="13.5" customHeight="1">
      <c r="A17" s="13"/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115"/>
      <c r="AJ17" s="269"/>
      <c r="AK17" s="270"/>
      <c r="AL17" s="270"/>
      <c r="AM17" s="270"/>
      <c r="AN17" s="270"/>
      <c r="AO17" s="270"/>
      <c r="AP17" s="270"/>
      <c r="AQ17" s="271"/>
      <c r="AR17" s="363"/>
      <c r="AS17" s="364"/>
      <c r="AT17" s="363"/>
      <c r="AU17" s="365"/>
      <c r="AV17" s="365"/>
      <c r="AW17" s="365"/>
      <c r="AX17" s="365"/>
      <c r="AY17" s="365"/>
      <c r="AZ17" s="365"/>
      <c r="BA17" s="365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364"/>
    </row>
    <row r="18" spans="1:64" ht="13.5" customHeight="1">
      <c r="A18" s="13"/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0" t="s">
        <v>72</v>
      </c>
      <c r="AJ18" s="361"/>
      <c r="AK18" s="361"/>
      <c r="AL18" s="361"/>
      <c r="AM18" s="361"/>
      <c r="AN18" s="361"/>
      <c r="AO18" s="361"/>
      <c r="AP18" s="361"/>
      <c r="AQ18" s="361"/>
      <c r="AR18" s="361"/>
      <c r="AS18" s="361"/>
      <c r="AT18" s="361"/>
      <c r="AU18" s="361"/>
      <c r="AV18" s="361"/>
      <c r="AW18" s="361"/>
      <c r="AX18" s="361"/>
      <c r="AY18" s="361"/>
      <c r="AZ18" s="361"/>
      <c r="BA18" s="361"/>
      <c r="BB18" s="361"/>
      <c r="BC18" s="361"/>
      <c r="BD18" s="361"/>
      <c r="BE18" s="361"/>
      <c r="BF18" s="361"/>
      <c r="BG18" s="361"/>
      <c r="BH18" s="361"/>
      <c r="BI18" s="361"/>
      <c r="BJ18" s="361"/>
      <c r="BK18" s="361"/>
      <c r="BL18" s="362"/>
    </row>
    <row r="19" spans="1:64" ht="13.5" customHeight="1">
      <c r="A19" s="13"/>
      <c r="B19" s="1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1" t="s">
        <v>0</v>
      </c>
      <c r="AJ19" s="360" t="s">
        <v>14</v>
      </c>
      <c r="AK19" s="361"/>
      <c r="AL19" s="361"/>
      <c r="AM19" s="361"/>
      <c r="AN19" s="361"/>
      <c r="AO19" s="361"/>
      <c r="AP19" s="361"/>
      <c r="AQ19" s="362"/>
      <c r="AR19" s="360" t="s">
        <v>30</v>
      </c>
      <c r="AS19" s="362"/>
      <c r="AT19" s="360" t="s">
        <v>29</v>
      </c>
      <c r="AU19" s="361"/>
      <c r="AV19" s="361"/>
      <c r="AW19" s="361"/>
      <c r="AX19" s="361"/>
      <c r="AY19" s="361"/>
      <c r="AZ19" s="361"/>
      <c r="BA19" s="361"/>
      <c r="BB19" s="361"/>
      <c r="BC19" s="361"/>
      <c r="BD19" s="361"/>
      <c r="BE19" s="361"/>
      <c r="BF19" s="361"/>
      <c r="BG19" s="361"/>
      <c r="BH19" s="361"/>
      <c r="BI19" s="361"/>
      <c r="BJ19" s="361"/>
      <c r="BK19" s="361"/>
      <c r="BL19" s="362"/>
    </row>
    <row r="20" spans="1:64" ht="13.5" customHeight="1">
      <c r="A20" s="13"/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0"/>
      <c r="AJ20" s="269" t="s">
        <v>213</v>
      </c>
      <c r="AK20" s="270"/>
      <c r="AL20" s="270"/>
      <c r="AM20" s="270"/>
      <c r="AN20" s="270"/>
      <c r="AO20" s="270"/>
      <c r="AP20" s="270"/>
      <c r="AQ20" s="271"/>
      <c r="AR20" s="363"/>
      <c r="AS20" s="364"/>
      <c r="AT20" s="363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364"/>
    </row>
    <row r="21" spans="1:64" ht="13.5" customHeight="1">
      <c r="A21" s="13"/>
      <c r="B21" s="1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15"/>
      <c r="AJ21" s="401"/>
      <c r="AK21" s="402"/>
      <c r="AL21" s="402"/>
      <c r="AM21" s="402"/>
      <c r="AN21" s="402"/>
      <c r="AO21" s="402"/>
      <c r="AP21" s="402"/>
      <c r="AQ21" s="403"/>
      <c r="AR21" s="363"/>
      <c r="AS21" s="364"/>
      <c r="AT21" s="363"/>
      <c r="AU21" s="365"/>
      <c r="AV21" s="365"/>
      <c r="AW21" s="365"/>
      <c r="AX21" s="365"/>
      <c r="AY21" s="365"/>
      <c r="AZ21" s="365"/>
      <c r="BA21" s="365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364"/>
    </row>
    <row r="22" spans="1:64" ht="13.5" customHeight="1">
      <c r="A22" s="13"/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115"/>
      <c r="AJ22" s="401"/>
      <c r="AK22" s="402"/>
      <c r="AL22" s="402"/>
      <c r="AM22" s="402"/>
      <c r="AN22" s="402"/>
      <c r="AO22" s="402"/>
      <c r="AP22" s="402"/>
      <c r="AQ22" s="403"/>
      <c r="AR22" s="363"/>
      <c r="AS22" s="364"/>
      <c r="AT22" s="363"/>
      <c r="AU22" s="365"/>
      <c r="AV22" s="365"/>
      <c r="AW22" s="365"/>
      <c r="AX22" s="365"/>
      <c r="AY22" s="365"/>
      <c r="AZ22" s="365"/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4"/>
    </row>
    <row r="23" spans="1:64" ht="13.5" customHeight="1">
      <c r="A23" s="13"/>
      <c r="B23" s="1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115"/>
      <c r="AJ23" s="401"/>
      <c r="AK23" s="402"/>
      <c r="AL23" s="402"/>
      <c r="AM23" s="402"/>
      <c r="AN23" s="402"/>
      <c r="AO23" s="402"/>
      <c r="AP23" s="402"/>
      <c r="AQ23" s="403"/>
      <c r="AR23" s="363"/>
      <c r="AS23" s="364"/>
      <c r="AT23" s="363"/>
      <c r="AU23" s="365"/>
      <c r="AV23" s="365"/>
      <c r="AW23" s="365"/>
      <c r="AX23" s="365"/>
      <c r="AY23" s="365"/>
      <c r="AZ23" s="365"/>
      <c r="BA23" s="365"/>
      <c r="BB23" s="365"/>
      <c r="BC23" s="365"/>
      <c r="BD23" s="365"/>
      <c r="BE23" s="365"/>
      <c r="BF23" s="365"/>
      <c r="BG23" s="365"/>
      <c r="BH23" s="365"/>
      <c r="BI23" s="365"/>
      <c r="BJ23" s="365"/>
      <c r="BK23" s="365"/>
      <c r="BL23" s="364"/>
    </row>
    <row r="24" spans="1:64" ht="13.5" customHeight="1">
      <c r="A24" s="13"/>
      <c r="B24" s="1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115"/>
      <c r="AJ24" s="393"/>
      <c r="AK24" s="394"/>
      <c r="AL24" s="394"/>
      <c r="AM24" s="394"/>
      <c r="AN24" s="394"/>
      <c r="AO24" s="394"/>
      <c r="AP24" s="394"/>
      <c r="AQ24" s="395"/>
      <c r="AR24" s="363"/>
      <c r="AS24" s="364"/>
      <c r="AT24" s="363"/>
      <c r="AU24" s="365"/>
      <c r="AV24" s="365"/>
      <c r="AW24" s="365"/>
      <c r="AX24" s="365"/>
      <c r="AY24" s="365"/>
      <c r="AZ24" s="365"/>
      <c r="BA24" s="365"/>
      <c r="BB24" s="365"/>
      <c r="BC24" s="365"/>
      <c r="BD24" s="365"/>
      <c r="BE24" s="365"/>
      <c r="BF24" s="365"/>
      <c r="BG24" s="365"/>
      <c r="BH24" s="365"/>
      <c r="BI24" s="365"/>
      <c r="BJ24" s="365"/>
      <c r="BK24" s="365"/>
      <c r="BL24" s="364"/>
    </row>
    <row r="25" spans="1:64" ht="13.5" customHeight="1">
      <c r="A25" s="13"/>
      <c r="B25" s="1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27"/>
      <c r="AJ25" s="393"/>
      <c r="AK25" s="394"/>
      <c r="AL25" s="394"/>
      <c r="AM25" s="394"/>
      <c r="AN25" s="394"/>
      <c r="AO25" s="394"/>
      <c r="AP25" s="394"/>
      <c r="AQ25" s="395"/>
      <c r="AR25" s="363"/>
      <c r="AS25" s="364"/>
      <c r="AT25" s="363"/>
      <c r="AU25" s="365"/>
      <c r="AV25" s="365"/>
      <c r="AW25" s="365"/>
      <c r="AX25" s="365"/>
      <c r="AY25" s="365"/>
      <c r="AZ25" s="365"/>
      <c r="BA25" s="365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364"/>
    </row>
    <row r="26" spans="1:64" ht="13.5" customHeight="1">
      <c r="A26" s="13"/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27"/>
      <c r="AJ26" s="269"/>
      <c r="AK26" s="270"/>
      <c r="AL26" s="270"/>
      <c r="AM26" s="270"/>
      <c r="AN26" s="270"/>
      <c r="AO26" s="270"/>
      <c r="AP26" s="270"/>
      <c r="AQ26" s="271"/>
      <c r="AR26" s="363"/>
      <c r="AS26" s="364"/>
      <c r="AT26" s="363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4"/>
    </row>
    <row r="27" spans="1:64" ht="13.5" customHeight="1">
      <c r="A27" s="13"/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27"/>
      <c r="AJ27" s="401"/>
      <c r="AK27" s="402"/>
      <c r="AL27" s="402"/>
      <c r="AM27" s="402"/>
      <c r="AN27" s="402"/>
      <c r="AO27" s="402"/>
      <c r="AP27" s="402"/>
      <c r="AQ27" s="403"/>
      <c r="AR27" s="363"/>
      <c r="AS27" s="364"/>
      <c r="AT27" s="363"/>
      <c r="AU27" s="365"/>
      <c r="AV27" s="365"/>
      <c r="AW27" s="365"/>
      <c r="AX27" s="365"/>
      <c r="AY27" s="365"/>
      <c r="AZ27" s="365"/>
      <c r="BA27" s="365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4"/>
    </row>
    <row r="28" spans="1:64" ht="13.5" customHeight="1">
      <c r="A28" s="13"/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27"/>
      <c r="AJ28" s="401"/>
      <c r="AK28" s="402"/>
      <c r="AL28" s="402"/>
      <c r="AM28" s="402"/>
      <c r="AN28" s="402"/>
      <c r="AO28" s="402"/>
      <c r="AP28" s="402"/>
      <c r="AQ28" s="403"/>
      <c r="AR28" s="363"/>
      <c r="AS28" s="364"/>
      <c r="AT28" s="363"/>
      <c r="AU28" s="365"/>
      <c r="AV28" s="365"/>
      <c r="AW28" s="365"/>
      <c r="AX28" s="365"/>
      <c r="AY28" s="365"/>
      <c r="AZ28" s="365"/>
      <c r="BA28" s="365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364"/>
    </row>
    <row r="29" spans="1:64" ht="13.5" customHeight="1">
      <c r="A29" s="13"/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27"/>
      <c r="AJ29" s="401"/>
      <c r="AK29" s="402"/>
      <c r="AL29" s="402"/>
      <c r="AM29" s="402"/>
      <c r="AN29" s="402"/>
      <c r="AO29" s="402"/>
      <c r="AP29" s="402"/>
      <c r="AQ29" s="403"/>
      <c r="AR29" s="363"/>
      <c r="AS29" s="364"/>
      <c r="AT29" s="363"/>
      <c r="AU29" s="365"/>
      <c r="AV29" s="365"/>
      <c r="AW29" s="365"/>
      <c r="AX29" s="365"/>
      <c r="AY29" s="365"/>
      <c r="AZ29" s="365"/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4"/>
    </row>
    <row r="30" spans="1:64" ht="13.5" customHeight="1">
      <c r="A30" s="13"/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2"/>
      <c r="AJ30" s="269"/>
      <c r="AK30" s="270"/>
      <c r="AL30" s="270"/>
      <c r="AM30" s="270"/>
      <c r="AN30" s="270"/>
      <c r="AO30" s="270"/>
      <c r="AP30" s="270"/>
      <c r="AQ30" s="271"/>
      <c r="AR30" s="363"/>
      <c r="AS30" s="364"/>
      <c r="AT30" s="363"/>
      <c r="AU30" s="365"/>
      <c r="AV30" s="365"/>
      <c r="AW30" s="365"/>
      <c r="AX30" s="365"/>
      <c r="AY30" s="365"/>
      <c r="AZ30" s="365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4"/>
    </row>
    <row r="31" spans="1:64" ht="13.5" customHeight="1">
      <c r="A31" s="13"/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/>
      <c r="AI31" s="115"/>
      <c r="AJ31" s="401"/>
      <c r="AK31" s="402"/>
      <c r="AL31" s="402"/>
      <c r="AM31" s="402"/>
      <c r="AN31" s="402"/>
      <c r="AO31" s="402"/>
      <c r="AP31" s="402"/>
      <c r="AQ31" s="403"/>
      <c r="AR31" s="363"/>
      <c r="AS31" s="364"/>
      <c r="AT31" s="363"/>
      <c r="AU31" s="365"/>
      <c r="AV31" s="365"/>
      <c r="AW31" s="365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4"/>
    </row>
    <row r="32" spans="1:64" ht="13.5" customHeight="1">
      <c r="A32" s="13"/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/>
      <c r="AI32" s="115"/>
      <c r="AJ32" s="401"/>
      <c r="AK32" s="402"/>
      <c r="AL32" s="402"/>
      <c r="AM32" s="402"/>
      <c r="AN32" s="402"/>
      <c r="AO32" s="402"/>
      <c r="AP32" s="402"/>
      <c r="AQ32" s="403"/>
      <c r="AR32" s="363"/>
      <c r="AS32" s="364"/>
      <c r="AT32" s="363"/>
      <c r="AU32" s="365"/>
      <c r="AV32" s="365"/>
      <c r="AW32" s="365"/>
      <c r="AX32" s="365"/>
      <c r="AY32" s="365"/>
      <c r="AZ32" s="365"/>
      <c r="BA32" s="365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364"/>
    </row>
    <row r="33" spans="1:64" ht="13.5" customHeight="1">
      <c r="A33" s="13"/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/>
      <c r="AI33" s="11"/>
      <c r="AJ33" s="269"/>
      <c r="AK33" s="270"/>
      <c r="AL33" s="270"/>
      <c r="AM33" s="270"/>
      <c r="AN33" s="270"/>
      <c r="AO33" s="270"/>
      <c r="AP33" s="270"/>
      <c r="AQ33" s="271"/>
      <c r="AR33" s="363"/>
      <c r="AS33" s="364"/>
      <c r="AT33" s="363"/>
      <c r="AU33" s="365"/>
      <c r="AV33" s="365"/>
      <c r="AW33" s="365"/>
      <c r="AX33" s="365"/>
      <c r="AY33" s="365"/>
      <c r="AZ33" s="365"/>
      <c r="BA33" s="365"/>
      <c r="BB33" s="365"/>
      <c r="BC33" s="365"/>
      <c r="BD33" s="365"/>
      <c r="BE33" s="365"/>
      <c r="BF33" s="365"/>
      <c r="BG33" s="365"/>
      <c r="BH33" s="365"/>
      <c r="BI33" s="365"/>
      <c r="BJ33" s="365"/>
      <c r="BK33" s="365"/>
      <c r="BL33" s="364"/>
    </row>
    <row r="34" spans="1:64" ht="13.5" customHeight="1">
      <c r="A34" s="15"/>
      <c r="B34" s="1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9"/>
      <c r="AI34" s="12"/>
      <c r="AJ34" s="269"/>
      <c r="AK34" s="270"/>
      <c r="AL34" s="270"/>
      <c r="AM34" s="270"/>
      <c r="AN34" s="270"/>
      <c r="AO34" s="270"/>
      <c r="AP34" s="270"/>
      <c r="AQ34" s="271"/>
      <c r="AR34" s="363"/>
      <c r="AS34" s="364"/>
      <c r="AT34" s="363"/>
      <c r="AU34" s="365"/>
      <c r="AV34" s="365"/>
      <c r="AW34" s="365"/>
      <c r="AX34" s="365"/>
      <c r="AY34" s="365"/>
      <c r="AZ34" s="365"/>
      <c r="BA34" s="365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364"/>
    </row>
    <row r="35" spans="1:64" ht="13.5" customHeight="1">
      <c r="A35" s="344" t="s">
        <v>36</v>
      </c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5"/>
    </row>
    <row r="36" spans="1:64" ht="13.5" customHeight="1">
      <c r="A36" s="344" t="s">
        <v>28</v>
      </c>
      <c r="B36" s="300"/>
      <c r="C36" s="300"/>
      <c r="D36" s="300"/>
      <c r="E36" s="300"/>
      <c r="F36" s="372"/>
      <c r="G36" s="389" t="s">
        <v>228</v>
      </c>
      <c r="H36" s="390"/>
      <c r="I36" s="390"/>
      <c r="J36" s="390"/>
      <c r="K36" s="390"/>
      <c r="L36" s="391"/>
      <c r="M36" s="344" t="s">
        <v>57</v>
      </c>
      <c r="N36" s="300"/>
      <c r="O36" s="300"/>
      <c r="P36" s="300"/>
      <c r="Q36" s="300"/>
      <c r="R36" s="372"/>
      <c r="S36" s="389" t="s">
        <v>151</v>
      </c>
      <c r="T36" s="390"/>
      <c r="U36" s="390"/>
      <c r="V36" s="390"/>
      <c r="W36" s="390"/>
      <c r="X36" s="390"/>
      <c r="Y36" s="390"/>
      <c r="Z36" s="390"/>
      <c r="AA36" s="390"/>
      <c r="AB36" s="390"/>
      <c r="AC36" s="390"/>
      <c r="AD36" s="390"/>
      <c r="AE36" s="390"/>
      <c r="AF36" s="390"/>
      <c r="AG36" s="390"/>
      <c r="AH36" s="391"/>
      <c r="AI36" s="344" t="s">
        <v>60</v>
      </c>
      <c r="AJ36" s="300"/>
      <c r="AK36" s="300"/>
      <c r="AL36" s="300"/>
      <c r="AM36" s="300"/>
      <c r="AN36" s="372"/>
      <c r="AO36" s="363" t="s">
        <v>62</v>
      </c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4"/>
      <c r="BA36" s="315"/>
      <c r="BB36" s="316"/>
      <c r="BC36" s="316"/>
      <c r="BD36" s="316"/>
      <c r="BE36" s="316"/>
      <c r="BF36" s="316"/>
      <c r="BG36" s="316"/>
      <c r="BH36" s="316"/>
      <c r="BI36" s="316"/>
      <c r="BJ36" s="316"/>
      <c r="BK36" s="316"/>
      <c r="BL36" s="317"/>
    </row>
    <row r="37" spans="1:64" ht="13.5" customHeight="1">
      <c r="A37" s="344" t="s">
        <v>27</v>
      </c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72"/>
      <c r="AI37" s="385" t="s">
        <v>31</v>
      </c>
      <c r="AJ37" s="385"/>
      <c r="AK37" s="385"/>
      <c r="AL37" s="385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5"/>
      <c r="BK37" s="385"/>
      <c r="BL37" s="386"/>
    </row>
    <row r="38" spans="1:64" ht="13.5" customHeight="1">
      <c r="A38" s="373" t="s">
        <v>225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96"/>
      <c r="AB38" s="396"/>
      <c r="AC38" s="396"/>
      <c r="AD38" s="396"/>
      <c r="AE38" s="396"/>
      <c r="AF38" s="396"/>
      <c r="AG38" s="396"/>
      <c r="AH38" s="397"/>
      <c r="AI38" s="5" t="s">
        <v>0</v>
      </c>
      <c r="AJ38" s="360" t="s">
        <v>32</v>
      </c>
      <c r="AK38" s="361"/>
      <c r="AL38" s="361"/>
      <c r="AM38" s="361"/>
      <c r="AN38" s="361"/>
      <c r="AO38" s="361"/>
      <c r="AP38" s="361"/>
      <c r="AQ38" s="361"/>
      <c r="AR38" s="361"/>
      <c r="AS38" s="361"/>
      <c r="AT38" s="361"/>
      <c r="AU38" s="361"/>
      <c r="AV38" s="361"/>
      <c r="AW38" s="361"/>
      <c r="AX38" s="361"/>
      <c r="AY38" s="361"/>
      <c r="AZ38" s="362"/>
      <c r="BA38" s="360" t="s">
        <v>35</v>
      </c>
      <c r="BB38" s="361"/>
      <c r="BC38" s="361"/>
      <c r="BD38" s="362"/>
      <c r="BE38" s="392" t="s">
        <v>30</v>
      </c>
      <c r="BF38" s="392"/>
      <c r="BG38" s="392" t="s">
        <v>33</v>
      </c>
      <c r="BH38" s="392"/>
      <c r="BI38" s="392"/>
      <c r="BJ38" s="392"/>
      <c r="BK38" s="392"/>
      <c r="BL38" s="392"/>
    </row>
    <row r="39" spans="1:64" ht="13.5" customHeight="1">
      <c r="A39" s="398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400"/>
      <c r="AI39" s="105"/>
      <c r="AJ39" s="118" t="s">
        <v>212</v>
      </c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63"/>
      <c r="BB39" s="365"/>
      <c r="BC39" s="365"/>
      <c r="BD39" s="364"/>
      <c r="BE39" s="366"/>
      <c r="BF39" s="367"/>
      <c r="BG39" s="368"/>
      <c r="BH39" s="368"/>
      <c r="BI39" s="368"/>
      <c r="BJ39" s="368"/>
      <c r="BK39" s="368"/>
      <c r="BL39" s="368"/>
    </row>
    <row r="40" spans="1:64" ht="13.5" customHeight="1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399"/>
      <c r="AB40" s="399"/>
      <c r="AC40" s="399"/>
      <c r="AD40" s="399"/>
      <c r="AE40" s="399"/>
      <c r="AF40" s="399"/>
      <c r="AG40" s="399"/>
      <c r="AH40" s="400"/>
      <c r="AI40" s="32"/>
      <c r="AJ40" s="28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63"/>
      <c r="BB40" s="365"/>
      <c r="BC40" s="365"/>
      <c r="BD40" s="364"/>
      <c r="BE40" s="366"/>
      <c r="BF40" s="367"/>
      <c r="BG40" s="368"/>
      <c r="BH40" s="368"/>
      <c r="BI40" s="368"/>
      <c r="BJ40" s="368"/>
      <c r="BK40" s="368"/>
      <c r="BL40" s="368"/>
    </row>
    <row r="41" spans="1:64" ht="13.5" customHeight="1">
      <c r="A41" s="398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399"/>
      <c r="AF41" s="399"/>
      <c r="AG41" s="399"/>
      <c r="AH41" s="400"/>
      <c r="AI41" s="32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63"/>
      <c r="BB41" s="365"/>
      <c r="BC41" s="365"/>
      <c r="BD41" s="364"/>
      <c r="BE41" s="366"/>
      <c r="BF41" s="367"/>
      <c r="BG41" s="368"/>
      <c r="BH41" s="368"/>
      <c r="BI41" s="368"/>
      <c r="BJ41" s="368"/>
      <c r="BK41" s="368"/>
      <c r="BL41" s="368"/>
    </row>
    <row r="42" spans="1:64" ht="13.5" customHeight="1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399"/>
      <c r="AH42" s="400"/>
      <c r="AI42" s="10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63"/>
      <c r="BB42" s="365"/>
      <c r="BC42" s="365"/>
      <c r="BD42" s="364"/>
      <c r="BE42" s="366"/>
      <c r="BF42" s="367"/>
      <c r="BG42" s="368"/>
      <c r="BH42" s="368"/>
      <c r="BI42" s="368"/>
      <c r="BJ42" s="368"/>
      <c r="BK42" s="368"/>
      <c r="BL42" s="368"/>
    </row>
    <row r="43" spans="1:64" ht="13.5" customHeight="1">
      <c r="A43" s="398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399"/>
      <c r="AB43" s="399"/>
      <c r="AC43" s="399"/>
      <c r="AD43" s="399"/>
      <c r="AE43" s="399"/>
      <c r="AF43" s="399"/>
      <c r="AG43" s="399"/>
      <c r="AH43" s="400"/>
      <c r="AI43" s="10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63"/>
      <c r="BB43" s="365"/>
      <c r="BC43" s="365"/>
      <c r="BD43" s="364"/>
      <c r="BE43" s="366"/>
      <c r="BF43" s="367"/>
      <c r="BG43" s="368"/>
      <c r="BH43" s="368"/>
      <c r="BI43" s="368"/>
      <c r="BJ43" s="368"/>
      <c r="BK43" s="368"/>
      <c r="BL43" s="368"/>
    </row>
    <row r="44" spans="1:64" ht="13.5" customHeight="1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400"/>
      <c r="AI44" s="10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63"/>
      <c r="BB44" s="365"/>
      <c r="BC44" s="365"/>
      <c r="BD44" s="364"/>
      <c r="BE44" s="366"/>
      <c r="BF44" s="367"/>
      <c r="BG44" s="368"/>
      <c r="BH44" s="368"/>
      <c r="BI44" s="368"/>
      <c r="BJ44" s="368"/>
      <c r="BK44" s="368"/>
      <c r="BL44" s="368"/>
    </row>
    <row r="45" spans="1:64" ht="13.5" customHeight="1">
      <c r="A45" s="398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  <c r="AB45" s="399"/>
      <c r="AC45" s="399"/>
      <c r="AD45" s="399"/>
      <c r="AE45" s="399"/>
      <c r="AF45" s="399"/>
      <c r="AG45" s="399"/>
      <c r="AH45" s="400"/>
      <c r="AI45" s="10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63"/>
      <c r="BB45" s="365"/>
      <c r="BC45" s="365"/>
      <c r="BD45" s="364"/>
      <c r="BE45" s="366"/>
      <c r="BF45" s="367"/>
      <c r="BG45" s="368"/>
      <c r="BH45" s="368"/>
      <c r="BI45" s="368"/>
      <c r="BJ45" s="368"/>
      <c r="BK45" s="368"/>
      <c r="BL45" s="368"/>
    </row>
    <row r="46" spans="1:64" ht="13.5" customHeight="1">
      <c r="A46" s="112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8"/>
      <c r="AI46" s="32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63"/>
      <c r="BB46" s="365"/>
      <c r="BC46" s="365"/>
      <c r="BD46" s="364"/>
      <c r="BE46" s="366"/>
      <c r="BF46" s="367"/>
      <c r="BG46" s="368"/>
      <c r="BH46" s="368"/>
      <c r="BI46" s="368"/>
      <c r="BJ46" s="368"/>
      <c r="BK46" s="368"/>
      <c r="BL46" s="368"/>
    </row>
    <row r="47" spans="1:64" ht="13.5" customHeight="1">
      <c r="A47" s="109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1"/>
      <c r="AI47" s="32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63"/>
      <c r="BB47" s="365"/>
      <c r="BC47" s="365"/>
      <c r="BD47" s="364"/>
      <c r="BE47" s="366"/>
      <c r="BF47" s="367"/>
      <c r="BG47" s="368"/>
      <c r="BH47" s="368"/>
      <c r="BI47" s="368"/>
      <c r="BJ47" s="368"/>
      <c r="BK47" s="368"/>
      <c r="BL47" s="368"/>
    </row>
    <row r="48" spans="1:64" ht="13.5" customHeight="1">
      <c r="A48" s="109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1"/>
      <c r="AI48" s="32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63"/>
      <c r="BB48" s="365"/>
      <c r="BC48" s="365"/>
      <c r="BD48" s="364"/>
      <c r="BE48" s="366"/>
      <c r="BF48" s="367"/>
      <c r="BG48" s="368"/>
      <c r="BH48" s="368"/>
      <c r="BI48" s="368"/>
      <c r="BJ48" s="368"/>
      <c r="BK48" s="368"/>
      <c r="BL48" s="368"/>
    </row>
    <row r="49" spans="1:64" ht="13.5" customHeight="1">
      <c r="A49" s="109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1"/>
      <c r="AI49" s="32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63"/>
      <c r="BB49" s="365"/>
      <c r="BC49" s="365"/>
      <c r="BD49" s="364"/>
      <c r="BE49" s="366"/>
      <c r="BF49" s="367"/>
      <c r="BG49" s="368"/>
      <c r="BH49" s="368"/>
      <c r="BI49" s="368"/>
      <c r="BJ49" s="368"/>
      <c r="BK49" s="368"/>
      <c r="BL49" s="368"/>
    </row>
    <row r="50" spans="1:64" ht="13.5" customHeight="1">
      <c r="A50" s="13"/>
      <c r="B50" s="9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/>
      <c r="AI50" s="360" t="s">
        <v>71</v>
      </c>
      <c r="AJ50" s="361"/>
      <c r="AK50" s="361"/>
      <c r="AL50" s="361"/>
      <c r="AM50" s="361"/>
      <c r="AN50" s="361"/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  <c r="AY50" s="361"/>
      <c r="AZ50" s="361"/>
      <c r="BA50" s="361"/>
      <c r="BB50" s="361"/>
      <c r="BC50" s="361"/>
      <c r="BD50" s="361"/>
      <c r="BE50" s="361"/>
      <c r="BF50" s="361"/>
      <c r="BG50" s="361"/>
      <c r="BH50" s="361"/>
      <c r="BI50" s="361"/>
      <c r="BJ50" s="361"/>
      <c r="BK50" s="361"/>
      <c r="BL50" s="362"/>
    </row>
    <row r="51" spans="1:64" ht="13.5" customHeight="1">
      <c r="A51" s="13"/>
      <c r="B51" s="14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31" t="s">
        <v>0</v>
      </c>
      <c r="AJ51" s="360" t="s">
        <v>14</v>
      </c>
      <c r="AK51" s="361"/>
      <c r="AL51" s="361"/>
      <c r="AM51" s="361"/>
      <c r="AN51" s="361"/>
      <c r="AO51" s="361"/>
      <c r="AP51" s="361"/>
      <c r="AQ51" s="362"/>
      <c r="AR51" s="360" t="s">
        <v>30</v>
      </c>
      <c r="AS51" s="362"/>
      <c r="AT51" s="360" t="s">
        <v>29</v>
      </c>
      <c r="AU51" s="361"/>
      <c r="AV51" s="361"/>
      <c r="AW51" s="361"/>
      <c r="AX51" s="361"/>
      <c r="AY51" s="361"/>
      <c r="AZ51" s="361"/>
      <c r="BA51" s="361"/>
      <c r="BB51" s="361"/>
      <c r="BC51" s="361"/>
      <c r="BD51" s="361"/>
      <c r="BE51" s="361"/>
      <c r="BF51" s="361"/>
      <c r="BG51" s="361"/>
      <c r="BH51" s="361"/>
      <c r="BI51" s="361"/>
      <c r="BJ51" s="361"/>
      <c r="BK51" s="361"/>
      <c r="BL51" s="362"/>
    </row>
    <row r="52" spans="1:64" ht="13.5" customHeight="1">
      <c r="A52" s="13"/>
      <c r="B52" s="14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5"/>
      <c r="AJ52" s="269" t="s">
        <v>213</v>
      </c>
      <c r="AK52" s="270"/>
      <c r="AL52" s="270"/>
      <c r="AM52" s="270"/>
      <c r="AN52" s="270"/>
      <c r="AO52" s="270"/>
      <c r="AP52" s="270"/>
      <c r="AQ52" s="271"/>
      <c r="AR52" s="363"/>
      <c r="AS52" s="364"/>
      <c r="AT52" s="363"/>
      <c r="AU52" s="365"/>
      <c r="AV52" s="365"/>
      <c r="AW52" s="365"/>
      <c r="AX52" s="365"/>
      <c r="AY52" s="365"/>
      <c r="AZ52" s="365"/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364"/>
    </row>
    <row r="53" spans="1:64" ht="13.5" customHeight="1">
      <c r="A53" s="13"/>
      <c r="B53" s="1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32"/>
      <c r="AJ53" s="269"/>
      <c r="AK53" s="270"/>
      <c r="AL53" s="270"/>
      <c r="AM53" s="270"/>
      <c r="AN53" s="270"/>
      <c r="AO53" s="270"/>
      <c r="AP53" s="270"/>
      <c r="AQ53" s="271"/>
      <c r="AR53" s="363"/>
      <c r="AS53" s="364"/>
      <c r="AT53" s="363"/>
      <c r="AU53" s="365"/>
      <c r="AV53" s="365"/>
      <c r="AW53" s="365"/>
      <c r="AX53" s="365"/>
      <c r="AY53" s="365"/>
      <c r="AZ53" s="365"/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364"/>
    </row>
    <row r="54" spans="1:64" ht="13.5" customHeight="1">
      <c r="A54" s="13"/>
      <c r="B54" s="1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32"/>
      <c r="AJ54" s="401"/>
      <c r="AK54" s="402"/>
      <c r="AL54" s="402"/>
      <c r="AM54" s="402"/>
      <c r="AN54" s="402"/>
      <c r="AO54" s="402"/>
      <c r="AP54" s="402"/>
      <c r="AQ54" s="403"/>
      <c r="AR54" s="363"/>
      <c r="AS54" s="364"/>
      <c r="AT54" s="363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4"/>
    </row>
    <row r="55" spans="1:64" ht="13.5" customHeight="1">
      <c r="A55" s="13"/>
      <c r="B55" s="1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360" t="s">
        <v>72</v>
      </c>
      <c r="AJ55" s="361"/>
      <c r="AK55" s="361"/>
      <c r="AL55" s="361"/>
      <c r="AM55" s="361"/>
      <c r="AN55" s="361"/>
      <c r="AO55" s="361"/>
      <c r="AP55" s="361"/>
      <c r="AQ55" s="361"/>
      <c r="AR55" s="361"/>
      <c r="AS55" s="361"/>
      <c r="AT55" s="361"/>
      <c r="AU55" s="361"/>
      <c r="AV55" s="361"/>
      <c r="AW55" s="361"/>
      <c r="AX55" s="361"/>
      <c r="AY55" s="361"/>
      <c r="AZ55" s="361"/>
      <c r="BA55" s="361"/>
      <c r="BB55" s="361"/>
      <c r="BC55" s="361"/>
      <c r="BD55" s="361"/>
      <c r="BE55" s="361"/>
      <c r="BF55" s="361"/>
      <c r="BG55" s="361"/>
      <c r="BH55" s="361"/>
      <c r="BI55" s="361"/>
      <c r="BJ55" s="361"/>
      <c r="BK55" s="361"/>
      <c r="BL55" s="362"/>
    </row>
    <row r="56" spans="1:64" ht="13.5" customHeight="1">
      <c r="A56" s="13"/>
      <c r="B56" s="1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1" t="s">
        <v>0</v>
      </c>
      <c r="AJ56" s="360" t="s">
        <v>14</v>
      </c>
      <c r="AK56" s="361"/>
      <c r="AL56" s="361"/>
      <c r="AM56" s="361"/>
      <c r="AN56" s="361"/>
      <c r="AO56" s="361"/>
      <c r="AP56" s="361"/>
      <c r="AQ56" s="362"/>
      <c r="AR56" s="360" t="s">
        <v>30</v>
      </c>
      <c r="AS56" s="362"/>
      <c r="AT56" s="360" t="s">
        <v>29</v>
      </c>
      <c r="AU56" s="361"/>
      <c r="AV56" s="361"/>
      <c r="AW56" s="361"/>
      <c r="AX56" s="361"/>
      <c r="AY56" s="361"/>
      <c r="AZ56" s="361"/>
      <c r="BA56" s="361"/>
      <c r="BB56" s="361"/>
      <c r="BC56" s="361"/>
      <c r="BD56" s="361"/>
      <c r="BE56" s="361"/>
      <c r="BF56" s="361"/>
      <c r="BG56" s="361"/>
      <c r="BH56" s="361"/>
      <c r="BI56" s="361"/>
      <c r="BJ56" s="361"/>
      <c r="BK56" s="361"/>
      <c r="BL56" s="362"/>
    </row>
    <row r="57" spans="1:64" ht="13.5" customHeight="1">
      <c r="A57" s="13"/>
      <c r="B57" s="1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/>
      <c r="AI57" s="40"/>
      <c r="AJ57" s="269" t="s">
        <v>213</v>
      </c>
      <c r="AK57" s="270"/>
      <c r="AL57" s="270"/>
      <c r="AM57" s="270"/>
      <c r="AN57" s="270"/>
      <c r="AO57" s="270"/>
      <c r="AP57" s="270"/>
      <c r="AQ57" s="271"/>
      <c r="AR57" s="363"/>
      <c r="AS57" s="364"/>
      <c r="AT57" s="363"/>
      <c r="AU57" s="365"/>
      <c r="AV57" s="365"/>
      <c r="AW57" s="365"/>
      <c r="AX57" s="365"/>
      <c r="AY57" s="365"/>
      <c r="AZ57" s="365"/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364"/>
    </row>
    <row r="58" spans="1:64" ht="13.5" customHeight="1">
      <c r="A58" s="13"/>
      <c r="B58" s="1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/>
      <c r="AI58" s="115"/>
      <c r="AJ58" s="401"/>
      <c r="AK58" s="402"/>
      <c r="AL58" s="402"/>
      <c r="AM58" s="402"/>
      <c r="AN58" s="402"/>
      <c r="AO58" s="402"/>
      <c r="AP58" s="402"/>
      <c r="AQ58" s="403"/>
      <c r="AR58" s="363"/>
      <c r="AS58" s="364"/>
      <c r="AT58" s="363"/>
      <c r="AU58" s="365"/>
      <c r="AV58" s="365"/>
      <c r="AW58" s="365"/>
      <c r="AX58" s="365"/>
      <c r="AY58" s="365"/>
      <c r="AZ58" s="365"/>
      <c r="BA58" s="365"/>
      <c r="BB58" s="365"/>
      <c r="BC58" s="365"/>
      <c r="BD58" s="365"/>
      <c r="BE58" s="365"/>
      <c r="BF58" s="365"/>
      <c r="BG58" s="365"/>
      <c r="BH58" s="365"/>
      <c r="BI58" s="365"/>
      <c r="BJ58" s="365"/>
      <c r="BK58" s="365"/>
      <c r="BL58" s="364"/>
    </row>
    <row r="59" spans="1:64" ht="13.5" customHeight="1">
      <c r="A59" s="13"/>
      <c r="B59" s="1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/>
      <c r="AI59" s="115"/>
      <c r="AJ59" s="401"/>
      <c r="AK59" s="402"/>
      <c r="AL59" s="402"/>
      <c r="AM59" s="402"/>
      <c r="AN59" s="402"/>
      <c r="AO59" s="402"/>
      <c r="AP59" s="402"/>
      <c r="AQ59" s="403"/>
      <c r="AR59" s="363"/>
      <c r="AS59" s="364"/>
      <c r="AT59" s="363"/>
      <c r="AU59" s="365"/>
      <c r="AV59" s="365"/>
      <c r="AW59" s="365"/>
      <c r="AX59" s="365"/>
      <c r="AY59" s="365"/>
      <c r="AZ59" s="365"/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364"/>
    </row>
    <row r="60" spans="1:64" ht="13.5" customHeight="1">
      <c r="A60" s="15"/>
      <c r="B60" s="1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/>
      <c r="AI60" s="39"/>
      <c r="AJ60" s="269"/>
      <c r="AK60" s="270"/>
      <c r="AL60" s="270"/>
      <c r="AM60" s="270"/>
      <c r="AN60" s="270"/>
      <c r="AO60" s="270"/>
      <c r="AP60" s="270"/>
      <c r="AQ60" s="271"/>
      <c r="AR60" s="363"/>
      <c r="AS60" s="364"/>
      <c r="AT60" s="363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364"/>
    </row>
  </sheetData>
  <mergeCells count="182">
    <mergeCell ref="AJ58:AQ58"/>
    <mergeCell ref="AJ59:AQ59"/>
    <mergeCell ref="AJ54:AQ54"/>
    <mergeCell ref="AT30:BL30"/>
    <mergeCell ref="AT31:BL31"/>
    <mergeCell ref="AT32:BL32"/>
    <mergeCell ref="AJ21:AQ21"/>
    <mergeCell ref="AJ22:AQ22"/>
    <mergeCell ref="AJ23:AQ23"/>
    <mergeCell ref="AJ51:AQ51"/>
    <mergeCell ref="AR51:AS51"/>
    <mergeCell ref="AJ25:AQ25"/>
    <mergeCell ref="AJ26:AQ26"/>
    <mergeCell ref="AJ27:AQ27"/>
    <mergeCell ref="AJ28:AQ28"/>
    <mergeCell ref="AJ29:AQ29"/>
    <mergeCell ref="AJ31:AQ31"/>
    <mergeCell ref="AJ32:AQ32"/>
    <mergeCell ref="AT21:BL21"/>
    <mergeCell ref="AT22:BL22"/>
    <mergeCell ref="AT23:BL23"/>
    <mergeCell ref="AT24:BL24"/>
    <mergeCell ref="AT25:BL25"/>
    <mergeCell ref="AT26:BL26"/>
    <mergeCell ref="AT27:BL27"/>
    <mergeCell ref="AT28:BL28"/>
    <mergeCell ref="AT29:BL29"/>
    <mergeCell ref="AJ60:AQ60"/>
    <mergeCell ref="AR60:AS60"/>
    <mergeCell ref="AT60:BL60"/>
    <mergeCell ref="A38:AH45"/>
    <mergeCell ref="BG42:BL42"/>
    <mergeCell ref="BG43:BL43"/>
    <mergeCell ref="BG44:BL44"/>
    <mergeCell ref="BG45:BL45"/>
    <mergeCell ref="BA42:BD42"/>
    <mergeCell ref="BA43:BD43"/>
    <mergeCell ref="BA44:BD44"/>
    <mergeCell ref="BA45:BD45"/>
    <mergeCell ref="BE42:BF42"/>
    <mergeCell ref="BE43:BF43"/>
    <mergeCell ref="BE44:BF44"/>
    <mergeCell ref="BE45:BF45"/>
    <mergeCell ref="AR58:AS58"/>
    <mergeCell ref="AT58:BL58"/>
    <mergeCell ref="AR59:AS59"/>
    <mergeCell ref="AT59:BL59"/>
    <mergeCell ref="AJ56:AQ56"/>
    <mergeCell ref="AR56:AS56"/>
    <mergeCell ref="AJ52:AQ52"/>
    <mergeCell ref="AJ53:AQ53"/>
    <mergeCell ref="AT51:BL51"/>
    <mergeCell ref="AR52:AS52"/>
    <mergeCell ref="AR53:AS53"/>
    <mergeCell ref="AR54:AS54"/>
    <mergeCell ref="BE46:BF46"/>
    <mergeCell ref="BG46:BL46"/>
    <mergeCell ref="BA47:BD47"/>
    <mergeCell ref="BE47:BF47"/>
    <mergeCell ref="BG47:BL47"/>
    <mergeCell ref="BG48:BL48"/>
    <mergeCell ref="AT52:BL52"/>
    <mergeCell ref="AT53:BL53"/>
    <mergeCell ref="AT54:BL54"/>
    <mergeCell ref="A37:AH37"/>
    <mergeCell ref="AI37:BL37"/>
    <mergeCell ref="AJ38:AZ38"/>
    <mergeCell ref="BA38:BD38"/>
    <mergeCell ref="BE38:BF38"/>
    <mergeCell ref="BG38:BL38"/>
    <mergeCell ref="BA39:BD39"/>
    <mergeCell ref="BE39:BF39"/>
    <mergeCell ref="BG39:BL39"/>
    <mergeCell ref="A36:F36"/>
    <mergeCell ref="G36:L36"/>
    <mergeCell ref="BA8:BD8"/>
    <mergeCell ref="BA10:BD10"/>
    <mergeCell ref="BE11:BF11"/>
    <mergeCell ref="BA12:BD12"/>
    <mergeCell ref="AR26:AS26"/>
    <mergeCell ref="AR27:AS27"/>
    <mergeCell ref="AR20:AS20"/>
    <mergeCell ref="AR21:AS21"/>
    <mergeCell ref="AR24:AS24"/>
    <mergeCell ref="M36:R36"/>
    <mergeCell ref="S36:AH36"/>
    <mergeCell ref="AI36:AN36"/>
    <mergeCell ref="AO36:AZ36"/>
    <mergeCell ref="BA36:BL36"/>
    <mergeCell ref="BG13:BL13"/>
    <mergeCell ref="AR23:AS23"/>
    <mergeCell ref="A35:BL35"/>
    <mergeCell ref="AR32:AS32"/>
    <mergeCell ref="AR28:AS28"/>
    <mergeCell ref="AR19:AS19"/>
    <mergeCell ref="AR25:AS25"/>
    <mergeCell ref="AJ24:AQ24"/>
    <mergeCell ref="BE10:BF10"/>
    <mergeCell ref="AR17:AS17"/>
    <mergeCell ref="AR16:AS16"/>
    <mergeCell ref="BA13:BD13"/>
    <mergeCell ref="BG10:BL10"/>
    <mergeCell ref="BA11:BD11"/>
    <mergeCell ref="BE13:BF13"/>
    <mergeCell ref="BA6:BD6"/>
    <mergeCell ref="AJ6:AZ6"/>
    <mergeCell ref="AT16:BL16"/>
    <mergeCell ref="AT17:BL17"/>
    <mergeCell ref="AJ16:AQ16"/>
    <mergeCell ref="AJ17:AQ17"/>
    <mergeCell ref="BC1:BE1"/>
    <mergeCell ref="A1:L2"/>
    <mergeCell ref="M1:AR2"/>
    <mergeCell ref="A4:F4"/>
    <mergeCell ref="G4:L4"/>
    <mergeCell ref="BE6:BF6"/>
    <mergeCell ref="BG6:BL6"/>
    <mergeCell ref="AJ30:AQ30"/>
    <mergeCell ref="S4:AH4"/>
    <mergeCell ref="BE9:BF9"/>
    <mergeCell ref="AS1:AU1"/>
    <mergeCell ref="AV1:BB1"/>
    <mergeCell ref="M4:R4"/>
    <mergeCell ref="BF1:BL1"/>
    <mergeCell ref="AS2:AU2"/>
    <mergeCell ref="BG7:BL7"/>
    <mergeCell ref="BE7:BF7"/>
    <mergeCell ref="AV2:BB2"/>
    <mergeCell ref="BC2:BE2"/>
    <mergeCell ref="AR30:AS30"/>
    <mergeCell ref="AR29:AS29"/>
    <mergeCell ref="BE8:BF8"/>
    <mergeCell ref="BG8:BL8"/>
    <mergeCell ref="BG9:BL9"/>
    <mergeCell ref="BF2:BL2"/>
    <mergeCell ref="A3:BL3"/>
    <mergeCell ref="AJ34:AQ34"/>
    <mergeCell ref="AR34:AS34"/>
    <mergeCell ref="AT34:BL34"/>
    <mergeCell ref="A5:AH5"/>
    <mergeCell ref="AI14:BL14"/>
    <mergeCell ref="AJ15:AQ15"/>
    <mergeCell ref="A6:AH13"/>
    <mergeCell ref="AR15:AS15"/>
    <mergeCell ref="AT15:BL15"/>
    <mergeCell ref="AT33:BL33"/>
    <mergeCell ref="AR33:AS33"/>
    <mergeCell ref="BG11:BL11"/>
    <mergeCell ref="BE12:BF12"/>
    <mergeCell ref="BG12:BL12"/>
    <mergeCell ref="AR22:AS22"/>
    <mergeCell ref="AJ33:AQ33"/>
    <mergeCell ref="AI4:AN4"/>
    <mergeCell ref="AO4:AZ4"/>
    <mergeCell ref="BA4:BL4"/>
    <mergeCell ref="BA7:BD7"/>
    <mergeCell ref="AI5:BL5"/>
    <mergeCell ref="BA9:BD9"/>
    <mergeCell ref="AI18:BL18"/>
    <mergeCell ref="AJ19:AQ19"/>
    <mergeCell ref="AT19:BL19"/>
    <mergeCell ref="AR31:AS31"/>
    <mergeCell ref="AJ20:AQ20"/>
    <mergeCell ref="AT20:BL20"/>
    <mergeCell ref="AR57:AS57"/>
    <mergeCell ref="AT57:BL57"/>
    <mergeCell ref="AI55:BL55"/>
    <mergeCell ref="AJ57:AQ57"/>
    <mergeCell ref="BA49:BD49"/>
    <mergeCell ref="BE49:BF49"/>
    <mergeCell ref="BG49:BL49"/>
    <mergeCell ref="BA40:BD40"/>
    <mergeCell ref="BE40:BF40"/>
    <mergeCell ref="BG40:BL40"/>
    <mergeCell ref="AT56:BL56"/>
    <mergeCell ref="BA41:BD41"/>
    <mergeCell ref="BE41:BF41"/>
    <mergeCell ref="BG41:BL41"/>
    <mergeCell ref="BA46:BD46"/>
    <mergeCell ref="BA48:BD48"/>
    <mergeCell ref="BE48:BF48"/>
    <mergeCell ref="AI50:BL50"/>
  </mergeCells>
  <phoneticPr fontId="4"/>
  <dataValidations disablePrompts="1" count="3">
    <dataValidation type="list" showInputMessage="1" sqref="BE39:BF49 BE7:BF13 AR20:AS34 AR16:AS17 AR52:AS54 AR57:AS60">
      <formula1>"IN,OUT,IO"</formula1>
    </dataValidation>
    <dataValidation type="list" allowBlank="1" showInputMessage="1" showErrorMessage="1" sqref="AO4:AT4 AO36:AT36">
      <formula1>リラン方式</formula1>
    </dataValidation>
    <dataValidation type="list" allowBlank="1" showInputMessage="1" sqref="BA7:BD13 BA39:BD49">
      <formula1>"ＤＢ,ファイル,インターフェース"</formula1>
    </dataValidation>
  </dataValidations>
  <pageMargins left="0.39370078740157483" right="0.39370078740157483" top="0.98425196850393704" bottom="0.59055118110236227" header="0.39370078740157483" footer="0.19685039370078741"/>
  <pageSetup paperSize="9" scale="59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"/>
  <sheetViews>
    <sheetView showGridLines="0" view="pageBreakPreview" zoomScaleNormal="85" zoomScaleSheetLayoutView="100" workbookViewId="0">
      <pane ySplit="6" topLeftCell="A16" activePane="bottomLeft" state="frozen"/>
      <selection pane="bottomLeft" activeCell="S9" sqref="S9:X9"/>
    </sheetView>
  </sheetViews>
  <sheetFormatPr defaultColWidth="3.125" defaultRowHeight="13.5" customHeight="1"/>
  <cols>
    <col min="1" max="1" width="6" bestFit="1" customWidth="1"/>
    <col min="20" max="22" width="3.125" customWidth="1"/>
    <col min="59" max="64" width="4" customWidth="1"/>
    <col min="65" max="65" width="3.125" style="76" customWidth="1"/>
    <col min="66" max="78" width="3.125" style="76"/>
    <col min="257" max="257" width="6" bestFit="1" customWidth="1"/>
    <col min="276" max="278" width="3.125" customWidth="1"/>
    <col min="321" max="321" width="3.125" customWidth="1"/>
    <col min="513" max="513" width="6" bestFit="1" customWidth="1"/>
    <col min="532" max="534" width="3.125" customWidth="1"/>
    <col min="577" max="577" width="3.125" customWidth="1"/>
    <col min="769" max="769" width="6" bestFit="1" customWidth="1"/>
    <col min="788" max="790" width="3.125" customWidth="1"/>
    <col min="833" max="833" width="3.125" customWidth="1"/>
    <col min="1025" max="1025" width="6" bestFit="1" customWidth="1"/>
    <col min="1044" max="1046" width="3.125" customWidth="1"/>
    <col min="1089" max="1089" width="3.125" customWidth="1"/>
    <col min="1281" max="1281" width="6" bestFit="1" customWidth="1"/>
    <col min="1300" max="1302" width="3.125" customWidth="1"/>
    <col min="1345" max="1345" width="3.125" customWidth="1"/>
    <col min="1537" max="1537" width="6" bestFit="1" customWidth="1"/>
    <col min="1556" max="1558" width="3.125" customWidth="1"/>
    <col min="1601" max="1601" width="3.125" customWidth="1"/>
    <col min="1793" max="1793" width="6" bestFit="1" customWidth="1"/>
    <col min="1812" max="1814" width="3.125" customWidth="1"/>
    <col min="1857" max="1857" width="3.125" customWidth="1"/>
    <col min="2049" max="2049" width="6" bestFit="1" customWidth="1"/>
    <col min="2068" max="2070" width="3.125" customWidth="1"/>
    <col min="2113" max="2113" width="3.125" customWidth="1"/>
    <col min="2305" max="2305" width="6" bestFit="1" customWidth="1"/>
    <col min="2324" max="2326" width="3.125" customWidth="1"/>
    <col min="2369" max="2369" width="3.125" customWidth="1"/>
    <col min="2561" max="2561" width="6" bestFit="1" customWidth="1"/>
    <col min="2580" max="2582" width="3.125" customWidth="1"/>
    <col min="2625" max="2625" width="3.125" customWidth="1"/>
    <col min="2817" max="2817" width="6" bestFit="1" customWidth="1"/>
    <col min="2836" max="2838" width="3.125" customWidth="1"/>
    <col min="2881" max="2881" width="3.125" customWidth="1"/>
    <col min="3073" max="3073" width="6" bestFit="1" customWidth="1"/>
    <col min="3092" max="3094" width="3.125" customWidth="1"/>
    <col min="3137" max="3137" width="3.125" customWidth="1"/>
    <col min="3329" max="3329" width="6" bestFit="1" customWidth="1"/>
    <col min="3348" max="3350" width="3.125" customWidth="1"/>
    <col min="3393" max="3393" width="3.125" customWidth="1"/>
    <col min="3585" max="3585" width="6" bestFit="1" customWidth="1"/>
    <col min="3604" max="3606" width="3.125" customWidth="1"/>
    <col min="3649" max="3649" width="3.125" customWidth="1"/>
    <col min="3841" max="3841" width="6" bestFit="1" customWidth="1"/>
    <col min="3860" max="3862" width="3.125" customWidth="1"/>
    <col min="3905" max="3905" width="3.125" customWidth="1"/>
    <col min="4097" max="4097" width="6" bestFit="1" customWidth="1"/>
    <col min="4116" max="4118" width="3.125" customWidth="1"/>
    <col min="4161" max="4161" width="3.125" customWidth="1"/>
    <col min="4353" max="4353" width="6" bestFit="1" customWidth="1"/>
    <col min="4372" max="4374" width="3.125" customWidth="1"/>
    <col min="4417" max="4417" width="3.125" customWidth="1"/>
    <col min="4609" max="4609" width="6" bestFit="1" customWidth="1"/>
    <col min="4628" max="4630" width="3.125" customWidth="1"/>
    <col min="4673" max="4673" width="3.125" customWidth="1"/>
    <col min="4865" max="4865" width="6" bestFit="1" customWidth="1"/>
    <col min="4884" max="4886" width="3.125" customWidth="1"/>
    <col min="4929" max="4929" width="3.125" customWidth="1"/>
    <col min="5121" max="5121" width="6" bestFit="1" customWidth="1"/>
    <col min="5140" max="5142" width="3.125" customWidth="1"/>
    <col min="5185" max="5185" width="3.125" customWidth="1"/>
    <col min="5377" max="5377" width="6" bestFit="1" customWidth="1"/>
    <col min="5396" max="5398" width="3.125" customWidth="1"/>
    <col min="5441" max="5441" width="3.125" customWidth="1"/>
    <col min="5633" max="5633" width="6" bestFit="1" customWidth="1"/>
    <col min="5652" max="5654" width="3.125" customWidth="1"/>
    <col min="5697" max="5697" width="3.125" customWidth="1"/>
    <col min="5889" max="5889" width="6" bestFit="1" customWidth="1"/>
    <col min="5908" max="5910" width="3.125" customWidth="1"/>
    <col min="5953" max="5953" width="3.125" customWidth="1"/>
    <col min="6145" max="6145" width="6" bestFit="1" customWidth="1"/>
    <col min="6164" max="6166" width="3.125" customWidth="1"/>
    <col min="6209" max="6209" width="3.125" customWidth="1"/>
    <col min="6401" max="6401" width="6" bestFit="1" customWidth="1"/>
    <col min="6420" max="6422" width="3.125" customWidth="1"/>
    <col min="6465" max="6465" width="3.125" customWidth="1"/>
    <col min="6657" max="6657" width="6" bestFit="1" customWidth="1"/>
    <col min="6676" max="6678" width="3.125" customWidth="1"/>
    <col min="6721" max="6721" width="3.125" customWidth="1"/>
    <col min="6913" max="6913" width="6" bestFit="1" customWidth="1"/>
    <col min="6932" max="6934" width="3.125" customWidth="1"/>
    <col min="6977" max="6977" width="3.125" customWidth="1"/>
    <col min="7169" max="7169" width="6" bestFit="1" customWidth="1"/>
    <col min="7188" max="7190" width="3.125" customWidth="1"/>
    <col min="7233" max="7233" width="3.125" customWidth="1"/>
    <col min="7425" max="7425" width="6" bestFit="1" customWidth="1"/>
    <col min="7444" max="7446" width="3.125" customWidth="1"/>
    <col min="7489" max="7489" width="3.125" customWidth="1"/>
    <col min="7681" max="7681" width="6" bestFit="1" customWidth="1"/>
    <col min="7700" max="7702" width="3.125" customWidth="1"/>
    <col min="7745" max="7745" width="3.125" customWidth="1"/>
    <col min="7937" max="7937" width="6" bestFit="1" customWidth="1"/>
    <col min="7956" max="7958" width="3.125" customWidth="1"/>
    <col min="8001" max="8001" width="3.125" customWidth="1"/>
    <col min="8193" max="8193" width="6" bestFit="1" customWidth="1"/>
    <col min="8212" max="8214" width="3.125" customWidth="1"/>
    <col min="8257" max="8257" width="3.125" customWidth="1"/>
    <col min="8449" max="8449" width="6" bestFit="1" customWidth="1"/>
    <col min="8468" max="8470" width="3.125" customWidth="1"/>
    <col min="8513" max="8513" width="3.125" customWidth="1"/>
    <col min="8705" max="8705" width="6" bestFit="1" customWidth="1"/>
    <col min="8724" max="8726" width="3.125" customWidth="1"/>
    <col min="8769" max="8769" width="3.125" customWidth="1"/>
    <col min="8961" max="8961" width="6" bestFit="1" customWidth="1"/>
    <col min="8980" max="8982" width="3.125" customWidth="1"/>
    <col min="9025" max="9025" width="3.125" customWidth="1"/>
    <col min="9217" max="9217" width="6" bestFit="1" customWidth="1"/>
    <col min="9236" max="9238" width="3.125" customWidth="1"/>
    <col min="9281" max="9281" width="3.125" customWidth="1"/>
    <col min="9473" max="9473" width="6" bestFit="1" customWidth="1"/>
    <col min="9492" max="9494" width="3.125" customWidth="1"/>
    <col min="9537" max="9537" width="3.125" customWidth="1"/>
    <col min="9729" max="9729" width="6" bestFit="1" customWidth="1"/>
    <col min="9748" max="9750" width="3.125" customWidth="1"/>
    <col min="9793" max="9793" width="3.125" customWidth="1"/>
    <col min="9985" max="9985" width="6" bestFit="1" customWidth="1"/>
    <col min="10004" max="10006" width="3.125" customWidth="1"/>
    <col min="10049" max="10049" width="3.125" customWidth="1"/>
    <col min="10241" max="10241" width="6" bestFit="1" customWidth="1"/>
    <col min="10260" max="10262" width="3.125" customWidth="1"/>
    <col min="10305" max="10305" width="3.125" customWidth="1"/>
    <col min="10497" max="10497" width="6" bestFit="1" customWidth="1"/>
    <col min="10516" max="10518" width="3.125" customWidth="1"/>
    <col min="10561" max="10561" width="3.125" customWidth="1"/>
    <col min="10753" max="10753" width="6" bestFit="1" customWidth="1"/>
    <col min="10772" max="10774" width="3.125" customWidth="1"/>
    <col min="10817" max="10817" width="3.125" customWidth="1"/>
    <col min="11009" max="11009" width="6" bestFit="1" customWidth="1"/>
    <col min="11028" max="11030" width="3.125" customWidth="1"/>
    <col min="11073" max="11073" width="3.125" customWidth="1"/>
    <col min="11265" max="11265" width="6" bestFit="1" customWidth="1"/>
    <col min="11284" max="11286" width="3.125" customWidth="1"/>
    <col min="11329" max="11329" width="3.125" customWidth="1"/>
    <col min="11521" max="11521" width="6" bestFit="1" customWidth="1"/>
    <col min="11540" max="11542" width="3.125" customWidth="1"/>
    <col min="11585" max="11585" width="3.125" customWidth="1"/>
    <col min="11777" max="11777" width="6" bestFit="1" customWidth="1"/>
    <col min="11796" max="11798" width="3.125" customWidth="1"/>
    <col min="11841" max="11841" width="3.125" customWidth="1"/>
    <col min="12033" max="12033" width="6" bestFit="1" customWidth="1"/>
    <col min="12052" max="12054" width="3.125" customWidth="1"/>
    <col min="12097" max="12097" width="3.125" customWidth="1"/>
    <col min="12289" max="12289" width="6" bestFit="1" customWidth="1"/>
    <col min="12308" max="12310" width="3.125" customWidth="1"/>
    <col min="12353" max="12353" width="3.125" customWidth="1"/>
    <col min="12545" max="12545" width="6" bestFit="1" customWidth="1"/>
    <col min="12564" max="12566" width="3.125" customWidth="1"/>
    <col min="12609" max="12609" width="3.125" customWidth="1"/>
    <col min="12801" max="12801" width="6" bestFit="1" customWidth="1"/>
    <col min="12820" max="12822" width="3.125" customWidth="1"/>
    <col min="12865" max="12865" width="3.125" customWidth="1"/>
    <col min="13057" max="13057" width="6" bestFit="1" customWidth="1"/>
    <col min="13076" max="13078" width="3.125" customWidth="1"/>
    <col min="13121" max="13121" width="3.125" customWidth="1"/>
    <col min="13313" max="13313" width="6" bestFit="1" customWidth="1"/>
    <col min="13332" max="13334" width="3.125" customWidth="1"/>
    <col min="13377" max="13377" width="3.125" customWidth="1"/>
    <col min="13569" max="13569" width="6" bestFit="1" customWidth="1"/>
    <col min="13588" max="13590" width="3.125" customWidth="1"/>
    <col min="13633" max="13633" width="3.125" customWidth="1"/>
    <col min="13825" max="13825" width="6" bestFit="1" customWidth="1"/>
    <col min="13844" max="13846" width="3.125" customWidth="1"/>
    <col min="13889" max="13889" width="3.125" customWidth="1"/>
    <col min="14081" max="14081" width="6" bestFit="1" customWidth="1"/>
    <col min="14100" max="14102" width="3.125" customWidth="1"/>
    <col min="14145" max="14145" width="3.125" customWidth="1"/>
    <col min="14337" max="14337" width="6" bestFit="1" customWidth="1"/>
    <col min="14356" max="14358" width="3.125" customWidth="1"/>
    <col min="14401" max="14401" width="3.125" customWidth="1"/>
    <col min="14593" max="14593" width="6" bestFit="1" customWidth="1"/>
    <col min="14612" max="14614" width="3.125" customWidth="1"/>
    <col min="14657" max="14657" width="3.125" customWidth="1"/>
    <col min="14849" max="14849" width="6" bestFit="1" customWidth="1"/>
    <col min="14868" max="14870" width="3.125" customWidth="1"/>
    <col min="14913" max="14913" width="3.125" customWidth="1"/>
    <col min="15105" max="15105" width="6" bestFit="1" customWidth="1"/>
    <col min="15124" max="15126" width="3.125" customWidth="1"/>
    <col min="15169" max="15169" width="3.125" customWidth="1"/>
    <col min="15361" max="15361" width="6" bestFit="1" customWidth="1"/>
    <col min="15380" max="15382" width="3.125" customWidth="1"/>
    <col min="15425" max="15425" width="3.125" customWidth="1"/>
    <col min="15617" max="15617" width="6" bestFit="1" customWidth="1"/>
    <col min="15636" max="15638" width="3.125" customWidth="1"/>
    <col min="15681" max="15681" width="3.125" customWidth="1"/>
    <col min="15873" max="15873" width="6" bestFit="1" customWidth="1"/>
    <col min="15892" max="15894" width="3.125" customWidth="1"/>
    <col min="15937" max="15937" width="3.125" customWidth="1"/>
    <col min="16129" max="16129" width="6" bestFit="1" customWidth="1"/>
    <col min="16148" max="16150" width="3.125" customWidth="1"/>
    <col min="16193" max="16193" width="3.125" customWidth="1"/>
  </cols>
  <sheetData>
    <row r="1" spans="1:78" s="2" customFormat="1" ht="16.5" customHeight="1">
      <c r="A1" s="338" t="s">
        <v>118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227" t="s">
        <v>119</v>
      </c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  <c r="AG1" s="473"/>
      <c r="AH1" s="473"/>
      <c r="AI1" s="473"/>
      <c r="AJ1" s="473"/>
      <c r="AK1" s="473"/>
      <c r="AL1" s="473"/>
      <c r="AM1" s="473"/>
      <c r="AN1" s="473"/>
      <c r="AO1" s="473"/>
      <c r="AP1" s="473"/>
      <c r="AQ1" s="473"/>
      <c r="AR1" s="473"/>
      <c r="AS1" s="332" t="s">
        <v>68</v>
      </c>
      <c r="AT1" s="333"/>
      <c r="AU1" s="334"/>
      <c r="AV1" s="332" t="s">
        <v>4</v>
      </c>
      <c r="AW1" s="324"/>
      <c r="AX1" s="324"/>
      <c r="AY1" s="324"/>
      <c r="AZ1" s="324"/>
      <c r="BA1" s="324"/>
      <c r="BB1" s="325"/>
      <c r="BC1" s="332" t="s">
        <v>5</v>
      </c>
      <c r="BD1" s="333"/>
      <c r="BE1" s="334"/>
      <c r="BF1" s="330" t="s">
        <v>149</v>
      </c>
      <c r="BG1" s="331"/>
      <c r="BH1" s="331"/>
      <c r="BI1" s="331"/>
      <c r="BJ1" s="331"/>
      <c r="BK1" s="331"/>
      <c r="BL1" s="325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78" s="2" customFormat="1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474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  <c r="AK2" s="475"/>
      <c r="AL2" s="475"/>
      <c r="AM2" s="475"/>
      <c r="AN2" s="475"/>
      <c r="AO2" s="475"/>
      <c r="AP2" s="475"/>
      <c r="AQ2" s="475"/>
      <c r="AR2" s="475"/>
      <c r="AS2" s="332" t="s">
        <v>1</v>
      </c>
      <c r="AT2" s="333"/>
      <c r="AU2" s="334"/>
      <c r="AV2" s="369">
        <v>42362</v>
      </c>
      <c r="AW2" s="370"/>
      <c r="AX2" s="370"/>
      <c r="AY2" s="370"/>
      <c r="AZ2" s="370"/>
      <c r="BA2" s="370"/>
      <c r="BB2" s="371"/>
      <c r="BC2" s="332" t="s">
        <v>6</v>
      </c>
      <c r="BD2" s="333"/>
      <c r="BE2" s="334"/>
      <c r="BF2" s="369">
        <v>42488</v>
      </c>
      <c r="BG2" s="370"/>
      <c r="BH2" s="370"/>
      <c r="BI2" s="370"/>
      <c r="BJ2" s="370"/>
      <c r="BK2" s="370"/>
      <c r="BL2" s="371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</row>
    <row r="3" spans="1:78" ht="13.5" customHeight="1">
      <c r="A3" s="477" t="s">
        <v>120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477"/>
      <c r="BI3" s="477"/>
      <c r="BJ3" s="477"/>
      <c r="BK3" s="477"/>
      <c r="BL3" s="477"/>
    </row>
    <row r="4" spans="1:78" ht="13.5" customHeight="1">
      <c r="A4" s="478" t="s">
        <v>79</v>
      </c>
      <c r="B4" s="324"/>
      <c r="C4" s="324"/>
      <c r="D4" s="324"/>
      <c r="E4" s="324"/>
      <c r="F4" s="325"/>
      <c r="G4" s="332" t="s">
        <v>219</v>
      </c>
      <c r="H4" s="479"/>
      <c r="I4" s="479"/>
      <c r="J4" s="479"/>
      <c r="K4" s="479"/>
      <c r="L4" s="480"/>
      <c r="M4" s="478" t="s">
        <v>81</v>
      </c>
      <c r="N4" s="324"/>
      <c r="O4" s="324"/>
      <c r="P4" s="324"/>
      <c r="Q4" s="324"/>
      <c r="R4" s="325"/>
      <c r="S4" s="332" t="s">
        <v>160</v>
      </c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33"/>
      <c r="BF4" s="333"/>
      <c r="BG4" s="333"/>
      <c r="BH4" s="333"/>
      <c r="BI4" s="333"/>
      <c r="BJ4" s="333"/>
      <c r="BK4" s="333"/>
      <c r="BL4" s="334"/>
      <c r="BM4" s="14"/>
      <c r="BN4" s="14"/>
    </row>
    <row r="5" spans="1:78" ht="13.5" customHeight="1">
      <c r="A5" s="476" t="s">
        <v>121</v>
      </c>
      <c r="B5" s="476" t="s">
        <v>15</v>
      </c>
      <c r="C5" s="476"/>
      <c r="D5" s="476"/>
      <c r="E5" s="476"/>
      <c r="F5" s="476"/>
      <c r="G5" s="476"/>
      <c r="H5" s="476" t="s">
        <v>122</v>
      </c>
      <c r="I5" s="476"/>
      <c r="J5" s="476"/>
      <c r="K5" s="476" t="s">
        <v>77</v>
      </c>
      <c r="L5" s="476"/>
      <c r="M5" s="476"/>
      <c r="N5" s="476"/>
      <c r="O5" s="476"/>
      <c r="P5" s="476"/>
      <c r="Q5" s="476" t="s">
        <v>123</v>
      </c>
      <c r="R5" s="476"/>
      <c r="S5" s="476" t="s">
        <v>124</v>
      </c>
      <c r="T5" s="476"/>
      <c r="U5" s="476"/>
      <c r="V5" s="476"/>
      <c r="W5" s="476"/>
      <c r="X5" s="476"/>
      <c r="Y5" s="476" t="s">
        <v>16</v>
      </c>
      <c r="Z5" s="476"/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 t="s">
        <v>125</v>
      </c>
      <c r="AP5" s="476"/>
      <c r="AQ5" s="476"/>
      <c r="AR5" s="476"/>
      <c r="AS5" s="476"/>
      <c r="AT5" s="476"/>
      <c r="AU5" s="476" t="s">
        <v>126</v>
      </c>
      <c r="AV5" s="476"/>
      <c r="AW5" s="476"/>
      <c r="AX5" s="476" t="s">
        <v>127</v>
      </c>
      <c r="AY5" s="476"/>
      <c r="AZ5" s="476"/>
      <c r="BA5" s="476" t="s">
        <v>128</v>
      </c>
      <c r="BB5" s="476"/>
      <c r="BC5" s="476"/>
      <c r="BD5" s="476"/>
      <c r="BE5" s="476"/>
      <c r="BF5" s="476"/>
      <c r="BG5" s="476" t="s">
        <v>73</v>
      </c>
      <c r="BH5" s="476"/>
      <c r="BI5" s="476"/>
      <c r="BJ5" s="476"/>
      <c r="BK5" s="476"/>
      <c r="BL5" s="476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</row>
    <row r="6" spans="1:78" ht="13.5" customHeight="1">
      <c r="A6" s="476"/>
      <c r="B6" s="476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476"/>
      <c r="V6" s="476"/>
      <c r="W6" s="476"/>
      <c r="X6" s="476"/>
      <c r="Y6" s="476"/>
      <c r="Z6" s="476"/>
      <c r="AA6" s="476"/>
      <c r="AB6" s="476"/>
      <c r="AC6" s="476"/>
      <c r="AD6" s="476"/>
      <c r="AE6" s="476"/>
      <c r="AF6" s="476"/>
      <c r="AG6" s="476"/>
      <c r="AH6" s="476"/>
      <c r="AI6" s="476"/>
      <c r="AJ6" s="476"/>
      <c r="AK6" s="476"/>
      <c r="AL6" s="476"/>
      <c r="AM6" s="476"/>
      <c r="AN6" s="476"/>
      <c r="AO6" s="476"/>
      <c r="AP6" s="476"/>
      <c r="AQ6" s="476"/>
      <c r="AR6" s="476"/>
      <c r="AS6" s="476"/>
      <c r="AT6" s="476"/>
      <c r="AU6" s="476"/>
      <c r="AV6" s="476"/>
      <c r="AW6" s="476"/>
      <c r="AX6" s="476"/>
      <c r="AY6" s="476"/>
      <c r="AZ6" s="476"/>
      <c r="BA6" s="476"/>
      <c r="BB6" s="476"/>
      <c r="BC6" s="476"/>
      <c r="BD6" s="476"/>
      <c r="BE6" s="476"/>
      <c r="BF6" s="476"/>
      <c r="BG6" s="476"/>
      <c r="BH6" s="476"/>
      <c r="BI6" s="476"/>
      <c r="BJ6" s="476"/>
      <c r="BK6" s="476"/>
      <c r="BL6" s="476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</row>
    <row r="7" spans="1:78" s="77" customFormat="1" ht="63" customHeight="1">
      <c r="A7" s="75">
        <v>1</v>
      </c>
      <c r="B7" s="423" t="s">
        <v>152</v>
      </c>
      <c r="C7" s="440"/>
      <c r="D7" s="440"/>
      <c r="E7" s="440"/>
      <c r="F7" s="440"/>
      <c r="G7" s="441"/>
      <c r="H7" s="452" t="s">
        <v>116</v>
      </c>
      <c r="I7" s="453"/>
      <c r="J7" s="454"/>
      <c r="K7" s="423" t="s">
        <v>117</v>
      </c>
      <c r="L7" s="442"/>
      <c r="M7" s="442"/>
      <c r="N7" s="442"/>
      <c r="O7" s="442"/>
      <c r="P7" s="443"/>
      <c r="Q7" s="452" t="s">
        <v>129</v>
      </c>
      <c r="R7" s="469"/>
      <c r="S7" s="470" t="s">
        <v>143</v>
      </c>
      <c r="T7" s="471"/>
      <c r="U7" s="471"/>
      <c r="V7" s="471"/>
      <c r="W7" s="471"/>
      <c r="X7" s="472"/>
      <c r="Y7" s="423" t="s">
        <v>301</v>
      </c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7"/>
      <c r="AO7" s="470" t="s">
        <v>144</v>
      </c>
      <c r="AP7" s="484"/>
      <c r="AQ7" s="484"/>
      <c r="AR7" s="484"/>
      <c r="AS7" s="484"/>
      <c r="AT7" s="485"/>
      <c r="AU7" s="430"/>
      <c r="AV7" s="431"/>
      <c r="AW7" s="432"/>
      <c r="AX7" s="430"/>
      <c r="AY7" s="431"/>
      <c r="AZ7" s="432"/>
      <c r="BA7" s="404"/>
      <c r="BB7" s="405"/>
      <c r="BC7" s="405"/>
      <c r="BD7" s="405"/>
      <c r="BE7" s="405"/>
      <c r="BF7" s="406"/>
      <c r="BG7" s="449"/>
      <c r="BH7" s="450"/>
      <c r="BI7" s="450"/>
      <c r="BJ7" s="450"/>
      <c r="BK7" s="450"/>
      <c r="BL7" s="451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</row>
    <row r="8" spans="1:78" s="77" customFormat="1" ht="171" customHeight="1">
      <c r="A8" s="114"/>
      <c r="B8" s="159"/>
      <c r="C8" s="160"/>
      <c r="D8" s="160"/>
      <c r="E8" s="160"/>
      <c r="F8" s="160"/>
      <c r="G8" s="161"/>
      <c r="H8" s="162"/>
      <c r="I8" s="163"/>
      <c r="J8" s="164"/>
      <c r="K8" s="444"/>
      <c r="L8" s="445"/>
      <c r="M8" s="445"/>
      <c r="N8" s="445"/>
      <c r="O8" s="445"/>
      <c r="P8" s="446"/>
      <c r="Q8" s="407"/>
      <c r="R8" s="409"/>
      <c r="S8" s="466"/>
      <c r="T8" s="481"/>
      <c r="U8" s="481"/>
      <c r="V8" s="481"/>
      <c r="W8" s="481"/>
      <c r="X8" s="482"/>
      <c r="Y8" s="423" t="s">
        <v>336</v>
      </c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5"/>
      <c r="AO8" s="466"/>
      <c r="AP8" s="481"/>
      <c r="AQ8" s="481"/>
      <c r="AR8" s="481"/>
      <c r="AS8" s="481"/>
      <c r="AT8" s="482"/>
      <c r="AU8" s="486">
        <v>1</v>
      </c>
      <c r="AV8" s="487"/>
      <c r="AW8" s="488"/>
      <c r="AX8" s="168"/>
      <c r="AY8" s="169"/>
      <c r="AZ8" s="170"/>
      <c r="BA8" s="404"/>
      <c r="BB8" s="405"/>
      <c r="BC8" s="405"/>
      <c r="BD8" s="405"/>
      <c r="BE8" s="405"/>
      <c r="BF8" s="406"/>
      <c r="BG8" s="449"/>
      <c r="BH8" s="450"/>
      <c r="BI8" s="450"/>
      <c r="BJ8" s="450"/>
      <c r="BK8" s="450"/>
      <c r="BL8" s="451"/>
      <c r="BM8" s="82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</row>
    <row r="9" spans="1:78" s="77" customFormat="1" ht="78.75" customHeight="1">
      <c r="A9" s="114"/>
      <c r="B9" s="444"/>
      <c r="C9" s="445"/>
      <c r="D9" s="445"/>
      <c r="E9" s="445"/>
      <c r="F9" s="445"/>
      <c r="G9" s="446"/>
      <c r="H9" s="407"/>
      <c r="I9" s="408"/>
      <c r="J9" s="409"/>
      <c r="K9" s="444"/>
      <c r="L9" s="447"/>
      <c r="M9" s="447"/>
      <c r="N9" s="447"/>
      <c r="O9" s="447"/>
      <c r="P9" s="448"/>
      <c r="Q9" s="407"/>
      <c r="R9" s="483"/>
      <c r="S9" s="466"/>
      <c r="T9" s="467"/>
      <c r="U9" s="467"/>
      <c r="V9" s="467"/>
      <c r="W9" s="467"/>
      <c r="X9" s="468"/>
      <c r="Y9" s="423" t="s">
        <v>340</v>
      </c>
      <c r="Z9" s="426"/>
      <c r="AA9" s="426"/>
      <c r="AB9" s="426"/>
      <c r="AC9" s="426"/>
      <c r="AD9" s="426"/>
      <c r="AE9" s="426"/>
      <c r="AF9" s="426"/>
      <c r="AG9" s="426"/>
      <c r="AH9" s="426"/>
      <c r="AI9" s="426"/>
      <c r="AJ9" s="426"/>
      <c r="AK9" s="426"/>
      <c r="AL9" s="426"/>
      <c r="AM9" s="426"/>
      <c r="AN9" s="427"/>
      <c r="AO9" s="466"/>
      <c r="AP9" s="481"/>
      <c r="AQ9" s="481"/>
      <c r="AR9" s="481"/>
      <c r="AS9" s="481"/>
      <c r="AT9" s="482"/>
      <c r="AU9" s="119"/>
      <c r="AV9" s="120"/>
      <c r="AW9" s="121"/>
      <c r="AX9" s="119"/>
      <c r="AY9" s="120"/>
      <c r="AZ9" s="121"/>
      <c r="BA9" s="404" t="s">
        <v>214</v>
      </c>
      <c r="BB9" s="405"/>
      <c r="BC9" s="405"/>
      <c r="BD9" s="405"/>
      <c r="BE9" s="405"/>
      <c r="BF9" s="406"/>
      <c r="BG9" s="449" t="s">
        <v>217</v>
      </c>
      <c r="BH9" s="450"/>
      <c r="BI9" s="450"/>
      <c r="BJ9" s="450"/>
      <c r="BK9" s="450"/>
      <c r="BL9" s="451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</row>
    <row r="10" spans="1:78" s="77" customFormat="1" ht="69" customHeight="1">
      <c r="A10" s="78"/>
      <c r="B10" s="444"/>
      <c r="C10" s="445"/>
      <c r="D10" s="445"/>
      <c r="E10" s="445"/>
      <c r="F10" s="445"/>
      <c r="G10" s="446"/>
      <c r="H10" s="407"/>
      <c r="I10" s="408"/>
      <c r="J10" s="409"/>
      <c r="K10" s="458"/>
      <c r="L10" s="459"/>
      <c r="M10" s="459"/>
      <c r="N10" s="459"/>
      <c r="O10" s="459"/>
      <c r="P10" s="459"/>
      <c r="Q10" s="436"/>
      <c r="R10" s="437"/>
      <c r="S10" s="438"/>
      <c r="T10" s="439"/>
      <c r="U10" s="439"/>
      <c r="V10" s="439"/>
      <c r="W10" s="439"/>
      <c r="X10" s="439"/>
      <c r="Y10" s="423" t="s">
        <v>337</v>
      </c>
      <c r="Z10" s="426"/>
      <c r="AA10" s="426"/>
      <c r="AB10" s="426"/>
      <c r="AC10" s="426"/>
      <c r="AD10" s="426"/>
      <c r="AE10" s="426"/>
      <c r="AF10" s="426"/>
      <c r="AG10" s="426"/>
      <c r="AH10" s="426"/>
      <c r="AI10" s="426"/>
      <c r="AJ10" s="426"/>
      <c r="AK10" s="426"/>
      <c r="AL10" s="426"/>
      <c r="AM10" s="426"/>
      <c r="AN10" s="427"/>
      <c r="AO10" s="416"/>
      <c r="AP10" s="417"/>
      <c r="AQ10" s="417"/>
      <c r="AR10" s="417"/>
      <c r="AS10" s="417"/>
      <c r="AT10" s="418"/>
      <c r="AU10" s="430"/>
      <c r="AV10" s="431"/>
      <c r="AW10" s="432"/>
      <c r="AX10" s="430"/>
      <c r="AY10" s="431"/>
      <c r="AZ10" s="432"/>
      <c r="BA10" s="404"/>
      <c r="BB10" s="405"/>
      <c r="BC10" s="405"/>
      <c r="BD10" s="405"/>
      <c r="BE10" s="405"/>
      <c r="BF10" s="406"/>
      <c r="BG10" s="449"/>
      <c r="BH10" s="450"/>
      <c r="BI10" s="450"/>
      <c r="BJ10" s="450"/>
      <c r="BK10" s="450"/>
      <c r="BL10" s="451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</row>
    <row r="11" spans="1:78" s="77" customFormat="1" ht="65.25" customHeight="1">
      <c r="A11" s="78"/>
      <c r="B11" s="444"/>
      <c r="C11" s="445"/>
      <c r="D11" s="445"/>
      <c r="E11" s="445"/>
      <c r="F11" s="445"/>
      <c r="G11" s="446"/>
      <c r="H11" s="407"/>
      <c r="I11" s="408"/>
      <c r="J11" s="409"/>
      <c r="K11" s="458"/>
      <c r="L11" s="459"/>
      <c r="M11" s="459"/>
      <c r="N11" s="459"/>
      <c r="O11" s="459"/>
      <c r="P11" s="459"/>
      <c r="Q11" s="436"/>
      <c r="R11" s="437"/>
      <c r="S11" s="438"/>
      <c r="T11" s="439"/>
      <c r="U11" s="439"/>
      <c r="V11" s="439"/>
      <c r="W11" s="439"/>
      <c r="X11" s="439"/>
      <c r="Y11" s="423" t="s">
        <v>338</v>
      </c>
      <c r="Z11" s="426"/>
      <c r="AA11" s="426"/>
      <c r="AB11" s="426"/>
      <c r="AC11" s="426"/>
      <c r="AD11" s="426"/>
      <c r="AE11" s="426"/>
      <c r="AF11" s="426"/>
      <c r="AG11" s="426"/>
      <c r="AH11" s="426"/>
      <c r="AI11" s="426"/>
      <c r="AJ11" s="426"/>
      <c r="AK11" s="426"/>
      <c r="AL11" s="426"/>
      <c r="AM11" s="426"/>
      <c r="AN11" s="427"/>
      <c r="AO11" s="416"/>
      <c r="AP11" s="417"/>
      <c r="AQ11" s="417"/>
      <c r="AR11" s="417"/>
      <c r="AS11" s="417"/>
      <c r="AT11" s="418"/>
      <c r="AU11" s="430"/>
      <c r="AV11" s="431"/>
      <c r="AW11" s="432"/>
      <c r="AX11" s="430"/>
      <c r="AY11" s="431"/>
      <c r="AZ11" s="432"/>
      <c r="BA11" s="404"/>
      <c r="BB11" s="405"/>
      <c r="BC11" s="405"/>
      <c r="BD11" s="405"/>
      <c r="BE11" s="405"/>
      <c r="BF11" s="406"/>
      <c r="BG11" s="449"/>
      <c r="BH11" s="450"/>
      <c r="BI11" s="450"/>
      <c r="BJ11" s="450"/>
      <c r="BK11" s="450"/>
      <c r="BL11" s="451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s="77" customFormat="1" ht="121.5" customHeight="1">
      <c r="A12" s="78"/>
      <c r="B12" s="460"/>
      <c r="C12" s="461"/>
      <c r="D12" s="461"/>
      <c r="E12" s="461"/>
      <c r="F12" s="461"/>
      <c r="G12" s="462"/>
      <c r="H12" s="410"/>
      <c r="I12" s="411"/>
      <c r="J12" s="412"/>
      <c r="K12" s="428"/>
      <c r="L12" s="429"/>
      <c r="M12" s="429"/>
      <c r="N12" s="429"/>
      <c r="O12" s="429"/>
      <c r="P12" s="429"/>
      <c r="Q12" s="419"/>
      <c r="R12" s="420"/>
      <c r="S12" s="421"/>
      <c r="T12" s="422"/>
      <c r="U12" s="422"/>
      <c r="V12" s="422"/>
      <c r="W12" s="422"/>
      <c r="X12" s="422"/>
      <c r="Y12" s="423" t="s">
        <v>339</v>
      </c>
      <c r="Z12" s="424"/>
      <c r="AA12" s="424"/>
      <c r="AB12" s="424"/>
      <c r="AC12" s="424"/>
      <c r="AD12" s="424"/>
      <c r="AE12" s="424"/>
      <c r="AF12" s="424"/>
      <c r="AG12" s="424"/>
      <c r="AH12" s="424"/>
      <c r="AI12" s="424"/>
      <c r="AJ12" s="424"/>
      <c r="AK12" s="424"/>
      <c r="AL12" s="424"/>
      <c r="AM12" s="424"/>
      <c r="AN12" s="425"/>
      <c r="AO12" s="433"/>
      <c r="AP12" s="434"/>
      <c r="AQ12" s="434"/>
      <c r="AR12" s="434"/>
      <c r="AS12" s="434"/>
      <c r="AT12" s="435"/>
      <c r="AU12" s="430"/>
      <c r="AV12" s="431"/>
      <c r="AW12" s="432"/>
      <c r="AX12" s="430"/>
      <c r="AY12" s="431"/>
      <c r="AZ12" s="432"/>
      <c r="BA12" s="404"/>
      <c r="BB12" s="405"/>
      <c r="BC12" s="405"/>
      <c r="BD12" s="405"/>
      <c r="BE12" s="405"/>
      <c r="BF12" s="406"/>
      <c r="BG12" s="449" t="s">
        <v>237</v>
      </c>
      <c r="BH12" s="450"/>
      <c r="BI12" s="450"/>
      <c r="BJ12" s="450"/>
      <c r="BK12" s="450"/>
      <c r="BL12" s="451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</row>
    <row r="13" spans="1:78" s="77" customFormat="1" ht="58.5" customHeight="1">
      <c r="A13" s="75">
        <v>2</v>
      </c>
      <c r="B13" s="423" t="s">
        <v>151</v>
      </c>
      <c r="C13" s="440"/>
      <c r="D13" s="440"/>
      <c r="E13" s="440"/>
      <c r="F13" s="440"/>
      <c r="G13" s="441"/>
      <c r="H13" s="452" t="s">
        <v>116</v>
      </c>
      <c r="I13" s="453"/>
      <c r="J13" s="454"/>
      <c r="K13" s="423" t="s">
        <v>117</v>
      </c>
      <c r="L13" s="442"/>
      <c r="M13" s="442"/>
      <c r="N13" s="442"/>
      <c r="O13" s="442"/>
      <c r="P13" s="443"/>
      <c r="Q13" s="452" t="s">
        <v>129</v>
      </c>
      <c r="R13" s="469"/>
      <c r="S13" s="470" t="s">
        <v>145</v>
      </c>
      <c r="T13" s="471"/>
      <c r="U13" s="471"/>
      <c r="V13" s="471"/>
      <c r="W13" s="471"/>
      <c r="X13" s="472"/>
      <c r="Y13" s="423" t="s">
        <v>298</v>
      </c>
      <c r="Z13" s="426"/>
      <c r="AA13" s="426"/>
      <c r="AB13" s="426"/>
      <c r="AC13" s="426"/>
      <c r="AD13" s="426"/>
      <c r="AE13" s="426"/>
      <c r="AF13" s="426"/>
      <c r="AG13" s="426"/>
      <c r="AH13" s="426"/>
      <c r="AI13" s="426"/>
      <c r="AJ13" s="426"/>
      <c r="AK13" s="426"/>
      <c r="AL13" s="426"/>
      <c r="AM13" s="426"/>
      <c r="AN13" s="427"/>
      <c r="AO13" s="470" t="s">
        <v>146</v>
      </c>
      <c r="AP13" s="484"/>
      <c r="AQ13" s="484"/>
      <c r="AR13" s="484"/>
      <c r="AS13" s="484"/>
      <c r="AT13" s="485"/>
      <c r="AU13" s="455"/>
      <c r="AV13" s="456"/>
      <c r="AW13" s="457"/>
      <c r="AX13" s="430"/>
      <c r="AY13" s="431"/>
      <c r="AZ13" s="432"/>
      <c r="BA13" s="404"/>
      <c r="BB13" s="405"/>
      <c r="BC13" s="405"/>
      <c r="BD13" s="405"/>
      <c r="BE13" s="405"/>
      <c r="BF13" s="406"/>
      <c r="BG13" s="463"/>
      <c r="BH13" s="464"/>
      <c r="BI13" s="464"/>
      <c r="BJ13" s="464"/>
      <c r="BK13" s="464"/>
      <c r="BL13" s="465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</row>
    <row r="14" spans="1:78" s="77" customFormat="1" ht="73.5" customHeight="1">
      <c r="A14" s="78"/>
      <c r="B14" s="444"/>
      <c r="C14" s="445"/>
      <c r="D14" s="445"/>
      <c r="E14" s="445"/>
      <c r="F14" s="445"/>
      <c r="G14" s="446"/>
      <c r="H14" s="407"/>
      <c r="I14" s="408"/>
      <c r="J14" s="409"/>
      <c r="K14" s="444"/>
      <c r="L14" s="447"/>
      <c r="M14" s="447"/>
      <c r="N14" s="447"/>
      <c r="O14" s="447"/>
      <c r="P14" s="448"/>
      <c r="Q14" s="407"/>
      <c r="R14" s="483"/>
      <c r="S14" s="466"/>
      <c r="T14" s="467"/>
      <c r="U14" s="467"/>
      <c r="V14" s="467"/>
      <c r="W14" s="467"/>
      <c r="X14" s="468"/>
      <c r="Y14" s="423" t="s">
        <v>216</v>
      </c>
      <c r="Z14" s="426"/>
      <c r="AA14" s="426"/>
      <c r="AB14" s="426"/>
      <c r="AC14" s="426"/>
      <c r="AD14" s="426"/>
      <c r="AE14" s="426"/>
      <c r="AF14" s="426"/>
      <c r="AG14" s="426"/>
      <c r="AH14" s="426"/>
      <c r="AI14" s="426"/>
      <c r="AJ14" s="426"/>
      <c r="AK14" s="426"/>
      <c r="AL14" s="426"/>
      <c r="AM14" s="426"/>
      <c r="AN14" s="427"/>
      <c r="AO14" s="416"/>
      <c r="AP14" s="417"/>
      <c r="AQ14" s="417"/>
      <c r="AR14" s="417"/>
      <c r="AS14" s="417"/>
      <c r="AT14" s="418"/>
      <c r="AU14" s="430"/>
      <c r="AV14" s="431"/>
      <c r="AW14" s="432"/>
      <c r="AX14" s="430"/>
      <c r="AY14" s="431"/>
      <c r="AZ14" s="432"/>
      <c r="BA14" s="404" t="s">
        <v>215</v>
      </c>
      <c r="BB14" s="405"/>
      <c r="BC14" s="405"/>
      <c r="BD14" s="405"/>
      <c r="BE14" s="405"/>
      <c r="BF14" s="406"/>
      <c r="BG14" s="449" t="s">
        <v>217</v>
      </c>
      <c r="BH14" s="450"/>
      <c r="BI14" s="450"/>
      <c r="BJ14" s="450"/>
      <c r="BK14" s="450"/>
      <c r="BL14" s="451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</row>
    <row r="15" spans="1:78" s="77" customFormat="1" ht="73.5" customHeight="1">
      <c r="A15" s="78"/>
      <c r="B15" s="444"/>
      <c r="C15" s="445"/>
      <c r="D15" s="445"/>
      <c r="E15" s="445"/>
      <c r="F15" s="445"/>
      <c r="G15" s="446"/>
      <c r="H15" s="407"/>
      <c r="I15" s="408"/>
      <c r="J15" s="409"/>
      <c r="K15" s="458"/>
      <c r="L15" s="459"/>
      <c r="M15" s="459"/>
      <c r="N15" s="459"/>
      <c r="O15" s="459"/>
      <c r="P15" s="459"/>
      <c r="Q15" s="436"/>
      <c r="R15" s="437"/>
      <c r="S15" s="438"/>
      <c r="T15" s="439"/>
      <c r="U15" s="439"/>
      <c r="V15" s="439"/>
      <c r="W15" s="439"/>
      <c r="X15" s="439"/>
      <c r="Y15" s="423" t="s">
        <v>299</v>
      </c>
      <c r="Z15" s="426"/>
      <c r="AA15" s="426"/>
      <c r="AB15" s="426"/>
      <c r="AC15" s="426"/>
      <c r="AD15" s="426"/>
      <c r="AE15" s="426"/>
      <c r="AF15" s="426"/>
      <c r="AG15" s="426"/>
      <c r="AH15" s="426"/>
      <c r="AI15" s="426"/>
      <c r="AJ15" s="426"/>
      <c r="AK15" s="426"/>
      <c r="AL15" s="426"/>
      <c r="AM15" s="426"/>
      <c r="AN15" s="427"/>
      <c r="AO15" s="416"/>
      <c r="AP15" s="417"/>
      <c r="AQ15" s="417"/>
      <c r="AR15" s="417"/>
      <c r="AS15" s="417"/>
      <c r="AT15" s="418"/>
      <c r="AU15" s="430"/>
      <c r="AV15" s="431"/>
      <c r="AW15" s="432"/>
      <c r="AX15" s="430"/>
      <c r="AY15" s="431"/>
      <c r="AZ15" s="432"/>
      <c r="BA15" s="404"/>
      <c r="BB15" s="405"/>
      <c r="BC15" s="405"/>
      <c r="BD15" s="405"/>
      <c r="BE15" s="405"/>
      <c r="BF15" s="406"/>
      <c r="BG15" s="449"/>
      <c r="BH15" s="450"/>
      <c r="BI15" s="450"/>
      <c r="BJ15" s="450"/>
      <c r="BK15" s="450"/>
      <c r="BL15" s="451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</row>
    <row r="16" spans="1:78" s="77" customFormat="1" ht="66" customHeight="1">
      <c r="A16" s="78"/>
      <c r="B16" s="444"/>
      <c r="C16" s="445"/>
      <c r="D16" s="445"/>
      <c r="E16" s="445"/>
      <c r="F16" s="445"/>
      <c r="G16" s="446"/>
      <c r="H16" s="407"/>
      <c r="I16" s="408"/>
      <c r="J16" s="409"/>
      <c r="K16" s="458"/>
      <c r="L16" s="459"/>
      <c r="M16" s="459"/>
      <c r="N16" s="459"/>
      <c r="O16" s="459"/>
      <c r="P16" s="459"/>
      <c r="Q16" s="436"/>
      <c r="R16" s="437"/>
      <c r="S16" s="438"/>
      <c r="T16" s="439"/>
      <c r="U16" s="439"/>
      <c r="V16" s="439"/>
      <c r="W16" s="439"/>
      <c r="X16" s="439"/>
      <c r="Y16" s="423" t="s">
        <v>300</v>
      </c>
      <c r="Z16" s="426"/>
      <c r="AA16" s="426"/>
      <c r="AB16" s="426"/>
      <c r="AC16" s="426"/>
      <c r="AD16" s="426"/>
      <c r="AE16" s="426"/>
      <c r="AF16" s="426"/>
      <c r="AG16" s="426"/>
      <c r="AH16" s="426"/>
      <c r="AI16" s="426"/>
      <c r="AJ16" s="426"/>
      <c r="AK16" s="426"/>
      <c r="AL16" s="426"/>
      <c r="AM16" s="426"/>
      <c r="AN16" s="427"/>
      <c r="AO16" s="416"/>
      <c r="AP16" s="417"/>
      <c r="AQ16" s="417"/>
      <c r="AR16" s="417"/>
      <c r="AS16" s="417"/>
      <c r="AT16" s="418"/>
      <c r="AU16" s="430"/>
      <c r="AV16" s="431"/>
      <c r="AW16" s="432"/>
      <c r="AX16" s="430"/>
      <c r="AY16" s="431"/>
      <c r="AZ16" s="432"/>
      <c r="BA16" s="404"/>
      <c r="BB16" s="405"/>
      <c r="BC16" s="405"/>
      <c r="BD16" s="405"/>
      <c r="BE16" s="405"/>
      <c r="BF16" s="406"/>
      <c r="BG16" s="449"/>
      <c r="BH16" s="450"/>
      <c r="BI16" s="450"/>
      <c r="BJ16" s="450"/>
      <c r="BK16" s="450"/>
      <c r="BL16" s="451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</row>
    <row r="17" spans="1:78" s="77" customFormat="1" ht="172.5" customHeight="1">
      <c r="A17" s="79"/>
      <c r="B17" s="460"/>
      <c r="C17" s="461"/>
      <c r="D17" s="461"/>
      <c r="E17" s="461"/>
      <c r="F17" s="461"/>
      <c r="G17" s="462"/>
      <c r="H17" s="410"/>
      <c r="I17" s="411"/>
      <c r="J17" s="412"/>
      <c r="K17" s="428"/>
      <c r="L17" s="429"/>
      <c r="M17" s="429"/>
      <c r="N17" s="429"/>
      <c r="O17" s="429"/>
      <c r="P17" s="429"/>
      <c r="Q17" s="419"/>
      <c r="R17" s="420"/>
      <c r="S17" s="421"/>
      <c r="T17" s="422"/>
      <c r="U17" s="422"/>
      <c r="V17" s="422"/>
      <c r="W17" s="422"/>
      <c r="X17" s="422"/>
      <c r="Y17" s="413" t="s">
        <v>302</v>
      </c>
      <c r="Z17" s="414"/>
      <c r="AA17" s="414"/>
      <c r="AB17" s="414"/>
      <c r="AC17" s="414"/>
      <c r="AD17" s="414"/>
      <c r="AE17" s="414"/>
      <c r="AF17" s="414"/>
      <c r="AG17" s="414"/>
      <c r="AH17" s="414"/>
      <c r="AI17" s="414"/>
      <c r="AJ17" s="414"/>
      <c r="AK17" s="414"/>
      <c r="AL17" s="414"/>
      <c r="AM17" s="414"/>
      <c r="AN17" s="415"/>
      <c r="AO17" s="433"/>
      <c r="AP17" s="434"/>
      <c r="AQ17" s="434"/>
      <c r="AR17" s="434"/>
      <c r="AS17" s="434"/>
      <c r="AT17" s="435"/>
      <c r="AU17" s="430"/>
      <c r="AV17" s="431"/>
      <c r="AW17" s="432"/>
      <c r="AX17" s="430"/>
      <c r="AY17" s="431"/>
      <c r="AZ17" s="432"/>
      <c r="BA17" s="404"/>
      <c r="BB17" s="405"/>
      <c r="BC17" s="405"/>
      <c r="BD17" s="405"/>
      <c r="BE17" s="405"/>
      <c r="BF17" s="406"/>
      <c r="BG17" s="449" t="s">
        <v>237</v>
      </c>
      <c r="BH17" s="450"/>
      <c r="BI17" s="450"/>
      <c r="BJ17" s="450"/>
      <c r="BK17" s="450"/>
      <c r="BL17" s="451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</row>
  </sheetData>
  <mergeCells count="143">
    <mergeCell ref="BG7:BL7"/>
    <mergeCell ref="K5:P6"/>
    <mergeCell ref="Q5:R6"/>
    <mergeCell ref="S5:X6"/>
    <mergeCell ref="S7:X7"/>
    <mergeCell ref="Q14:R14"/>
    <mergeCell ref="K8:P8"/>
    <mergeCell ref="K10:P10"/>
    <mergeCell ref="Q10:R10"/>
    <mergeCell ref="S10:X10"/>
    <mergeCell ref="BG8:BL8"/>
    <mergeCell ref="S9:X9"/>
    <mergeCell ref="BG11:BL11"/>
    <mergeCell ref="BG10:BL10"/>
    <mergeCell ref="BG9:BL9"/>
    <mergeCell ref="BA9:BF9"/>
    <mergeCell ref="BA10:BF10"/>
    <mergeCell ref="BA11:BF11"/>
    <mergeCell ref="BG5:BL6"/>
    <mergeCell ref="BA7:BF7"/>
    <mergeCell ref="AO8:AT8"/>
    <mergeCell ref="AU8:AW8"/>
    <mergeCell ref="BA8:BF8"/>
    <mergeCell ref="AO7:AT7"/>
    <mergeCell ref="BG17:BL17"/>
    <mergeCell ref="AX15:AZ15"/>
    <mergeCell ref="K9:P9"/>
    <mergeCell ref="Q9:R9"/>
    <mergeCell ref="AX16:AZ16"/>
    <mergeCell ref="AX11:AZ11"/>
    <mergeCell ref="AX12:AZ12"/>
    <mergeCell ref="B17:G17"/>
    <mergeCell ref="K16:P16"/>
    <mergeCell ref="Q16:R16"/>
    <mergeCell ref="S16:X16"/>
    <mergeCell ref="Y16:AN16"/>
    <mergeCell ref="AO16:AT16"/>
    <mergeCell ref="AU16:AW16"/>
    <mergeCell ref="K12:P12"/>
    <mergeCell ref="Q12:R12"/>
    <mergeCell ref="AU14:AW14"/>
    <mergeCell ref="Y15:AN15"/>
    <mergeCell ref="AO15:AT15"/>
    <mergeCell ref="AU15:AW15"/>
    <mergeCell ref="AO13:AT13"/>
    <mergeCell ref="AU17:AW17"/>
    <mergeCell ref="AX17:AZ17"/>
    <mergeCell ref="H15:J15"/>
    <mergeCell ref="AU7:AW7"/>
    <mergeCell ref="AX7:AZ7"/>
    <mergeCell ref="B9:G9"/>
    <mergeCell ref="S11:X11"/>
    <mergeCell ref="Y11:AN11"/>
    <mergeCell ref="B7:G7"/>
    <mergeCell ref="K7:P7"/>
    <mergeCell ref="Q7:R7"/>
    <mergeCell ref="AO9:AT9"/>
    <mergeCell ref="H7:J7"/>
    <mergeCell ref="Y7:AN7"/>
    <mergeCell ref="Q11:R11"/>
    <mergeCell ref="K11:P11"/>
    <mergeCell ref="H9:J9"/>
    <mergeCell ref="H10:J10"/>
    <mergeCell ref="H11:J11"/>
    <mergeCell ref="Y9:AN9"/>
    <mergeCell ref="Q8:R8"/>
    <mergeCell ref="S8:X8"/>
    <mergeCell ref="Y8:AN8"/>
    <mergeCell ref="A1:L2"/>
    <mergeCell ref="M1:AR2"/>
    <mergeCell ref="AS1:AU1"/>
    <mergeCell ref="AV1:BB1"/>
    <mergeCell ref="BC1:BE1"/>
    <mergeCell ref="AO5:AT6"/>
    <mergeCell ref="AU5:AW6"/>
    <mergeCell ref="AX5:AZ6"/>
    <mergeCell ref="BA5:BF6"/>
    <mergeCell ref="BF1:BL1"/>
    <mergeCell ref="AS2:AU2"/>
    <mergeCell ref="AV2:BB2"/>
    <mergeCell ref="BC2:BE2"/>
    <mergeCell ref="BF2:BL2"/>
    <mergeCell ref="A3:BL3"/>
    <mergeCell ref="A4:F4"/>
    <mergeCell ref="A5:A6"/>
    <mergeCell ref="G4:L4"/>
    <mergeCell ref="M4:R4"/>
    <mergeCell ref="S4:BL4"/>
    <mergeCell ref="B5:G6"/>
    <mergeCell ref="H5:J6"/>
    <mergeCell ref="Y5:AN6"/>
    <mergeCell ref="BG15:BL15"/>
    <mergeCell ref="BG16:BL16"/>
    <mergeCell ref="BA12:BF12"/>
    <mergeCell ref="BA16:BF16"/>
    <mergeCell ref="H16:J16"/>
    <mergeCell ref="Y13:AN13"/>
    <mergeCell ref="H13:J13"/>
    <mergeCell ref="AU13:AW13"/>
    <mergeCell ref="B16:G16"/>
    <mergeCell ref="B15:G15"/>
    <mergeCell ref="K15:P15"/>
    <mergeCell ref="B14:G14"/>
    <mergeCell ref="BG12:BL12"/>
    <mergeCell ref="B12:G12"/>
    <mergeCell ref="AO14:AT14"/>
    <mergeCell ref="H12:J12"/>
    <mergeCell ref="BG14:BL14"/>
    <mergeCell ref="BG13:BL13"/>
    <mergeCell ref="BA14:BF14"/>
    <mergeCell ref="S14:X14"/>
    <mergeCell ref="AO12:AT12"/>
    <mergeCell ref="Q13:R13"/>
    <mergeCell ref="S13:X13"/>
    <mergeCell ref="AU12:AW12"/>
    <mergeCell ref="B13:G13"/>
    <mergeCell ref="K13:P13"/>
    <mergeCell ref="BA13:BF13"/>
    <mergeCell ref="AX13:AZ13"/>
    <mergeCell ref="B10:G10"/>
    <mergeCell ref="B11:G11"/>
    <mergeCell ref="AO11:AT11"/>
    <mergeCell ref="AU11:AW11"/>
    <mergeCell ref="Y14:AN14"/>
    <mergeCell ref="K14:P14"/>
    <mergeCell ref="AX14:AZ14"/>
    <mergeCell ref="AX10:AZ10"/>
    <mergeCell ref="BA17:BF17"/>
    <mergeCell ref="H14:J14"/>
    <mergeCell ref="H17:J17"/>
    <mergeCell ref="Y17:AN17"/>
    <mergeCell ref="AO10:AT10"/>
    <mergeCell ref="Q17:R17"/>
    <mergeCell ref="S17:X17"/>
    <mergeCell ref="S12:X12"/>
    <mergeCell ref="Y12:AN12"/>
    <mergeCell ref="Y10:AN10"/>
    <mergeCell ref="K17:P17"/>
    <mergeCell ref="AU10:AW10"/>
    <mergeCell ref="AO17:AT17"/>
    <mergeCell ref="Q15:R15"/>
    <mergeCell ref="S15:X15"/>
    <mergeCell ref="BA15:BF15"/>
  </mergeCells>
  <phoneticPr fontId="4"/>
  <dataValidations count="1">
    <dataValidation type="list" allowBlank="1" showInputMessage="1" showErrorMessage="1" sqref="WVP983054:WVR983054 H13 WLT13:WLV13 WBX13:WBZ13 VSB13:VSD13 VIF13:VIH13 UYJ13:UYL13 UON13:UOP13 UER13:UET13 TUV13:TUX13 TKZ13:TLB13 TBD13:TBF13 SRH13:SRJ13 SHL13:SHN13 RXP13:RXR13 RNT13:RNV13 RDX13:RDZ13 QUB13:QUD13 QKF13:QKH13 QAJ13:QAL13 PQN13:PQP13 PGR13:PGT13 OWV13:OWX13 OMZ13:ONB13 ODD13:ODF13 NTH13:NTJ13 NJL13:NJN13 MZP13:MZR13 MPT13:MPV13 MFX13:MFZ13 LWB13:LWD13 LMF13:LMH13 LCJ13:LCL13 KSN13:KSP13 KIR13:KIT13 JYV13:JYX13 JOZ13:JPB13 JFD13:JFF13 IVH13:IVJ13 ILL13:ILN13 IBP13:IBR13 HRT13:HRV13 HHX13:HHZ13 GYB13:GYD13 GOF13:GOH13 GEJ13:GEL13 FUN13:FUP13 FKR13:FKT13 FAV13:FAX13 EQZ13:ERB13 EHD13:EHF13 DXH13:DXJ13 DNL13:DNN13 DDP13:DDR13 CTT13:CTV13 CJX13:CJZ13 CAB13:CAD13 BQF13:BQH13 BGJ13:BGL13 AWN13:AWP13 AMR13:AMT13 ACV13:ACX13 SZ13:TB13 JD13:JF13 WVP13:WVR13 H65546:J65546 WLT983054:WLV983054 WBX983054:WBZ983054 VSB983054:VSD983054 VIF983054:VIH983054 UYJ983054:UYL983054 UON983054:UOP983054 UER983054:UET983054 TUV983054:TUX983054 TKZ983054:TLB983054 TBD983054:TBF983054 SRH983054:SRJ983054 SHL983054:SHN983054 RXP983054:RXR983054 RNT983054:RNV983054 RDX983054:RDZ983054 QUB983054:QUD983054 QKF983054:QKH983054 QAJ983054:QAL983054 PQN983054:PQP983054 PGR983054:PGT983054 OWV983054:OWX983054 OMZ983054:ONB983054 ODD983054:ODF983054 NTH983054:NTJ983054 NJL983054:NJN983054 MZP983054:MZR983054 MPT983054:MPV983054 MFX983054:MFZ983054 LWB983054:LWD983054 LMF983054:LMH983054 LCJ983054:LCL983054 KSN983054:KSP983054 KIR983054:KIT983054 JYV983054:JYX983054 JOZ983054:JPB983054 JFD983054:JFF983054 IVH983054:IVJ983054 ILL983054:ILN983054 IBP983054:IBR983054 HRT983054:HRV983054 HHX983054:HHZ983054 GYB983054:GYD983054 GOF983054:GOH983054 GEJ983054:GEL983054 FUN983054:FUP983054 FKR983054:FKT983054 FAV983054:FAX983054 EQZ983054:ERB983054 EHD983054:EHF983054 DXH983054:DXJ983054 DNL983054:DNN983054 DDP983054:DDR983054 CTT983054:CTV983054 CJX983054:CJZ983054 CAB983054:CAD983054 BQF983054:BQH983054 BGJ983054:BGL983054 AWN983054:AWP983054 AMR983054:AMT983054 ACV983054:ACX983054 SZ983054:TB983054 JD983054:JF983054 H983054:J983054 WVP917518:WVR917518 WLT917518:WLV917518 WBX917518:WBZ917518 VSB917518:VSD917518 VIF917518:VIH917518 UYJ917518:UYL917518 UON917518:UOP917518 UER917518:UET917518 TUV917518:TUX917518 TKZ917518:TLB917518 TBD917518:TBF917518 SRH917518:SRJ917518 SHL917518:SHN917518 RXP917518:RXR917518 RNT917518:RNV917518 RDX917518:RDZ917518 QUB917518:QUD917518 QKF917518:QKH917518 QAJ917518:QAL917518 PQN917518:PQP917518 PGR917518:PGT917518 OWV917518:OWX917518 OMZ917518:ONB917518 ODD917518:ODF917518 NTH917518:NTJ917518 NJL917518:NJN917518 MZP917518:MZR917518 MPT917518:MPV917518 MFX917518:MFZ917518 LWB917518:LWD917518 LMF917518:LMH917518 LCJ917518:LCL917518 KSN917518:KSP917518 KIR917518:KIT917518 JYV917518:JYX917518 JOZ917518:JPB917518 JFD917518:JFF917518 IVH917518:IVJ917518 ILL917518:ILN917518 IBP917518:IBR917518 HRT917518:HRV917518 HHX917518:HHZ917518 GYB917518:GYD917518 GOF917518:GOH917518 GEJ917518:GEL917518 FUN917518:FUP917518 FKR917518:FKT917518 FAV917518:FAX917518 EQZ917518:ERB917518 EHD917518:EHF917518 DXH917518:DXJ917518 DNL917518:DNN917518 DDP917518:DDR917518 CTT917518:CTV917518 CJX917518:CJZ917518 CAB917518:CAD917518 BQF917518:BQH917518 BGJ917518:BGL917518 AWN917518:AWP917518 AMR917518:AMT917518 ACV917518:ACX917518 SZ917518:TB917518 JD917518:JF917518 H917518:J917518 WVP851982:WVR851982 WLT851982:WLV851982 WBX851982:WBZ851982 VSB851982:VSD851982 VIF851982:VIH851982 UYJ851982:UYL851982 UON851982:UOP851982 UER851982:UET851982 TUV851982:TUX851982 TKZ851982:TLB851982 TBD851982:TBF851982 SRH851982:SRJ851982 SHL851982:SHN851982 RXP851982:RXR851982 RNT851982:RNV851982 RDX851982:RDZ851982 QUB851982:QUD851982 QKF851982:QKH851982 QAJ851982:QAL851982 PQN851982:PQP851982 PGR851982:PGT851982 OWV851982:OWX851982 OMZ851982:ONB851982 ODD851982:ODF851982 NTH851982:NTJ851982 NJL851982:NJN851982 MZP851982:MZR851982 MPT851982:MPV851982 MFX851982:MFZ851982 LWB851982:LWD851982 LMF851982:LMH851982 LCJ851982:LCL851982 KSN851982:KSP851982 KIR851982:KIT851982 JYV851982:JYX851982 JOZ851982:JPB851982 JFD851982:JFF851982 IVH851982:IVJ851982 ILL851982:ILN851982 IBP851982:IBR851982 HRT851982:HRV851982 HHX851982:HHZ851982 GYB851982:GYD851982 GOF851982:GOH851982 GEJ851982:GEL851982 FUN851982:FUP851982 FKR851982:FKT851982 FAV851982:FAX851982 EQZ851982:ERB851982 EHD851982:EHF851982 DXH851982:DXJ851982 DNL851982:DNN851982 DDP851982:DDR851982 CTT851982:CTV851982 CJX851982:CJZ851982 CAB851982:CAD851982 BQF851982:BQH851982 BGJ851982:BGL851982 AWN851982:AWP851982 AMR851982:AMT851982 ACV851982:ACX851982 SZ851982:TB851982 JD851982:JF851982 H851982:J851982 WVP786446:WVR786446 WLT786446:WLV786446 WBX786446:WBZ786446 VSB786446:VSD786446 VIF786446:VIH786446 UYJ786446:UYL786446 UON786446:UOP786446 UER786446:UET786446 TUV786446:TUX786446 TKZ786446:TLB786446 TBD786446:TBF786446 SRH786446:SRJ786446 SHL786446:SHN786446 RXP786446:RXR786446 RNT786446:RNV786446 RDX786446:RDZ786446 QUB786446:QUD786446 QKF786446:QKH786446 QAJ786446:QAL786446 PQN786446:PQP786446 PGR786446:PGT786446 OWV786446:OWX786446 OMZ786446:ONB786446 ODD786446:ODF786446 NTH786446:NTJ786446 NJL786446:NJN786446 MZP786446:MZR786446 MPT786446:MPV786446 MFX786446:MFZ786446 LWB786446:LWD786446 LMF786446:LMH786446 LCJ786446:LCL786446 KSN786446:KSP786446 KIR786446:KIT786446 JYV786446:JYX786446 JOZ786446:JPB786446 JFD786446:JFF786446 IVH786446:IVJ786446 ILL786446:ILN786446 IBP786446:IBR786446 HRT786446:HRV786446 HHX786446:HHZ786446 GYB786446:GYD786446 GOF786446:GOH786446 GEJ786446:GEL786446 FUN786446:FUP786446 FKR786446:FKT786446 FAV786446:FAX786446 EQZ786446:ERB786446 EHD786446:EHF786446 DXH786446:DXJ786446 DNL786446:DNN786446 DDP786446:DDR786446 CTT786446:CTV786446 CJX786446:CJZ786446 CAB786446:CAD786446 BQF786446:BQH786446 BGJ786446:BGL786446 AWN786446:AWP786446 AMR786446:AMT786446 ACV786446:ACX786446 SZ786446:TB786446 JD786446:JF786446 H786446:J786446 WVP720910:WVR720910 WLT720910:WLV720910 WBX720910:WBZ720910 VSB720910:VSD720910 VIF720910:VIH720910 UYJ720910:UYL720910 UON720910:UOP720910 UER720910:UET720910 TUV720910:TUX720910 TKZ720910:TLB720910 TBD720910:TBF720910 SRH720910:SRJ720910 SHL720910:SHN720910 RXP720910:RXR720910 RNT720910:RNV720910 RDX720910:RDZ720910 QUB720910:QUD720910 QKF720910:QKH720910 QAJ720910:QAL720910 PQN720910:PQP720910 PGR720910:PGT720910 OWV720910:OWX720910 OMZ720910:ONB720910 ODD720910:ODF720910 NTH720910:NTJ720910 NJL720910:NJN720910 MZP720910:MZR720910 MPT720910:MPV720910 MFX720910:MFZ720910 LWB720910:LWD720910 LMF720910:LMH720910 LCJ720910:LCL720910 KSN720910:KSP720910 KIR720910:KIT720910 JYV720910:JYX720910 JOZ720910:JPB720910 JFD720910:JFF720910 IVH720910:IVJ720910 ILL720910:ILN720910 IBP720910:IBR720910 HRT720910:HRV720910 HHX720910:HHZ720910 GYB720910:GYD720910 GOF720910:GOH720910 GEJ720910:GEL720910 FUN720910:FUP720910 FKR720910:FKT720910 FAV720910:FAX720910 EQZ720910:ERB720910 EHD720910:EHF720910 DXH720910:DXJ720910 DNL720910:DNN720910 DDP720910:DDR720910 CTT720910:CTV720910 CJX720910:CJZ720910 CAB720910:CAD720910 BQF720910:BQH720910 BGJ720910:BGL720910 AWN720910:AWP720910 AMR720910:AMT720910 ACV720910:ACX720910 SZ720910:TB720910 JD720910:JF720910 H720910:J720910 WVP655374:WVR655374 WLT655374:WLV655374 WBX655374:WBZ655374 VSB655374:VSD655374 VIF655374:VIH655374 UYJ655374:UYL655374 UON655374:UOP655374 UER655374:UET655374 TUV655374:TUX655374 TKZ655374:TLB655374 TBD655374:TBF655374 SRH655374:SRJ655374 SHL655374:SHN655374 RXP655374:RXR655374 RNT655374:RNV655374 RDX655374:RDZ655374 QUB655374:QUD655374 QKF655374:QKH655374 QAJ655374:QAL655374 PQN655374:PQP655374 PGR655374:PGT655374 OWV655374:OWX655374 OMZ655374:ONB655374 ODD655374:ODF655374 NTH655374:NTJ655374 NJL655374:NJN655374 MZP655374:MZR655374 MPT655374:MPV655374 MFX655374:MFZ655374 LWB655374:LWD655374 LMF655374:LMH655374 LCJ655374:LCL655374 KSN655374:KSP655374 KIR655374:KIT655374 JYV655374:JYX655374 JOZ655374:JPB655374 JFD655374:JFF655374 IVH655374:IVJ655374 ILL655374:ILN655374 IBP655374:IBR655374 HRT655374:HRV655374 HHX655374:HHZ655374 GYB655374:GYD655374 GOF655374:GOH655374 GEJ655374:GEL655374 FUN655374:FUP655374 FKR655374:FKT655374 FAV655374:FAX655374 EQZ655374:ERB655374 EHD655374:EHF655374 DXH655374:DXJ655374 DNL655374:DNN655374 DDP655374:DDR655374 CTT655374:CTV655374 CJX655374:CJZ655374 CAB655374:CAD655374 BQF655374:BQH655374 BGJ655374:BGL655374 AWN655374:AWP655374 AMR655374:AMT655374 ACV655374:ACX655374 SZ655374:TB655374 JD655374:JF655374 H655374:J655374 WVP589838:WVR589838 WLT589838:WLV589838 WBX589838:WBZ589838 VSB589838:VSD589838 VIF589838:VIH589838 UYJ589838:UYL589838 UON589838:UOP589838 UER589838:UET589838 TUV589838:TUX589838 TKZ589838:TLB589838 TBD589838:TBF589838 SRH589838:SRJ589838 SHL589838:SHN589838 RXP589838:RXR589838 RNT589838:RNV589838 RDX589838:RDZ589838 QUB589838:QUD589838 QKF589838:QKH589838 QAJ589838:QAL589838 PQN589838:PQP589838 PGR589838:PGT589838 OWV589838:OWX589838 OMZ589838:ONB589838 ODD589838:ODF589838 NTH589838:NTJ589838 NJL589838:NJN589838 MZP589838:MZR589838 MPT589838:MPV589838 MFX589838:MFZ589838 LWB589838:LWD589838 LMF589838:LMH589838 LCJ589838:LCL589838 KSN589838:KSP589838 KIR589838:KIT589838 JYV589838:JYX589838 JOZ589838:JPB589838 JFD589838:JFF589838 IVH589838:IVJ589838 ILL589838:ILN589838 IBP589838:IBR589838 HRT589838:HRV589838 HHX589838:HHZ589838 GYB589838:GYD589838 GOF589838:GOH589838 GEJ589838:GEL589838 FUN589838:FUP589838 FKR589838:FKT589838 FAV589838:FAX589838 EQZ589838:ERB589838 EHD589838:EHF589838 DXH589838:DXJ589838 DNL589838:DNN589838 DDP589838:DDR589838 CTT589838:CTV589838 CJX589838:CJZ589838 CAB589838:CAD589838 BQF589838:BQH589838 BGJ589838:BGL589838 AWN589838:AWP589838 AMR589838:AMT589838 ACV589838:ACX589838 SZ589838:TB589838 JD589838:JF589838 H589838:J589838 WVP524302:WVR524302 WLT524302:WLV524302 WBX524302:WBZ524302 VSB524302:VSD524302 VIF524302:VIH524302 UYJ524302:UYL524302 UON524302:UOP524302 UER524302:UET524302 TUV524302:TUX524302 TKZ524302:TLB524302 TBD524302:TBF524302 SRH524302:SRJ524302 SHL524302:SHN524302 RXP524302:RXR524302 RNT524302:RNV524302 RDX524302:RDZ524302 QUB524302:QUD524302 QKF524302:QKH524302 QAJ524302:QAL524302 PQN524302:PQP524302 PGR524302:PGT524302 OWV524302:OWX524302 OMZ524302:ONB524302 ODD524302:ODF524302 NTH524302:NTJ524302 NJL524302:NJN524302 MZP524302:MZR524302 MPT524302:MPV524302 MFX524302:MFZ524302 LWB524302:LWD524302 LMF524302:LMH524302 LCJ524302:LCL524302 KSN524302:KSP524302 KIR524302:KIT524302 JYV524302:JYX524302 JOZ524302:JPB524302 JFD524302:JFF524302 IVH524302:IVJ524302 ILL524302:ILN524302 IBP524302:IBR524302 HRT524302:HRV524302 HHX524302:HHZ524302 GYB524302:GYD524302 GOF524302:GOH524302 GEJ524302:GEL524302 FUN524302:FUP524302 FKR524302:FKT524302 FAV524302:FAX524302 EQZ524302:ERB524302 EHD524302:EHF524302 DXH524302:DXJ524302 DNL524302:DNN524302 DDP524302:DDR524302 CTT524302:CTV524302 CJX524302:CJZ524302 CAB524302:CAD524302 BQF524302:BQH524302 BGJ524302:BGL524302 AWN524302:AWP524302 AMR524302:AMT524302 ACV524302:ACX524302 SZ524302:TB524302 JD524302:JF524302 H524302:J524302 WVP458766:WVR458766 WLT458766:WLV458766 WBX458766:WBZ458766 VSB458766:VSD458766 VIF458766:VIH458766 UYJ458766:UYL458766 UON458766:UOP458766 UER458766:UET458766 TUV458766:TUX458766 TKZ458766:TLB458766 TBD458766:TBF458766 SRH458766:SRJ458766 SHL458766:SHN458766 RXP458766:RXR458766 RNT458766:RNV458766 RDX458766:RDZ458766 QUB458766:QUD458766 QKF458766:QKH458766 QAJ458766:QAL458766 PQN458766:PQP458766 PGR458766:PGT458766 OWV458766:OWX458766 OMZ458766:ONB458766 ODD458766:ODF458766 NTH458766:NTJ458766 NJL458766:NJN458766 MZP458766:MZR458766 MPT458766:MPV458766 MFX458766:MFZ458766 LWB458766:LWD458766 LMF458766:LMH458766 LCJ458766:LCL458766 KSN458766:KSP458766 KIR458766:KIT458766 JYV458766:JYX458766 JOZ458766:JPB458766 JFD458766:JFF458766 IVH458766:IVJ458766 ILL458766:ILN458766 IBP458766:IBR458766 HRT458766:HRV458766 HHX458766:HHZ458766 GYB458766:GYD458766 GOF458766:GOH458766 GEJ458766:GEL458766 FUN458766:FUP458766 FKR458766:FKT458766 FAV458766:FAX458766 EQZ458766:ERB458766 EHD458766:EHF458766 DXH458766:DXJ458766 DNL458766:DNN458766 DDP458766:DDR458766 CTT458766:CTV458766 CJX458766:CJZ458766 CAB458766:CAD458766 BQF458766:BQH458766 BGJ458766:BGL458766 AWN458766:AWP458766 AMR458766:AMT458766 ACV458766:ACX458766 SZ458766:TB458766 JD458766:JF458766 H458766:J458766 WVP393230:WVR393230 WLT393230:WLV393230 WBX393230:WBZ393230 VSB393230:VSD393230 VIF393230:VIH393230 UYJ393230:UYL393230 UON393230:UOP393230 UER393230:UET393230 TUV393230:TUX393230 TKZ393230:TLB393230 TBD393230:TBF393230 SRH393230:SRJ393230 SHL393230:SHN393230 RXP393230:RXR393230 RNT393230:RNV393230 RDX393230:RDZ393230 QUB393230:QUD393230 QKF393230:QKH393230 QAJ393230:QAL393230 PQN393230:PQP393230 PGR393230:PGT393230 OWV393230:OWX393230 OMZ393230:ONB393230 ODD393230:ODF393230 NTH393230:NTJ393230 NJL393230:NJN393230 MZP393230:MZR393230 MPT393230:MPV393230 MFX393230:MFZ393230 LWB393230:LWD393230 LMF393230:LMH393230 LCJ393230:LCL393230 KSN393230:KSP393230 KIR393230:KIT393230 JYV393230:JYX393230 JOZ393230:JPB393230 JFD393230:JFF393230 IVH393230:IVJ393230 ILL393230:ILN393230 IBP393230:IBR393230 HRT393230:HRV393230 HHX393230:HHZ393230 GYB393230:GYD393230 GOF393230:GOH393230 GEJ393230:GEL393230 FUN393230:FUP393230 FKR393230:FKT393230 FAV393230:FAX393230 EQZ393230:ERB393230 EHD393230:EHF393230 DXH393230:DXJ393230 DNL393230:DNN393230 DDP393230:DDR393230 CTT393230:CTV393230 CJX393230:CJZ393230 CAB393230:CAD393230 BQF393230:BQH393230 BGJ393230:BGL393230 AWN393230:AWP393230 AMR393230:AMT393230 ACV393230:ACX393230 SZ393230:TB393230 JD393230:JF393230 H393230:J393230 WVP327694:WVR327694 WLT327694:WLV327694 WBX327694:WBZ327694 VSB327694:VSD327694 VIF327694:VIH327694 UYJ327694:UYL327694 UON327694:UOP327694 UER327694:UET327694 TUV327694:TUX327694 TKZ327694:TLB327694 TBD327694:TBF327694 SRH327694:SRJ327694 SHL327694:SHN327694 RXP327694:RXR327694 RNT327694:RNV327694 RDX327694:RDZ327694 QUB327694:QUD327694 QKF327694:QKH327694 QAJ327694:QAL327694 PQN327694:PQP327694 PGR327694:PGT327694 OWV327694:OWX327694 OMZ327694:ONB327694 ODD327694:ODF327694 NTH327694:NTJ327694 NJL327694:NJN327694 MZP327694:MZR327694 MPT327694:MPV327694 MFX327694:MFZ327694 LWB327694:LWD327694 LMF327694:LMH327694 LCJ327694:LCL327694 KSN327694:KSP327694 KIR327694:KIT327694 JYV327694:JYX327694 JOZ327694:JPB327694 JFD327694:JFF327694 IVH327694:IVJ327694 ILL327694:ILN327694 IBP327694:IBR327694 HRT327694:HRV327694 HHX327694:HHZ327694 GYB327694:GYD327694 GOF327694:GOH327694 GEJ327694:GEL327694 FUN327694:FUP327694 FKR327694:FKT327694 FAV327694:FAX327694 EQZ327694:ERB327694 EHD327694:EHF327694 DXH327694:DXJ327694 DNL327694:DNN327694 DDP327694:DDR327694 CTT327694:CTV327694 CJX327694:CJZ327694 CAB327694:CAD327694 BQF327694:BQH327694 BGJ327694:BGL327694 AWN327694:AWP327694 AMR327694:AMT327694 ACV327694:ACX327694 SZ327694:TB327694 JD327694:JF327694 H327694:J327694 WVP262158:WVR262158 WLT262158:WLV262158 WBX262158:WBZ262158 VSB262158:VSD262158 VIF262158:VIH262158 UYJ262158:UYL262158 UON262158:UOP262158 UER262158:UET262158 TUV262158:TUX262158 TKZ262158:TLB262158 TBD262158:TBF262158 SRH262158:SRJ262158 SHL262158:SHN262158 RXP262158:RXR262158 RNT262158:RNV262158 RDX262158:RDZ262158 QUB262158:QUD262158 QKF262158:QKH262158 QAJ262158:QAL262158 PQN262158:PQP262158 PGR262158:PGT262158 OWV262158:OWX262158 OMZ262158:ONB262158 ODD262158:ODF262158 NTH262158:NTJ262158 NJL262158:NJN262158 MZP262158:MZR262158 MPT262158:MPV262158 MFX262158:MFZ262158 LWB262158:LWD262158 LMF262158:LMH262158 LCJ262158:LCL262158 KSN262158:KSP262158 KIR262158:KIT262158 JYV262158:JYX262158 JOZ262158:JPB262158 JFD262158:JFF262158 IVH262158:IVJ262158 ILL262158:ILN262158 IBP262158:IBR262158 HRT262158:HRV262158 HHX262158:HHZ262158 GYB262158:GYD262158 GOF262158:GOH262158 GEJ262158:GEL262158 FUN262158:FUP262158 FKR262158:FKT262158 FAV262158:FAX262158 EQZ262158:ERB262158 EHD262158:EHF262158 DXH262158:DXJ262158 DNL262158:DNN262158 DDP262158:DDR262158 CTT262158:CTV262158 CJX262158:CJZ262158 CAB262158:CAD262158 BQF262158:BQH262158 BGJ262158:BGL262158 AWN262158:AWP262158 AMR262158:AMT262158 ACV262158:ACX262158 SZ262158:TB262158 JD262158:JF262158 H262158:J262158 WVP196622:WVR196622 WLT196622:WLV196622 WBX196622:WBZ196622 VSB196622:VSD196622 VIF196622:VIH196622 UYJ196622:UYL196622 UON196622:UOP196622 UER196622:UET196622 TUV196622:TUX196622 TKZ196622:TLB196622 TBD196622:TBF196622 SRH196622:SRJ196622 SHL196622:SHN196622 RXP196622:RXR196622 RNT196622:RNV196622 RDX196622:RDZ196622 QUB196622:QUD196622 QKF196622:QKH196622 QAJ196622:QAL196622 PQN196622:PQP196622 PGR196622:PGT196622 OWV196622:OWX196622 OMZ196622:ONB196622 ODD196622:ODF196622 NTH196622:NTJ196622 NJL196622:NJN196622 MZP196622:MZR196622 MPT196622:MPV196622 MFX196622:MFZ196622 LWB196622:LWD196622 LMF196622:LMH196622 LCJ196622:LCL196622 KSN196622:KSP196622 KIR196622:KIT196622 JYV196622:JYX196622 JOZ196622:JPB196622 JFD196622:JFF196622 IVH196622:IVJ196622 ILL196622:ILN196622 IBP196622:IBR196622 HRT196622:HRV196622 HHX196622:HHZ196622 GYB196622:GYD196622 GOF196622:GOH196622 GEJ196622:GEL196622 FUN196622:FUP196622 FKR196622:FKT196622 FAV196622:FAX196622 EQZ196622:ERB196622 EHD196622:EHF196622 DXH196622:DXJ196622 DNL196622:DNN196622 DDP196622:DDR196622 CTT196622:CTV196622 CJX196622:CJZ196622 CAB196622:CAD196622 BQF196622:BQH196622 BGJ196622:BGL196622 AWN196622:AWP196622 AMR196622:AMT196622 ACV196622:ACX196622 SZ196622:TB196622 JD196622:JF196622 H196622:J196622 WVP131086:WVR131086 WLT131086:WLV131086 WBX131086:WBZ131086 VSB131086:VSD131086 VIF131086:VIH131086 UYJ131086:UYL131086 UON131086:UOP131086 UER131086:UET131086 TUV131086:TUX131086 TKZ131086:TLB131086 TBD131086:TBF131086 SRH131086:SRJ131086 SHL131086:SHN131086 RXP131086:RXR131086 RNT131086:RNV131086 RDX131086:RDZ131086 QUB131086:QUD131086 QKF131086:QKH131086 QAJ131086:QAL131086 PQN131086:PQP131086 PGR131086:PGT131086 OWV131086:OWX131086 OMZ131086:ONB131086 ODD131086:ODF131086 NTH131086:NTJ131086 NJL131086:NJN131086 MZP131086:MZR131086 MPT131086:MPV131086 MFX131086:MFZ131086 LWB131086:LWD131086 LMF131086:LMH131086 LCJ131086:LCL131086 KSN131086:KSP131086 KIR131086:KIT131086 JYV131086:JYX131086 JOZ131086:JPB131086 JFD131086:JFF131086 IVH131086:IVJ131086 ILL131086:ILN131086 IBP131086:IBR131086 HRT131086:HRV131086 HHX131086:HHZ131086 GYB131086:GYD131086 GOF131086:GOH131086 GEJ131086:GEL131086 FUN131086:FUP131086 FKR131086:FKT131086 FAV131086:FAX131086 EQZ131086:ERB131086 EHD131086:EHF131086 DXH131086:DXJ131086 DNL131086:DNN131086 DDP131086:DDR131086 CTT131086:CTV131086 CJX131086:CJZ131086 CAB131086:CAD131086 BQF131086:BQH131086 BGJ131086:BGL131086 AWN131086:AWP131086 AMR131086:AMT131086 ACV131086:ACX131086 SZ131086:TB131086 JD131086:JF131086 H131086:J131086 WVP65550:WVR65550 WLT65550:WLV65550 WBX65550:WBZ65550 VSB65550:VSD65550 VIF65550:VIH65550 UYJ65550:UYL65550 UON65550:UOP65550 UER65550:UET65550 TUV65550:TUX65550 TKZ65550:TLB65550 TBD65550:TBF65550 SRH65550:SRJ65550 SHL65550:SHN65550 RXP65550:RXR65550 RNT65550:RNV65550 RDX65550:RDZ65550 QUB65550:QUD65550 QKF65550:QKH65550 QAJ65550:QAL65550 PQN65550:PQP65550 PGR65550:PGT65550 OWV65550:OWX65550 OMZ65550:ONB65550 ODD65550:ODF65550 NTH65550:NTJ65550 NJL65550:NJN65550 MZP65550:MZR65550 MPT65550:MPV65550 MFX65550:MFZ65550 LWB65550:LWD65550 LMF65550:LMH65550 LCJ65550:LCL65550 KSN65550:KSP65550 KIR65550:KIT65550 JYV65550:JYX65550 JOZ65550:JPB65550 JFD65550:JFF65550 IVH65550:IVJ65550 ILL65550:ILN65550 IBP65550:IBR65550 HRT65550:HRV65550 HHX65550:HHZ65550 GYB65550:GYD65550 GOF65550:GOH65550 GEJ65550:GEL65550 FUN65550:FUP65550 FKR65550:FKT65550 FAV65550:FAX65550 EQZ65550:ERB65550 EHD65550:EHF65550 DXH65550:DXJ65550 DNL65550:DNN65550 DDP65550:DDR65550 CTT65550:CTV65550 CJX65550:CJZ65550 CAB65550:CAD65550 BQF65550:BQH65550 BGJ65550:BGL65550 AWN65550:AWP65550 AMR65550:AMT65550 ACV65550:ACX65550 SZ65550:TB65550 JD65550:JF65550 H65550:J65550 JD65546:JF65546 WVP983050:WVR983050 WLT983050:WLV983050 WBX983050:WBZ983050 VSB983050:VSD983050 VIF983050:VIH983050 UYJ983050:UYL983050 UON983050:UOP983050 UER983050:UET983050 TUV983050:TUX983050 TKZ983050:TLB983050 TBD983050:TBF983050 SRH983050:SRJ983050 SHL983050:SHN983050 RXP983050:RXR983050 RNT983050:RNV983050 RDX983050:RDZ983050 QUB983050:QUD983050 QKF983050:QKH983050 QAJ983050:QAL983050 PQN983050:PQP983050 PGR983050:PGT983050 OWV983050:OWX983050 OMZ983050:ONB983050 ODD983050:ODF983050 NTH983050:NTJ983050 NJL983050:NJN983050 MZP983050:MZR983050 MPT983050:MPV983050 MFX983050:MFZ983050 LWB983050:LWD983050 LMF983050:LMH983050 LCJ983050:LCL983050 KSN983050:KSP983050 KIR983050:KIT983050 JYV983050:JYX983050 JOZ983050:JPB983050 JFD983050:JFF983050 IVH983050:IVJ983050 ILL983050:ILN983050 IBP983050:IBR983050 HRT983050:HRV983050 HHX983050:HHZ983050 GYB983050:GYD983050 GOF983050:GOH983050 GEJ983050:GEL983050 FUN983050:FUP983050 FKR983050:FKT983050 FAV983050:FAX983050 EQZ983050:ERB983050 EHD983050:EHF983050 DXH983050:DXJ983050 DNL983050:DNN983050 DDP983050:DDR983050 CTT983050:CTV983050 CJX983050:CJZ983050 CAB983050:CAD983050 BQF983050:BQH983050 BGJ983050:BGL983050 AWN983050:AWP983050 AMR983050:AMT983050 ACV983050:ACX983050 SZ983050:TB983050 JD983050:JF983050 H983050:J983050 WVP917514:WVR917514 WLT917514:WLV917514 WBX917514:WBZ917514 VSB917514:VSD917514 VIF917514:VIH917514 UYJ917514:UYL917514 UON917514:UOP917514 UER917514:UET917514 TUV917514:TUX917514 TKZ917514:TLB917514 TBD917514:TBF917514 SRH917514:SRJ917514 SHL917514:SHN917514 RXP917514:RXR917514 RNT917514:RNV917514 RDX917514:RDZ917514 QUB917514:QUD917514 QKF917514:QKH917514 QAJ917514:QAL917514 PQN917514:PQP917514 PGR917514:PGT917514 OWV917514:OWX917514 OMZ917514:ONB917514 ODD917514:ODF917514 NTH917514:NTJ917514 NJL917514:NJN917514 MZP917514:MZR917514 MPT917514:MPV917514 MFX917514:MFZ917514 LWB917514:LWD917514 LMF917514:LMH917514 LCJ917514:LCL917514 KSN917514:KSP917514 KIR917514:KIT917514 JYV917514:JYX917514 JOZ917514:JPB917514 JFD917514:JFF917514 IVH917514:IVJ917514 ILL917514:ILN917514 IBP917514:IBR917514 HRT917514:HRV917514 HHX917514:HHZ917514 GYB917514:GYD917514 GOF917514:GOH917514 GEJ917514:GEL917514 FUN917514:FUP917514 FKR917514:FKT917514 FAV917514:FAX917514 EQZ917514:ERB917514 EHD917514:EHF917514 DXH917514:DXJ917514 DNL917514:DNN917514 DDP917514:DDR917514 CTT917514:CTV917514 CJX917514:CJZ917514 CAB917514:CAD917514 BQF917514:BQH917514 BGJ917514:BGL917514 AWN917514:AWP917514 AMR917514:AMT917514 ACV917514:ACX917514 SZ917514:TB917514 JD917514:JF917514 H917514:J917514 WVP851978:WVR851978 WLT851978:WLV851978 WBX851978:WBZ851978 VSB851978:VSD851978 VIF851978:VIH851978 UYJ851978:UYL851978 UON851978:UOP851978 UER851978:UET851978 TUV851978:TUX851978 TKZ851978:TLB851978 TBD851978:TBF851978 SRH851978:SRJ851978 SHL851978:SHN851978 RXP851978:RXR851978 RNT851978:RNV851978 RDX851978:RDZ851978 QUB851978:QUD851978 QKF851978:QKH851978 QAJ851978:QAL851978 PQN851978:PQP851978 PGR851978:PGT851978 OWV851978:OWX851978 OMZ851978:ONB851978 ODD851978:ODF851978 NTH851978:NTJ851978 NJL851978:NJN851978 MZP851978:MZR851978 MPT851978:MPV851978 MFX851978:MFZ851978 LWB851978:LWD851978 LMF851978:LMH851978 LCJ851978:LCL851978 KSN851978:KSP851978 KIR851978:KIT851978 JYV851978:JYX851978 JOZ851978:JPB851978 JFD851978:JFF851978 IVH851978:IVJ851978 ILL851978:ILN851978 IBP851978:IBR851978 HRT851978:HRV851978 HHX851978:HHZ851978 GYB851978:GYD851978 GOF851978:GOH851978 GEJ851978:GEL851978 FUN851978:FUP851978 FKR851978:FKT851978 FAV851978:FAX851978 EQZ851978:ERB851978 EHD851978:EHF851978 DXH851978:DXJ851978 DNL851978:DNN851978 DDP851978:DDR851978 CTT851978:CTV851978 CJX851978:CJZ851978 CAB851978:CAD851978 BQF851978:BQH851978 BGJ851978:BGL851978 AWN851978:AWP851978 AMR851978:AMT851978 ACV851978:ACX851978 SZ851978:TB851978 JD851978:JF851978 H851978:J851978 WVP786442:WVR786442 WLT786442:WLV786442 WBX786442:WBZ786442 VSB786442:VSD786442 VIF786442:VIH786442 UYJ786442:UYL786442 UON786442:UOP786442 UER786442:UET786442 TUV786442:TUX786442 TKZ786442:TLB786442 TBD786442:TBF786442 SRH786442:SRJ786442 SHL786442:SHN786442 RXP786442:RXR786442 RNT786442:RNV786442 RDX786442:RDZ786442 QUB786442:QUD786442 QKF786442:QKH786442 QAJ786442:QAL786442 PQN786442:PQP786442 PGR786442:PGT786442 OWV786442:OWX786442 OMZ786442:ONB786442 ODD786442:ODF786442 NTH786442:NTJ786442 NJL786442:NJN786442 MZP786442:MZR786442 MPT786442:MPV786442 MFX786442:MFZ786442 LWB786442:LWD786442 LMF786442:LMH786442 LCJ786442:LCL786442 KSN786442:KSP786442 KIR786442:KIT786442 JYV786442:JYX786442 JOZ786442:JPB786442 JFD786442:JFF786442 IVH786442:IVJ786442 ILL786442:ILN786442 IBP786442:IBR786442 HRT786442:HRV786442 HHX786442:HHZ786442 GYB786442:GYD786442 GOF786442:GOH786442 GEJ786442:GEL786442 FUN786442:FUP786442 FKR786442:FKT786442 FAV786442:FAX786442 EQZ786442:ERB786442 EHD786442:EHF786442 DXH786442:DXJ786442 DNL786442:DNN786442 DDP786442:DDR786442 CTT786442:CTV786442 CJX786442:CJZ786442 CAB786442:CAD786442 BQF786442:BQH786442 BGJ786442:BGL786442 AWN786442:AWP786442 AMR786442:AMT786442 ACV786442:ACX786442 SZ786442:TB786442 JD786442:JF786442 H786442:J786442 WVP720906:WVR720906 WLT720906:WLV720906 WBX720906:WBZ720906 VSB720906:VSD720906 VIF720906:VIH720906 UYJ720906:UYL720906 UON720906:UOP720906 UER720906:UET720906 TUV720906:TUX720906 TKZ720906:TLB720906 TBD720906:TBF720906 SRH720906:SRJ720906 SHL720906:SHN720906 RXP720906:RXR720906 RNT720906:RNV720906 RDX720906:RDZ720906 QUB720906:QUD720906 QKF720906:QKH720906 QAJ720906:QAL720906 PQN720906:PQP720906 PGR720906:PGT720906 OWV720906:OWX720906 OMZ720906:ONB720906 ODD720906:ODF720906 NTH720906:NTJ720906 NJL720906:NJN720906 MZP720906:MZR720906 MPT720906:MPV720906 MFX720906:MFZ720906 LWB720906:LWD720906 LMF720906:LMH720906 LCJ720906:LCL720906 KSN720906:KSP720906 KIR720906:KIT720906 JYV720906:JYX720906 JOZ720906:JPB720906 JFD720906:JFF720906 IVH720906:IVJ720906 ILL720906:ILN720906 IBP720906:IBR720906 HRT720906:HRV720906 HHX720906:HHZ720906 GYB720906:GYD720906 GOF720906:GOH720906 GEJ720906:GEL720906 FUN720906:FUP720906 FKR720906:FKT720906 FAV720906:FAX720906 EQZ720906:ERB720906 EHD720906:EHF720906 DXH720906:DXJ720906 DNL720906:DNN720906 DDP720906:DDR720906 CTT720906:CTV720906 CJX720906:CJZ720906 CAB720906:CAD720906 BQF720906:BQH720906 BGJ720906:BGL720906 AWN720906:AWP720906 AMR720906:AMT720906 ACV720906:ACX720906 SZ720906:TB720906 JD720906:JF720906 H720906:J720906 WVP655370:WVR655370 WLT655370:WLV655370 WBX655370:WBZ655370 VSB655370:VSD655370 VIF655370:VIH655370 UYJ655370:UYL655370 UON655370:UOP655370 UER655370:UET655370 TUV655370:TUX655370 TKZ655370:TLB655370 TBD655370:TBF655370 SRH655370:SRJ655370 SHL655370:SHN655370 RXP655370:RXR655370 RNT655370:RNV655370 RDX655370:RDZ655370 QUB655370:QUD655370 QKF655370:QKH655370 QAJ655370:QAL655370 PQN655370:PQP655370 PGR655370:PGT655370 OWV655370:OWX655370 OMZ655370:ONB655370 ODD655370:ODF655370 NTH655370:NTJ655370 NJL655370:NJN655370 MZP655370:MZR655370 MPT655370:MPV655370 MFX655370:MFZ655370 LWB655370:LWD655370 LMF655370:LMH655370 LCJ655370:LCL655370 KSN655370:KSP655370 KIR655370:KIT655370 JYV655370:JYX655370 JOZ655370:JPB655370 JFD655370:JFF655370 IVH655370:IVJ655370 ILL655370:ILN655370 IBP655370:IBR655370 HRT655370:HRV655370 HHX655370:HHZ655370 GYB655370:GYD655370 GOF655370:GOH655370 GEJ655370:GEL655370 FUN655370:FUP655370 FKR655370:FKT655370 FAV655370:FAX655370 EQZ655370:ERB655370 EHD655370:EHF655370 DXH655370:DXJ655370 DNL655370:DNN655370 DDP655370:DDR655370 CTT655370:CTV655370 CJX655370:CJZ655370 CAB655370:CAD655370 BQF655370:BQH655370 BGJ655370:BGL655370 AWN655370:AWP655370 AMR655370:AMT655370 ACV655370:ACX655370 SZ655370:TB655370 JD655370:JF655370 H655370:J655370 WVP589834:WVR589834 WLT589834:WLV589834 WBX589834:WBZ589834 VSB589834:VSD589834 VIF589834:VIH589834 UYJ589834:UYL589834 UON589834:UOP589834 UER589834:UET589834 TUV589834:TUX589834 TKZ589834:TLB589834 TBD589834:TBF589834 SRH589834:SRJ589834 SHL589834:SHN589834 RXP589834:RXR589834 RNT589834:RNV589834 RDX589834:RDZ589834 QUB589834:QUD589834 QKF589834:QKH589834 QAJ589834:QAL589834 PQN589834:PQP589834 PGR589834:PGT589834 OWV589834:OWX589834 OMZ589834:ONB589834 ODD589834:ODF589834 NTH589834:NTJ589834 NJL589834:NJN589834 MZP589834:MZR589834 MPT589834:MPV589834 MFX589834:MFZ589834 LWB589834:LWD589834 LMF589834:LMH589834 LCJ589834:LCL589834 KSN589834:KSP589834 KIR589834:KIT589834 JYV589834:JYX589834 JOZ589834:JPB589834 JFD589834:JFF589834 IVH589834:IVJ589834 ILL589834:ILN589834 IBP589834:IBR589834 HRT589834:HRV589834 HHX589834:HHZ589834 GYB589834:GYD589834 GOF589834:GOH589834 GEJ589834:GEL589834 FUN589834:FUP589834 FKR589834:FKT589834 FAV589834:FAX589834 EQZ589834:ERB589834 EHD589834:EHF589834 DXH589834:DXJ589834 DNL589834:DNN589834 DDP589834:DDR589834 CTT589834:CTV589834 CJX589834:CJZ589834 CAB589834:CAD589834 BQF589834:BQH589834 BGJ589834:BGL589834 AWN589834:AWP589834 AMR589834:AMT589834 ACV589834:ACX589834 SZ589834:TB589834 JD589834:JF589834 H589834:J589834 WVP524298:WVR524298 WLT524298:WLV524298 WBX524298:WBZ524298 VSB524298:VSD524298 VIF524298:VIH524298 UYJ524298:UYL524298 UON524298:UOP524298 UER524298:UET524298 TUV524298:TUX524298 TKZ524298:TLB524298 TBD524298:TBF524298 SRH524298:SRJ524298 SHL524298:SHN524298 RXP524298:RXR524298 RNT524298:RNV524298 RDX524298:RDZ524298 QUB524298:QUD524298 QKF524298:QKH524298 QAJ524298:QAL524298 PQN524298:PQP524298 PGR524298:PGT524298 OWV524298:OWX524298 OMZ524298:ONB524298 ODD524298:ODF524298 NTH524298:NTJ524298 NJL524298:NJN524298 MZP524298:MZR524298 MPT524298:MPV524298 MFX524298:MFZ524298 LWB524298:LWD524298 LMF524298:LMH524298 LCJ524298:LCL524298 KSN524298:KSP524298 KIR524298:KIT524298 JYV524298:JYX524298 JOZ524298:JPB524298 JFD524298:JFF524298 IVH524298:IVJ524298 ILL524298:ILN524298 IBP524298:IBR524298 HRT524298:HRV524298 HHX524298:HHZ524298 GYB524298:GYD524298 GOF524298:GOH524298 GEJ524298:GEL524298 FUN524298:FUP524298 FKR524298:FKT524298 FAV524298:FAX524298 EQZ524298:ERB524298 EHD524298:EHF524298 DXH524298:DXJ524298 DNL524298:DNN524298 DDP524298:DDR524298 CTT524298:CTV524298 CJX524298:CJZ524298 CAB524298:CAD524298 BQF524298:BQH524298 BGJ524298:BGL524298 AWN524298:AWP524298 AMR524298:AMT524298 ACV524298:ACX524298 SZ524298:TB524298 JD524298:JF524298 H524298:J524298 WVP458762:WVR458762 WLT458762:WLV458762 WBX458762:WBZ458762 VSB458762:VSD458762 VIF458762:VIH458762 UYJ458762:UYL458762 UON458762:UOP458762 UER458762:UET458762 TUV458762:TUX458762 TKZ458762:TLB458762 TBD458762:TBF458762 SRH458762:SRJ458762 SHL458762:SHN458762 RXP458762:RXR458762 RNT458762:RNV458762 RDX458762:RDZ458762 QUB458762:QUD458762 QKF458762:QKH458762 QAJ458762:QAL458762 PQN458762:PQP458762 PGR458762:PGT458762 OWV458762:OWX458762 OMZ458762:ONB458762 ODD458762:ODF458762 NTH458762:NTJ458762 NJL458762:NJN458762 MZP458762:MZR458762 MPT458762:MPV458762 MFX458762:MFZ458762 LWB458762:LWD458762 LMF458762:LMH458762 LCJ458762:LCL458762 KSN458762:KSP458762 KIR458762:KIT458762 JYV458762:JYX458762 JOZ458762:JPB458762 JFD458762:JFF458762 IVH458762:IVJ458762 ILL458762:ILN458762 IBP458762:IBR458762 HRT458762:HRV458762 HHX458762:HHZ458762 GYB458762:GYD458762 GOF458762:GOH458762 GEJ458762:GEL458762 FUN458762:FUP458762 FKR458762:FKT458762 FAV458762:FAX458762 EQZ458762:ERB458762 EHD458762:EHF458762 DXH458762:DXJ458762 DNL458762:DNN458762 DDP458762:DDR458762 CTT458762:CTV458762 CJX458762:CJZ458762 CAB458762:CAD458762 BQF458762:BQH458762 BGJ458762:BGL458762 AWN458762:AWP458762 AMR458762:AMT458762 ACV458762:ACX458762 SZ458762:TB458762 JD458762:JF458762 H458762:J458762 WVP393226:WVR393226 WLT393226:WLV393226 WBX393226:WBZ393226 VSB393226:VSD393226 VIF393226:VIH393226 UYJ393226:UYL393226 UON393226:UOP393226 UER393226:UET393226 TUV393226:TUX393226 TKZ393226:TLB393226 TBD393226:TBF393226 SRH393226:SRJ393226 SHL393226:SHN393226 RXP393226:RXR393226 RNT393226:RNV393226 RDX393226:RDZ393226 QUB393226:QUD393226 QKF393226:QKH393226 QAJ393226:QAL393226 PQN393226:PQP393226 PGR393226:PGT393226 OWV393226:OWX393226 OMZ393226:ONB393226 ODD393226:ODF393226 NTH393226:NTJ393226 NJL393226:NJN393226 MZP393226:MZR393226 MPT393226:MPV393226 MFX393226:MFZ393226 LWB393226:LWD393226 LMF393226:LMH393226 LCJ393226:LCL393226 KSN393226:KSP393226 KIR393226:KIT393226 JYV393226:JYX393226 JOZ393226:JPB393226 JFD393226:JFF393226 IVH393226:IVJ393226 ILL393226:ILN393226 IBP393226:IBR393226 HRT393226:HRV393226 HHX393226:HHZ393226 GYB393226:GYD393226 GOF393226:GOH393226 GEJ393226:GEL393226 FUN393226:FUP393226 FKR393226:FKT393226 FAV393226:FAX393226 EQZ393226:ERB393226 EHD393226:EHF393226 DXH393226:DXJ393226 DNL393226:DNN393226 DDP393226:DDR393226 CTT393226:CTV393226 CJX393226:CJZ393226 CAB393226:CAD393226 BQF393226:BQH393226 BGJ393226:BGL393226 AWN393226:AWP393226 AMR393226:AMT393226 ACV393226:ACX393226 SZ393226:TB393226 JD393226:JF393226 H393226:J393226 WVP327690:WVR327690 WLT327690:WLV327690 WBX327690:WBZ327690 VSB327690:VSD327690 VIF327690:VIH327690 UYJ327690:UYL327690 UON327690:UOP327690 UER327690:UET327690 TUV327690:TUX327690 TKZ327690:TLB327690 TBD327690:TBF327690 SRH327690:SRJ327690 SHL327690:SHN327690 RXP327690:RXR327690 RNT327690:RNV327690 RDX327690:RDZ327690 QUB327690:QUD327690 QKF327690:QKH327690 QAJ327690:QAL327690 PQN327690:PQP327690 PGR327690:PGT327690 OWV327690:OWX327690 OMZ327690:ONB327690 ODD327690:ODF327690 NTH327690:NTJ327690 NJL327690:NJN327690 MZP327690:MZR327690 MPT327690:MPV327690 MFX327690:MFZ327690 LWB327690:LWD327690 LMF327690:LMH327690 LCJ327690:LCL327690 KSN327690:KSP327690 KIR327690:KIT327690 JYV327690:JYX327690 JOZ327690:JPB327690 JFD327690:JFF327690 IVH327690:IVJ327690 ILL327690:ILN327690 IBP327690:IBR327690 HRT327690:HRV327690 HHX327690:HHZ327690 GYB327690:GYD327690 GOF327690:GOH327690 GEJ327690:GEL327690 FUN327690:FUP327690 FKR327690:FKT327690 FAV327690:FAX327690 EQZ327690:ERB327690 EHD327690:EHF327690 DXH327690:DXJ327690 DNL327690:DNN327690 DDP327690:DDR327690 CTT327690:CTV327690 CJX327690:CJZ327690 CAB327690:CAD327690 BQF327690:BQH327690 BGJ327690:BGL327690 AWN327690:AWP327690 AMR327690:AMT327690 ACV327690:ACX327690 SZ327690:TB327690 JD327690:JF327690 H327690:J327690 WVP262154:WVR262154 WLT262154:WLV262154 WBX262154:WBZ262154 VSB262154:VSD262154 VIF262154:VIH262154 UYJ262154:UYL262154 UON262154:UOP262154 UER262154:UET262154 TUV262154:TUX262154 TKZ262154:TLB262154 TBD262154:TBF262154 SRH262154:SRJ262154 SHL262154:SHN262154 RXP262154:RXR262154 RNT262154:RNV262154 RDX262154:RDZ262154 QUB262154:QUD262154 QKF262154:QKH262154 QAJ262154:QAL262154 PQN262154:PQP262154 PGR262154:PGT262154 OWV262154:OWX262154 OMZ262154:ONB262154 ODD262154:ODF262154 NTH262154:NTJ262154 NJL262154:NJN262154 MZP262154:MZR262154 MPT262154:MPV262154 MFX262154:MFZ262154 LWB262154:LWD262154 LMF262154:LMH262154 LCJ262154:LCL262154 KSN262154:KSP262154 KIR262154:KIT262154 JYV262154:JYX262154 JOZ262154:JPB262154 JFD262154:JFF262154 IVH262154:IVJ262154 ILL262154:ILN262154 IBP262154:IBR262154 HRT262154:HRV262154 HHX262154:HHZ262154 GYB262154:GYD262154 GOF262154:GOH262154 GEJ262154:GEL262154 FUN262154:FUP262154 FKR262154:FKT262154 FAV262154:FAX262154 EQZ262154:ERB262154 EHD262154:EHF262154 DXH262154:DXJ262154 DNL262154:DNN262154 DDP262154:DDR262154 CTT262154:CTV262154 CJX262154:CJZ262154 CAB262154:CAD262154 BQF262154:BQH262154 BGJ262154:BGL262154 AWN262154:AWP262154 AMR262154:AMT262154 ACV262154:ACX262154 SZ262154:TB262154 JD262154:JF262154 H262154:J262154 WVP196618:WVR196618 WLT196618:WLV196618 WBX196618:WBZ196618 VSB196618:VSD196618 VIF196618:VIH196618 UYJ196618:UYL196618 UON196618:UOP196618 UER196618:UET196618 TUV196618:TUX196618 TKZ196618:TLB196618 TBD196618:TBF196618 SRH196618:SRJ196618 SHL196618:SHN196618 RXP196618:RXR196618 RNT196618:RNV196618 RDX196618:RDZ196618 QUB196618:QUD196618 QKF196618:QKH196618 QAJ196618:QAL196618 PQN196618:PQP196618 PGR196618:PGT196618 OWV196618:OWX196618 OMZ196618:ONB196618 ODD196618:ODF196618 NTH196618:NTJ196618 NJL196618:NJN196618 MZP196618:MZR196618 MPT196618:MPV196618 MFX196618:MFZ196618 LWB196618:LWD196618 LMF196618:LMH196618 LCJ196618:LCL196618 KSN196618:KSP196618 KIR196618:KIT196618 JYV196618:JYX196618 JOZ196618:JPB196618 JFD196618:JFF196618 IVH196618:IVJ196618 ILL196618:ILN196618 IBP196618:IBR196618 HRT196618:HRV196618 HHX196618:HHZ196618 GYB196618:GYD196618 GOF196618:GOH196618 GEJ196618:GEL196618 FUN196618:FUP196618 FKR196618:FKT196618 FAV196618:FAX196618 EQZ196618:ERB196618 EHD196618:EHF196618 DXH196618:DXJ196618 DNL196618:DNN196618 DDP196618:DDR196618 CTT196618:CTV196618 CJX196618:CJZ196618 CAB196618:CAD196618 BQF196618:BQH196618 BGJ196618:BGL196618 AWN196618:AWP196618 AMR196618:AMT196618 ACV196618:ACX196618 SZ196618:TB196618 JD196618:JF196618 H196618:J196618 WVP131082:WVR131082 WLT131082:WLV131082 WBX131082:WBZ131082 VSB131082:VSD131082 VIF131082:VIH131082 UYJ131082:UYL131082 UON131082:UOP131082 UER131082:UET131082 TUV131082:TUX131082 TKZ131082:TLB131082 TBD131082:TBF131082 SRH131082:SRJ131082 SHL131082:SHN131082 RXP131082:RXR131082 RNT131082:RNV131082 RDX131082:RDZ131082 QUB131082:QUD131082 QKF131082:QKH131082 QAJ131082:QAL131082 PQN131082:PQP131082 PGR131082:PGT131082 OWV131082:OWX131082 OMZ131082:ONB131082 ODD131082:ODF131082 NTH131082:NTJ131082 NJL131082:NJN131082 MZP131082:MZR131082 MPT131082:MPV131082 MFX131082:MFZ131082 LWB131082:LWD131082 LMF131082:LMH131082 LCJ131082:LCL131082 KSN131082:KSP131082 KIR131082:KIT131082 JYV131082:JYX131082 JOZ131082:JPB131082 JFD131082:JFF131082 IVH131082:IVJ131082 ILL131082:ILN131082 IBP131082:IBR131082 HRT131082:HRV131082 HHX131082:HHZ131082 GYB131082:GYD131082 GOF131082:GOH131082 GEJ131082:GEL131082 FUN131082:FUP131082 FKR131082:FKT131082 FAV131082:FAX131082 EQZ131082:ERB131082 EHD131082:EHF131082 DXH131082:DXJ131082 DNL131082:DNN131082 DDP131082:DDR131082 CTT131082:CTV131082 CJX131082:CJZ131082 CAB131082:CAD131082 BQF131082:BQH131082 BGJ131082:BGL131082 AWN131082:AWP131082 AMR131082:AMT131082 ACV131082:ACX131082 SZ131082:TB131082 JD131082:JF131082 H131082:J131082 WVP65546:WVR65546 WLT65546:WLV65546 WBX65546:WBZ65546 VSB65546:VSD65546 VIF65546:VIH65546 UYJ65546:UYL65546 UON65546:UOP65546 UER65546:UET65546 TUV65546:TUX65546 TKZ65546:TLB65546 TBD65546:TBF65546 SRH65546:SRJ65546 SHL65546:SHN65546 RXP65546:RXR65546 RNT65546:RNV65546 RDX65546:RDZ65546 QUB65546:QUD65546 QKF65546:QKH65546 QAJ65546:QAL65546 PQN65546:PQP65546 PGR65546:PGT65546 OWV65546:OWX65546 OMZ65546:ONB65546 ODD65546:ODF65546 NTH65546:NTJ65546 NJL65546:NJN65546 MZP65546:MZR65546 MPT65546:MPV65546 MFX65546:MFZ65546 LWB65546:LWD65546 LMF65546:LMH65546 LCJ65546:LCL65546 KSN65546:KSP65546 KIR65546:KIT65546 JYV65546:JYX65546 JOZ65546:JPB65546 JFD65546:JFF65546 IVH65546:IVJ65546 ILL65546:ILN65546 IBP65546:IBR65546 HRT65546:HRV65546 HHX65546:HHZ65546 GYB65546:GYD65546 GOF65546:GOH65546 GEJ65546:GEL65546 FUN65546:FUP65546 FKR65546:FKT65546 FAV65546:FAX65546 EQZ65546:ERB65546 EHD65546:EHF65546 DXH65546:DXJ65546 DNL65546:DNN65546 DDP65546:DDR65546 CTT65546:CTV65546 CJX65546:CJZ65546 CAB65546:CAD65546 BQF65546:BQH65546 BGJ65546:BGL65546 AWN65546:AWP65546 AMR65546:AMT65546 ACV65546:ACX65546 SZ65546:TB65546 H7:H8 WVP7:WVR9 WLT7:WLV9 WBX7:WBZ9 VSB7:VSD9 VIF7:VIH9 UYJ7:UYL9 UON7:UOP9 UER7:UET9 TUV7:TUX9 TKZ7:TLB9 TBD7:TBF9 SRH7:SRJ9 SHL7:SHN9 RXP7:RXR9 RNT7:RNV9 RDX7:RDZ9 QUB7:QUD9 QKF7:QKH9 QAJ7:QAL9 PQN7:PQP9 PGR7:PGT9 OWV7:OWX9 OMZ7:ONB9 ODD7:ODF9 NTH7:NTJ9 NJL7:NJN9 MZP7:MZR9 MPT7:MPV9 MFX7:MFZ9 LWB7:LWD9 LMF7:LMH9 LCJ7:LCL9 KSN7:KSP9 KIR7:KIT9 JYV7:JYX9 JOZ7:JPB9 JFD7:JFF9 IVH7:IVJ9 ILL7:ILN9 IBP7:IBR9 HRT7:HRV9 HHX7:HHZ9 GYB7:GYD9 GOF7:GOH9 GEJ7:GEL9 FUN7:FUP9 FKR7:FKT9 FAV7:FAX9 EQZ7:ERB9 EHD7:EHF9 DXH7:DXJ9 DNL7:DNN9 DDP7:DDR9 CTT7:CTV9 CJX7:CJZ9 CAB7:CAD9 BQF7:BQH9 BGJ7:BGL9 AWN7:AWP9 AMR7:AMT9 ACV7:ACX9 SZ7:TB9 JD7:JF9">
      <formula1>"初期表示,押下,フォーカスアウト,マウスオーバー,ダブルクリック,実行"</formula1>
    </dataValidation>
  </dataValidations>
  <pageMargins left="0.39370078740157483" right="0.39370078740157483" top="0.98425196850393704" bottom="0.59055118110236227" header="0.39370078740157483" footer="0.19685039370078741"/>
  <pageSetup paperSize="9" scale="5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L45"/>
  <sheetViews>
    <sheetView showGridLines="0" view="pageBreakPreview" topLeftCell="A13" zoomScaleNormal="100" zoomScaleSheetLayoutView="100" workbookViewId="0">
      <selection activeCell="M43" sqref="M43"/>
    </sheetView>
  </sheetViews>
  <sheetFormatPr defaultColWidth="3.125" defaultRowHeight="13.5" customHeight="1"/>
  <cols>
    <col min="1" max="1" width="3.25" bestFit="1" customWidth="1"/>
    <col min="18" max="20" width="3.125" customWidth="1"/>
    <col min="257" max="257" width="3.25" bestFit="1" customWidth="1"/>
    <col min="274" max="276" width="3.125" customWidth="1"/>
    <col min="513" max="513" width="3.25" bestFit="1" customWidth="1"/>
    <col min="530" max="532" width="3.125" customWidth="1"/>
    <col min="769" max="769" width="3.25" bestFit="1" customWidth="1"/>
    <col min="786" max="788" width="3.125" customWidth="1"/>
    <col min="1025" max="1025" width="3.25" bestFit="1" customWidth="1"/>
    <col min="1042" max="1044" width="3.125" customWidth="1"/>
    <col min="1281" max="1281" width="3.25" bestFit="1" customWidth="1"/>
    <col min="1298" max="1300" width="3.125" customWidth="1"/>
    <col min="1537" max="1537" width="3.25" bestFit="1" customWidth="1"/>
    <col min="1554" max="1556" width="3.125" customWidth="1"/>
    <col min="1793" max="1793" width="3.25" bestFit="1" customWidth="1"/>
    <col min="1810" max="1812" width="3.125" customWidth="1"/>
    <col min="2049" max="2049" width="3.25" bestFit="1" customWidth="1"/>
    <col min="2066" max="2068" width="3.125" customWidth="1"/>
    <col min="2305" max="2305" width="3.25" bestFit="1" customWidth="1"/>
    <col min="2322" max="2324" width="3.125" customWidth="1"/>
    <col min="2561" max="2561" width="3.25" bestFit="1" customWidth="1"/>
    <col min="2578" max="2580" width="3.125" customWidth="1"/>
    <col min="2817" max="2817" width="3.25" bestFit="1" customWidth="1"/>
    <col min="2834" max="2836" width="3.125" customWidth="1"/>
    <col min="3073" max="3073" width="3.25" bestFit="1" customWidth="1"/>
    <col min="3090" max="3092" width="3.125" customWidth="1"/>
    <col min="3329" max="3329" width="3.25" bestFit="1" customWidth="1"/>
    <col min="3346" max="3348" width="3.125" customWidth="1"/>
    <col min="3585" max="3585" width="3.25" bestFit="1" customWidth="1"/>
    <col min="3602" max="3604" width="3.125" customWidth="1"/>
    <col min="3841" max="3841" width="3.25" bestFit="1" customWidth="1"/>
    <col min="3858" max="3860" width="3.125" customWidth="1"/>
    <col min="4097" max="4097" width="3.25" bestFit="1" customWidth="1"/>
    <col min="4114" max="4116" width="3.125" customWidth="1"/>
    <col min="4353" max="4353" width="3.25" bestFit="1" customWidth="1"/>
    <col min="4370" max="4372" width="3.125" customWidth="1"/>
    <col min="4609" max="4609" width="3.25" bestFit="1" customWidth="1"/>
    <col min="4626" max="4628" width="3.125" customWidth="1"/>
    <col min="4865" max="4865" width="3.25" bestFit="1" customWidth="1"/>
    <col min="4882" max="4884" width="3.125" customWidth="1"/>
    <col min="5121" max="5121" width="3.25" bestFit="1" customWidth="1"/>
    <col min="5138" max="5140" width="3.125" customWidth="1"/>
    <col min="5377" max="5377" width="3.25" bestFit="1" customWidth="1"/>
    <col min="5394" max="5396" width="3.125" customWidth="1"/>
    <col min="5633" max="5633" width="3.25" bestFit="1" customWidth="1"/>
    <col min="5650" max="5652" width="3.125" customWidth="1"/>
    <col min="5889" max="5889" width="3.25" bestFit="1" customWidth="1"/>
    <col min="5906" max="5908" width="3.125" customWidth="1"/>
    <col min="6145" max="6145" width="3.25" bestFit="1" customWidth="1"/>
    <col min="6162" max="6164" width="3.125" customWidth="1"/>
    <col min="6401" max="6401" width="3.25" bestFit="1" customWidth="1"/>
    <col min="6418" max="6420" width="3.125" customWidth="1"/>
    <col min="6657" max="6657" width="3.25" bestFit="1" customWidth="1"/>
    <col min="6674" max="6676" width="3.125" customWidth="1"/>
    <col min="6913" max="6913" width="3.25" bestFit="1" customWidth="1"/>
    <col min="6930" max="6932" width="3.125" customWidth="1"/>
    <col min="7169" max="7169" width="3.25" bestFit="1" customWidth="1"/>
    <col min="7186" max="7188" width="3.125" customWidth="1"/>
    <col min="7425" max="7425" width="3.25" bestFit="1" customWidth="1"/>
    <col min="7442" max="7444" width="3.125" customWidth="1"/>
    <col min="7681" max="7681" width="3.25" bestFit="1" customWidth="1"/>
    <col min="7698" max="7700" width="3.125" customWidth="1"/>
    <col min="7937" max="7937" width="3.25" bestFit="1" customWidth="1"/>
    <col min="7954" max="7956" width="3.125" customWidth="1"/>
    <col min="8193" max="8193" width="3.25" bestFit="1" customWidth="1"/>
    <col min="8210" max="8212" width="3.125" customWidth="1"/>
    <col min="8449" max="8449" width="3.25" bestFit="1" customWidth="1"/>
    <col min="8466" max="8468" width="3.125" customWidth="1"/>
    <col min="8705" max="8705" width="3.25" bestFit="1" customWidth="1"/>
    <col min="8722" max="8724" width="3.125" customWidth="1"/>
    <col min="8961" max="8961" width="3.25" bestFit="1" customWidth="1"/>
    <col min="8978" max="8980" width="3.125" customWidth="1"/>
    <col min="9217" max="9217" width="3.25" bestFit="1" customWidth="1"/>
    <col min="9234" max="9236" width="3.125" customWidth="1"/>
    <col min="9473" max="9473" width="3.25" bestFit="1" customWidth="1"/>
    <col min="9490" max="9492" width="3.125" customWidth="1"/>
    <col min="9729" max="9729" width="3.25" bestFit="1" customWidth="1"/>
    <col min="9746" max="9748" width="3.125" customWidth="1"/>
    <col min="9985" max="9985" width="3.25" bestFit="1" customWidth="1"/>
    <col min="10002" max="10004" width="3.125" customWidth="1"/>
    <col min="10241" max="10241" width="3.25" bestFit="1" customWidth="1"/>
    <col min="10258" max="10260" width="3.125" customWidth="1"/>
    <col min="10497" max="10497" width="3.25" bestFit="1" customWidth="1"/>
    <col min="10514" max="10516" width="3.125" customWidth="1"/>
    <col min="10753" max="10753" width="3.25" bestFit="1" customWidth="1"/>
    <col min="10770" max="10772" width="3.125" customWidth="1"/>
    <col min="11009" max="11009" width="3.25" bestFit="1" customWidth="1"/>
    <col min="11026" max="11028" width="3.125" customWidth="1"/>
    <col min="11265" max="11265" width="3.25" bestFit="1" customWidth="1"/>
    <col min="11282" max="11284" width="3.125" customWidth="1"/>
    <col min="11521" max="11521" width="3.25" bestFit="1" customWidth="1"/>
    <col min="11538" max="11540" width="3.125" customWidth="1"/>
    <col min="11777" max="11777" width="3.25" bestFit="1" customWidth="1"/>
    <col min="11794" max="11796" width="3.125" customWidth="1"/>
    <col min="12033" max="12033" width="3.25" bestFit="1" customWidth="1"/>
    <col min="12050" max="12052" width="3.125" customWidth="1"/>
    <col min="12289" max="12289" width="3.25" bestFit="1" customWidth="1"/>
    <col min="12306" max="12308" width="3.125" customWidth="1"/>
    <col min="12545" max="12545" width="3.25" bestFit="1" customWidth="1"/>
    <col min="12562" max="12564" width="3.125" customWidth="1"/>
    <col min="12801" max="12801" width="3.25" bestFit="1" customWidth="1"/>
    <col min="12818" max="12820" width="3.125" customWidth="1"/>
    <col min="13057" max="13057" width="3.25" bestFit="1" customWidth="1"/>
    <col min="13074" max="13076" width="3.125" customWidth="1"/>
    <col min="13313" max="13313" width="3.25" bestFit="1" customWidth="1"/>
    <col min="13330" max="13332" width="3.125" customWidth="1"/>
    <col min="13569" max="13569" width="3.25" bestFit="1" customWidth="1"/>
    <col min="13586" max="13588" width="3.125" customWidth="1"/>
    <col min="13825" max="13825" width="3.25" bestFit="1" customWidth="1"/>
    <col min="13842" max="13844" width="3.125" customWidth="1"/>
    <col min="14081" max="14081" width="3.25" bestFit="1" customWidth="1"/>
    <col min="14098" max="14100" width="3.125" customWidth="1"/>
    <col min="14337" max="14337" width="3.25" bestFit="1" customWidth="1"/>
    <col min="14354" max="14356" width="3.125" customWidth="1"/>
    <col min="14593" max="14593" width="3.25" bestFit="1" customWidth="1"/>
    <col min="14610" max="14612" width="3.125" customWidth="1"/>
    <col min="14849" max="14849" width="3.25" bestFit="1" customWidth="1"/>
    <col min="14866" max="14868" width="3.125" customWidth="1"/>
    <col min="15105" max="15105" width="3.25" bestFit="1" customWidth="1"/>
    <col min="15122" max="15124" width="3.125" customWidth="1"/>
    <col min="15361" max="15361" width="3.25" bestFit="1" customWidth="1"/>
    <col min="15378" max="15380" width="3.125" customWidth="1"/>
    <col min="15617" max="15617" width="3.25" bestFit="1" customWidth="1"/>
    <col min="15634" max="15636" width="3.125" customWidth="1"/>
    <col min="15873" max="15873" width="3.25" bestFit="1" customWidth="1"/>
    <col min="15890" max="15892" width="3.125" customWidth="1"/>
    <col min="16129" max="16129" width="3.25" bestFit="1" customWidth="1"/>
    <col min="16146" max="16148" width="3.125" customWidth="1"/>
  </cols>
  <sheetData>
    <row r="1" spans="1:64" s="2" customFormat="1" ht="16.5" customHeight="1">
      <c r="A1" s="338" t="s">
        <v>136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387" t="s">
        <v>137</v>
      </c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32" t="s">
        <v>3</v>
      </c>
      <c r="AT1" s="333"/>
      <c r="AU1" s="333"/>
      <c r="AV1" s="334"/>
      <c r="AW1" s="332" t="s">
        <v>4</v>
      </c>
      <c r="AX1" s="324"/>
      <c r="AY1" s="324"/>
      <c r="AZ1" s="324"/>
      <c r="BA1" s="324"/>
      <c r="BB1" s="324"/>
      <c r="BC1" s="325"/>
      <c r="BD1" s="332" t="s">
        <v>5</v>
      </c>
      <c r="BE1" s="333"/>
      <c r="BF1" s="334"/>
      <c r="BG1" s="594" t="s">
        <v>316</v>
      </c>
      <c r="BH1" s="595"/>
      <c r="BI1" s="595"/>
      <c r="BJ1" s="595"/>
      <c r="BK1" s="595"/>
      <c r="BL1" s="596"/>
    </row>
    <row r="2" spans="1:64" s="2" customFormat="1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32" t="s">
        <v>1</v>
      </c>
      <c r="AT2" s="333"/>
      <c r="AU2" s="333"/>
      <c r="AV2" s="334"/>
      <c r="AW2" s="369">
        <v>42362</v>
      </c>
      <c r="AX2" s="370"/>
      <c r="AY2" s="370"/>
      <c r="AZ2" s="370"/>
      <c r="BA2" s="370"/>
      <c r="BB2" s="370"/>
      <c r="BC2" s="371"/>
      <c r="BD2" s="332" t="s">
        <v>6</v>
      </c>
      <c r="BE2" s="333"/>
      <c r="BF2" s="334"/>
      <c r="BG2" s="369">
        <v>42993</v>
      </c>
      <c r="BH2" s="370"/>
      <c r="BI2" s="370"/>
      <c r="BJ2" s="370"/>
      <c r="BK2" s="370"/>
      <c r="BL2" s="597"/>
    </row>
    <row r="3" spans="1:64" ht="13.5" customHeight="1">
      <c r="A3" s="477" t="s">
        <v>138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477"/>
      <c r="BI3" s="477"/>
      <c r="BJ3" s="477"/>
      <c r="BK3" s="477"/>
      <c r="BL3" s="477"/>
    </row>
    <row r="4" spans="1:64" ht="13.5" customHeight="1">
      <c r="A4" s="478" t="s">
        <v>79</v>
      </c>
      <c r="B4" s="324"/>
      <c r="C4" s="324"/>
      <c r="D4" s="324"/>
      <c r="E4" s="324"/>
      <c r="F4" s="325"/>
      <c r="G4" s="332" t="s">
        <v>218</v>
      </c>
      <c r="H4" s="479"/>
      <c r="I4" s="479"/>
      <c r="J4" s="479"/>
      <c r="K4" s="479"/>
      <c r="L4" s="480"/>
      <c r="M4" s="478" t="s">
        <v>81</v>
      </c>
      <c r="N4" s="324"/>
      <c r="O4" s="324"/>
      <c r="P4" s="324"/>
      <c r="Q4" s="324"/>
      <c r="R4" s="325"/>
      <c r="S4" s="332" t="s">
        <v>161</v>
      </c>
      <c r="T4" s="479"/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79"/>
      <c r="BG4" s="479"/>
      <c r="BH4" s="479"/>
      <c r="BI4" s="479"/>
      <c r="BJ4" s="479"/>
      <c r="BK4" s="479"/>
      <c r="BL4" s="480"/>
    </row>
    <row r="5" spans="1:64" s="23" customFormat="1" ht="13.5" customHeight="1">
      <c r="A5" s="555" t="s">
        <v>17</v>
      </c>
      <c r="B5" s="572"/>
      <c r="C5" s="572"/>
      <c r="D5" s="572"/>
      <c r="E5" s="572"/>
      <c r="F5" s="556"/>
      <c r="G5" s="573">
        <v>1</v>
      </c>
      <c r="H5" s="574"/>
      <c r="I5" s="555" t="s">
        <v>18</v>
      </c>
      <c r="J5" s="569"/>
      <c r="K5" s="569"/>
      <c r="L5" s="569"/>
      <c r="M5" s="569"/>
      <c r="N5" s="570"/>
      <c r="O5" s="545" t="s">
        <v>318</v>
      </c>
      <c r="P5" s="545"/>
      <c r="Q5" s="545"/>
      <c r="R5" s="545"/>
      <c r="S5" s="545"/>
      <c r="T5" s="545"/>
      <c r="U5" s="545"/>
      <c r="V5" s="575"/>
      <c r="W5" s="141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2"/>
    </row>
    <row r="6" spans="1:64" s="23" customFormat="1" ht="13.5" customHeight="1">
      <c r="A6" s="576" t="s">
        <v>319</v>
      </c>
      <c r="B6" s="577"/>
      <c r="C6" s="577"/>
      <c r="D6" s="577"/>
      <c r="E6" s="577"/>
      <c r="F6" s="578"/>
      <c r="G6" s="585" t="s">
        <v>333</v>
      </c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  <c r="AE6" s="586"/>
      <c r="AF6" s="586"/>
      <c r="AG6" s="586"/>
      <c r="AH6" s="586"/>
      <c r="AI6" s="586"/>
      <c r="AJ6" s="586"/>
      <c r="AK6" s="586"/>
      <c r="AL6" s="586"/>
      <c r="AM6" s="586"/>
      <c r="AN6" s="586"/>
      <c r="AO6" s="586"/>
      <c r="AP6" s="586"/>
      <c r="AQ6" s="586"/>
      <c r="AR6" s="586"/>
      <c r="AS6" s="586"/>
      <c r="AT6" s="586"/>
      <c r="AU6" s="586"/>
      <c r="AV6" s="586"/>
      <c r="AW6" s="586"/>
      <c r="AX6" s="586"/>
      <c r="AY6" s="586"/>
      <c r="AZ6" s="586"/>
      <c r="BA6" s="586"/>
      <c r="BB6" s="586"/>
      <c r="BC6" s="586"/>
      <c r="BD6" s="586"/>
      <c r="BE6" s="586"/>
      <c r="BF6" s="586"/>
      <c r="BG6" s="586"/>
      <c r="BH6" s="586"/>
      <c r="BI6" s="586"/>
      <c r="BJ6" s="586"/>
      <c r="BK6" s="586"/>
      <c r="BL6" s="587"/>
    </row>
    <row r="7" spans="1:64" s="23" customFormat="1" ht="13.5" customHeight="1">
      <c r="A7" s="579"/>
      <c r="B7" s="580"/>
      <c r="C7" s="580"/>
      <c r="D7" s="580"/>
      <c r="E7" s="580"/>
      <c r="F7" s="581"/>
      <c r="G7" s="588"/>
      <c r="H7" s="589"/>
      <c r="I7" s="589"/>
      <c r="J7" s="589"/>
      <c r="K7" s="589"/>
      <c r="L7" s="589"/>
      <c r="M7" s="589"/>
      <c r="N7" s="589"/>
      <c r="O7" s="589"/>
      <c r="P7" s="589"/>
      <c r="Q7" s="589"/>
      <c r="R7" s="589"/>
      <c r="S7" s="589"/>
      <c r="T7" s="589"/>
      <c r="U7" s="589"/>
      <c r="V7" s="589"/>
      <c r="W7" s="589"/>
      <c r="X7" s="589"/>
      <c r="Y7" s="589"/>
      <c r="Z7" s="589"/>
      <c r="AA7" s="589"/>
      <c r="AB7" s="589"/>
      <c r="AC7" s="589"/>
      <c r="AD7" s="589"/>
      <c r="AE7" s="589"/>
      <c r="AF7" s="589"/>
      <c r="AG7" s="589"/>
      <c r="AH7" s="589"/>
      <c r="AI7" s="589"/>
      <c r="AJ7" s="589"/>
      <c r="AK7" s="589"/>
      <c r="AL7" s="589"/>
      <c r="AM7" s="589"/>
      <c r="AN7" s="589"/>
      <c r="AO7" s="589"/>
      <c r="AP7" s="589"/>
      <c r="AQ7" s="589"/>
      <c r="AR7" s="589"/>
      <c r="AS7" s="589"/>
      <c r="AT7" s="589"/>
      <c r="AU7" s="589"/>
      <c r="AV7" s="589"/>
      <c r="AW7" s="589"/>
      <c r="AX7" s="589"/>
      <c r="AY7" s="589"/>
      <c r="AZ7" s="589"/>
      <c r="BA7" s="589"/>
      <c r="BB7" s="589"/>
      <c r="BC7" s="589"/>
      <c r="BD7" s="589"/>
      <c r="BE7" s="589"/>
      <c r="BF7" s="589"/>
      <c r="BG7" s="589"/>
      <c r="BH7" s="589"/>
      <c r="BI7" s="589"/>
      <c r="BJ7" s="589"/>
      <c r="BK7" s="589"/>
      <c r="BL7" s="590"/>
    </row>
    <row r="8" spans="1:64" s="23" customFormat="1">
      <c r="A8" s="579"/>
      <c r="B8" s="580"/>
      <c r="C8" s="580"/>
      <c r="D8" s="580"/>
      <c r="E8" s="580"/>
      <c r="F8" s="581"/>
      <c r="G8" s="588"/>
      <c r="H8" s="589"/>
      <c r="I8" s="589"/>
      <c r="J8" s="589"/>
      <c r="K8" s="589"/>
      <c r="L8" s="589"/>
      <c r="M8" s="589"/>
      <c r="N8" s="589"/>
      <c r="O8" s="589"/>
      <c r="P8" s="589"/>
      <c r="Q8" s="589"/>
      <c r="R8" s="589"/>
      <c r="S8" s="589"/>
      <c r="T8" s="589"/>
      <c r="U8" s="589"/>
      <c r="V8" s="589"/>
      <c r="W8" s="589"/>
      <c r="X8" s="589"/>
      <c r="Y8" s="589"/>
      <c r="Z8" s="589"/>
      <c r="AA8" s="589"/>
      <c r="AB8" s="589"/>
      <c r="AC8" s="589"/>
      <c r="AD8" s="589"/>
      <c r="AE8" s="589"/>
      <c r="AF8" s="589"/>
      <c r="AG8" s="589"/>
      <c r="AH8" s="589"/>
      <c r="AI8" s="589"/>
      <c r="AJ8" s="589"/>
      <c r="AK8" s="589"/>
      <c r="AL8" s="589"/>
      <c r="AM8" s="589"/>
      <c r="AN8" s="589"/>
      <c r="AO8" s="589"/>
      <c r="AP8" s="589"/>
      <c r="AQ8" s="589"/>
      <c r="AR8" s="589"/>
      <c r="AS8" s="589"/>
      <c r="AT8" s="589"/>
      <c r="AU8" s="589"/>
      <c r="AV8" s="589"/>
      <c r="AW8" s="589"/>
      <c r="AX8" s="589"/>
      <c r="AY8" s="589"/>
      <c r="AZ8" s="589"/>
      <c r="BA8" s="589"/>
      <c r="BB8" s="589"/>
      <c r="BC8" s="589"/>
      <c r="BD8" s="589"/>
      <c r="BE8" s="589"/>
      <c r="BF8" s="589"/>
      <c r="BG8" s="589"/>
      <c r="BH8" s="589"/>
      <c r="BI8" s="589"/>
      <c r="BJ8" s="589"/>
      <c r="BK8" s="589"/>
      <c r="BL8" s="590"/>
    </row>
    <row r="9" spans="1:64" s="23" customFormat="1">
      <c r="A9" s="582"/>
      <c r="B9" s="583"/>
      <c r="C9" s="583"/>
      <c r="D9" s="583"/>
      <c r="E9" s="583"/>
      <c r="F9" s="584"/>
      <c r="G9" s="591"/>
      <c r="H9" s="592"/>
      <c r="I9" s="592"/>
      <c r="J9" s="592"/>
      <c r="K9" s="592"/>
      <c r="L9" s="592"/>
      <c r="M9" s="592"/>
      <c r="N9" s="592"/>
      <c r="O9" s="592"/>
      <c r="P9" s="592"/>
      <c r="Q9" s="592"/>
      <c r="R9" s="592"/>
      <c r="S9" s="592"/>
      <c r="T9" s="592"/>
      <c r="U9" s="592"/>
      <c r="V9" s="592"/>
      <c r="W9" s="592"/>
      <c r="X9" s="592"/>
      <c r="Y9" s="592"/>
      <c r="Z9" s="592"/>
      <c r="AA9" s="592"/>
      <c r="AB9" s="592"/>
      <c r="AC9" s="592"/>
      <c r="AD9" s="592"/>
      <c r="AE9" s="592"/>
      <c r="AF9" s="592"/>
      <c r="AG9" s="592"/>
      <c r="AH9" s="592"/>
      <c r="AI9" s="592"/>
      <c r="AJ9" s="592"/>
      <c r="AK9" s="592"/>
      <c r="AL9" s="592"/>
      <c r="AM9" s="592"/>
      <c r="AN9" s="592"/>
      <c r="AO9" s="592"/>
      <c r="AP9" s="592"/>
      <c r="AQ9" s="592"/>
      <c r="AR9" s="592"/>
      <c r="AS9" s="592"/>
      <c r="AT9" s="592"/>
      <c r="AU9" s="592"/>
      <c r="AV9" s="592"/>
      <c r="AW9" s="592"/>
      <c r="AX9" s="592"/>
      <c r="AY9" s="592"/>
      <c r="AZ9" s="592"/>
      <c r="BA9" s="592"/>
      <c r="BB9" s="592"/>
      <c r="BC9" s="592"/>
      <c r="BD9" s="592"/>
      <c r="BE9" s="592"/>
      <c r="BF9" s="592"/>
      <c r="BG9" s="592"/>
      <c r="BH9" s="592"/>
      <c r="BI9" s="592"/>
      <c r="BJ9" s="592"/>
      <c r="BK9" s="592"/>
      <c r="BL9" s="593"/>
    </row>
    <row r="10" spans="1:64" s="23" customFormat="1" ht="13.5" customHeight="1">
      <c r="A10" s="559" t="s">
        <v>320</v>
      </c>
      <c r="B10" s="559"/>
      <c r="C10" s="555" t="s">
        <v>15</v>
      </c>
      <c r="D10" s="569"/>
      <c r="E10" s="569"/>
      <c r="F10" s="569"/>
      <c r="G10" s="569"/>
      <c r="H10" s="569"/>
      <c r="I10" s="569"/>
      <c r="J10" s="569"/>
      <c r="K10" s="569"/>
      <c r="L10" s="569"/>
      <c r="M10" s="569"/>
      <c r="N10" s="570"/>
      <c r="O10" s="559" t="s">
        <v>321</v>
      </c>
      <c r="P10" s="559"/>
      <c r="Q10" s="555" t="s">
        <v>19</v>
      </c>
      <c r="R10" s="569"/>
      <c r="S10" s="569"/>
      <c r="T10" s="569"/>
      <c r="U10" s="569"/>
      <c r="V10" s="569"/>
      <c r="W10" s="569"/>
      <c r="X10" s="569"/>
      <c r="Y10" s="569"/>
      <c r="Z10" s="569"/>
      <c r="AA10" s="569"/>
      <c r="AB10" s="570"/>
      <c r="AC10" s="559" t="s">
        <v>20</v>
      </c>
      <c r="AD10" s="571"/>
      <c r="AE10" s="571"/>
      <c r="AF10" s="571"/>
      <c r="AG10" s="571"/>
      <c r="AH10" s="571"/>
      <c r="AI10" s="571"/>
      <c r="AJ10" s="571"/>
      <c r="AK10" s="571"/>
      <c r="AL10" s="571"/>
      <c r="AM10" s="542" t="s">
        <v>13</v>
      </c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8"/>
      <c r="BB10" s="568"/>
      <c r="BC10" s="568"/>
      <c r="BD10" s="568"/>
      <c r="BE10" s="568"/>
      <c r="BF10" s="568"/>
      <c r="BG10" s="568"/>
      <c r="BH10" s="568"/>
      <c r="BI10" s="568"/>
      <c r="BJ10" s="568"/>
      <c r="BK10" s="568"/>
      <c r="BL10" s="568"/>
    </row>
    <row r="11" spans="1:64" s="23" customFormat="1">
      <c r="A11" s="564">
        <v>1</v>
      </c>
      <c r="B11" s="565"/>
      <c r="C11" s="144" t="s">
        <v>331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6"/>
      <c r="O11" s="566" t="s">
        <v>322</v>
      </c>
      <c r="P11" s="567"/>
      <c r="Q11" s="147" t="s">
        <v>323</v>
      </c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9"/>
      <c r="AC11" s="561" t="s">
        <v>332</v>
      </c>
      <c r="AD11" s="562"/>
      <c r="AE11" s="562"/>
      <c r="AF11" s="562"/>
      <c r="AG11" s="562"/>
      <c r="AH11" s="562"/>
      <c r="AI11" s="562"/>
      <c r="AJ11" s="562"/>
      <c r="AK11" s="562"/>
      <c r="AL11" s="562"/>
      <c r="AM11" s="563"/>
      <c r="AN11" s="563"/>
      <c r="AO11" s="563"/>
      <c r="AP11" s="563"/>
      <c r="AQ11" s="563"/>
      <c r="AR11" s="563"/>
      <c r="AS11" s="563"/>
      <c r="AT11" s="563"/>
      <c r="AU11" s="563"/>
      <c r="AV11" s="563"/>
      <c r="AW11" s="563"/>
      <c r="AX11" s="563"/>
      <c r="AY11" s="563"/>
      <c r="AZ11" s="563"/>
      <c r="BA11" s="563"/>
      <c r="BB11" s="563"/>
      <c r="BC11" s="563"/>
      <c r="BD11" s="563"/>
      <c r="BE11" s="563"/>
      <c r="BF11" s="563"/>
      <c r="BG11" s="563"/>
      <c r="BH11" s="563"/>
      <c r="BI11" s="563"/>
      <c r="BJ11" s="563"/>
      <c r="BK11" s="563"/>
      <c r="BL11" s="563"/>
    </row>
    <row r="12" spans="1:64" s="23" customFormat="1" ht="13.5" customHeight="1">
      <c r="A12" s="564"/>
      <c r="B12" s="565"/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/>
      <c r="O12" s="566"/>
      <c r="P12" s="567"/>
      <c r="Q12" s="147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9"/>
      <c r="AC12" s="561"/>
      <c r="AD12" s="562"/>
      <c r="AE12" s="562"/>
      <c r="AF12" s="562"/>
      <c r="AG12" s="562"/>
      <c r="AH12" s="562"/>
      <c r="AI12" s="562"/>
      <c r="AJ12" s="562"/>
      <c r="AK12" s="562"/>
      <c r="AL12" s="562"/>
      <c r="AM12" s="563"/>
      <c r="AN12" s="563"/>
      <c r="AO12" s="563"/>
      <c r="AP12" s="563"/>
      <c r="AQ12" s="563"/>
      <c r="AR12" s="563"/>
      <c r="AS12" s="563"/>
      <c r="AT12" s="563"/>
      <c r="AU12" s="563"/>
      <c r="AV12" s="563"/>
      <c r="AW12" s="563"/>
      <c r="AX12" s="563"/>
      <c r="AY12" s="563"/>
      <c r="AZ12" s="563"/>
      <c r="BA12" s="563"/>
      <c r="BB12" s="563"/>
      <c r="BC12" s="563"/>
      <c r="BD12" s="563"/>
      <c r="BE12" s="563"/>
      <c r="BF12" s="563"/>
      <c r="BG12" s="563"/>
      <c r="BH12" s="563"/>
      <c r="BI12" s="563"/>
      <c r="BJ12" s="563"/>
      <c r="BK12" s="563"/>
      <c r="BL12" s="563"/>
    </row>
    <row r="13" spans="1:64" ht="13.5" customHeight="1">
      <c r="A13" s="555" t="s">
        <v>21</v>
      </c>
      <c r="B13" s="557"/>
      <c r="C13" s="557"/>
      <c r="D13" s="557"/>
      <c r="E13" s="557"/>
      <c r="F13" s="557"/>
      <c r="G13" s="557"/>
      <c r="H13" s="557"/>
      <c r="I13" s="557"/>
      <c r="J13" s="557"/>
      <c r="K13" s="557"/>
      <c r="L13" s="557"/>
      <c r="M13" s="557"/>
      <c r="N13" s="558"/>
      <c r="O13" s="545"/>
      <c r="P13" s="545"/>
      <c r="Q13" s="545"/>
      <c r="R13" s="545"/>
      <c r="S13" s="545"/>
      <c r="T13" s="545"/>
      <c r="U13" s="545"/>
      <c r="V13" s="545"/>
      <c r="W13" s="545"/>
      <c r="X13" s="545"/>
      <c r="Y13" s="545"/>
      <c r="Z13" s="545"/>
      <c r="AA13" s="545"/>
      <c r="AB13" s="545"/>
      <c r="AC13" s="545"/>
      <c r="AD13" s="545"/>
      <c r="AE13" s="545"/>
      <c r="AF13" s="545"/>
      <c r="AG13" s="545"/>
      <c r="AH13" s="545"/>
      <c r="AI13" s="545"/>
      <c r="AJ13" s="545"/>
      <c r="AK13" s="545"/>
      <c r="AL13" s="545"/>
      <c r="AM13" s="545"/>
      <c r="AN13" s="545"/>
      <c r="AO13" s="545"/>
      <c r="AP13" s="545"/>
      <c r="AQ13" s="545"/>
      <c r="AR13" s="545"/>
      <c r="AS13" s="545"/>
      <c r="AT13" s="545"/>
      <c r="AU13" s="545"/>
      <c r="AV13" s="545"/>
      <c r="AW13" s="545"/>
      <c r="AX13" s="545"/>
      <c r="AY13" s="545"/>
      <c r="AZ13" s="545"/>
      <c r="BA13" s="545"/>
      <c r="BB13" s="545"/>
      <c r="BC13" s="545"/>
      <c r="BD13" s="545"/>
      <c r="BE13" s="545"/>
      <c r="BF13" s="545"/>
      <c r="BG13" s="545"/>
      <c r="BH13" s="545"/>
      <c r="BI13" s="545"/>
      <c r="BJ13" s="545"/>
      <c r="BK13" s="545"/>
      <c r="BL13" s="545"/>
    </row>
    <row r="14" spans="1:64" ht="13.5" customHeight="1">
      <c r="A14" s="555" t="s">
        <v>320</v>
      </c>
      <c r="B14" s="556"/>
      <c r="C14" s="555" t="s">
        <v>19</v>
      </c>
      <c r="D14" s="557"/>
      <c r="E14" s="557"/>
      <c r="F14" s="557"/>
      <c r="G14" s="557"/>
      <c r="H14" s="557"/>
      <c r="I14" s="557"/>
      <c r="J14" s="557"/>
      <c r="K14" s="557"/>
      <c r="L14" s="557"/>
      <c r="M14" s="557"/>
      <c r="N14" s="558"/>
      <c r="O14" s="559" t="s">
        <v>20</v>
      </c>
      <c r="P14" s="560"/>
      <c r="Q14" s="560"/>
      <c r="R14" s="560"/>
      <c r="S14" s="560"/>
      <c r="T14" s="560"/>
      <c r="U14" s="560"/>
      <c r="V14" s="560"/>
      <c r="W14" s="560"/>
      <c r="X14" s="560"/>
      <c r="Y14" s="560"/>
      <c r="Z14" s="560"/>
      <c r="AA14" s="559" t="s">
        <v>22</v>
      </c>
      <c r="AB14" s="559"/>
      <c r="AC14" s="559" t="s">
        <v>13</v>
      </c>
      <c r="AD14" s="559"/>
      <c r="AE14" s="559"/>
      <c r="AF14" s="559"/>
      <c r="AG14" s="559"/>
      <c r="AH14" s="559"/>
      <c r="AI14" s="559"/>
      <c r="AJ14" s="559"/>
      <c r="AK14" s="559"/>
      <c r="AL14" s="559"/>
      <c r="AM14" s="559"/>
      <c r="AN14" s="559"/>
      <c r="AO14" s="559"/>
      <c r="AP14" s="559"/>
      <c r="AQ14" s="559"/>
      <c r="AR14" s="559"/>
      <c r="AS14" s="559"/>
      <c r="AT14" s="559"/>
      <c r="AU14" s="559"/>
      <c r="AV14" s="559"/>
      <c r="AW14" s="559"/>
      <c r="AX14" s="559"/>
      <c r="AY14" s="559"/>
      <c r="AZ14" s="559"/>
      <c r="BA14" s="559"/>
      <c r="BB14" s="559"/>
      <c r="BC14" s="559"/>
      <c r="BD14" s="559"/>
      <c r="BE14" s="559"/>
      <c r="BF14" s="559"/>
      <c r="BG14" s="559"/>
      <c r="BH14" s="559"/>
      <c r="BI14" s="559"/>
      <c r="BJ14" s="559"/>
      <c r="BK14" s="559"/>
      <c r="BL14" s="559"/>
    </row>
    <row r="15" spans="1:64" ht="13.5" customHeight="1">
      <c r="A15" s="546" t="s">
        <v>324</v>
      </c>
      <c r="B15" s="547"/>
      <c r="C15" s="548" t="s">
        <v>324</v>
      </c>
      <c r="D15" s="549"/>
      <c r="E15" s="549"/>
      <c r="F15" s="549"/>
      <c r="G15" s="549"/>
      <c r="H15" s="549"/>
      <c r="I15" s="549"/>
      <c r="J15" s="549"/>
      <c r="K15" s="549"/>
      <c r="L15" s="549"/>
      <c r="M15" s="549"/>
      <c r="N15" s="367"/>
      <c r="O15" s="550" t="s">
        <v>324</v>
      </c>
      <c r="P15" s="551"/>
      <c r="Q15" s="551"/>
      <c r="R15" s="551"/>
      <c r="S15" s="551"/>
      <c r="T15" s="551"/>
      <c r="U15" s="551"/>
      <c r="V15" s="551"/>
      <c r="W15" s="551"/>
      <c r="X15" s="551"/>
      <c r="Y15" s="551"/>
      <c r="Z15" s="551"/>
      <c r="AA15" s="552"/>
      <c r="AB15" s="553"/>
      <c r="AC15" s="554" t="s">
        <v>324</v>
      </c>
      <c r="AD15" s="554"/>
      <c r="AE15" s="554"/>
      <c r="AF15" s="554"/>
      <c r="AG15" s="554"/>
      <c r="AH15" s="554"/>
      <c r="AI15" s="554"/>
      <c r="AJ15" s="554"/>
      <c r="AK15" s="554"/>
      <c r="AL15" s="554"/>
      <c r="AM15" s="554"/>
      <c r="AN15" s="554"/>
      <c r="AO15" s="554"/>
      <c r="AP15" s="554"/>
      <c r="AQ15" s="554"/>
      <c r="AR15" s="554"/>
      <c r="AS15" s="554"/>
      <c r="AT15" s="554"/>
      <c r="AU15" s="554"/>
      <c r="AV15" s="554"/>
      <c r="AW15" s="554"/>
      <c r="AX15" s="554"/>
      <c r="AY15" s="554"/>
      <c r="AZ15" s="554"/>
      <c r="BA15" s="554"/>
      <c r="BB15" s="554"/>
      <c r="BC15" s="554"/>
      <c r="BD15" s="554"/>
      <c r="BE15" s="554"/>
      <c r="BF15" s="554"/>
      <c r="BG15" s="554"/>
      <c r="BH15" s="554"/>
      <c r="BI15" s="554"/>
      <c r="BJ15" s="554"/>
      <c r="BK15" s="554"/>
      <c r="BL15" s="554"/>
    </row>
    <row r="16" spans="1:64" ht="13.5" customHeight="1">
      <c r="A16" s="542" t="s">
        <v>23</v>
      </c>
      <c r="B16" s="543"/>
      <c r="C16" s="543"/>
      <c r="D16" s="543"/>
      <c r="E16" s="543"/>
      <c r="F16" s="543"/>
      <c r="G16" s="543"/>
      <c r="H16" s="543"/>
      <c r="I16" s="543"/>
      <c r="J16" s="543"/>
      <c r="K16" s="543"/>
      <c r="L16" s="543"/>
      <c r="M16" s="543"/>
      <c r="N16" s="544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545"/>
      <c r="AA16" s="545"/>
      <c r="AB16" s="545"/>
      <c r="AC16" s="545"/>
      <c r="AD16" s="545"/>
      <c r="AE16" s="545"/>
      <c r="AF16" s="545"/>
      <c r="AG16" s="545"/>
      <c r="AH16" s="545"/>
      <c r="AI16" s="545"/>
      <c r="AJ16" s="545"/>
      <c r="AK16" s="545"/>
      <c r="AL16" s="545"/>
      <c r="AM16" s="545"/>
      <c r="AN16" s="545"/>
      <c r="AO16" s="545"/>
      <c r="AP16" s="545"/>
      <c r="AQ16" s="545"/>
      <c r="AR16" s="545"/>
      <c r="AS16" s="545"/>
      <c r="AT16" s="545"/>
      <c r="AU16" s="545"/>
      <c r="AV16" s="545"/>
      <c r="AW16" s="545"/>
      <c r="AX16" s="545"/>
      <c r="AY16" s="545"/>
      <c r="AZ16" s="545"/>
      <c r="BA16" s="545"/>
      <c r="BB16" s="545"/>
      <c r="BC16" s="545"/>
      <c r="BD16" s="545"/>
      <c r="BE16" s="545"/>
      <c r="BF16" s="545"/>
      <c r="BG16" s="545"/>
      <c r="BH16" s="545"/>
      <c r="BI16" s="545"/>
      <c r="BJ16" s="545"/>
      <c r="BK16" s="545"/>
      <c r="BL16" s="545"/>
    </row>
    <row r="17" spans="1:64" ht="13.5" customHeight="1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1"/>
    </row>
    <row r="18" spans="1:64" ht="13.5" customHeight="1">
      <c r="A18" s="184"/>
      <c r="B18" s="185" t="s">
        <v>325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1"/>
    </row>
    <row r="19" spans="1:64" ht="13.5" customHeight="1">
      <c r="A19" s="184"/>
      <c r="B19" s="185" t="s">
        <v>330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53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1"/>
    </row>
    <row r="20" spans="1:64" ht="13.5" customHeight="1">
      <c r="A20" s="184"/>
      <c r="B20" s="185" t="s">
        <v>326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5"/>
    </row>
    <row r="21" spans="1:64" ht="13.5" customHeight="1">
      <c r="A21" s="186"/>
      <c r="B21" s="187" t="s">
        <v>327</v>
      </c>
      <c r="C21" s="156"/>
      <c r="D21" s="188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7"/>
      <c r="BK21" s="157"/>
      <c r="BL21" s="158"/>
    </row>
    <row r="22" spans="1:64" ht="13.5" customHeight="1">
      <c r="A22" s="186"/>
      <c r="B22" s="187" t="s">
        <v>328</v>
      </c>
      <c r="C22" s="156"/>
      <c r="D22" s="188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7"/>
      <c r="BK22" s="157"/>
      <c r="BL22" s="158"/>
    </row>
    <row r="23" spans="1:64" ht="13.5" customHeight="1">
      <c r="A23" s="184"/>
      <c r="B23" s="185" t="s">
        <v>329</v>
      </c>
      <c r="C23" s="154"/>
      <c r="D23" s="154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3"/>
    </row>
    <row r="24" spans="1:64" ht="13.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194" customFormat="1" ht="13.5" customHeight="1">
      <c r="A25" s="503" t="s">
        <v>17</v>
      </c>
      <c r="B25" s="520"/>
      <c r="C25" s="520"/>
      <c r="D25" s="520"/>
      <c r="E25" s="520"/>
      <c r="F25" s="504"/>
      <c r="G25" s="521">
        <v>2</v>
      </c>
      <c r="H25" s="522"/>
      <c r="I25" s="503" t="s">
        <v>18</v>
      </c>
      <c r="J25" s="517"/>
      <c r="K25" s="517"/>
      <c r="L25" s="517"/>
      <c r="M25" s="517"/>
      <c r="N25" s="518"/>
      <c r="O25" s="492" t="s">
        <v>318</v>
      </c>
      <c r="P25" s="492"/>
      <c r="Q25" s="492"/>
      <c r="R25" s="492"/>
      <c r="S25" s="492"/>
      <c r="T25" s="492"/>
      <c r="U25" s="492"/>
      <c r="V25" s="523"/>
      <c r="W25" s="191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3"/>
    </row>
    <row r="26" spans="1:64" s="194" customFormat="1" ht="13.5" customHeight="1">
      <c r="A26" s="524" t="s">
        <v>319</v>
      </c>
      <c r="B26" s="525"/>
      <c r="C26" s="525"/>
      <c r="D26" s="525"/>
      <c r="E26" s="525"/>
      <c r="F26" s="526"/>
      <c r="G26" s="533" t="s">
        <v>348</v>
      </c>
      <c r="H26" s="534"/>
      <c r="I26" s="534"/>
      <c r="J26" s="534"/>
      <c r="K26" s="534"/>
      <c r="L26" s="534"/>
      <c r="M26" s="534"/>
      <c r="N26" s="534"/>
      <c r="O26" s="534"/>
      <c r="P26" s="534"/>
      <c r="Q26" s="534"/>
      <c r="R26" s="534"/>
      <c r="S26" s="534"/>
      <c r="T26" s="534"/>
      <c r="U26" s="534"/>
      <c r="V26" s="534"/>
      <c r="W26" s="534"/>
      <c r="X26" s="534"/>
      <c r="Y26" s="534"/>
      <c r="Z26" s="534"/>
      <c r="AA26" s="534"/>
      <c r="AB26" s="534"/>
      <c r="AC26" s="534"/>
      <c r="AD26" s="534"/>
      <c r="AE26" s="534"/>
      <c r="AF26" s="534"/>
      <c r="AG26" s="534"/>
      <c r="AH26" s="534"/>
      <c r="AI26" s="534"/>
      <c r="AJ26" s="534"/>
      <c r="AK26" s="534"/>
      <c r="AL26" s="534"/>
      <c r="AM26" s="534"/>
      <c r="AN26" s="534"/>
      <c r="AO26" s="534"/>
      <c r="AP26" s="534"/>
      <c r="AQ26" s="534"/>
      <c r="AR26" s="534"/>
      <c r="AS26" s="534"/>
      <c r="AT26" s="534"/>
      <c r="AU26" s="534"/>
      <c r="AV26" s="534"/>
      <c r="AW26" s="534"/>
      <c r="AX26" s="534"/>
      <c r="AY26" s="534"/>
      <c r="AZ26" s="534"/>
      <c r="BA26" s="534"/>
      <c r="BB26" s="534"/>
      <c r="BC26" s="534"/>
      <c r="BD26" s="534"/>
      <c r="BE26" s="534"/>
      <c r="BF26" s="534"/>
      <c r="BG26" s="534"/>
      <c r="BH26" s="534"/>
      <c r="BI26" s="534"/>
      <c r="BJ26" s="534"/>
      <c r="BK26" s="534"/>
      <c r="BL26" s="535"/>
    </row>
    <row r="27" spans="1:64" s="194" customFormat="1" ht="13.5" customHeight="1">
      <c r="A27" s="527"/>
      <c r="B27" s="528"/>
      <c r="C27" s="528"/>
      <c r="D27" s="528"/>
      <c r="E27" s="528"/>
      <c r="F27" s="529"/>
      <c r="G27" s="536"/>
      <c r="H27" s="537"/>
      <c r="I27" s="537"/>
      <c r="J27" s="537"/>
      <c r="K27" s="537"/>
      <c r="L27" s="537"/>
      <c r="M27" s="537"/>
      <c r="N27" s="537"/>
      <c r="O27" s="537"/>
      <c r="P27" s="537"/>
      <c r="Q27" s="537"/>
      <c r="R27" s="537"/>
      <c r="S27" s="537"/>
      <c r="T27" s="537"/>
      <c r="U27" s="537"/>
      <c r="V27" s="537"/>
      <c r="W27" s="537"/>
      <c r="X27" s="537"/>
      <c r="Y27" s="537"/>
      <c r="Z27" s="537"/>
      <c r="AA27" s="537"/>
      <c r="AB27" s="537"/>
      <c r="AC27" s="537"/>
      <c r="AD27" s="537"/>
      <c r="AE27" s="537"/>
      <c r="AF27" s="537"/>
      <c r="AG27" s="537"/>
      <c r="AH27" s="537"/>
      <c r="AI27" s="537"/>
      <c r="AJ27" s="537"/>
      <c r="AK27" s="537"/>
      <c r="AL27" s="537"/>
      <c r="AM27" s="537"/>
      <c r="AN27" s="537"/>
      <c r="AO27" s="537"/>
      <c r="AP27" s="537"/>
      <c r="AQ27" s="537"/>
      <c r="AR27" s="537"/>
      <c r="AS27" s="537"/>
      <c r="AT27" s="537"/>
      <c r="AU27" s="537"/>
      <c r="AV27" s="537"/>
      <c r="AW27" s="537"/>
      <c r="AX27" s="537"/>
      <c r="AY27" s="537"/>
      <c r="AZ27" s="537"/>
      <c r="BA27" s="537"/>
      <c r="BB27" s="537"/>
      <c r="BC27" s="537"/>
      <c r="BD27" s="537"/>
      <c r="BE27" s="537"/>
      <c r="BF27" s="537"/>
      <c r="BG27" s="537"/>
      <c r="BH27" s="537"/>
      <c r="BI27" s="537"/>
      <c r="BJ27" s="537"/>
      <c r="BK27" s="537"/>
      <c r="BL27" s="538"/>
    </row>
    <row r="28" spans="1:64" s="194" customFormat="1">
      <c r="A28" s="527"/>
      <c r="B28" s="528"/>
      <c r="C28" s="528"/>
      <c r="D28" s="528"/>
      <c r="E28" s="528"/>
      <c r="F28" s="529"/>
      <c r="G28" s="536"/>
      <c r="H28" s="537"/>
      <c r="I28" s="537"/>
      <c r="J28" s="537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  <c r="AS28" s="537"/>
      <c r="AT28" s="537"/>
      <c r="AU28" s="537"/>
      <c r="AV28" s="537"/>
      <c r="AW28" s="537"/>
      <c r="AX28" s="537"/>
      <c r="AY28" s="537"/>
      <c r="AZ28" s="537"/>
      <c r="BA28" s="537"/>
      <c r="BB28" s="537"/>
      <c r="BC28" s="537"/>
      <c r="BD28" s="537"/>
      <c r="BE28" s="537"/>
      <c r="BF28" s="537"/>
      <c r="BG28" s="537"/>
      <c r="BH28" s="537"/>
      <c r="BI28" s="537"/>
      <c r="BJ28" s="537"/>
      <c r="BK28" s="537"/>
      <c r="BL28" s="538"/>
    </row>
    <row r="29" spans="1:64" s="194" customFormat="1">
      <c r="A29" s="530"/>
      <c r="B29" s="531"/>
      <c r="C29" s="531"/>
      <c r="D29" s="531"/>
      <c r="E29" s="531"/>
      <c r="F29" s="532"/>
      <c r="G29" s="539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  <c r="AS29" s="540"/>
      <c r="AT29" s="540"/>
      <c r="AU29" s="540"/>
      <c r="AV29" s="540"/>
      <c r="AW29" s="540"/>
      <c r="AX29" s="540"/>
      <c r="AY29" s="540"/>
      <c r="AZ29" s="540"/>
      <c r="BA29" s="540"/>
      <c r="BB29" s="540"/>
      <c r="BC29" s="540"/>
      <c r="BD29" s="540"/>
      <c r="BE29" s="540"/>
      <c r="BF29" s="540"/>
      <c r="BG29" s="540"/>
      <c r="BH29" s="540"/>
      <c r="BI29" s="540"/>
      <c r="BJ29" s="540"/>
      <c r="BK29" s="540"/>
      <c r="BL29" s="541"/>
    </row>
    <row r="30" spans="1:64" s="194" customFormat="1" ht="13.5" customHeight="1">
      <c r="A30" s="507" t="s">
        <v>320</v>
      </c>
      <c r="B30" s="507"/>
      <c r="C30" s="503" t="s">
        <v>15</v>
      </c>
      <c r="D30" s="517"/>
      <c r="E30" s="517"/>
      <c r="F30" s="517"/>
      <c r="G30" s="517"/>
      <c r="H30" s="517"/>
      <c r="I30" s="517"/>
      <c r="J30" s="517"/>
      <c r="K30" s="517"/>
      <c r="L30" s="517"/>
      <c r="M30" s="517"/>
      <c r="N30" s="518"/>
      <c r="O30" s="507" t="s">
        <v>321</v>
      </c>
      <c r="P30" s="507"/>
      <c r="Q30" s="503" t="s">
        <v>19</v>
      </c>
      <c r="R30" s="517"/>
      <c r="S30" s="517"/>
      <c r="T30" s="517"/>
      <c r="U30" s="517"/>
      <c r="V30" s="517"/>
      <c r="W30" s="517"/>
      <c r="X30" s="517"/>
      <c r="Y30" s="517"/>
      <c r="Z30" s="517"/>
      <c r="AA30" s="517"/>
      <c r="AB30" s="518"/>
      <c r="AC30" s="507" t="s">
        <v>20</v>
      </c>
      <c r="AD30" s="519"/>
      <c r="AE30" s="519"/>
      <c r="AF30" s="519"/>
      <c r="AG30" s="519"/>
      <c r="AH30" s="519"/>
      <c r="AI30" s="519"/>
      <c r="AJ30" s="519"/>
      <c r="AK30" s="519"/>
      <c r="AL30" s="519"/>
      <c r="AM30" s="489" t="s">
        <v>13</v>
      </c>
      <c r="AN30" s="516"/>
      <c r="AO30" s="516"/>
      <c r="AP30" s="516"/>
      <c r="AQ30" s="516"/>
      <c r="AR30" s="516"/>
      <c r="AS30" s="516"/>
      <c r="AT30" s="516"/>
      <c r="AU30" s="516"/>
      <c r="AV30" s="516"/>
      <c r="AW30" s="516"/>
      <c r="AX30" s="516"/>
      <c r="AY30" s="516"/>
      <c r="AZ30" s="516"/>
      <c r="BA30" s="516"/>
      <c r="BB30" s="516"/>
      <c r="BC30" s="516"/>
      <c r="BD30" s="516"/>
      <c r="BE30" s="516"/>
      <c r="BF30" s="516"/>
      <c r="BG30" s="516"/>
      <c r="BH30" s="516"/>
      <c r="BI30" s="516"/>
      <c r="BJ30" s="516"/>
      <c r="BK30" s="516"/>
      <c r="BL30" s="516"/>
    </row>
    <row r="31" spans="1:64" s="194" customFormat="1">
      <c r="A31" s="509">
        <v>1</v>
      </c>
      <c r="B31" s="510"/>
      <c r="C31" s="195" t="s">
        <v>347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7"/>
      <c r="O31" s="511" t="s">
        <v>322</v>
      </c>
      <c r="P31" s="512"/>
      <c r="Q31" s="198" t="s">
        <v>350</v>
      </c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200"/>
      <c r="AC31" s="513" t="s">
        <v>347</v>
      </c>
      <c r="AD31" s="514"/>
      <c r="AE31" s="514"/>
      <c r="AF31" s="514"/>
      <c r="AG31" s="514"/>
      <c r="AH31" s="514"/>
      <c r="AI31" s="514"/>
      <c r="AJ31" s="514"/>
      <c r="AK31" s="514"/>
      <c r="AL31" s="514"/>
      <c r="AM31" s="515"/>
      <c r="AN31" s="515"/>
      <c r="AO31" s="515"/>
      <c r="AP31" s="515"/>
      <c r="AQ31" s="515"/>
      <c r="AR31" s="515"/>
      <c r="AS31" s="515"/>
      <c r="AT31" s="515"/>
      <c r="AU31" s="515"/>
      <c r="AV31" s="515"/>
      <c r="AW31" s="515"/>
      <c r="AX31" s="515"/>
      <c r="AY31" s="515"/>
      <c r="AZ31" s="515"/>
      <c r="BA31" s="515"/>
      <c r="BB31" s="515"/>
      <c r="BC31" s="515"/>
      <c r="BD31" s="515"/>
      <c r="BE31" s="515"/>
      <c r="BF31" s="515"/>
      <c r="BG31" s="515"/>
      <c r="BH31" s="515"/>
      <c r="BI31" s="515"/>
      <c r="BJ31" s="515"/>
      <c r="BK31" s="515"/>
      <c r="BL31" s="515"/>
    </row>
    <row r="32" spans="1:64" s="194" customFormat="1" ht="13.5" customHeight="1">
      <c r="A32" s="509"/>
      <c r="B32" s="510"/>
      <c r="C32" s="195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7"/>
      <c r="O32" s="511"/>
      <c r="P32" s="512"/>
      <c r="Q32" s="198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200"/>
      <c r="AC32" s="513"/>
      <c r="AD32" s="514"/>
      <c r="AE32" s="514"/>
      <c r="AF32" s="514"/>
      <c r="AG32" s="514"/>
      <c r="AH32" s="514"/>
      <c r="AI32" s="514"/>
      <c r="AJ32" s="514"/>
      <c r="AK32" s="514"/>
      <c r="AL32" s="514"/>
      <c r="AM32" s="515"/>
      <c r="AN32" s="515"/>
      <c r="AO32" s="515"/>
      <c r="AP32" s="515"/>
      <c r="AQ32" s="515"/>
      <c r="AR32" s="515"/>
      <c r="AS32" s="515"/>
      <c r="AT32" s="515"/>
      <c r="AU32" s="515"/>
      <c r="AV32" s="515"/>
      <c r="AW32" s="515"/>
      <c r="AX32" s="515"/>
      <c r="AY32" s="515"/>
      <c r="AZ32" s="515"/>
      <c r="BA32" s="515"/>
      <c r="BB32" s="515"/>
      <c r="BC32" s="515"/>
      <c r="BD32" s="515"/>
      <c r="BE32" s="515"/>
      <c r="BF32" s="515"/>
      <c r="BG32" s="515"/>
      <c r="BH32" s="515"/>
      <c r="BI32" s="515"/>
      <c r="BJ32" s="515"/>
      <c r="BK32" s="515"/>
      <c r="BL32" s="515"/>
    </row>
    <row r="33" spans="1:64" s="194" customFormat="1" ht="13.5" customHeight="1">
      <c r="A33" s="503" t="s">
        <v>21</v>
      </c>
      <c r="B33" s="505"/>
      <c r="C33" s="505"/>
      <c r="D33" s="505"/>
      <c r="E33" s="505"/>
      <c r="F33" s="505"/>
      <c r="G33" s="505"/>
      <c r="H33" s="505"/>
      <c r="I33" s="505"/>
      <c r="J33" s="505"/>
      <c r="K33" s="505"/>
      <c r="L33" s="505"/>
      <c r="M33" s="505"/>
      <c r="N33" s="506"/>
      <c r="O33" s="492"/>
      <c r="P33" s="492"/>
      <c r="Q33" s="492"/>
      <c r="R33" s="492"/>
      <c r="S33" s="492"/>
      <c r="T33" s="492"/>
      <c r="U33" s="492"/>
      <c r="V33" s="492"/>
      <c r="W33" s="492"/>
      <c r="X33" s="492"/>
      <c r="Y33" s="492"/>
      <c r="Z33" s="492"/>
      <c r="AA33" s="492"/>
      <c r="AB33" s="492"/>
      <c r="AC33" s="492"/>
      <c r="AD33" s="492"/>
      <c r="AE33" s="492"/>
      <c r="AF33" s="492"/>
      <c r="AG33" s="492"/>
      <c r="AH33" s="492"/>
      <c r="AI33" s="492"/>
      <c r="AJ33" s="492"/>
      <c r="AK33" s="492"/>
      <c r="AL33" s="492"/>
      <c r="AM33" s="492"/>
      <c r="AN33" s="492"/>
      <c r="AO33" s="492"/>
      <c r="AP33" s="492"/>
      <c r="AQ33" s="492"/>
      <c r="AR33" s="492"/>
      <c r="AS33" s="492"/>
      <c r="AT33" s="492"/>
      <c r="AU33" s="492"/>
      <c r="AV33" s="492"/>
      <c r="AW33" s="492"/>
      <c r="AX33" s="492"/>
      <c r="AY33" s="492"/>
      <c r="AZ33" s="492"/>
      <c r="BA33" s="492"/>
      <c r="BB33" s="492"/>
      <c r="BC33" s="492"/>
      <c r="BD33" s="492"/>
      <c r="BE33" s="492"/>
      <c r="BF33" s="492"/>
      <c r="BG33" s="492"/>
      <c r="BH33" s="492"/>
      <c r="BI33" s="492"/>
      <c r="BJ33" s="492"/>
      <c r="BK33" s="492"/>
      <c r="BL33" s="492"/>
    </row>
    <row r="34" spans="1:64" s="194" customFormat="1" ht="13.5" customHeight="1">
      <c r="A34" s="503" t="s">
        <v>320</v>
      </c>
      <c r="B34" s="504"/>
      <c r="C34" s="503" t="s">
        <v>19</v>
      </c>
      <c r="D34" s="505"/>
      <c r="E34" s="505"/>
      <c r="F34" s="505"/>
      <c r="G34" s="505"/>
      <c r="H34" s="505"/>
      <c r="I34" s="505"/>
      <c r="J34" s="505"/>
      <c r="K34" s="505"/>
      <c r="L34" s="505"/>
      <c r="M34" s="505"/>
      <c r="N34" s="506"/>
      <c r="O34" s="507" t="s">
        <v>20</v>
      </c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508"/>
      <c r="AA34" s="507" t="s">
        <v>22</v>
      </c>
      <c r="AB34" s="507"/>
      <c r="AC34" s="507" t="s">
        <v>13</v>
      </c>
      <c r="AD34" s="507"/>
      <c r="AE34" s="507"/>
      <c r="AF34" s="507"/>
      <c r="AG34" s="507"/>
      <c r="AH34" s="507"/>
      <c r="AI34" s="507"/>
      <c r="AJ34" s="507"/>
      <c r="AK34" s="507"/>
      <c r="AL34" s="507"/>
      <c r="AM34" s="507"/>
      <c r="AN34" s="507"/>
      <c r="AO34" s="507"/>
      <c r="AP34" s="507"/>
      <c r="AQ34" s="507"/>
      <c r="AR34" s="507"/>
      <c r="AS34" s="507"/>
      <c r="AT34" s="507"/>
      <c r="AU34" s="507"/>
      <c r="AV34" s="507"/>
      <c r="AW34" s="507"/>
      <c r="AX34" s="507"/>
      <c r="AY34" s="507"/>
      <c r="AZ34" s="507"/>
      <c r="BA34" s="507"/>
      <c r="BB34" s="507"/>
      <c r="BC34" s="507"/>
      <c r="BD34" s="507"/>
      <c r="BE34" s="507"/>
      <c r="BF34" s="507"/>
      <c r="BG34" s="507"/>
      <c r="BH34" s="507"/>
      <c r="BI34" s="507"/>
      <c r="BJ34" s="507"/>
      <c r="BK34" s="507"/>
      <c r="BL34" s="507"/>
    </row>
    <row r="35" spans="1:64" s="194" customFormat="1" ht="13.5" customHeight="1">
      <c r="A35" s="493" t="s">
        <v>140</v>
      </c>
      <c r="B35" s="494"/>
      <c r="C35" s="495" t="s">
        <v>140</v>
      </c>
      <c r="D35" s="496"/>
      <c r="E35" s="496"/>
      <c r="F35" s="496"/>
      <c r="G35" s="496"/>
      <c r="H35" s="496"/>
      <c r="I35" s="496"/>
      <c r="J35" s="496"/>
      <c r="K35" s="496"/>
      <c r="L35" s="496"/>
      <c r="M35" s="496"/>
      <c r="N35" s="497"/>
      <c r="O35" s="498" t="s">
        <v>140</v>
      </c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500"/>
      <c r="AB35" s="501"/>
      <c r="AC35" s="502" t="s">
        <v>140</v>
      </c>
      <c r="AD35" s="502"/>
      <c r="AE35" s="502"/>
      <c r="AF35" s="502"/>
      <c r="AG35" s="502"/>
      <c r="AH35" s="502"/>
      <c r="AI35" s="502"/>
      <c r="AJ35" s="502"/>
      <c r="AK35" s="502"/>
      <c r="AL35" s="502"/>
      <c r="AM35" s="502"/>
      <c r="AN35" s="502"/>
      <c r="AO35" s="502"/>
      <c r="AP35" s="502"/>
      <c r="AQ35" s="502"/>
      <c r="AR35" s="502"/>
      <c r="AS35" s="502"/>
      <c r="AT35" s="502"/>
      <c r="AU35" s="502"/>
      <c r="AV35" s="502"/>
      <c r="AW35" s="502"/>
      <c r="AX35" s="502"/>
      <c r="AY35" s="502"/>
      <c r="AZ35" s="502"/>
      <c r="BA35" s="502"/>
      <c r="BB35" s="502"/>
      <c r="BC35" s="502"/>
      <c r="BD35" s="502"/>
      <c r="BE35" s="502"/>
      <c r="BF35" s="502"/>
      <c r="BG35" s="502"/>
      <c r="BH35" s="502"/>
      <c r="BI35" s="502"/>
      <c r="BJ35" s="502"/>
      <c r="BK35" s="502"/>
      <c r="BL35" s="502"/>
    </row>
    <row r="36" spans="1:64" s="194" customFormat="1" ht="13.5" customHeight="1">
      <c r="A36" s="489" t="s">
        <v>23</v>
      </c>
      <c r="B36" s="490"/>
      <c r="C36" s="490"/>
      <c r="D36" s="490"/>
      <c r="E36" s="490"/>
      <c r="F36" s="490"/>
      <c r="G36" s="490"/>
      <c r="H36" s="490"/>
      <c r="I36" s="490"/>
      <c r="J36" s="490"/>
      <c r="K36" s="490"/>
      <c r="L36" s="490"/>
      <c r="M36" s="490"/>
      <c r="N36" s="491"/>
      <c r="O36" s="492"/>
      <c r="P36" s="492"/>
      <c r="Q36" s="492"/>
      <c r="R36" s="492"/>
      <c r="S36" s="492"/>
      <c r="T36" s="492"/>
      <c r="U36" s="492"/>
      <c r="V36" s="492"/>
      <c r="W36" s="492"/>
      <c r="X36" s="492"/>
      <c r="Y36" s="492"/>
      <c r="Z36" s="492"/>
      <c r="AA36" s="492"/>
      <c r="AB36" s="492"/>
      <c r="AC36" s="492"/>
      <c r="AD36" s="492"/>
      <c r="AE36" s="492"/>
      <c r="AF36" s="492"/>
      <c r="AG36" s="492"/>
      <c r="AH36" s="492"/>
      <c r="AI36" s="492"/>
      <c r="AJ36" s="492"/>
      <c r="AK36" s="492"/>
      <c r="AL36" s="492"/>
      <c r="AM36" s="492"/>
      <c r="AN36" s="492"/>
      <c r="AO36" s="492"/>
      <c r="AP36" s="492"/>
      <c r="AQ36" s="492"/>
      <c r="AR36" s="492"/>
      <c r="AS36" s="492"/>
      <c r="AT36" s="492"/>
      <c r="AU36" s="492"/>
      <c r="AV36" s="492"/>
      <c r="AW36" s="492"/>
      <c r="AX36" s="492"/>
      <c r="AY36" s="492"/>
      <c r="AZ36" s="492"/>
      <c r="BA36" s="492"/>
      <c r="BB36" s="492"/>
      <c r="BC36" s="492"/>
      <c r="BD36" s="492"/>
      <c r="BE36" s="492"/>
      <c r="BF36" s="492"/>
      <c r="BG36" s="492"/>
      <c r="BH36" s="492"/>
      <c r="BI36" s="492"/>
      <c r="BJ36" s="492"/>
      <c r="BK36" s="492"/>
      <c r="BL36" s="492"/>
    </row>
    <row r="37" spans="1:64" s="194" customFormat="1" ht="13.5" customHeight="1">
      <c r="A37" s="171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  <c r="BL37" s="202"/>
    </row>
    <row r="38" spans="1:64" s="194" customFormat="1" ht="13.5" customHeight="1">
      <c r="A38" s="174"/>
      <c r="B38" s="175" t="s">
        <v>325</v>
      </c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  <c r="BL38" s="202"/>
    </row>
    <row r="39" spans="1:64" s="194" customFormat="1" ht="13.5" customHeight="1">
      <c r="A39" s="174"/>
      <c r="B39" s="175" t="s">
        <v>349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6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2"/>
    </row>
    <row r="40" spans="1:64" s="194" customFormat="1" ht="13.5" customHeight="1">
      <c r="A40" s="174"/>
      <c r="B40" s="175" t="s">
        <v>344</v>
      </c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203"/>
    </row>
    <row r="41" spans="1:64" s="194" customFormat="1" ht="13.5" customHeight="1">
      <c r="A41" s="177"/>
      <c r="B41" s="178" t="s">
        <v>327</v>
      </c>
      <c r="C41" s="179"/>
      <c r="D41" s="180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204"/>
      <c r="BK41" s="204"/>
      <c r="BL41" s="205"/>
    </row>
    <row r="42" spans="1:64" s="194" customFormat="1" ht="13.5" customHeight="1">
      <c r="A42" s="177"/>
      <c r="B42" s="178" t="s">
        <v>354</v>
      </c>
      <c r="C42" s="179"/>
      <c r="D42" s="180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204"/>
      <c r="BK42" s="204"/>
      <c r="BL42" s="205"/>
    </row>
    <row r="43" spans="1:64" s="194" customFormat="1" ht="13.5" customHeight="1">
      <c r="A43" s="174"/>
      <c r="B43" s="175" t="s">
        <v>345</v>
      </c>
      <c r="C43" s="173"/>
      <c r="D43" s="173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206"/>
    </row>
    <row r="44" spans="1:64" s="194" customFormat="1" ht="13.5" customHeight="1">
      <c r="A44" s="174"/>
      <c r="B44" s="175" t="s">
        <v>346</v>
      </c>
      <c r="C44" s="173"/>
      <c r="D44" s="173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L44" s="206"/>
    </row>
    <row r="45" spans="1:64" s="194" customFormat="1" ht="13.5" customHeight="1"/>
  </sheetData>
  <mergeCells count="83">
    <mergeCell ref="A1:L2"/>
    <mergeCell ref="M1:AR2"/>
    <mergeCell ref="A3:BL3"/>
    <mergeCell ref="A4:F4"/>
    <mergeCell ref="G4:L4"/>
    <mergeCell ref="M4:R4"/>
    <mergeCell ref="S4:BL4"/>
    <mergeCell ref="AS1:AV1"/>
    <mergeCell ref="AW1:BC1"/>
    <mergeCell ref="BD1:BF1"/>
    <mergeCell ref="BG1:BL1"/>
    <mergeCell ref="AS2:AV2"/>
    <mergeCell ref="AW2:BC2"/>
    <mergeCell ref="BD2:BF2"/>
    <mergeCell ref="BG2:BL2"/>
    <mergeCell ref="A5:F5"/>
    <mergeCell ref="G5:H5"/>
    <mergeCell ref="I5:N5"/>
    <mergeCell ref="O5:V5"/>
    <mergeCell ref="A6:F9"/>
    <mergeCell ref="G6:BL9"/>
    <mergeCell ref="AM10:BL10"/>
    <mergeCell ref="A11:B11"/>
    <mergeCell ref="O11:P11"/>
    <mergeCell ref="AC11:AL11"/>
    <mergeCell ref="AM11:BL11"/>
    <mergeCell ref="A10:B10"/>
    <mergeCell ref="C10:N10"/>
    <mergeCell ref="O10:P10"/>
    <mergeCell ref="Q10:AB10"/>
    <mergeCell ref="AC10:AL10"/>
    <mergeCell ref="A13:N13"/>
    <mergeCell ref="O13:BL13"/>
    <mergeCell ref="AC12:AL12"/>
    <mergeCell ref="AM12:BL12"/>
    <mergeCell ref="A12:B12"/>
    <mergeCell ref="O12:P12"/>
    <mergeCell ref="A14:B14"/>
    <mergeCell ref="C14:N14"/>
    <mergeCell ref="O14:Z14"/>
    <mergeCell ref="AA14:AB14"/>
    <mergeCell ref="AC14:BL14"/>
    <mergeCell ref="A16:N16"/>
    <mergeCell ref="O16:BL16"/>
    <mergeCell ref="A15:B15"/>
    <mergeCell ref="C15:N15"/>
    <mergeCell ref="O15:Z15"/>
    <mergeCell ref="AA15:AB15"/>
    <mergeCell ref="AC15:BL15"/>
    <mergeCell ref="A25:F25"/>
    <mergeCell ref="G25:H25"/>
    <mergeCell ref="I25:N25"/>
    <mergeCell ref="O25:V25"/>
    <mergeCell ref="A26:F29"/>
    <mergeCell ref="G26:BL29"/>
    <mergeCell ref="AM30:BL30"/>
    <mergeCell ref="A31:B31"/>
    <mergeCell ref="O31:P31"/>
    <mergeCell ref="AC31:AL31"/>
    <mergeCell ref="AM31:BL31"/>
    <mergeCell ref="A30:B30"/>
    <mergeCell ref="C30:N30"/>
    <mergeCell ref="O30:P30"/>
    <mergeCell ref="Q30:AB30"/>
    <mergeCell ref="AC30:AL30"/>
    <mergeCell ref="A32:B32"/>
    <mergeCell ref="O32:P32"/>
    <mergeCell ref="AC32:AL32"/>
    <mergeCell ref="AM32:BL32"/>
    <mergeCell ref="A33:N33"/>
    <mergeCell ref="O33:BL33"/>
    <mergeCell ref="A34:B34"/>
    <mergeCell ref="C34:N34"/>
    <mergeCell ref="O34:Z34"/>
    <mergeCell ref="AA34:AB34"/>
    <mergeCell ref="AC34:BL34"/>
    <mergeCell ref="A36:N36"/>
    <mergeCell ref="O36:BL36"/>
    <mergeCell ref="A35:B35"/>
    <mergeCell ref="C35:N35"/>
    <mergeCell ref="O35:Z35"/>
    <mergeCell ref="AA35:AB35"/>
    <mergeCell ref="AC35:BL35"/>
  </mergeCells>
  <phoneticPr fontId="4"/>
  <dataValidations count="3">
    <dataValidation type="list" allowBlank="1" showInputMessage="1" showErrorMessage="1" sqref="WVW982760:WWD982760 WMA982760:WMH982760 WCE982760:WCL982760 VSI982760:VSP982760 VIM982760:VIT982760 UYQ982760:UYX982760 UOU982760:UPB982760 UEY982760:UFF982760 TVC982760:TVJ982760 TLG982760:TLN982760 TBK982760:TBR982760 SRO982760:SRV982760 SHS982760:SHZ982760 RXW982760:RYD982760 ROA982760:ROH982760 REE982760:REL982760 QUI982760:QUP982760 QKM982760:QKT982760 QAQ982760:QAX982760 PQU982760:PRB982760 PGY982760:PHF982760 OXC982760:OXJ982760 ONG982760:ONN982760 ODK982760:ODR982760 NTO982760:NTV982760 NJS982760:NJZ982760 MZW982760:NAD982760 MQA982760:MQH982760 MGE982760:MGL982760 LWI982760:LWP982760 LMM982760:LMT982760 LCQ982760:LCX982760 KSU982760:KTB982760 KIY982760:KJF982760 JZC982760:JZJ982760 JPG982760:JPN982760 JFK982760:JFR982760 IVO982760:IVV982760 ILS982760:ILZ982760 IBW982760:ICD982760 HSA982760:HSH982760 HIE982760:HIL982760 GYI982760:GYP982760 GOM982760:GOT982760 GEQ982760:GEX982760 FUU982760:FVB982760 FKY982760:FLF982760 FBC982760:FBJ982760 ERG982760:ERN982760 EHK982760:EHR982760 DXO982760:DXV982760 DNS982760:DNZ982760 DDW982760:DED982760 CUA982760:CUH982760 CKE982760:CKL982760 CAI982760:CAP982760 BQM982760:BQT982760 BGQ982760:BGX982760 AWU982760:AXB982760 AMY982760:ANF982760 ADC982760:ADJ982760 TG982760:TN982760 JK982760:JR982760 O982760:V982760 WVW917224:WWD917224 WMA917224:WMH917224 WCE917224:WCL917224 VSI917224:VSP917224 VIM917224:VIT917224 UYQ917224:UYX917224 UOU917224:UPB917224 UEY917224:UFF917224 TVC917224:TVJ917224 TLG917224:TLN917224 TBK917224:TBR917224 SRO917224:SRV917224 SHS917224:SHZ917224 RXW917224:RYD917224 ROA917224:ROH917224 REE917224:REL917224 QUI917224:QUP917224 QKM917224:QKT917224 QAQ917224:QAX917224 PQU917224:PRB917224 PGY917224:PHF917224 OXC917224:OXJ917224 ONG917224:ONN917224 ODK917224:ODR917224 NTO917224:NTV917224 NJS917224:NJZ917224 MZW917224:NAD917224 MQA917224:MQH917224 MGE917224:MGL917224 LWI917224:LWP917224 LMM917224:LMT917224 LCQ917224:LCX917224 KSU917224:KTB917224 KIY917224:KJF917224 JZC917224:JZJ917224 JPG917224:JPN917224 JFK917224:JFR917224 IVO917224:IVV917224 ILS917224:ILZ917224 IBW917224:ICD917224 HSA917224:HSH917224 HIE917224:HIL917224 GYI917224:GYP917224 GOM917224:GOT917224 GEQ917224:GEX917224 FUU917224:FVB917224 FKY917224:FLF917224 FBC917224:FBJ917224 ERG917224:ERN917224 EHK917224:EHR917224 DXO917224:DXV917224 DNS917224:DNZ917224 DDW917224:DED917224 CUA917224:CUH917224 CKE917224:CKL917224 CAI917224:CAP917224 BQM917224:BQT917224 BGQ917224:BGX917224 AWU917224:AXB917224 AMY917224:ANF917224 ADC917224:ADJ917224 TG917224:TN917224 JK917224:JR917224 O917224:V917224 WVW851688:WWD851688 WMA851688:WMH851688 WCE851688:WCL851688 VSI851688:VSP851688 VIM851688:VIT851688 UYQ851688:UYX851688 UOU851688:UPB851688 UEY851688:UFF851688 TVC851688:TVJ851688 TLG851688:TLN851688 TBK851688:TBR851688 SRO851688:SRV851688 SHS851688:SHZ851688 RXW851688:RYD851688 ROA851688:ROH851688 REE851688:REL851688 QUI851688:QUP851688 QKM851688:QKT851688 QAQ851688:QAX851688 PQU851688:PRB851688 PGY851688:PHF851688 OXC851688:OXJ851688 ONG851688:ONN851688 ODK851688:ODR851688 NTO851688:NTV851688 NJS851688:NJZ851688 MZW851688:NAD851688 MQA851688:MQH851688 MGE851688:MGL851688 LWI851688:LWP851688 LMM851688:LMT851688 LCQ851688:LCX851688 KSU851688:KTB851688 KIY851688:KJF851688 JZC851688:JZJ851688 JPG851688:JPN851688 JFK851688:JFR851688 IVO851688:IVV851688 ILS851688:ILZ851688 IBW851688:ICD851688 HSA851688:HSH851688 HIE851688:HIL851688 GYI851688:GYP851688 GOM851688:GOT851688 GEQ851688:GEX851688 FUU851688:FVB851688 FKY851688:FLF851688 FBC851688:FBJ851688 ERG851688:ERN851688 EHK851688:EHR851688 DXO851688:DXV851688 DNS851688:DNZ851688 DDW851688:DED851688 CUA851688:CUH851688 CKE851688:CKL851688 CAI851688:CAP851688 BQM851688:BQT851688 BGQ851688:BGX851688 AWU851688:AXB851688 AMY851688:ANF851688 ADC851688:ADJ851688 TG851688:TN851688 JK851688:JR851688 O851688:V851688 WVW786152:WWD786152 WMA786152:WMH786152 WCE786152:WCL786152 VSI786152:VSP786152 VIM786152:VIT786152 UYQ786152:UYX786152 UOU786152:UPB786152 UEY786152:UFF786152 TVC786152:TVJ786152 TLG786152:TLN786152 TBK786152:TBR786152 SRO786152:SRV786152 SHS786152:SHZ786152 RXW786152:RYD786152 ROA786152:ROH786152 REE786152:REL786152 QUI786152:QUP786152 QKM786152:QKT786152 QAQ786152:QAX786152 PQU786152:PRB786152 PGY786152:PHF786152 OXC786152:OXJ786152 ONG786152:ONN786152 ODK786152:ODR786152 NTO786152:NTV786152 NJS786152:NJZ786152 MZW786152:NAD786152 MQA786152:MQH786152 MGE786152:MGL786152 LWI786152:LWP786152 LMM786152:LMT786152 LCQ786152:LCX786152 KSU786152:KTB786152 KIY786152:KJF786152 JZC786152:JZJ786152 JPG786152:JPN786152 JFK786152:JFR786152 IVO786152:IVV786152 ILS786152:ILZ786152 IBW786152:ICD786152 HSA786152:HSH786152 HIE786152:HIL786152 GYI786152:GYP786152 GOM786152:GOT786152 GEQ786152:GEX786152 FUU786152:FVB786152 FKY786152:FLF786152 FBC786152:FBJ786152 ERG786152:ERN786152 EHK786152:EHR786152 DXO786152:DXV786152 DNS786152:DNZ786152 DDW786152:DED786152 CUA786152:CUH786152 CKE786152:CKL786152 CAI786152:CAP786152 BQM786152:BQT786152 BGQ786152:BGX786152 AWU786152:AXB786152 AMY786152:ANF786152 ADC786152:ADJ786152 TG786152:TN786152 JK786152:JR786152 O786152:V786152 WVW720616:WWD720616 WMA720616:WMH720616 WCE720616:WCL720616 VSI720616:VSP720616 VIM720616:VIT720616 UYQ720616:UYX720616 UOU720616:UPB720616 UEY720616:UFF720616 TVC720616:TVJ720616 TLG720616:TLN720616 TBK720616:TBR720616 SRO720616:SRV720616 SHS720616:SHZ720616 RXW720616:RYD720616 ROA720616:ROH720616 REE720616:REL720616 QUI720616:QUP720616 QKM720616:QKT720616 QAQ720616:QAX720616 PQU720616:PRB720616 PGY720616:PHF720616 OXC720616:OXJ720616 ONG720616:ONN720616 ODK720616:ODR720616 NTO720616:NTV720616 NJS720616:NJZ720616 MZW720616:NAD720616 MQA720616:MQH720616 MGE720616:MGL720616 LWI720616:LWP720616 LMM720616:LMT720616 LCQ720616:LCX720616 KSU720616:KTB720616 KIY720616:KJF720616 JZC720616:JZJ720616 JPG720616:JPN720616 JFK720616:JFR720616 IVO720616:IVV720616 ILS720616:ILZ720616 IBW720616:ICD720616 HSA720616:HSH720616 HIE720616:HIL720616 GYI720616:GYP720616 GOM720616:GOT720616 GEQ720616:GEX720616 FUU720616:FVB720616 FKY720616:FLF720616 FBC720616:FBJ720616 ERG720616:ERN720616 EHK720616:EHR720616 DXO720616:DXV720616 DNS720616:DNZ720616 DDW720616:DED720616 CUA720616:CUH720616 CKE720616:CKL720616 CAI720616:CAP720616 BQM720616:BQT720616 BGQ720616:BGX720616 AWU720616:AXB720616 AMY720616:ANF720616 ADC720616:ADJ720616 TG720616:TN720616 JK720616:JR720616 O720616:V720616 WVW655080:WWD655080 WMA655080:WMH655080 WCE655080:WCL655080 VSI655080:VSP655080 VIM655080:VIT655080 UYQ655080:UYX655080 UOU655080:UPB655080 UEY655080:UFF655080 TVC655080:TVJ655080 TLG655080:TLN655080 TBK655080:TBR655080 SRO655080:SRV655080 SHS655080:SHZ655080 RXW655080:RYD655080 ROA655080:ROH655080 REE655080:REL655080 QUI655080:QUP655080 QKM655080:QKT655080 QAQ655080:QAX655080 PQU655080:PRB655080 PGY655080:PHF655080 OXC655080:OXJ655080 ONG655080:ONN655080 ODK655080:ODR655080 NTO655080:NTV655080 NJS655080:NJZ655080 MZW655080:NAD655080 MQA655080:MQH655080 MGE655080:MGL655080 LWI655080:LWP655080 LMM655080:LMT655080 LCQ655080:LCX655080 KSU655080:KTB655080 KIY655080:KJF655080 JZC655080:JZJ655080 JPG655080:JPN655080 JFK655080:JFR655080 IVO655080:IVV655080 ILS655080:ILZ655080 IBW655080:ICD655080 HSA655080:HSH655080 HIE655080:HIL655080 GYI655080:GYP655080 GOM655080:GOT655080 GEQ655080:GEX655080 FUU655080:FVB655080 FKY655080:FLF655080 FBC655080:FBJ655080 ERG655080:ERN655080 EHK655080:EHR655080 DXO655080:DXV655080 DNS655080:DNZ655080 DDW655080:DED655080 CUA655080:CUH655080 CKE655080:CKL655080 CAI655080:CAP655080 BQM655080:BQT655080 BGQ655080:BGX655080 AWU655080:AXB655080 AMY655080:ANF655080 ADC655080:ADJ655080 TG655080:TN655080 JK655080:JR655080 O655080:V655080 WVW589544:WWD589544 WMA589544:WMH589544 WCE589544:WCL589544 VSI589544:VSP589544 VIM589544:VIT589544 UYQ589544:UYX589544 UOU589544:UPB589544 UEY589544:UFF589544 TVC589544:TVJ589544 TLG589544:TLN589544 TBK589544:TBR589544 SRO589544:SRV589544 SHS589544:SHZ589544 RXW589544:RYD589544 ROA589544:ROH589544 REE589544:REL589544 QUI589544:QUP589544 QKM589544:QKT589544 QAQ589544:QAX589544 PQU589544:PRB589544 PGY589544:PHF589544 OXC589544:OXJ589544 ONG589544:ONN589544 ODK589544:ODR589544 NTO589544:NTV589544 NJS589544:NJZ589544 MZW589544:NAD589544 MQA589544:MQH589544 MGE589544:MGL589544 LWI589544:LWP589544 LMM589544:LMT589544 LCQ589544:LCX589544 KSU589544:KTB589544 KIY589544:KJF589544 JZC589544:JZJ589544 JPG589544:JPN589544 JFK589544:JFR589544 IVO589544:IVV589544 ILS589544:ILZ589544 IBW589544:ICD589544 HSA589544:HSH589544 HIE589544:HIL589544 GYI589544:GYP589544 GOM589544:GOT589544 GEQ589544:GEX589544 FUU589544:FVB589544 FKY589544:FLF589544 FBC589544:FBJ589544 ERG589544:ERN589544 EHK589544:EHR589544 DXO589544:DXV589544 DNS589544:DNZ589544 DDW589544:DED589544 CUA589544:CUH589544 CKE589544:CKL589544 CAI589544:CAP589544 BQM589544:BQT589544 BGQ589544:BGX589544 AWU589544:AXB589544 AMY589544:ANF589544 ADC589544:ADJ589544 TG589544:TN589544 JK589544:JR589544 O589544:V589544 WVW524008:WWD524008 WMA524008:WMH524008 WCE524008:WCL524008 VSI524008:VSP524008 VIM524008:VIT524008 UYQ524008:UYX524008 UOU524008:UPB524008 UEY524008:UFF524008 TVC524008:TVJ524008 TLG524008:TLN524008 TBK524008:TBR524008 SRO524008:SRV524008 SHS524008:SHZ524008 RXW524008:RYD524008 ROA524008:ROH524008 REE524008:REL524008 QUI524008:QUP524008 QKM524008:QKT524008 QAQ524008:QAX524008 PQU524008:PRB524008 PGY524008:PHF524008 OXC524008:OXJ524008 ONG524008:ONN524008 ODK524008:ODR524008 NTO524008:NTV524008 NJS524008:NJZ524008 MZW524008:NAD524008 MQA524008:MQH524008 MGE524008:MGL524008 LWI524008:LWP524008 LMM524008:LMT524008 LCQ524008:LCX524008 KSU524008:KTB524008 KIY524008:KJF524008 JZC524008:JZJ524008 JPG524008:JPN524008 JFK524008:JFR524008 IVO524008:IVV524008 ILS524008:ILZ524008 IBW524008:ICD524008 HSA524008:HSH524008 HIE524008:HIL524008 GYI524008:GYP524008 GOM524008:GOT524008 GEQ524008:GEX524008 FUU524008:FVB524008 FKY524008:FLF524008 FBC524008:FBJ524008 ERG524008:ERN524008 EHK524008:EHR524008 DXO524008:DXV524008 DNS524008:DNZ524008 DDW524008:DED524008 CUA524008:CUH524008 CKE524008:CKL524008 CAI524008:CAP524008 BQM524008:BQT524008 BGQ524008:BGX524008 AWU524008:AXB524008 AMY524008:ANF524008 ADC524008:ADJ524008 TG524008:TN524008 JK524008:JR524008 O524008:V524008 WVW458472:WWD458472 WMA458472:WMH458472 WCE458472:WCL458472 VSI458472:VSP458472 VIM458472:VIT458472 UYQ458472:UYX458472 UOU458472:UPB458472 UEY458472:UFF458472 TVC458472:TVJ458472 TLG458472:TLN458472 TBK458472:TBR458472 SRO458472:SRV458472 SHS458472:SHZ458472 RXW458472:RYD458472 ROA458472:ROH458472 REE458472:REL458472 QUI458472:QUP458472 QKM458472:QKT458472 QAQ458472:QAX458472 PQU458472:PRB458472 PGY458472:PHF458472 OXC458472:OXJ458472 ONG458472:ONN458472 ODK458472:ODR458472 NTO458472:NTV458472 NJS458472:NJZ458472 MZW458472:NAD458472 MQA458472:MQH458472 MGE458472:MGL458472 LWI458472:LWP458472 LMM458472:LMT458472 LCQ458472:LCX458472 KSU458472:KTB458472 KIY458472:KJF458472 JZC458472:JZJ458472 JPG458472:JPN458472 JFK458472:JFR458472 IVO458472:IVV458472 ILS458472:ILZ458472 IBW458472:ICD458472 HSA458472:HSH458472 HIE458472:HIL458472 GYI458472:GYP458472 GOM458472:GOT458472 GEQ458472:GEX458472 FUU458472:FVB458472 FKY458472:FLF458472 FBC458472:FBJ458472 ERG458472:ERN458472 EHK458472:EHR458472 DXO458472:DXV458472 DNS458472:DNZ458472 DDW458472:DED458472 CUA458472:CUH458472 CKE458472:CKL458472 CAI458472:CAP458472 BQM458472:BQT458472 BGQ458472:BGX458472 AWU458472:AXB458472 AMY458472:ANF458472 ADC458472:ADJ458472 TG458472:TN458472 JK458472:JR458472 O458472:V458472 WVW392936:WWD392936 WMA392936:WMH392936 WCE392936:WCL392936 VSI392936:VSP392936 VIM392936:VIT392936 UYQ392936:UYX392936 UOU392936:UPB392936 UEY392936:UFF392936 TVC392936:TVJ392936 TLG392936:TLN392936 TBK392936:TBR392936 SRO392936:SRV392936 SHS392936:SHZ392936 RXW392936:RYD392936 ROA392936:ROH392936 REE392936:REL392936 QUI392936:QUP392936 QKM392936:QKT392936 QAQ392936:QAX392936 PQU392936:PRB392936 PGY392936:PHF392936 OXC392936:OXJ392936 ONG392936:ONN392936 ODK392936:ODR392936 NTO392936:NTV392936 NJS392936:NJZ392936 MZW392936:NAD392936 MQA392936:MQH392936 MGE392936:MGL392936 LWI392936:LWP392936 LMM392936:LMT392936 LCQ392936:LCX392936 KSU392936:KTB392936 KIY392936:KJF392936 JZC392936:JZJ392936 JPG392936:JPN392936 JFK392936:JFR392936 IVO392936:IVV392936 ILS392936:ILZ392936 IBW392936:ICD392936 HSA392936:HSH392936 HIE392936:HIL392936 GYI392936:GYP392936 GOM392936:GOT392936 GEQ392936:GEX392936 FUU392936:FVB392936 FKY392936:FLF392936 FBC392936:FBJ392936 ERG392936:ERN392936 EHK392936:EHR392936 DXO392936:DXV392936 DNS392936:DNZ392936 DDW392936:DED392936 CUA392936:CUH392936 CKE392936:CKL392936 CAI392936:CAP392936 BQM392936:BQT392936 BGQ392936:BGX392936 AWU392936:AXB392936 AMY392936:ANF392936 ADC392936:ADJ392936 TG392936:TN392936 JK392936:JR392936 O392936:V392936 WVW327400:WWD327400 WMA327400:WMH327400 WCE327400:WCL327400 VSI327400:VSP327400 VIM327400:VIT327400 UYQ327400:UYX327400 UOU327400:UPB327400 UEY327400:UFF327400 TVC327400:TVJ327400 TLG327400:TLN327400 TBK327400:TBR327400 SRO327400:SRV327400 SHS327400:SHZ327400 RXW327400:RYD327400 ROA327400:ROH327400 REE327400:REL327400 QUI327400:QUP327400 QKM327400:QKT327400 QAQ327400:QAX327400 PQU327400:PRB327400 PGY327400:PHF327400 OXC327400:OXJ327400 ONG327400:ONN327400 ODK327400:ODR327400 NTO327400:NTV327400 NJS327400:NJZ327400 MZW327400:NAD327400 MQA327400:MQH327400 MGE327400:MGL327400 LWI327400:LWP327400 LMM327400:LMT327400 LCQ327400:LCX327400 KSU327400:KTB327400 KIY327400:KJF327400 JZC327400:JZJ327400 JPG327400:JPN327400 JFK327400:JFR327400 IVO327400:IVV327400 ILS327400:ILZ327400 IBW327400:ICD327400 HSA327400:HSH327400 HIE327400:HIL327400 GYI327400:GYP327400 GOM327400:GOT327400 GEQ327400:GEX327400 FUU327400:FVB327400 FKY327400:FLF327400 FBC327400:FBJ327400 ERG327400:ERN327400 EHK327400:EHR327400 DXO327400:DXV327400 DNS327400:DNZ327400 DDW327400:DED327400 CUA327400:CUH327400 CKE327400:CKL327400 CAI327400:CAP327400 BQM327400:BQT327400 BGQ327400:BGX327400 AWU327400:AXB327400 AMY327400:ANF327400 ADC327400:ADJ327400 TG327400:TN327400 JK327400:JR327400 O327400:V327400 WVW261864:WWD261864 WMA261864:WMH261864 WCE261864:WCL261864 VSI261864:VSP261864 VIM261864:VIT261864 UYQ261864:UYX261864 UOU261864:UPB261864 UEY261864:UFF261864 TVC261864:TVJ261864 TLG261864:TLN261864 TBK261864:TBR261864 SRO261864:SRV261864 SHS261864:SHZ261864 RXW261864:RYD261864 ROA261864:ROH261864 REE261864:REL261864 QUI261864:QUP261864 QKM261864:QKT261864 QAQ261864:QAX261864 PQU261864:PRB261864 PGY261864:PHF261864 OXC261864:OXJ261864 ONG261864:ONN261864 ODK261864:ODR261864 NTO261864:NTV261864 NJS261864:NJZ261864 MZW261864:NAD261864 MQA261864:MQH261864 MGE261864:MGL261864 LWI261864:LWP261864 LMM261864:LMT261864 LCQ261864:LCX261864 KSU261864:KTB261864 KIY261864:KJF261864 JZC261864:JZJ261864 JPG261864:JPN261864 JFK261864:JFR261864 IVO261864:IVV261864 ILS261864:ILZ261864 IBW261864:ICD261864 HSA261864:HSH261864 HIE261864:HIL261864 GYI261864:GYP261864 GOM261864:GOT261864 GEQ261864:GEX261864 FUU261864:FVB261864 FKY261864:FLF261864 FBC261864:FBJ261864 ERG261864:ERN261864 EHK261864:EHR261864 DXO261864:DXV261864 DNS261864:DNZ261864 DDW261864:DED261864 CUA261864:CUH261864 CKE261864:CKL261864 CAI261864:CAP261864 BQM261864:BQT261864 BGQ261864:BGX261864 AWU261864:AXB261864 AMY261864:ANF261864 ADC261864:ADJ261864 TG261864:TN261864 JK261864:JR261864 O261864:V261864 WVW196328:WWD196328 WMA196328:WMH196328 WCE196328:WCL196328 VSI196328:VSP196328 VIM196328:VIT196328 UYQ196328:UYX196328 UOU196328:UPB196328 UEY196328:UFF196328 TVC196328:TVJ196328 TLG196328:TLN196328 TBK196328:TBR196328 SRO196328:SRV196328 SHS196328:SHZ196328 RXW196328:RYD196328 ROA196328:ROH196328 REE196328:REL196328 QUI196328:QUP196328 QKM196328:QKT196328 QAQ196328:QAX196328 PQU196328:PRB196328 PGY196328:PHF196328 OXC196328:OXJ196328 ONG196328:ONN196328 ODK196328:ODR196328 NTO196328:NTV196328 NJS196328:NJZ196328 MZW196328:NAD196328 MQA196328:MQH196328 MGE196328:MGL196328 LWI196328:LWP196328 LMM196328:LMT196328 LCQ196328:LCX196328 KSU196328:KTB196328 KIY196328:KJF196328 JZC196328:JZJ196328 JPG196328:JPN196328 JFK196328:JFR196328 IVO196328:IVV196328 ILS196328:ILZ196328 IBW196328:ICD196328 HSA196328:HSH196328 HIE196328:HIL196328 GYI196328:GYP196328 GOM196328:GOT196328 GEQ196328:GEX196328 FUU196328:FVB196328 FKY196328:FLF196328 FBC196328:FBJ196328 ERG196328:ERN196328 EHK196328:EHR196328 DXO196328:DXV196328 DNS196328:DNZ196328 DDW196328:DED196328 CUA196328:CUH196328 CKE196328:CKL196328 CAI196328:CAP196328 BQM196328:BQT196328 BGQ196328:BGX196328 AWU196328:AXB196328 AMY196328:ANF196328 ADC196328:ADJ196328 TG196328:TN196328 JK196328:JR196328 O196328:V196328 WVW130792:WWD130792 WMA130792:WMH130792 WCE130792:WCL130792 VSI130792:VSP130792 VIM130792:VIT130792 UYQ130792:UYX130792 UOU130792:UPB130792 UEY130792:UFF130792 TVC130792:TVJ130792 TLG130792:TLN130792 TBK130792:TBR130792 SRO130792:SRV130792 SHS130792:SHZ130792 RXW130792:RYD130792 ROA130792:ROH130792 REE130792:REL130792 QUI130792:QUP130792 QKM130792:QKT130792 QAQ130792:QAX130792 PQU130792:PRB130792 PGY130792:PHF130792 OXC130792:OXJ130792 ONG130792:ONN130792 ODK130792:ODR130792 NTO130792:NTV130792 NJS130792:NJZ130792 MZW130792:NAD130792 MQA130792:MQH130792 MGE130792:MGL130792 LWI130792:LWP130792 LMM130792:LMT130792 LCQ130792:LCX130792 KSU130792:KTB130792 KIY130792:KJF130792 JZC130792:JZJ130792 JPG130792:JPN130792 JFK130792:JFR130792 IVO130792:IVV130792 ILS130792:ILZ130792 IBW130792:ICD130792 HSA130792:HSH130792 HIE130792:HIL130792 GYI130792:GYP130792 GOM130792:GOT130792 GEQ130792:GEX130792 FUU130792:FVB130792 FKY130792:FLF130792 FBC130792:FBJ130792 ERG130792:ERN130792 EHK130792:EHR130792 DXO130792:DXV130792 DNS130792:DNZ130792 DDW130792:DED130792 CUA130792:CUH130792 CKE130792:CKL130792 CAI130792:CAP130792 BQM130792:BQT130792 BGQ130792:BGX130792 AWU130792:AXB130792 AMY130792:ANF130792 ADC130792:ADJ130792 TG130792:TN130792 JK130792:JR130792 O130792:V130792 WVW65256:WWD65256 WMA65256:WMH65256 WCE65256:WCL65256 VSI65256:VSP65256 VIM65256:VIT65256 UYQ65256:UYX65256 UOU65256:UPB65256 UEY65256:UFF65256 TVC65256:TVJ65256 TLG65256:TLN65256 TBK65256:TBR65256 SRO65256:SRV65256 SHS65256:SHZ65256 RXW65256:RYD65256 ROA65256:ROH65256 REE65256:REL65256 QUI65256:QUP65256 QKM65256:QKT65256 QAQ65256:QAX65256 PQU65256:PRB65256 PGY65256:PHF65256 OXC65256:OXJ65256 ONG65256:ONN65256 ODK65256:ODR65256 NTO65256:NTV65256 NJS65256:NJZ65256 MZW65256:NAD65256 MQA65256:MQH65256 MGE65256:MGL65256 LWI65256:LWP65256 LMM65256:LMT65256 LCQ65256:LCX65256 KSU65256:KTB65256 KIY65256:KJF65256 JZC65256:JZJ65256 JPG65256:JPN65256 JFK65256:JFR65256 IVO65256:IVV65256 ILS65256:ILZ65256 IBW65256:ICD65256 HSA65256:HSH65256 HIE65256:HIL65256 GYI65256:GYP65256 GOM65256:GOT65256 GEQ65256:GEX65256 FUU65256:FVB65256 FKY65256:FLF65256 FBC65256:FBJ65256 ERG65256:ERN65256 EHK65256:EHR65256 DXO65256:DXV65256 DNS65256:DNZ65256 DDW65256:DED65256 CUA65256:CUH65256 CKE65256:CKL65256 CAI65256:CAP65256 BQM65256:BQT65256 BGQ65256:BGX65256 AWU65256:AXB65256 AMY65256:ANF65256 ADC65256:ADJ65256 TG65256:TN65256 JK65256:JR65256 O65256:V65256 WVW982739:WWD982739 WMA982739:WMH982739 WCE982739:WCL982739 VSI982739:VSP982739 VIM982739:VIT982739 UYQ982739:UYX982739 UOU982739:UPB982739 UEY982739:UFF982739 TVC982739:TVJ982739 TLG982739:TLN982739 TBK982739:TBR982739 SRO982739:SRV982739 SHS982739:SHZ982739 RXW982739:RYD982739 ROA982739:ROH982739 REE982739:REL982739 QUI982739:QUP982739 QKM982739:QKT982739 QAQ982739:QAX982739 PQU982739:PRB982739 PGY982739:PHF982739 OXC982739:OXJ982739 ONG982739:ONN982739 ODK982739:ODR982739 NTO982739:NTV982739 NJS982739:NJZ982739 MZW982739:NAD982739 MQA982739:MQH982739 MGE982739:MGL982739 LWI982739:LWP982739 LMM982739:LMT982739 LCQ982739:LCX982739 KSU982739:KTB982739 KIY982739:KJF982739 JZC982739:JZJ982739 JPG982739:JPN982739 JFK982739:JFR982739 IVO982739:IVV982739 ILS982739:ILZ982739 IBW982739:ICD982739 HSA982739:HSH982739 HIE982739:HIL982739 GYI982739:GYP982739 GOM982739:GOT982739 GEQ982739:GEX982739 FUU982739:FVB982739 FKY982739:FLF982739 FBC982739:FBJ982739 ERG982739:ERN982739 EHK982739:EHR982739 DXO982739:DXV982739 DNS982739:DNZ982739 DDW982739:DED982739 CUA982739:CUH982739 CKE982739:CKL982739 CAI982739:CAP982739 BQM982739:BQT982739 BGQ982739:BGX982739 AWU982739:AXB982739 AMY982739:ANF982739 ADC982739:ADJ982739 TG982739:TN982739 JK982739:JR982739 O982739:V982739 WVW917203:WWD917203 WMA917203:WMH917203 WCE917203:WCL917203 VSI917203:VSP917203 VIM917203:VIT917203 UYQ917203:UYX917203 UOU917203:UPB917203 UEY917203:UFF917203 TVC917203:TVJ917203 TLG917203:TLN917203 TBK917203:TBR917203 SRO917203:SRV917203 SHS917203:SHZ917203 RXW917203:RYD917203 ROA917203:ROH917203 REE917203:REL917203 QUI917203:QUP917203 QKM917203:QKT917203 QAQ917203:QAX917203 PQU917203:PRB917203 PGY917203:PHF917203 OXC917203:OXJ917203 ONG917203:ONN917203 ODK917203:ODR917203 NTO917203:NTV917203 NJS917203:NJZ917203 MZW917203:NAD917203 MQA917203:MQH917203 MGE917203:MGL917203 LWI917203:LWP917203 LMM917203:LMT917203 LCQ917203:LCX917203 KSU917203:KTB917203 KIY917203:KJF917203 JZC917203:JZJ917203 JPG917203:JPN917203 JFK917203:JFR917203 IVO917203:IVV917203 ILS917203:ILZ917203 IBW917203:ICD917203 HSA917203:HSH917203 HIE917203:HIL917203 GYI917203:GYP917203 GOM917203:GOT917203 GEQ917203:GEX917203 FUU917203:FVB917203 FKY917203:FLF917203 FBC917203:FBJ917203 ERG917203:ERN917203 EHK917203:EHR917203 DXO917203:DXV917203 DNS917203:DNZ917203 DDW917203:DED917203 CUA917203:CUH917203 CKE917203:CKL917203 CAI917203:CAP917203 BQM917203:BQT917203 BGQ917203:BGX917203 AWU917203:AXB917203 AMY917203:ANF917203 ADC917203:ADJ917203 TG917203:TN917203 JK917203:JR917203 O917203:V917203 WVW851667:WWD851667 WMA851667:WMH851667 WCE851667:WCL851667 VSI851667:VSP851667 VIM851667:VIT851667 UYQ851667:UYX851667 UOU851667:UPB851667 UEY851667:UFF851667 TVC851667:TVJ851667 TLG851667:TLN851667 TBK851667:TBR851667 SRO851667:SRV851667 SHS851667:SHZ851667 RXW851667:RYD851667 ROA851667:ROH851667 REE851667:REL851667 QUI851667:QUP851667 QKM851667:QKT851667 QAQ851667:QAX851667 PQU851667:PRB851667 PGY851667:PHF851667 OXC851667:OXJ851667 ONG851667:ONN851667 ODK851667:ODR851667 NTO851667:NTV851667 NJS851667:NJZ851667 MZW851667:NAD851667 MQA851667:MQH851667 MGE851667:MGL851667 LWI851667:LWP851667 LMM851667:LMT851667 LCQ851667:LCX851667 KSU851667:KTB851667 KIY851667:KJF851667 JZC851667:JZJ851667 JPG851667:JPN851667 JFK851667:JFR851667 IVO851667:IVV851667 ILS851667:ILZ851667 IBW851667:ICD851667 HSA851667:HSH851667 HIE851667:HIL851667 GYI851667:GYP851667 GOM851667:GOT851667 GEQ851667:GEX851667 FUU851667:FVB851667 FKY851667:FLF851667 FBC851667:FBJ851667 ERG851667:ERN851667 EHK851667:EHR851667 DXO851667:DXV851667 DNS851667:DNZ851667 DDW851667:DED851667 CUA851667:CUH851667 CKE851667:CKL851667 CAI851667:CAP851667 BQM851667:BQT851667 BGQ851667:BGX851667 AWU851667:AXB851667 AMY851667:ANF851667 ADC851667:ADJ851667 TG851667:TN851667 JK851667:JR851667 O851667:V851667 WVW786131:WWD786131 WMA786131:WMH786131 WCE786131:WCL786131 VSI786131:VSP786131 VIM786131:VIT786131 UYQ786131:UYX786131 UOU786131:UPB786131 UEY786131:UFF786131 TVC786131:TVJ786131 TLG786131:TLN786131 TBK786131:TBR786131 SRO786131:SRV786131 SHS786131:SHZ786131 RXW786131:RYD786131 ROA786131:ROH786131 REE786131:REL786131 QUI786131:QUP786131 QKM786131:QKT786131 QAQ786131:QAX786131 PQU786131:PRB786131 PGY786131:PHF786131 OXC786131:OXJ786131 ONG786131:ONN786131 ODK786131:ODR786131 NTO786131:NTV786131 NJS786131:NJZ786131 MZW786131:NAD786131 MQA786131:MQH786131 MGE786131:MGL786131 LWI786131:LWP786131 LMM786131:LMT786131 LCQ786131:LCX786131 KSU786131:KTB786131 KIY786131:KJF786131 JZC786131:JZJ786131 JPG786131:JPN786131 JFK786131:JFR786131 IVO786131:IVV786131 ILS786131:ILZ786131 IBW786131:ICD786131 HSA786131:HSH786131 HIE786131:HIL786131 GYI786131:GYP786131 GOM786131:GOT786131 GEQ786131:GEX786131 FUU786131:FVB786131 FKY786131:FLF786131 FBC786131:FBJ786131 ERG786131:ERN786131 EHK786131:EHR786131 DXO786131:DXV786131 DNS786131:DNZ786131 DDW786131:DED786131 CUA786131:CUH786131 CKE786131:CKL786131 CAI786131:CAP786131 BQM786131:BQT786131 BGQ786131:BGX786131 AWU786131:AXB786131 AMY786131:ANF786131 ADC786131:ADJ786131 TG786131:TN786131 JK786131:JR786131 O786131:V786131 WVW720595:WWD720595 WMA720595:WMH720595 WCE720595:WCL720595 VSI720595:VSP720595 VIM720595:VIT720595 UYQ720595:UYX720595 UOU720595:UPB720595 UEY720595:UFF720595 TVC720595:TVJ720595 TLG720595:TLN720595 TBK720595:TBR720595 SRO720595:SRV720595 SHS720595:SHZ720595 RXW720595:RYD720595 ROA720595:ROH720595 REE720595:REL720595 QUI720595:QUP720595 QKM720595:QKT720595 QAQ720595:QAX720595 PQU720595:PRB720595 PGY720595:PHF720595 OXC720595:OXJ720595 ONG720595:ONN720595 ODK720595:ODR720595 NTO720595:NTV720595 NJS720595:NJZ720595 MZW720595:NAD720595 MQA720595:MQH720595 MGE720595:MGL720595 LWI720595:LWP720595 LMM720595:LMT720595 LCQ720595:LCX720595 KSU720595:KTB720595 KIY720595:KJF720595 JZC720595:JZJ720595 JPG720595:JPN720595 JFK720595:JFR720595 IVO720595:IVV720595 ILS720595:ILZ720595 IBW720595:ICD720595 HSA720595:HSH720595 HIE720595:HIL720595 GYI720595:GYP720595 GOM720595:GOT720595 GEQ720595:GEX720595 FUU720595:FVB720595 FKY720595:FLF720595 FBC720595:FBJ720595 ERG720595:ERN720595 EHK720595:EHR720595 DXO720595:DXV720595 DNS720595:DNZ720595 DDW720595:DED720595 CUA720595:CUH720595 CKE720595:CKL720595 CAI720595:CAP720595 BQM720595:BQT720595 BGQ720595:BGX720595 AWU720595:AXB720595 AMY720595:ANF720595 ADC720595:ADJ720595 TG720595:TN720595 JK720595:JR720595 O720595:V720595 WVW655059:WWD655059 WMA655059:WMH655059 WCE655059:WCL655059 VSI655059:VSP655059 VIM655059:VIT655059 UYQ655059:UYX655059 UOU655059:UPB655059 UEY655059:UFF655059 TVC655059:TVJ655059 TLG655059:TLN655059 TBK655059:TBR655059 SRO655059:SRV655059 SHS655059:SHZ655059 RXW655059:RYD655059 ROA655059:ROH655059 REE655059:REL655059 QUI655059:QUP655059 QKM655059:QKT655059 QAQ655059:QAX655059 PQU655059:PRB655059 PGY655059:PHF655059 OXC655059:OXJ655059 ONG655059:ONN655059 ODK655059:ODR655059 NTO655059:NTV655059 NJS655059:NJZ655059 MZW655059:NAD655059 MQA655059:MQH655059 MGE655059:MGL655059 LWI655059:LWP655059 LMM655059:LMT655059 LCQ655059:LCX655059 KSU655059:KTB655059 KIY655059:KJF655059 JZC655059:JZJ655059 JPG655059:JPN655059 JFK655059:JFR655059 IVO655059:IVV655059 ILS655059:ILZ655059 IBW655059:ICD655059 HSA655059:HSH655059 HIE655059:HIL655059 GYI655059:GYP655059 GOM655059:GOT655059 GEQ655059:GEX655059 FUU655059:FVB655059 FKY655059:FLF655059 FBC655059:FBJ655059 ERG655059:ERN655059 EHK655059:EHR655059 DXO655059:DXV655059 DNS655059:DNZ655059 DDW655059:DED655059 CUA655059:CUH655059 CKE655059:CKL655059 CAI655059:CAP655059 BQM655059:BQT655059 BGQ655059:BGX655059 AWU655059:AXB655059 AMY655059:ANF655059 ADC655059:ADJ655059 TG655059:TN655059 JK655059:JR655059 O655059:V655059 WVW589523:WWD589523 WMA589523:WMH589523 WCE589523:WCL589523 VSI589523:VSP589523 VIM589523:VIT589523 UYQ589523:UYX589523 UOU589523:UPB589523 UEY589523:UFF589523 TVC589523:TVJ589523 TLG589523:TLN589523 TBK589523:TBR589523 SRO589523:SRV589523 SHS589523:SHZ589523 RXW589523:RYD589523 ROA589523:ROH589523 REE589523:REL589523 QUI589523:QUP589523 QKM589523:QKT589523 QAQ589523:QAX589523 PQU589523:PRB589523 PGY589523:PHF589523 OXC589523:OXJ589523 ONG589523:ONN589523 ODK589523:ODR589523 NTO589523:NTV589523 NJS589523:NJZ589523 MZW589523:NAD589523 MQA589523:MQH589523 MGE589523:MGL589523 LWI589523:LWP589523 LMM589523:LMT589523 LCQ589523:LCX589523 KSU589523:KTB589523 KIY589523:KJF589523 JZC589523:JZJ589523 JPG589523:JPN589523 JFK589523:JFR589523 IVO589523:IVV589523 ILS589523:ILZ589523 IBW589523:ICD589523 HSA589523:HSH589523 HIE589523:HIL589523 GYI589523:GYP589523 GOM589523:GOT589523 GEQ589523:GEX589523 FUU589523:FVB589523 FKY589523:FLF589523 FBC589523:FBJ589523 ERG589523:ERN589523 EHK589523:EHR589523 DXO589523:DXV589523 DNS589523:DNZ589523 DDW589523:DED589523 CUA589523:CUH589523 CKE589523:CKL589523 CAI589523:CAP589523 BQM589523:BQT589523 BGQ589523:BGX589523 AWU589523:AXB589523 AMY589523:ANF589523 ADC589523:ADJ589523 TG589523:TN589523 JK589523:JR589523 O589523:V589523 WVW523987:WWD523987 WMA523987:WMH523987 WCE523987:WCL523987 VSI523987:VSP523987 VIM523987:VIT523987 UYQ523987:UYX523987 UOU523987:UPB523987 UEY523987:UFF523987 TVC523987:TVJ523987 TLG523987:TLN523987 TBK523987:TBR523987 SRO523987:SRV523987 SHS523987:SHZ523987 RXW523987:RYD523987 ROA523987:ROH523987 REE523987:REL523987 QUI523987:QUP523987 QKM523987:QKT523987 QAQ523987:QAX523987 PQU523987:PRB523987 PGY523987:PHF523987 OXC523987:OXJ523987 ONG523987:ONN523987 ODK523987:ODR523987 NTO523987:NTV523987 NJS523987:NJZ523987 MZW523987:NAD523987 MQA523987:MQH523987 MGE523987:MGL523987 LWI523987:LWP523987 LMM523987:LMT523987 LCQ523987:LCX523987 KSU523987:KTB523987 KIY523987:KJF523987 JZC523987:JZJ523987 JPG523987:JPN523987 JFK523987:JFR523987 IVO523987:IVV523987 ILS523987:ILZ523987 IBW523987:ICD523987 HSA523987:HSH523987 HIE523987:HIL523987 GYI523987:GYP523987 GOM523987:GOT523987 GEQ523987:GEX523987 FUU523987:FVB523987 FKY523987:FLF523987 FBC523987:FBJ523987 ERG523987:ERN523987 EHK523987:EHR523987 DXO523987:DXV523987 DNS523987:DNZ523987 DDW523987:DED523987 CUA523987:CUH523987 CKE523987:CKL523987 CAI523987:CAP523987 BQM523987:BQT523987 BGQ523987:BGX523987 AWU523987:AXB523987 AMY523987:ANF523987 ADC523987:ADJ523987 TG523987:TN523987 JK523987:JR523987 O523987:V523987 WVW458451:WWD458451 WMA458451:WMH458451 WCE458451:WCL458451 VSI458451:VSP458451 VIM458451:VIT458451 UYQ458451:UYX458451 UOU458451:UPB458451 UEY458451:UFF458451 TVC458451:TVJ458451 TLG458451:TLN458451 TBK458451:TBR458451 SRO458451:SRV458451 SHS458451:SHZ458451 RXW458451:RYD458451 ROA458451:ROH458451 REE458451:REL458451 QUI458451:QUP458451 QKM458451:QKT458451 QAQ458451:QAX458451 PQU458451:PRB458451 PGY458451:PHF458451 OXC458451:OXJ458451 ONG458451:ONN458451 ODK458451:ODR458451 NTO458451:NTV458451 NJS458451:NJZ458451 MZW458451:NAD458451 MQA458451:MQH458451 MGE458451:MGL458451 LWI458451:LWP458451 LMM458451:LMT458451 LCQ458451:LCX458451 KSU458451:KTB458451 KIY458451:KJF458451 JZC458451:JZJ458451 JPG458451:JPN458451 JFK458451:JFR458451 IVO458451:IVV458451 ILS458451:ILZ458451 IBW458451:ICD458451 HSA458451:HSH458451 HIE458451:HIL458451 GYI458451:GYP458451 GOM458451:GOT458451 GEQ458451:GEX458451 FUU458451:FVB458451 FKY458451:FLF458451 FBC458451:FBJ458451 ERG458451:ERN458451 EHK458451:EHR458451 DXO458451:DXV458451 DNS458451:DNZ458451 DDW458451:DED458451 CUA458451:CUH458451 CKE458451:CKL458451 CAI458451:CAP458451 BQM458451:BQT458451 BGQ458451:BGX458451 AWU458451:AXB458451 AMY458451:ANF458451 ADC458451:ADJ458451 TG458451:TN458451 JK458451:JR458451 O458451:V458451 WVW392915:WWD392915 WMA392915:WMH392915 WCE392915:WCL392915 VSI392915:VSP392915 VIM392915:VIT392915 UYQ392915:UYX392915 UOU392915:UPB392915 UEY392915:UFF392915 TVC392915:TVJ392915 TLG392915:TLN392915 TBK392915:TBR392915 SRO392915:SRV392915 SHS392915:SHZ392915 RXW392915:RYD392915 ROA392915:ROH392915 REE392915:REL392915 QUI392915:QUP392915 QKM392915:QKT392915 QAQ392915:QAX392915 PQU392915:PRB392915 PGY392915:PHF392915 OXC392915:OXJ392915 ONG392915:ONN392915 ODK392915:ODR392915 NTO392915:NTV392915 NJS392915:NJZ392915 MZW392915:NAD392915 MQA392915:MQH392915 MGE392915:MGL392915 LWI392915:LWP392915 LMM392915:LMT392915 LCQ392915:LCX392915 KSU392915:KTB392915 KIY392915:KJF392915 JZC392915:JZJ392915 JPG392915:JPN392915 JFK392915:JFR392915 IVO392915:IVV392915 ILS392915:ILZ392915 IBW392915:ICD392915 HSA392915:HSH392915 HIE392915:HIL392915 GYI392915:GYP392915 GOM392915:GOT392915 GEQ392915:GEX392915 FUU392915:FVB392915 FKY392915:FLF392915 FBC392915:FBJ392915 ERG392915:ERN392915 EHK392915:EHR392915 DXO392915:DXV392915 DNS392915:DNZ392915 DDW392915:DED392915 CUA392915:CUH392915 CKE392915:CKL392915 CAI392915:CAP392915 BQM392915:BQT392915 BGQ392915:BGX392915 AWU392915:AXB392915 AMY392915:ANF392915 ADC392915:ADJ392915 TG392915:TN392915 JK392915:JR392915 O392915:V392915 WVW327379:WWD327379 WMA327379:WMH327379 WCE327379:WCL327379 VSI327379:VSP327379 VIM327379:VIT327379 UYQ327379:UYX327379 UOU327379:UPB327379 UEY327379:UFF327379 TVC327379:TVJ327379 TLG327379:TLN327379 TBK327379:TBR327379 SRO327379:SRV327379 SHS327379:SHZ327379 RXW327379:RYD327379 ROA327379:ROH327379 REE327379:REL327379 QUI327379:QUP327379 QKM327379:QKT327379 QAQ327379:QAX327379 PQU327379:PRB327379 PGY327379:PHF327379 OXC327379:OXJ327379 ONG327379:ONN327379 ODK327379:ODR327379 NTO327379:NTV327379 NJS327379:NJZ327379 MZW327379:NAD327379 MQA327379:MQH327379 MGE327379:MGL327379 LWI327379:LWP327379 LMM327379:LMT327379 LCQ327379:LCX327379 KSU327379:KTB327379 KIY327379:KJF327379 JZC327379:JZJ327379 JPG327379:JPN327379 JFK327379:JFR327379 IVO327379:IVV327379 ILS327379:ILZ327379 IBW327379:ICD327379 HSA327379:HSH327379 HIE327379:HIL327379 GYI327379:GYP327379 GOM327379:GOT327379 GEQ327379:GEX327379 FUU327379:FVB327379 FKY327379:FLF327379 FBC327379:FBJ327379 ERG327379:ERN327379 EHK327379:EHR327379 DXO327379:DXV327379 DNS327379:DNZ327379 DDW327379:DED327379 CUA327379:CUH327379 CKE327379:CKL327379 CAI327379:CAP327379 BQM327379:BQT327379 BGQ327379:BGX327379 AWU327379:AXB327379 AMY327379:ANF327379 ADC327379:ADJ327379 TG327379:TN327379 JK327379:JR327379 O327379:V327379 WVW261843:WWD261843 WMA261843:WMH261843 WCE261843:WCL261843 VSI261843:VSP261843 VIM261843:VIT261843 UYQ261843:UYX261843 UOU261843:UPB261843 UEY261843:UFF261843 TVC261843:TVJ261843 TLG261843:TLN261843 TBK261843:TBR261843 SRO261843:SRV261843 SHS261843:SHZ261843 RXW261843:RYD261843 ROA261843:ROH261843 REE261843:REL261843 QUI261843:QUP261843 QKM261843:QKT261843 QAQ261843:QAX261843 PQU261843:PRB261843 PGY261843:PHF261843 OXC261843:OXJ261843 ONG261843:ONN261843 ODK261843:ODR261843 NTO261843:NTV261843 NJS261843:NJZ261843 MZW261843:NAD261843 MQA261843:MQH261843 MGE261843:MGL261843 LWI261843:LWP261843 LMM261843:LMT261843 LCQ261843:LCX261843 KSU261843:KTB261843 KIY261843:KJF261843 JZC261843:JZJ261843 JPG261843:JPN261843 JFK261843:JFR261843 IVO261843:IVV261843 ILS261843:ILZ261843 IBW261843:ICD261843 HSA261843:HSH261843 HIE261843:HIL261843 GYI261843:GYP261843 GOM261843:GOT261843 GEQ261843:GEX261843 FUU261843:FVB261843 FKY261843:FLF261843 FBC261843:FBJ261843 ERG261843:ERN261843 EHK261843:EHR261843 DXO261843:DXV261843 DNS261843:DNZ261843 DDW261843:DED261843 CUA261843:CUH261843 CKE261843:CKL261843 CAI261843:CAP261843 BQM261843:BQT261843 BGQ261843:BGX261843 AWU261843:AXB261843 AMY261843:ANF261843 ADC261843:ADJ261843 TG261843:TN261843 JK261843:JR261843 O261843:V261843 WVW196307:WWD196307 WMA196307:WMH196307 WCE196307:WCL196307 VSI196307:VSP196307 VIM196307:VIT196307 UYQ196307:UYX196307 UOU196307:UPB196307 UEY196307:UFF196307 TVC196307:TVJ196307 TLG196307:TLN196307 TBK196307:TBR196307 SRO196307:SRV196307 SHS196307:SHZ196307 RXW196307:RYD196307 ROA196307:ROH196307 REE196307:REL196307 QUI196307:QUP196307 QKM196307:QKT196307 QAQ196307:QAX196307 PQU196307:PRB196307 PGY196307:PHF196307 OXC196307:OXJ196307 ONG196307:ONN196307 ODK196307:ODR196307 NTO196307:NTV196307 NJS196307:NJZ196307 MZW196307:NAD196307 MQA196307:MQH196307 MGE196307:MGL196307 LWI196307:LWP196307 LMM196307:LMT196307 LCQ196307:LCX196307 KSU196307:KTB196307 KIY196307:KJF196307 JZC196307:JZJ196307 JPG196307:JPN196307 JFK196307:JFR196307 IVO196307:IVV196307 ILS196307:ILZ196307 IBW196307:ICD196307 HSA196307:HSH196307 HIE196307:HIL196307 GYI196307:GYP196307 GOM196307:GOT196307 GEQ196307:GEX196307 FUU196307:FVB196307 FKY196307:FLF196307 FBC196307:FBJ196307 ERG196307:ERN196307 EHK196307:EHR196307 DXO196307:DXV196307 DNS196307:DNZ196307 DDW196307:DED196307 CUA196307:CUH196307 CKE196307:CKL196307 CAI196307:CAP196307 BQM196307:BQT196307 BGQ196307:BGX196307 AWU196307:AXB196307 AMY196307:ANF196307 ADC196307:ADJ196307 TG196307:TN196307 JK196307:JR196307 O196307:V196307 WVW130771:WWD130771 WMA130771:WMH130771 WCE130771:WCL130771 VSI130771:VSP130771 VIM130771:VIT130771 UYQ130771:UYX130771 UOU130771:UPB130771 UEY130771:UFF130771 TVC130771:TVJ130771 TLG130771:TLN130771 TBK130771:TBR130771 SRO130771:SRV130771 SHS130771:SHZ130771 RXW130771:RYD130771 ROA130771:ROH130771 REE130771:REL130771 QUI130771:QUP130771 QKM130771:QKT130771 QAQ130771:QAX130771 PQU130771:PRB130771 PGY130771:PHF130771 OXC130771:OXJ130771 ONG130771:ONN130771 ODK130771:ODR130771 NTO130771:NTV130771 NJS130771:NJZ130771 MZW130771:NAD130771 MQA130771:MQH130771 MGE130771:MGL130771 LWI130771:LWP130771 LMM130771:LMT130771 LCQ130771:LCX130771 KSU130771:KTB130771 KIY130771:KJF130771 JZC130771:JZJ130771 JPG130771:JPN130771 JFK130771:JFR130771 IVO130771:IVV130771 ILS130771:ILZ130771 IBW130771:ICD130771 HSA130771:HSH130771 HIE130771:HIL130771 GYI130771:GYP130771 GOM130771:GOT130771 GEQ130771:GEX130771 FUU130771:FVB130771 FKY130771:FLF130771 FBC130771:FBJ130771 ERG130771:ERN130771 EHK130771:EHR130771 DXO130771:DXV130771 DNS130771:DNZ130771 DDW130771:DED130771 CUA130771:CUH130771 CKE130771:CKL130771 CAI130771:CAP130771 BQM130771:BQT130771 BGQ130771:BGX130771 AWU130771:AXB130771 AMY130771:ANF130771 ADC130771:ADJ130771 TG130771:TN130771 JK130771:JR130771 O130771:V130771 WVW65235:WWD65235 WMA65235:WMH65235 WCE65235:WCL65235 VSI65235:VSP65235 VIM65235:VIT65235 UYQ65235:UYX65235 UOU65235:UPB65235 UEY65235:UFF65235 TVC65235:TVJ65235 TLG65235:TLN65235 TBK65235:TBR65235 SRO65235:SRV65235 SHS65235:SHZ65235 RXW65235:RYD65235 ROA65235:ROH65235 REE65235:REL65235 QUI65235:QUP65235 QKM65235:QKT65235 QAQ65235:QAX65235 PQU65235:PRB65235 PGY65235:PHF65235 OXC65235:OXJ65235 ONG65235:ONN65235 ODK65235:ODR65235 NTO65235:NTV65235 NJS65235:NJZ65235 MZW65235:NAD65235 MQA65235:MQH65235 MGE65235:MGL65235 LWI65235:LWP65235 LMM65235:LMT65235 LCQ65235:LCX65235 KSU65235:KTB65235 KIY65235:KJF65235 JZC65235:JZJ65235 JPG65235:JPN65235 JFK65235:JFR65235 IVO65235:IVV65235 ILS65235:ILZ65235 IBW65235:ICD65235 HSA65235:HSH65235 HIE65235:HIL65235 GYI65235:GYP65235 GOM65235:GOT65235 GEQ65235:GEX65235 FUU65235:FVB65235 FKY65235:FLF65235 FBC65235:FBJ65235 ERG65235:ERN65235 EHK65235:EHR65235 DXO65235:DXV65235 DNS65235:DNZ65235 DDW65235:DED65235 CUA65235:CUH65235 CKE65235:CKL65235 CAI65235:CAP65235 BQM65235:BQT65235 BGQ65235:BGX65235 AWU65235:AXB65235 AMY65235:ANF65235 ADC65235:ADJ65235 TG65235:TN65235 JK65235:JR65235 O65235:V65235 O5:V5 O25:V25">
      <formula1>"登録,参照,更新,更新（楽観排他）,更新（悲観排他）,論理削除,物理削除,"</formula1>
    </dataValidation>
    <dataValidation type="list" allowBlank="1" showInputMessage="1" sqref="O11:O12 O31:O32">
      <formula1>"I,O,IO"</formula1>
    </dataValidation>
    <dataValidation type="list" allowBlank="1" showInputMessage="1" showErrorMessage="1" sqref="AA15:AB15 AA35:AB35">
      <formula1>"昇順,降順"</formula1>
    </dataValidation>
  </dataValidations>
  <pageMargins left="0.39370078740157483" right="0.39370078740157483" top="0.98425196850393704" bottom="0.59055118110236227" header="0.39370078740157483" footer="0.19685039370078741"/>
  <pageSetup paperSize="9" scale="1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showGridLines="0" zoomScaleNormal="100" zoomScaleSheetLayoutView="70" workbookViewId="0">
      <pane ySplit="5" topLeftCell="A6" activePane="bottomLeft" state="frozen"/>
      <selection pane="bottomLeft" activeCell="A6" sqref="A6:C6"/>
    </sheetView>
  </sheetViews>
  <sheetFormatPr defaultColWidth="3.125" defaultRowHeight="13.5" customHeight="1"/>
  <cols>
    <col min="1" max="1" width="3.25" bestFit="1" customWidth="1"/>
    <col min="18" max="20" width="3.125" customWidth="1"/>
    <col min="257" max="257" width="3.25" bestFit="1" customWidth="1"/>
    <col min="274" max="276" width="3.125" customWidth="1"/>
    <col min="513" max="513" width="3.25" bestFit="1" customWidth="1"/>
    <col min="530" max="532" width="3.125" customWidth="1"/>
    <col min="769" max="769" width="3.25" bestFit="1" customWidth="1"/>
    <col min="786" max="788" width="3.125" customWidth="1"/>
    <col min="1025" max="1025" width="3.25" bestFit="1" customWidth="1"/>
    <col min="1042" max="1044" width="3.125" customWidth="1"/>
    <col min="1281" max="1281" width="3.25" bestFit="1" customWidth="1"/>
    <col min="1298" max="1300" width="3.125" customWidth="1"/>
    <col min="1537" max="1537" width="3.25" bestFit="1" customWidth="1"/>
    <col min="1554" max="1556" width="3.125" customWidth="1"/>
    <col min="1793" max="1793" width="3.25" bestFit="1" customWidth="1"/>
    <col min="1810" max="1812" width="3.125" customWidth="1"/>
    <col min="2049" max="2049" width="3.25" bestFit="1" customWidth="1"/>
    <col min="2066" max="2068" width="3.125" customWidth="1"/>
    <col min="2305" max="2305" width="3.25" bestFit="1" customWidth="1"/>
    <col min="2322" max="2324" width="3.125" customWidth="1"/>
    <col min="2561" max="2561" width="3.25" bestFit="1" customWidth="1"/>
    <col min="2578" max="2580" width="3.125" customWidth="1"/>
    <col min="2817" max="2817" width="3.25" bestFit="1" customWidth="1"/>
    <col min="2834" max="2836" width="3.125" customWidth="1"/>
    <col min="3073" max="3073" width="3.25" bestFit="1" customWidth="1"/>
    <col min="3090" max="3092" width="3.125" customWidth="1"/>
    <col min="3329" max="3329" width="3.25" bestFit="1" customWidth="1"/>
    <col min="3346" max="3348" width="3.125" customWidth="1"/>
    <col min="3585" max="3585" width="3.25" bestFit="1" customWidth="1"/>
    <col min="3602" max="3604" width="3.125" customWidth="1"/>
    <col min="3841" max="3841" width="3.25" bestFit="1" customWidth="1"/>
    <col min="3858" max="3860" width="3.125" customWidth="1"/>
    <col min="4097" max="4097" width="3.25" bestFit="1" customWidth="1"/>
    <col min="4114" max="4116" width="3.125" customWidth="1"/>
    <col min="4353" max="4353" width="3.25" bestFit="1" customWidth="1"/>
    <col min="4370" max="4372" width="3.125" customWidth="1"/>
    <col min="4609" max="4609" width="3.25" bestFit="1" customWidth="1"/>
    <col min="4626" max="4628" width="3.125" customWidth="1"/>
    <col min="4865" max="4865" width="3.25" bestFit="1" customWidth="1"/>
    <col min="4882" max="4884" width="3.125" customWidth="1"/>
    <col min="5121" max="5121" width="3.25" bestFit="1" customWidth="1"/>
    <col min="5138" max="5140" width="3.125" customWidth="1"/>
    <col min="5377" max="5377" width="3.25" bestFit="1" customWidth="1"/>
    <col min="5394" max="5396" width="3.125" customWidth="1"/>
    <col min="5633" max="5633" width="3.25" bestFit="1" customWidth="1"/>
    <col min="5650" max="5652" width="3.125" customWidth="1"/>
    <col min="5889" max="5889" width="3.25" bestFit="1" customWidth="1"/>
    <col min="5906" max="5908" width="3.125" customWidth="1"/>
    <col min="6145" max="6145" width="3.25" bestFit="1" customWidth="1"/>
    <col min="6162" max="6164" width="3.125" customWidth="1"/>
    <col min="6401" max="6401" width="3.25" bestFit="1" customWidth="1"/>
    <col min="6418" max="6420" width="3.125" customWidth="1"/>
    <col min="6657" max="6657" width="3.25" bestFit="1" customWidth="1"/>
    <col min="6674" max="6676" width="3.125" customWidth="1"/>
    <col min="6913" max="6913" width="3.25" bestFit="1" customWidth="1"/>
    <col min="6930" max="6932" width="3.125" customWidth="1"/>
    <col min="7169" max="7169" width="3.25" bestFit="1" customWidth="1"/>
    <col min="7186" max="7188" width="3.125" customWidth="1"/>
    <col min="7425" max="7425" width="3.25" bestFit="1" customWidth="1"/>
    <col min="7442" max="7444" width="3.125" customWidth="1"/>
    <col min="7681" max="7681" width="3.25" bestFit="1" customWidth="1"/>
    <col min="7698" max="7700" width="3.125" customWidth="1"/>
    <col min="7937" max="7937" width="3.25" bestFit="1" customWidth="1"/>
    <col min="7954" max="7956" width="3.125" customWidth="1"/>
    <col min="8193" max="8193" width="3.25" bestFit="1" customWidth="1"/>
    <col min="8210" max="8212" width="3.125" customWidth="1"/>
    <col min="8449" max="8449" width="3.25" bestFit="1" customWidth="1"/>
    <col min="8466" max="8468" width="3.125" customWidth="1"/>
    <col min="8705" max="8705" width="3.25" bestFit="1" customWidth="1"/>
    <col min="8722" max="8724" width="3.125" customWidth="1"/>
    <col min="8961" max="8961" width="3.25" bestFit="1" customWidth="1"/>
    <col min="8978" max="8980" width="3.125" customWidth="1"/>
    <col min="9217" max="9217" width="3.25" bestFit="1" customWidth="1"/>
    <col min="9234" max="9236" width="3.125" customWidth="1"/>
    <col min="9473" max="9473" width="3.25" bestFit="1" customWidth="1"/>
    <col min="9490" max="9492" width="3.125" customWidth="1"/>
    <col min="9729" max="9729" width="3.25" bestFit="1" customWidth="1"/>
    <col min="9746" max="9748" width="3.125" customWidth="1"/>
    <col min="9985" max="9985" width="3.25" bestFit="1" customWidth="1"/>
    <col min="10002" max="10004" width="3.125" customWidth="1"/>
    <col min="10241" max="10241" width="3.25" bestFit="1" customWidth="1"/>
    <col min="10258" max="10260" width="3.125" customWidth="1"/>
    <col min="10497" max="10497" width="3.25" bestFit="1" customWidth="1"/>
    <col min="10514" max="10516" width="3.125" customWidth="1"/>
    <col min="10753" max="10753" width="3.25" bestFit="1" customWidth="1"/>
    <col min="10770" max="10772" width="3.125" customWidth="1"/>
    <col min="11009" max="11009" width="3.25" bestFit="1" customWidth="1"/>
    <col min="11026" max="11028" width="3.125" customWidth="1"/>
    <col min="11265" max="11265" width="3.25" bestFit="1" customWidth="1"/>
    <col min="11282" max="11284" width="3.125" customWidth="1"/>
    <col min="11521" max="11521" width="3.25" bestFit="1" customWidth="1"/>
    <col min="11538" max="11540" width="3.125" customWidth="1"/>
    <col min="11777" max="11777" width="3.25" bestFit="1" customWidth="1"/>
    <col min="11794" max="11796" width="3.125" customWidth="1"/>
    <col min="12033" max="12033" width="3.25" bestFit="1" customWidth="1"/>
    <col min="12050" max="12052" width="3.125" customWidth="1"/>
    <col min="12289" max="12289" width="3.25" bestFit="1" customWidth="1"/>
    <col min="12306" max="12308" width="3.125" customWidth="1"/>
    <col min="12545" max="12545" width="3.25" bestFit="1" customWidth="1"/>
    <col min="12562" max="12564" width="3.125" customWidth="1"/>
    <col min="12801" max="12801" width="3.25" bestFit="1" customWidth="1"/>
    <col min="12818" max="12820" width="3.125" customWidth="1"/>
    <col min="13057" max="13057" width="3.25" bestFit="1" customWidth="1"/>
    <col min="13074" max="13076" width="3.125" customWidth="1"/>
    <col min="13313" max="13313" width="3.25" bestFit="1" customWidth="1"/>
    <col min="13330" max="13332" width="3.125" customWidth="1"/>
    <col min="13569" max="13569" width="3.25" bestFit="1" customWidth="1"/>
    <col min="13586" max="13588" width="3.125" customWidth="1"/>
    <col min="13825" max="13825" width="3.25" bestFit="1" customWidth="1"/>
    <col min="13842" max="13844" width="3.125" customWidth="1"/>
    <col min="14081" max="14081" width="3.25" bestFit="1" customWidth="1"/>
    <col min="14098" max="14100" width="3.125" customWidth="1"/>
    <col min="14337" max="14337" width="3.25" bestFit="1" customWidth="1"/>
    <col min="14354" max="14356" width="3.125" customWidth="1"/>
    <col min="14593" max="14593" width="3.25" bestFit="1" customWidth="1"/>
    <col min="14610" max="14612" width="3.125" customWidth="1"/>
    <col min="14849" max="14849" width="3.25" bestFit="1" customWidth="1"/>
    <col min="14866" max="14868" width="3.125" customWidth="1"/>
    <col min="15105" max="15105" width="3.25" bestFit="1" customWidth="1"/>
    <col min="15122" max="15124" width="3.125" customWidth="1"/>
    <col min="15361" max="15361" width="3.25" bestFit="1" customWidth="1"/>
    <col min="15378" max="15380" width="3.125" customWidth="1"/>
    <col min="15617" max="15617" width="3.25" bestFit="1" customWidth="1"/>
    <col min="15634" max="15636" width="3.125" customWidth="1"/>
    <col min="15873" max="15873" width="3.25" bestFit="1" customWidth="1"/>
    <col min="15890" max="15892" width="3.125" customWidth="1"/>
    <col min="16129" max="16129" width="3.25" bestFit="1" customWidth="1"/>
    <col min="16146" max="16148" width="3.125" customWidth="1"/>
  </cols>
  <sheetData>
    <row r="1" spans="1:78" s="2" customFormat="1" ht="16.5" customHeight="1">
      <c r="A1" s="338" t="s">
        <v>118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387" t="s">
        <v>119</v>
      </c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32" t="s">
        <v>3</v>
      </c>
      <c r="AT1" s="333"/>
      <c r="AU1" s="333"/>
      <c r="AV1" s="334"/>
      <c r="AW1" s="332" t="s">
        <v>4</v>
      </c>
      <c r="AX1" s="324"/>
      <c r="AY1" s="324"/>
      <c r="AZ1" s="324"/>
      <c r="BA1" s="324"/>
      <c r="BB1" s="324"/>
      <c r="BC1" s="325"/>
      <c r="BD1" s="332" t="s">
        <v>5</v>
      </c>
      <c r="BE1" s="333"/>
      <c r="BF1" s="334"/>
      <c r="BG1" s="594" t="s">
        <v>147</v>
      </c>
      <c r="BH1" s="595"/>
      <c r="BI1" s="595"/>
      <c r="BJ1" s="595"/>
      <c r="BK1" s="595"/>
      <c r="BL1" s="596"/>
    </row>
    <row r="2" spans="1:78" s="2" customFormat="1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32" t="s">
        <v>1</v>
      </c>
      <c r="AT2" s="333"/>
      <c r="AU2" s="333"/>
      <c r="AV2" s="334"/>
      <c r="AW2" s="369">
        <v>42362</v>
      </c>
      <c r="AX2" s="370"/>
      <c r="AY2" s="370"/>
      <c r="AZ2" s="370"/>
      <c r="BA2" s="370"/>
      <c r="BB2" s="370"/>
      <c r="BC2" s="371"/>
      <c r="BD2" s="332" t="s">
        <v>6</v>
      </c>
      <c r="BE2" s="333"/>
      <c r="BF2" s="334"/>
      <c r="BG2" s="369">
        <v>42362</v>
      </c>
      <c r="BH2" s="370"/>
      <c r="BI2" s="370"/>
      <c r="BJ2" s="370"/>
      <c r="BK2" s="370"/>
      <c r="BL2" s="597"/>
    </row>
    <row r="3" spans="1:78" ht="13.5" customHeight="1">
      <c r="A3" s="477" t="s">
        <v>133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477"/>
      <c r="BI3" s="477"/>
      <c r="BJ3" s="477"/>
      <c r="BK3" s="477"/>
      <c r="BL3" s="477"/>
    </row>
    <row r="4" spans="1:78" ht="13.5" customHeight="1">
      <c r="A4" s="478" t="s">
        <v>79</v>
      </c>
      <c r="B4" s="324"/>
      <c r="C4" s="324"/>
      <c r="D4" s="324"/>
      <c r="E4" s="324"/>
      <c r="F4" s="325"/>
      <c r="G4" s="332" t="s">
        <v>219</v>
      </c>
      <c r="H4" s="479"/>
      <c r="I4" s="479"/>
      <c r="J4" s="479"/>
      <c r="K4" s="479"/>
      <c r="L4" s="480"/>
      <c r="M4" s="478" t="s">
        <v>81</v>
      </c>
      <c r="N4" s="324"/>
      <c r="O4" s="324"/>
      <c r="P4" s="324"/>
      <c r="Q4" s="324"/>
      <c r="R4" s="325"/>
      <c r="S4" s="332" t="s">
        <v>162</v>
      </c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33"/>
      <c r="BF4" s="333"/>
      <c r="BG4" s="333"/>
      <c r="BH4" s="333"/>
      <c r="BI4" s="333"/>
      <c r="BJ4" s="333"/>
      <c r="BK4" s="333"/>
      <c r="BL4" s="334"/>
    </row>
    <row r="5" spans="1:78" ht="13.5" customHeight="1">
      <c r="A5" s="600" t="s">
        <v>134</v>
      </c>
      <c r="B5" s="610"/>
      <c r="C5" s="610"/>
      <c r="D5" s="33" t="s">
        <v>121</v>
      </c>
      <c r="E5" s="600" t="s">
        <v>24</v>
      </c>
      <c r="F5" s="600"/>
      <c r="G5" s="610"/>
      <c r="H5" s="611" t="s">
        <v>25</v>
      </c>
      <c r="I5" s="612"/>
      <c r="J5" s="612"/>
      <c r="K5" s="612"/>
      <c r="L5" s="612"/>
      <c r="M5" s="612"/>
      <c r="N5" s="612"/>
      <c r="O5" s="612"/>
      <c r="P5" s="612"/>
      <c r="Q5" s="612"/>
      <c r="R5" s="612"/>
      <c r="S5" s="612"/>
      <c r="T5" s="612"/>
      <c r="U5" s="612"/>
      <c r="V5" s="612"/>
      <c r="W5" s="612"/>
      <c r="X5" s="612"/>
      <c r="Y5" s="612"/>
      <c r="Z5" s="612"/>
      <c r="AA5" s="612"/>
      <c r="AB5" s="612"/>
      <c r="AC5" s="612"/>
      <c r="AD5" s="612"/>
      <c r="AE5" s="612"/>
      <c r="AF5" s="612"/>
      <c r="AG5" s="612"/>
      <c r="AH5" s="612"/>
      <c r="AI5" s="612"/>
      <c r="AJ5" s="612"/>
      <c r="AK5" s="612"/>
      <c r="AL5" s="612"/>
      <c r="AM5" s="612"/>
      <c r="AN5" s="613"/>
      <c r="AO5" s="600" t="s">
        <v>135</v>
      </c>
      <c r="AP5" s="600"/>
      <c r="AQ5" s="600"/>
      <c r="AR5" s="600"/>
      <c r="AS5" s="600"/>
      <c r="AT5" s="600"/>
      <c r="AU5" s="600"/>
      <c r="AV5" s="600"/>
      <c r="AW5" s="600" t="s">
        <v>26</v>
      </c>
      <c r="AX5" s="601"/>
      <c r="AY5" s="601"/>
      <c r="AZ5" s="601"/>
      <c r="BA5" s="601"/>
      <c r="BB5" s="601"/>
      <c r="BC5" s="601"/>
      <c r="BD5" s="601"/>
      <c r="BE5" s="600" t="s">
        <v>13</v>
      </c>
      <c r="BF5" s="601"/>
      <c r="BG5" s="601"/>
      <c r="BH5" s="601"/>
      <c r="BI5" s="601"/>
      <c r="BJ5" s="601"/>
      <c r="BK5" s="601"/>
      <c r="BL5" s="601"/>
      <c r="BM5" s="85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</row>
    <row r="6" spans="1:78">
      <c r="A6" s="599" t="s">
        <v>203</v>
      </c>
      <c r="B6" s="599"/>
      <c r="C6" s="599"/>
      <c r="D6" s="34" t="s">
        <v>203</v>
      </c>
      <c r="E6" s="602" t="s">
        <v>203</v>
      </c>
      <c r="F6" s="603"/>
      <c r="G6" s="603"/>
      <c r="H6" s="604" t="s">
        <v>203</v>
      </c>
      <c r="I6" s="599"/>
      <c r="J6" s="599"/>
      <c r="K6" s="599"/>
      <c r="L6" s="599"/>
      <c r="M6" s="599"/>
      <c r="N6" s="599"/>
      <c r="O6" s="599"/>
      <c r="P6" s="599"/>
      <c r="Q6" s="599"/>
      <c r="R6" s="599"/>
      <c r="S6" s="599"/>
      <c r="T6" s="599"/>
      <c r="U6" s="599"/>
      <c r="V6" s="599"/>
      <c r="W6" s="599"/>
      <c r="X6" s="599"/>
      <c r="Y6" s="599"/>
      <c r="Z6" s="599"/>
      <c r="AA6" s="599"/>
      <c r="AB6" s="599"/>
      <c r="AC6" s="599"/>
      <c r="AD6" s="599"/>
      <c r="AE6" s="599"/>
      <c r="AF6" s="599"/>
      <c r="AG6" s="599"/>
      <c r="AH6" s="599"/>
      <c r="AI6" s="599"/>
      <c r="AJ6" s="599"/>
      <c r="AK6" s="599"/>
      <c r="AL6" s="599"/>
      <c r="AM6" s="599"/>
      <c r="AN6" s="599"/>
      <c r="AO6" s="605" t="s">
        <v>203</v>
      </c>
      <c r="AP6" s="606"/>
      <c r="AQ6" s="606"/>
      <c r="AR6" s="606"/>
      <c r="AS6" s="606"/>
      <c r="AT6" s="606"/>
      <c r="AU6" s="606"/>
      <c r="AV6" s="607"/>
      <c r="AW6" s="608" t="s">
        <v>203</v>
      </c>
      <c r="AX6" s="609"/>
      <c r="AY6" s="609"/>
      <c r="AZ6" s="609"/>
      <c r="BA6" s="609"/>
      <c r="BB6" s="609"/>
      <c r="BC6" s="609"/>
      <c r="BD6" s="268"/>
      <c r="BE6" s="598" t="s">
        <v>203</v>
      </c>
      <c r="BF6" s="599"/>
      <c r="BG6" s="599"/>
      <c r="BH6" s="599"/>
      <c r="BI6" s="599"/>
      <c r="BJ6" s="599"/>
      <c r="BK6" s="599"/>
      <c r="BL6" s="599"/>
      <c r="BM6" s="86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</row>
  </sheetData>
  <mergeCells count="27">
    <mergeCell ref="BG1:BL1"/>
    <mergeCell ref="AS2:AV2"/>
    <mergeCell ref="AW2:BC2"/>
    <mergeCell ref="BD2:BF2"/>
    <mergeCell ref="BG2:BL2"/>
    <mergeCell ref="AW5:BD5"/>
    <mergeCell ref="AS1:AV1"/>
    <mergeCell ref="AW1:BC1"/>
    <mergeCell ref="BD1:BF1"/>
    <mergeCell ref="A1:L2"/>
    <mergeCell ref="M1:AR2"/>
    <mergeCell ref="BE6:BL6"/>
    <mergeCell ref="A3:BL3"/>
    <mergeCell ref="A4:F4"/>
    <mergeCell ref="G4:L4"/>
    <mergeCell ref="M4:R4"/>
    <mergeCell ref="S4:BL4"/>
    <mergeCell ref="BE5:BL5"/>
    <mergeCell ref="A6:C6"/>
    <mergeCell ref="E6:G6"/>
    <mergeCell ref="H6:AN6"/>
    <mergeCell ref="AO6:AV6"/>
    <mergeCell ref="AW6:BD6"/>
    <mergeCell ref="A5:C5"/>
    <mergeCell ref="E5:G5"/>
    <mergeCell ref="H5:AN5"/>
    <mergeCell ref="AO5:AV5"/>
  </mergeCells>
  <phoneticPr fontId="4"/>
  <dataValidations disablePrompts="1" count="1">
    <dataValidation type="list" allowBlank="1" showInputMessage="1" showErrorMessage="1" sqref="JA6:JC6 SW6:SY6 WLQ983046:WLS983046 WBU983046:WBW983046 VRY983046:VSA983046 VIC983046:VIE983046 UYG983046:UYI983046 UOK983046:UOM983046 UEO983046:UEQ983046 TUS983046:TUU983046 TKW983046:TKY983046 TBA983046:TBC983046 SRE983046:SRG983046 SHI983046:SHK983046 RXM983046:RXO983046 RNQ983046:RNS983046 RDU983046:RDW983046 QTY983046:QUA983046 QKC983046:QKE983046 QAG983046:QAI983046 PQK983046:PQM983046 PGO983046:PGQ983046 OWS983046:OWU983046 OMW983046:OMY983046 ODA983046:ODC983046 NTE983046:NTG983046 NJI983046:NJK983046 MZM983046:MZO983046 MPQ983046:MPS983046 MFU983046:MFW983046 LVY983046:LWA983046 LMC983046:LME983046 LCG983046:LCI983046 KSK983046:KSM983046 KIO983046:KIQ983046 JYS983046:JYU983046 JOW983046:JOY983046 JFA983046:JFC983046 IVE983046:IVG983046 ILI983046:ILK983046 IBM983046:IBO983046 HRQ983046:HRS983046 HHU983046:HHW983046 GXY983046:GYA983046 GOC983046:GOE983046 GEG983046:GEI983046 FUK983046:FUM983046 FKO983046:FKQ983046 FAS983046:FAU983046 EQW983046:EQY983046 EHA983046:EHC983046 DXE983046:DXG983046 DNI983046:DNK983046 DDM983046:DDO983046 CTQ983046:CTS983046 CJU983046:CJW983046 BZY983046:CAA983046 BQC983046:BQE983046 BGG983046:BGI983046 AWK983046:AWM983046 AMO983046:AMQ983046 ACS983046:ACU983046 SW983046:SY983046 JA983046:JC983046 E983046:G983046 WVM917510:WVO917510 WLQ917510:WLS917510 WBU917510:WBW917510 VRY917510:VSA917510 VIC917510:VIE917510 UYG917510:UYI917510 UOK917510:UOM917510 UEO917510:UEQ917510 TUS917510:TUU917510 TKW917510:TKY917510 TBA917510:TBC917510 SRE917510:SRG917510 SHI917510:SHK917510 RXM917510:RXO917510 RNQ917510:RNS917510 RDU917510:RDW917510 QTY917510:QUA917510 QKC917510:QKE917510 QAG917510:QAI917510 PQK917510:PQM917510 PGO917510:PGQ917510 OWS917510:OWU917510 OMW917510:OMY917510 ODA917510:ODC917510 NTE917510:NTG917510 NJI917510:NJK917510 MZM917510:MZO917510 MPQ917510:MPS917510 MFU917510:MFW917510 LVY917510:LWA917510 LMC917510:LME917510 LCG917510:LCI917510 KSK917510:KSM917510 KIO917510:KIQ917510 JYS917510:JYU917510 JOW917510:JOY917510 JFA917510:JFC917510 IVE917510:IVG917510 ILI917510:ILK917510 IBM917510:IBO917510 HRQ917510:HRS917510 HHU917510:HHW917510 GXY917510:GYA917510 GOC917510:GOE917510 GEG917510:GEI917510 FUK917510:FUM917510 FKO917510:FKQ917510 FAS917510:FAU917510 EQW917510:EQY917510 EHA917510:EHC917510 DXE917510:DXG917510 DNI917510:DNK917510 DDM917510:DDO917510 CTQ917510:CTS917510 CJU917510:CJW917510 BZY917510:CAA917510 BQC917510:BQE917510 BGG917510:BGI917510 AWK917510:AWM917510 AMO917510:AMQ917510 ACS917510:ACU917510 SW917510:SY917510 JA917510:JC917510 E917510:G917510 WVM851974:WVO851974 WLQ851974:WLS851974 WBU851974:WBW851974 VRY851974:VSA851974 VIC851974:VIE851974 UYG851974:UYI851974 UOK851974:UOM851974 UEO851974:UEQ851974 TUS851974:TUU851974 TKW851974:TKY851974 TBA851974:TBC851974 SRE851974:SRG851974 SHI851974:SHK851974 RXM851974:RXO851974 RNQ851974:RNS851974 RDU851974:RDW851974 QTY851974:QUA851974 QKC851974:QKE851974 QAG851974:QAI851974 PQK851974:PQM851974 PGO851974:PGQ851974 OWS851974:OWU851974 OMW851974:OMY851974 ODA851974:ODC851974 NTE851974:NTG851974 NJI851974:NJK851974 MZM851974:MZO851974 MPQ851974:MPS851974 MFU851974:MFW851974 LVY851974:LWA851974 LMC851974:LME851974 LCG851974:LCI851974 KSK851974:KSM851974 KIO851974:KIQ851974 JYS851974:JYU851974 JOW851974:JOY851974 JFA851974:JFC851974 IVE851974:IVG851974 ILI851974:ILK851974 IBM851974:IBO851974 HRQ851974:HRS851974 HHU851974:HHW851974 GXY851974:GYA851974 GOC851974:GOE851974 GEG851974:GEI851974 FUK851974:FUM851974 FKO851974:FKQ851974 FAS851974:FAU851974 EQW851974:EQY851974 EHA851974:EHC851974 DXE851974:DXG851974 DNI851974:DNK851974 DDM851974:DDO851974 CTQ851974:CTS851974 CJU851974:CJW851974 BZY851974:CAA851974 BQC851974:BQE851974 BGG851974:BGI851974 AWK851974:AWM851974 AMO851974:AMQ851974 ACS851974:ACU851974 SW851974:SY851974 JA851974:JC851974 E851974:G851974 WVM786438:WVO786438 WLQ786438:WLS786438 WBU786438:WBW786438 VRY786438:VSA786438 VIC786438:VIE786438 UYG786438:UYI786438 UOK786438:UOM786438 UEO786438:UEQ786438 TUS786438:TUU786438 TKW786438:TKY786438 TBA786438:TBC786438 SRE786438:SRG786438 SHI786438:SHK786438 RXM786438:RXO786438 RNQ786438:RNS786438 RDU786438:RDW786438 QTY786438:QUA786438 QKC786438:QKE786438 QAG786438:QAI786438 PQK786438:PQM786438 PGO786438:PGQ786438 OWS786438:OWU786438 OMW786438:OMY786438 ODA786438:ODC786438 NTE786438:NTG786438 NJI786438:NJK786438 MZM786438:MZO786438 MPQ786438:MPS786438 MFU786438:MFW786438 LVY786438:LWA786438 LMC786438:LME786438 LCG786438:LCI786438 KSK786438:KSM786438 KIO786438:KIQ786438 JYS786438:JYU786438 JOW786438:JOY786438 JFA786438:JFC786438 IVE786438:IVG786438 ILI786438:ILK786438 IBM786438:IBO786438 HRQ786438:HRS786438 HHU786438:HHW786438 GXY786438:GYA786438 GOC786438:GOE786438 GEG786438:GEI786438 FUK786438:FUM786438 FKO786438:FKQ786438 FAS786438:FAU786438 EQW786438:EQY786438 EHA786438:EHC786438 DXE786438:DXG786438 DNI786438:DNK786438 DDM786438:DDO786438 CTQ786438:CTS786438 CJU786438:CJW786438 BZY786438:CAA786438 BQC786438:BQE786438 BGG786438:BGI786438 AWK786438:AWM786438 AMO786438:AMQ786438 ACS786438:ACU786438 SW786438:SY786438 JA786438:JC786438 E786438:G786438 WVM720902:WVO720902 WLQ720902:WLS720902 WBU720902:WBW720902 VRY720902:VSA720902 VIC720902:VIE720902 UYG720902:UYI720902 UOK720902:UOM720902 UEO720902:UEQ720902 TUS720902:TUU720902 TKW720902:TKY720902 TBA720902:TBC720902 SRE720902:SRG720902 SHI720902:SHK720902 RXM720902:RXO720902 RNQ720902:RNS720902 RDU720902:RDW720902 QTY720902:QUA720902 QKC720902:QKE720902 QAG720902:QAI720902 PQK720902:PQM720902 PGO720902:PGQ720902 OWS720902:OWU720902 OMW720902:OMY720902 ODA720902:ODC720902 NTE720902:NTG720902 NJI720902:NJK720902 MZM720902:MZO720902 MPQ720902:MPS720902 MFU720902:MFW720902 LVY720902:LWA720902 LMC720902:LME720902 LCG720902:LCI720902 KSK720902:KSM720902 KIO720902:KIQ720902 JYS720902:JYU720902 JOW720902:JOY720902 JFA720902:JFC720902 IVE720902:IVG720902 ILI720902:ILK720902 IBM720902:IBO720902 HRQ720902:HRS720902 HHU720902:HHW720902 GXY720902:GYA720902 GOC720902:GOE720902 GEG720902:GEI720902 FUK720902:FUM720902 FKO720902:FKQ720902 FAS720902:FAU720902 EQW720902:EQY720902 EHA720902:EHC720902 DXE720902:DXG720902 DNI720902:DNK720902 DDM720902:DDO720902 CTQ720902:CTS720902 CJU720902:CJW720902 BZY720902:CAA720902 BQC720902:BQE720902 BGG720902:BGI720902 AWK720902:AWM720902 AMO720902:AMQ720902 ACS720902:ACU720902 SW720902:SY720902 JA720902:JC720902 E720902:G720902 WVM655366:WVO655366 WLQ655366:WLS655366 WBU655366:WBW655366 VRY655366:VSA655366 VIC655366:VIE655366 UYG655366:UYI655366 UOK655366:UOM655366 UEO655366:UEQ655366 TUS655366:TUU655366 TKW655366:TKY655366 TBA655366:TBC655366 SRE655366:SRG655366 SHI655366:SHK655366 RXM655366:RXO655366 RNQ655366:RNS655366 RDU655366:RDW655366 QTY655366:QUA655366 QKC655366:QKE655366 QAG655366:QAI655366 PQK655366:PQM655366 PGO655366:PGQ655366 OWS655366:OWU655366 OMW655366:OMY655366 ODA655366:ODC655366 NTE655366:NTG655366 NJI655366:NJK655366 MZM655366:MZO655366 MPQ655366:MPS655366 MFU655366:MFW655366 LVY655366:LWA655366 LMC655366:LME655366 LCG655366:LCI655366 KSK655366:KSM655366 KIO655366:KIQ655366 JYS655366:JYU655366 JOW655366:JOY655366 JFA655366:JFC655366 IVE655366:IVG655366 ILI655366:ILK655366 IBM655366:IBO655366 HRQ655366:HRS655366 HHU655366:HHW655366 GXY655366:GYA655366 GOC655366:GOE655366 GEG655366:GEI655366 FUK655366:FUM655366 FKO655366:FKQ655366 FAS655366:FAU655366 EQW655366:EQY655366 EHA655366:EHC655366 DXE655366:DXG655366 DNI655366:DNK655366 DDM655366:DDO655366 CTQ655366:CTS655366 CJU655366:CJW655366 BZY655366:CAA655366 BQC655366:BQE655366 BGG655366:BGI655366 AWK655366:AWM655366 AMO655366:AMQ655366 ACS655366:ACU655366 SW655366:SY655366 JA655366:JC655366 E655366:G655366 WVM589830:WVO589830 WLQ589830:WLS589830 WBU589830:WBW589830 VRY589830:VSA589830 VIC589830:VIE589830 UYG589830:UYI589830 UOK589830:UOM589830 UEO589830:UEQ589830 TUS589830:TUU589830 TKW589830:TKY589830 TBA589830:TBC589830 SRE589830:SRG589830 SHI589830:SHK589830 RXM589830:RXO589830 RNQ589830:RNS589830 RDU589830:RDW589830 QTY589830:QUA589830 QKC589830:QKE589830 QAG589830:QAI589830 PQK589830:PQM589830 PGO589830:PGQ589830 OWS589830:OWU589830 OMW589830:OMY589830 ODA589830:ODC589830 NTE589830:NTG589830 NJI589830:NJK589830 MZM589830:MZO589830 MPQ589830:MPS589830 MFU589830:MFW589830 LVY589830:LWA589830 LMC589830:LME589830 LCG589830:LCI589830 KSK589830:KSM589830 KIO589830:KIQ589830 JYS589830:JYU589830 JOW589830:JOY589830 JFA589830:JFC589830 IVE589830:IVG589830 ILI589830:ILK589830 IBM589830:IBO589830 HRQ589830:HRS589830 HHU589830:HHW589830 GXY589830:GYA589830 GOC589830:GOE589830 GEG589830:GEI589830 FUK589830:FUM589830 FKO589830:FKQ589830 FAS589830:FAU589830 EQW589830:EQY589830 EHA589830:EHC589830 DXE589830:DXG589830 DNI589830:DNK589830 DDM589830:DDO589830 CTQ589830:CTS589830 CJU589830:CJW589830 BZY589830:CAA589830 BQC589830:BQE589830 BGG589830:BGI589830 AWK589830:AWM589830 AMO589830:AMQ589830 ACS589830:ACU589830 SW589830:SY589830 JA589830:JC589830 E589830:G589830 WVM524294:WVO524294 WLQ524294:WLS524294 WBU524294:WBW524294 VRY524294:VSA524294 VIC524294:VIE524294 UYG524294:UYI524294 UOK524294:UOM524294 UEO524294:UEQ524294 TUS524294:TUU524294 TKW524294:TKY524294 TBA524294:TBC524294 SRE524294:SRG524294 SHI524294:SHK524294 RXM524294:RXO524294 RNQ524294:RNS524294 RDU524294:RDW524294 QTY524294:QUA524294 QKC524294:QKE524294 QAG524294:QAI524294 PQK524294:PQM524294 PGO524294:PGQ524294 OWS524294:OWU524294 OMW524294:OMY524294 ODA524294:ODC524294 NTE524294:NTG524294 NJI524294:NJK524294 MZM524294:MZO524294 MPQ524294:MPS524294 MFU524294:MFW524294 LVY524294:LWA524294 LMC524294:LME524294 LCG524294:LCI524294 KSK524294:KSM524294 KIO524294:KIQ524294 JYS524294:JYU524294 JOW524294:JOY524294 JFA524294:JFC524294 IVE524294:IVG524294 ILI524294:ILK524294 IBM524294:IBO524294 HRQ524294:HRS524294 HHU524294:HHW524294 GXY524294:GYA524294 GOC524294:GOE524294 GEG524294:GEI524294 FUK524294:FUM524294 FKO524294:FKQ524294 FAS524294:FAU524294 EQW524294:EQY524294 EHA524294:EHC524294 DXE524294:DXG524294 DNI524294:DNK524294 DDM524294:DDO524294 CTQ524294:CTS524294 CJU524294:CJW524294 BZY524294:CAA524294 BQC524294:BQE524294 BGG524294:BGI524294 AWK524294:AWM524294 AMO524294:AMQ524294 ACS524294:ACU524294 SW524294:SY524294 JA524294:JC524294 E524294:G524294 WVM458758:WVO458758 WLQ458758:WLS458758 WBU458758:WBW458758 VRY458758:VSA458758 VIC458758:VIE458758 UYG458758:UYI458758 UOK458758:UOM458758 UEO458758:UEQ458758 TUS458758:TUU458758 TKW458758:TKY458758 TBA458758:TBC458758 SRE458758:SRG458758 SHI458758:SHK458758 RXM458758:RXO458758 RNQ458758:RNS458758 RDU458758:RDW458758 QTY458758:QUA458758 QKC458758:QKE458758 QAG458758:QAI458758 PQK458758:PQM458758 PGO458758:PGQ458758 OWS458758:OWU458758 OMW458758:OMY458758 ODA458758:ODC458758 NTE458758:NTG458758 NJI458758:NJK458758 MZM458758:MZO458758 MPQ458758:MPS458758 MFU458758:MFW458758 LVY458758:LWA458758 LMC458758:LME458758 LCG458758:LCI458758 KSK458758:KSM458758 KIO458758:KIQ458758 JYS458758:JYU458758 JOW458758:JOY458758 JFA458758:JFC458758 IVE458758:IVG458758 ILI458758:ILK458758 IBM458758:IBO458758 HRQ458758:HRS458758 HHU458758:HHW458758 GXY458758:GYA458758 GOC458758:GOE458758 GEG458758:GEI458758 FUK458758:FUM458758 FKO458758:FKQ458758 FAS458758:FAU458758 EQW458758:EQY458758 EHA458758:EHC458758 DXE458758:DXG458758 DNI458758:DNK458758 DDM458758:DDO458758 CTQ458758:CTS458758 CJU458758:CJW458758 BZY458758:CAA458758 BQC458758:BQE458758 BGG458758:BGI458758 AWK458758:AWM458758 AMO458758:AMQ458758 ACS458758:ACU458758 SW458758:SY458758 JA458758:JC458758 E458758:G458758 WVM393222:WVO393222 WLQ393222:WLS393222 WBU393222:WBW393222 VRY393222:VSA393222 VIC393222:VIE393222 UYG393222:UYI393222 UOK393222:UOM393222 UEO393222:UEQ393222 TUS393222:TUU393222 TKW393222:TKY393222 TBA393222:TBC393222 SRE393222:SRG393222 SHI393222:SHK393222 RXM393222:RXO393222 RNQ393222:RNS393222 RDU393222:RDW393222 QTY393222:QUA393222 QKC393222:QKE393222 QAG393222:QAI393222 PQK393222:PQM393222 PGO393222:PGQ393222 OWS393222:OWU393222 OMW393222:OMY393222 ODA393222:ODC393222 NTE393222:NTG393222 NJI393222:NJK393222 MZM393222:MZO393222 MPQ393222:MPS393222 MFU393222:MFW393222 LVY393222:LWA393222 LMC393222:LME393222 LCG393222:LCI393222 KSK393222:KSM393222 KIO393222:KIQ393222 JYS393222:JYU393222 JOW393222:JOY393222 JFA393222:JFC393222 IVE393222:IVG393222 ILI393222:ILK393222 IBM393222:IBO393222 HRQ393222:HRS393222 HHU393222:HHW393222 GXY393222:GYA393222 GOC393222:GOE393222 GEG393222:GEI393222 FUK393222:FUM393222 FKO393222:FKQ393222 FAS393222:FAU393222 EQW393222:EQY393222 EHA393222:EHC393222 DXE393222:DXG393222 DNI393222:DNK393222 DDM393222:DDO393222 CTQ393222:CTS393222 CJU393222:CJW393222 BZY393222:CAA393222 BQC393222:BQE393222 BGG393222:BGI393222 AWK393222:AWM393222 AMO393222:AMQ393222 ACS393222:ACU393222 SW393222:SY393222 JA393222:JC393222 E393222:G393222 WVM327686:WVO327686 WLQ327686:WLS327686 WBU327686:WBW327686 VRY327686:VSA327686 VIC327686:VIE327686 UYG327686:UYI327686 UOK327686:UOM327686 UEO327686:UEQ327686 TUS327686:TUU327686 TKW327686:TKY327686 TBA327686:TBC327686 SRE327686:SRG327686 SHI327686:SHK327686 RXM327686:RXO327686 RNQ327686:RNS327686 RDU327686:RDW327686 QTY327686:QUA327686 QKC327686:QKE327686 QAG327686:QAI327686 PQK327686:PQM327686 PGO327686:PGQ327686 OWS327686:OWU327686 OMW327686:OMY327686 ODA327686:ODC327686 NTE327686:NTG327686 NJI327686:NJK327686 MZM327686:MZO327686 MPQ327686:MPS327686 MFU327686:MFW327686 LVY327686:LWA327686 LMC327686:LME327686 LCG327686:LCI327686 KSK327686:KSM327686 KIO327686:KIQ327686 JYS327686:JYU327686 JOW327686:JOY327686 JFA327686:JFC327686 IVE327686:IVG327686 ILI327686:ILK327686 IBM327686:IBO327686 HRQ327686:HRS327686 HHU327686:HHW327686 GXY327686:GYA327686 GOC327686:GOE327686 GEG327686:GEI327686 FUK327686:FUM327686 FKO327686:FKQ327686 FAS327686:FAU327686 EQW327686:EQY327686 EHA327686:EHC327686 DXE327686:DXG327686 DNI327686:DNK327686 DDM327686:DDO327686 CTQ327686:CTS327686 CJU327686:CJW327686 BZY327686:CAA327686 BQC327686:BQE327686 BGG327686:BGI327686 AWK327686:AWM327686 AMO327686:AMQ327686 ACS327686:ACU327686 SW327686:SY327686 JA327686:JC327686 E327686:G327686 WVM262150:WVO262150 WLQ262150:WLS262150 WBU262150:WBW262150 VRY262150:VSA262150 VIC262150:VIE262150 UYG262150:UYI262150 UOK262150:UOM262150 UEO262150:UEQ262150 TUS262150:TUU262150 TKW262150:TKY262150 TBA262150:TBC262150 SRE262150:SRG262150 SHI262150:SHK262150 RXM262150:RXO262150 RNQ262150:RNS262150 RDU262150:RDW262150 QTY262150:QUA262150 QKC262150:QKE262150 QAG262150:QAI262150 PQK262150:PQM262150 PGO262150:PGQ262150 OWS262150:OWU262150 OMW262150:OMY262150 ODA262150:ODC262150 NTE262150:NTG262150 NJI262150:NJK262150 MZM262150:MZO262150 MPQ262150:MPS262150 MFU262150:MFW262150 LVY262150:LWA262150 LMC262150:LME262150 LCG262150:LCI262150 KSK262150:KSM262150 KIO262150:KIQ262150 JYS262150:JYU262150 JOW262150:JOY262150 JFA262150:JFC262150 IVE262150:IVG262150 ILI262150:ILK262150 IBM262150:IBO262150 HRQ262150:HRS262150 HHU262150:HHW262150 GXY262150:GYA262150 GOC262150:GOE262150 GEG262150:GEI262150 FUK262150:FUM262150 FKO262150:FKQ262150 FAS262150:FAU262150 EQW262150:EQY262150 EHA262150:EHC262150 DXE262150:DXG262150 DNI262150:DNK262150 DDM262150:DDO262150 CTQ262150:CTS262150 CJU262150:CJW262150 BZY262150:CAA262150 BQC262150:BQE262150 BGG262150:BGI262150 AWK262150:AWM262150 AMO262150:AMQ262150 ACS262150:ACU262150 SW262150:SY262150 JA262150:JC262150 E262150:G262150 WVM196614:WVO196614 WLQ196614:WLS196614 WBU196614:WBW196614 VRY196614:VSA196614 VIC196614:VIE196614 UYG196614:UYI196614 UOK196614:UOM196614 UEO196614:UEQ196614 TUS196614:TUU196614 TKW196614:TKY196614 TBA196614:TBC196614 SRE196614:SRG196614 SHI196614:SHK196614 RXM196614:RXO196614 RNQ196614:RNS196614 RDU196614:RDW196614 QTY196614:QUA196614 QKC196614:QKE196614 QAG196614:QAI196614 PQK196614:PQM196614 PGO196614:PGQ196614 OWS196614:OWU196614 OMW196614:OMY196614 ODA196614:ODC196614 NTE196614:NTG196614 NJI196614:NJK196614 MZM196614:MZO196614 MPQ196614:MPS196614 MFU196614:MFW196614 LVY196614:LWA196614 LMC196614:LME196614 LCG196614:LCI196614 KSK196614:KSM196614 KIO196614:KIQ196614 JYS196614:JYU196614 JOW196614:JOY196614 JFA196614:JFC196614 IVE196614:IVG196614 ILI196614:ILK196614 IBM196614:IBO196614 HRQ196614:HRS196614 HHU196614:HHW196614 GXY196614:GYA196614 GOC196614:GOE196614 GEG196614:GEI196614 FUK196614:FUM196614 FKO196614:FKQ196614 FAS196614:FAU196614 EQW196614:EQY196614 EHA196614:EHC196614 DXE196614:DXG196614 DNI196614:DNK196614 DDM196614:DDO196614 CTQ196614:CTS196614 CJU196614:CJW196614 BZY196614:CAA196614 BQC196614:BQE196614 BGG196614:BGI196614 AWK196614:AWM196614 AMO196614:AMQ196614 ACS196614:ACU196614 SW196614:SY196614 JA196614:JC196614 E196614:G196614 WVM131078:WVO131078 WLQ131078:WLS131078 WBU131078:WBW131078 VRY131078:VSA131078 VIC131078:VIE131078 UYG131078:UYI131078 UOK131078:UOM131078 UEO131078:UEQ131078 TUS131078:TUU131078 TKW131078:TKY131078 TBA131078:TBC131078 SRE131078:SRG131078 SHI131078:SHK131078 RXM131078:RXO131078 RNQ131078:RNS131078 RDU131078:RDW131078 QTY131078:QUA131078 QKC131078:QKE131078 QAG131078:QAI131078 PQK131078:PQM131078 PGO131078:PGQ131078 OWS131078:OWU131078 OMW131078:OMY131078 ODA131078:ODC131078 NTE131078:NTG131078 NJI131078:NJK131078 MZM131078:MZO131078 MPQ131078:MPS131078 MFU131078:MFW131078 LVY131078:LWA131078 LMC131078:LME131078 LCG131078:LCI131078 KSK131078:KSM131078 KIO131078:KIQ131078 JYS131078:JYU131078 JOW131078:JOY131078 JFA131078:JFC131078 IVE131078:IVG131078 ILI131078:ILK131078 IBM131078:IBO131078 HRQ131078:HRS131078 HHU131078:HHW131078 GXY131078:GYA131078 GOC131078:GOE131078 GEG131078:GEI131078 FUK131078:FUM131078 FKO131078:FKQ131078 FAS131078:FAU131078 EQW131078:EQY131078 EHA131078:EHC131078 DXE131078:DXG131078 DNI131078:DNK131078 DDM131078:DDO131078 CTQ131078:CTS131078 CJU131078:CJW131078 BZY131078:CAA131078 BQC131078:BQE131078 BGG131078:BGI131078 AWK131078:AWM131078 AMO131078:AMQ131078 ACS131078:ACU131078 SW131078:SY131078 JA131078:JC131078 E131078:G131078 WVM65542:WVO65542 WLQ65542:WLS65542 WBU65542:WBW65542 VRY65542:VSA65542 VIC65542:VIE65542 UYG65542:UYI65542 UOK65542:UOM65542 UEO65542:UEQ65542 TUS65542:TUU65542 TKW65542:TKY65542 TBA65542:TBC65542 SRE65542:SRG65542 SHI65542:SHK65542 RXM65542:RXO65542 RNQ65542:RNS65542 RDU65542:RDW65542 QTY65542:QUA65542 QKC65542:QKE65542 QAG65542:QAI65542 PQK65542:PQM65542 PGO65542:PGQ65542 OWS65542:OWU65542 OMW65542:OMY65542 ODA65542:ODC65542 NTE65542:NTG65542 NJI65542:NJK65542 MZM65542:MZO65542 MPQ65542:MPS65542 MFU65542:MFW65542 LVY65542:LWA65542 LMC65542:LME65542 LCG65542:LCI65542 KSK65542:KSM65542 KIO65542:KIQ65542 JYS65542:JYU65542 JOW65542:JOY65542 JFA65542:JFC65542 IVE65542:IVG65542 ILI65542:ILK65542 IBM65542:IBO65542 HRQ65542:HRS65542 HHU65542:HHW65542 GXY65542:GYA65542 GOC65542:GOE65542 GEG65542:GEI65542 FUK65542:FUM65542 FKO65542:FKQ65542 FAS65542:FAU65542 EQW65542:EQY65542 EHA65542:EHC65542 DXE65542:DXG65542 DNI65542:DNK65542 DDM65542:DDO65542 CTQ65542:CTS65542 CJU65542:CJW65542 BZY65542:CAA65542 BQC65542:BQE65542 BGG65542:BGI65542 AWK65542:AWM65542 AMO65542:AMQ65542 ACS65542:ACU65542 SW65542:SY65542 JA65542:JC65542 E65542:G65542 WVM983046:WVO983046 WVM6:WVO6 WLQ6:WLS6 WBU6:WBW6 VRY6:VSA6 VIC6:VIE6 UYG6:UYI6 UOK6:UOM6 UEO6:UEQ6 TUS6:TUU6 TKW6:TKY6 TBA6:TBC6 SRE6:SRG6 SHI6:SHK6 RXM6:RXO6 RNQ6:RNS6 RDU6:RDW6 QTY6:QUA6 QKC6:QKE6 QAG6:QAI6 PQK6:PQM6 PGO6:PGQ6 OWS6:OWU6 OMW6:OMY6 ODA6:ODC6 NTE6:NTG6 NJI6:NJK6 MZM6:MZO6 MPQ6:MPS6 MFU6:MFW6 LVY6:LWA6 LMC6:LME6 LCG6:LCI6 KSK6:KSM6 KIO6:KIQ6 JYS6:JYU6 JOW6:JOY6 JFA6:JFC6 IVE6:IVG6 ILI6:ILK6 IBM6:IBO6 HRQ6:HRS6 HHU6:HHW6 GXY6:GYA6 GOC6:GOE6 GEG6:GEI6 FUK6:FUM6 FKO6:FKQ6 FAS6:FAU6 EQW6:EQY6 EHA6:EHC6 DXE6:DXG6 DNI6:DNK6 DDM6:DDO6 CTQ6:CTS6 CJU6:CJW6 BZY6:CAA6 BQC6:BQE6 BGG6:BGI6 AWK6:AWM6 AMO6:AMQ6 ACS6:ACU6 E6:G6">
      <formula1>"相関,存在,業務"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showGridLines="0" zoomScaleNormal="100" zoomScaleSheetLayoutView="115" workbookViewId="0">
      <selection activeCell="W28" sqref="W28"/>
    </sheetView>
  </sheetViews>
  <sheetFormatPr defaultColWidth="3.125" defaultRowHeight="13.5" customHeight="1"/>
  <cols>
    <col min="4" max="4" width="3.25" bestFit="1" customWidth="1"/>
    <col min="5" max="5" width="6" bestFit="1" customWidth="1"/>
    <col min="260" max="261" width="3.25" bestFit="1" customWidth="1"/>
    <col min="516" max="517" width="3.25" bestFit="1" customWidth="1"/>
    <col min="772" max="773" width="3.25" bestFit="1" customWidth="1"/>
    <col min="1028" max="1029" width="3.25" bestFit="1" customWidth="1"/>
    <col min="1284" max="1285" width="3.25" bestFit="1" customWidth="1"/>
    <col min="1540" max="1541" width="3.25" bestFit="1" customWidth="1"/>
    <col min="1796" max="1797" width="3.25" bestFit="1" customWidth="1"/>
    <col min="2052" max="2053" width="3.25" bestFit="1" customWidth="1"/>
    <col min="2308" max="2309" width="3.25" bestFit="1" customWidth="1"/>
    <col min="2564" max="2565" width="3.25" bestFit="1" customWidth="1"/>
    <col min="2820" max="2821" width="3.25" bestFit="1" customWidth="1"/>
    <col min="3076" max="3077" width="3.25" bestFit="1" customWidth="1"/>
    <col min="3332" max="3333" width="3.25" bestFit="1" customWidth="1"/>
    <col min="3588" max="3589" width="3.25" bestFit="1" customWidth="1"/>
    <col min="3844" max="3845" width="3.25" bestFit="1" customWidth="1"/>
    <col min="4100" max="4101" width="3.25" bestFit="1" customWidth="1"/>
    <col min="4356" max="4357" width="3.25" bestFit="1" customWidth="1"/>
    <col min="4612" max="4613" width="3.25" bestFit="1" customWidth="1"/>
    <col min="4868" max="4869" width="3.25" bestFit="1" customWidth="1"/>
    <col min="5124" max="5125" width="3.25" bestFit="1" customWidth="1"/>
    <col min="5380" max="5381" width="3.25" bestFit="1" customWidth="1"/>
    <col min="5636" max="5637" width="3.25" bestFit="1" customWidth="1"/>
    <col min="5892" max="5893" width="3.25" bestFit="1" customWidth="1"/>
    <col min="6148" max="6149" width="3.25" bestFit="1" customWidth="1"/>
    <col min="6404" max="6405" width="3.25" bestFit="1" customWidth="1"/>
    <col min="6660" max="6661" width="3.25" bestFit="1" customWidth="1"/>
    <col min="6916" max="6917" width="3.25" bestFit="1" customWidth="1"/>
    <col min="7172" max="7173" width="3.25" bestFit="1" customWidth="1"/>
    <col min="7428" max="7429" width="3.25" bestFit="1" customWidth="1"/>
    <col min="7684" max="7685" width="3.25" bestFit="1" customWidth="1"/>
    <col min="7940" max="7941" width="3.25" bestFit="1" customWidth="1"/>
    <col min="8196" max="8197" width="3.25" bestFit="1" customWidth="1"/>
    <col min="8452" max="8453" width="3.25" bestFit="1" customWidth="1"/>
    <col min="8708" max="8709" width="3.25" bestFit="1" customWidth="1"/>
    <col min="8964" max="8965" width="3.25" bestFit="1" customWidth="1"/>
    <col min="9220" max="9221" width="3.25" bestFit="1" customWidth="1"/>
    <col min="9476" max="9477" width="3.25" bestFit="1" customWidth="1"/>
    <col min="9732" max="9733" width="3.25" bestFit="1" customWidth="1"/>
    <col min="9988" max="9989" width="3.25" bestFit="1" customWidth="1"/>
    <col min="10244" max="10245" width="3.25" bestFit="1" customWidth="1"/>
    <col min="10500" max="10501" width="3.25" bestFit="1" customWidth="1"/>
    <col min="10756" max="10757" width="3.25" bestFit="1" customWidth="1"/>
    <col min="11012" max="11013" width="3.25" bestFit="1" customWidth="1"/>
    <col min="11268" max="11269" width="3.25" bestFit="1" customWidth="1"/>
    <col min="11524" max="11525" width="3.25" bestFit="1" customWidth="1"/>
    <col min="11780" max="11781" width="3.25" bestFit="1" customWidth="1"/>
    <col min="12036" max="12037" width="3.25" bestFit="1" customWidth="1"/>
    <col min="12292" max="12293" width="3.25" bestFit="1" customWidth="1"/>
    <col min="12548" max="12549" width="3.25" bestFit="1" customWidth="1"/>
    <col min="12804" max="12805" width="3.25" bestFit="1" customWidth="1"/>
    <col min="13060" max="13061" width="3.25" bestFit="1" customWidth="1"/>
    <col min="13316" max="13317" width="3.25" bestFit="1" customWidth="1"/>
    <col min="13572" max="13573" width="3.25" bestFit="1" customWidth="1"/>
    <col min="13828" max="13829" width="3.25" bestFit="1" customWidth="1"/>
    <col min="14084" max="14085" width="3.25" bestFit="1" customWidth="1"/>
    <col min="14340" max="14341" width="3.25" bestFit="1" customWidth="1"/>
    <col min="14596" max="14597" width="3.25" bestFit="1" customWidth="1"/>
    <col min="14852" max="14853" width="3.25" bestFit="1" customWidth="1"/>
    <col min="15108" max="15109" width="3.25" bestFit="1" customWidth="1"/>
    <col min="15364" max="15365" width="3.25" bestFit="1" customWidth="1"/>
    <col min="15620" max="15621" width="3.25" bestFit="1" customWidth="1"/>
    <col min="15876" max="15877" width="3.25" bestFit="1" customWidth="1"/>
    <col min="16132" max="16133" width="3.25" bestFit="1" customWidth="1"/>
  </cols>
  <sheetData>
    <row r="1" spans="1:46" s="2" customFormat="1" ht="16.5" customHeight="1">
      <c r="A1" s="338" t="s">
        <v>130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40"/>
      <c r="M1" s="227" t="s">
        <v>131</v>
      </c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1"/>
      <c r="Z1" s="332" t="s">
        <v>3</v>
      </c>
      <c r="AA1" s="333"/>
      <c r="AB1" s="333"/>
      <c r="AC1" s="334"/>
      <c r="AD1" s="332" t="s">
        <v>4</v>
      </c>
      <c r="AE1" s="324"/>
      <c r="AF1" s="324"/>
      <c r="AG1" s="324"/>
      <c r="AH1" s="324"/>
      <c r="AI1" s="324"/>
      <c r="AJ1" s="325"/>
      <c r="AK1" s="332" t="s">
        <v>5</v>
      </c>
      <c r="AL1" s="333"/>
      <c r="AM1" s="334"/>
      <c r="AN1" s="594" t="s">
        <v>147</v>
      </c>
      <c r="AO1" s="595"/>
      <c r="AP1" s="595"/>
      <c r="AQ1" s="595"/>
      <c r="AR1" s="595"/>
      <c r="AS1" s="595"/>
      <c r="AT1" s="87"/>
    </row>
    <row r="2" spans="1:46" s="2" customFormat="1" ht="16.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/>
      <c r="M2" s="622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4"/>
      <c r="Z2" s="332" t="s">
        <v>1</v>
      </c>
      <c r="AA2" s="333"/>
      <c r="AB2" s="333"/>
      <c r="AC2" s="334"/>
      <c r="AD2" s="369">
        <v>42362</v>
      </c>
      <c r="AE2" s="370"/>
      <c r="AF2" s="370"/>
      <c r="AG2" s="370"/>
      <c r="AH2" s="370"/>
      <c r="AI2" s="370"/>
      <c r="AJ2" s="371"/>
      <c r="AK2" s="332" t="s">
        <v>6</v>
      </c>
      <c r="AL2" s="333"/>
      <c r="AM2" s="334"/>
      <c r="AN2" s="369">
        <v>42362</v>
      </c>
      <c r="AO2" s="370"/>
      <c r="AP2" s="370"/>
      <c r="AQ2" s="370"/>
      <c r="AR2" s="370"/>
      <c r="AS2" s="370"/>
      <c r="AT2" s="88"/>
    </row>
    <row r="3" spans="1:46" ht="13.5" customHeight="1">
      <c r="A3" s="344" t="s">
        <v>132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72"/>
    </row>
    <row r="4" spans="1:46" ht="13.5" customHeight="1">
      <c r="A4" s="344" t="s">
        <v>79</v>
      </c>
      <c r="B4" s="301"/>
      <c r="C4" s="301"/>
      <c r="D4" s="301"/>
      <c r="E4" s="301"/>
      <c r="F4" s="301"/>
      <c r="G4" s="301"/>
      <c r="H4" s="301"/>
      <c r="I4" s="614" t="s">
        <v>218</v>
      </c>
      <c r="J4" s="615"/>
      <c r="K4" s="615"/>
      <c r="L4" s="616"/>
      <c r="M4" s="344" t="s">
        <v>81</v>
      </c>
      <c r="N4" s="301"/>
      <c r="O4" s="301"/>
      <c r="P4" s="301"/>
      <c r="Q4" s="301"/>
      <c r="R4" s="301"/>
      <c r="S4" s="301"/>
      <c r="T4" s="302"/>
      <c r="U4" s="617" t="s">
        <v>162</v>
      </c>
      <c r="V4" s="618"/>
      <c r="W4" s="618"/>
      <c r="X4" s="618"/>
      <c r="Y4" s="618"/>
      <c r="Z4" s="618"/>
      <c r="AA4" s="618"/>
      <c r="AB4" s="618"/>
      <c r="AC4" s="618"/>
      <c r="AD4" s="618"/>
      <c r="AE4" s="618"/>
      <c r="AF4" s="618"/>
      <c r="AG4" s="618"/>
      <c r="AH4" s="618"/>
      <c r="AI4" s="618"/>
      <c r="AJ4" s="618"/>
      <c r="AK4" s="618"/>
      <c r="AL4" s="618"/>
      <c r="AM4" s="618"/>
      <c r="AN4" s="618"/>
      <c r="AO4" s="618"/>
      <c r="AP4" s="618"/>
      <c r="AQ4" s="618"/>
      <c r="AR4" s="618"/>
      <c r="AS4" s="619"/>
    </row>
    <row r="5" spans="1:46" ht="13.5" customHeight="1">
      <c r="A5" s="478" t="s">
        <v>69</v>
      </c>
      <c r="B5" s="479"/>
      <c r="C5" s="480"/>
      <c r="D5" s="332">
        <v>1</v>
      </c>
      <c r="E5" s="334"/>
      <c r="F5" s="478" t="s">
        <v>70</v>
      </c>
      <c r="G5" s="479"/>
      <c r="H5" s="480"/>
      <c r="I5" s="332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80"/>
    </row>
    <row r="6" spans="1:46" ht="13.5" customHeight="1">
      <c r="A6" s="208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10"/>
    </row>
    <row r="7" spans="1:46" ht="13.5" customHeight="1">
      <c r="A7" s="211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3"/>
    </row>
    <row r="8" spans="1:46" ht="13.5" customHeight="1">
      <c r="A8" s="211"/>
      <c r="B8" s="212"/>
      <c r="C8" s="214"/>
      <c r="D8" s="214"/>
      <c r="E8" s="214"/>
      <c r="F8" s="214"/>
      <c r="G8" s="214"/>
      <c r="H8" s="214"/>
      <c r="I8" s="214"/>
      <c r="J8" s="214"/>
      <c r="K8" s="214"/>
      <c r="L8" s="215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6"/>
    </row>
    <row r="9" spans="1:46" ht="13.5" customHeight="1">
      <c r="A9" s="17"/>
      <c r="B9" s="18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4"/>
    </row>
  </sheetData>
  <mergeCells count="19">
    <mergeCell ref="A1:L2"/>
    <mergeCell ref="M1:Y2"/>
    <mergeCell ref="AN2:AS2"/>
    <mergeCell ref="AN1:AS1"/>
    <mergeCell ref="A3:AS3"/>
    <mergeCell ref="Z1:AC1"/>
    <mergeCell ref="AD1:AJ1"/>
    <mergeCell ref="AK1:AM1"/>
    <mergeCell ref="Z2:AC2"/>
    <mergeCell ref="AD2:AJ2"/>
    <mergeCell ref="AK2:AM2"/>
    <mergeCell ref="A5:C5"/>
    <mergeCell ref="D5:E5"/>
    <mergeCell ref="F5:H5"/>
    <mergeCell ref="I5:AS5"/>
    <mergeCell ref="A4:H4"/>
    <mergeCell ref="I4:L4"/>
    <mergeCell ref="M4:T4"/>
    <mergeCell ref="U4:AS4"/>
  </mergeCells>
  <phoneticPr fontId="4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RowHeight="13.5"/>
  <cols>
    <col min="1" max="1" width="16.625" customWidth="1"/>
    <col min="2" max="2" width="21.5" bestFit="1" customWidth="1"/>
    <col min="3" max="3" width="18.75" customWidth="1"/>
    <col min="4" max="4" width="15.125" customWidth="1"/>
  </cols>
  <sheetData>
    <row r="1" spans="1:4" s="4" customFormat="1">
      <c r="A1" s="4" t="s">
        <v>37</v>
      </c>
      <c r="B1" s="4" t="s">
        <v>38</v>
      </c>
      <c r="C1" s="4" t="s">
        <v>39</v>
      </c>
      <c r="D1" s="4" t="s">
        <v>60</v>
      </c>
    </row>
    <row r="2" spans="1:4">
      <c r="A2" t="s">
        <v>40</v>
      </c>
      <c r="B2" t="s">
        <v>46</v>
      </c>
      <c r="C2" t="s">
        <v>49</v>
      </c>
      <c r="D2" t="s">
        <v>61</v>
      </c>
    </row>
    <row r="3" spans="1:4">
      <c r="A3" t="s">
        <v>41</v>
      </c>
      <c r="B3" t="s">
        <v>48</v>
      </c>
      <c r="C3" t="s">
        <v>43</v>
      </c>
      <c r="D3" t="s">
        <v>62</v>
      </c>
    </row>
    <row r="4" spans="1:4">
      <c r="A4" t="s">
        <v>67</v>
      </c>
      <c r="B4" t="s">
        <v>45</v>
      </c>
      <c r="D4" t="s">
        <v>63</v>
      </c>
    </row>
    <row r="5" spans="1:4">
      <c r="A5" t="s">
        <v>42</v>
      </c>
      <c r="B5" t="s">
        <v>47</v>
      </c>
      <c r="D5" t="s">
        <v>64</v>
      </c>
    </row>
    <row r="6" spans="1:4">
      <c r="A6" t="s">
        <v>44</v>
      </c>
      <c r="B6" t="s">
        <v>59</v>
      </c>
    </row>
    <row r="7" spans="1:4">
      <c r="B7" t="s">
        <v>65</v>
      </c>
    </row>
    <row r="8" spans="1:4">
      <c r="B8" t="s">
        <v>55</v>
      </c>
    </row>
    <row r="9" spans="1:4">
      <c r="B9" t="s">
        <v>49</v>
      </c>
    </row>
    <row r="10" spans="1:4">
      <c r="B10" t="s">
        <v>66</v>
      </c>
    </row>
    <row r="11" spans="1:4">
      <c r="B11" t="s">
        <v>50</v>
      </c>
    </row>
    <row r="12" spans="1:4">
      <c r="B12" t="s">
        <v>51</v>
      </c>
    </row>
    <row r="13" spans="1:4">
      <c r="B13" t="s">
        <v>52</v>
      </c>
    </row>
    <row r="14" spans="1:4">
      <c r="B14" t="s">
        <v>53</v>
      </c>
    </row>
    <row r="15" spans="1:4">
      <c r="B15" t="s">
        <v>58</v>
      </c>
    </row>
    <row r="16" spans="1:4">
      <c r="B16" t="s">
        <v>56</v>
      </c>
    </row>
    <row r="17" spans="2:2">
      <c r="B17" t="s">
        <v>54</v>
      </c>
    </row>
    <row r="18" spans="2:2">
      <c r="B18" t="s">
        <v>43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78</vt:i4>
      </vt:variant>
    </vt:vector>
  </HeadingPairs>
  <TitlesOfParts>
    <vt:vector size="86" baseType="lpstr">
      <vt:lpstr>更新履歴</vt:lpstr>
      <vt:lpstr>業務共通機能概要</vt:lpstr>
      <vt:lpstr>ジョブ概要</vt:lpstr>
      <vt:lpstr>イベント定義</vt:lpstr>
      <vt:lpstr>項目移送定義</vt:lpstr>
      <vt:lpstr>チェック仕様</vt:lpstr>
      <vt:lpstr>仕様補足説明</vt:lpstr>
      <vt:lpstr>DATA</vt:lpstr>
      <vt:lpstr>業務共通機能概要!BusinessFunctionId</vt:lpstr>
      <vt:lpstr>業務共通機能概要!BusinessFunctionName</vt:lpstr>
      <vt:lpstr>業務共通機能概要!BusinessFunctionNumber</vt:lpstr>
      <vt:lpstr>イベント定義!ContentsName</vt:lpstr>
      <vt:lpstr>ジョブ概要!ContentsName</vt:lpstr>
      <vt:lpstr>チェック仕様!ContentsName</vt:lpstr>
      <vt:lpstr>業務共通機能概要!ContentsName</vt:lpstr>
      <vt:lpstr>更新履歴!ContentsName</vt:lpstr>
      <vt:lpstr>項目移送定義!ContentsName</vt:lpstr>
      <vt:lpstr>仕様補足説明!ContentsName</vt:lpstr>
      <vt:lpstr>イベント定義!CreateDate</vt:lpstr>
      <vt:lpstr>ジョブ概要!CreateDate</vt:lpstr>
      <vt:lpstr>チェック仕様!CreateDate</vt:lpstr>
      <vt:lpstr>業務共通機能概要!CreateDate</vt:lpstr>
      <vt:lpstr>更新履歴!CreateDate</vt:lpstr>
      <vt:lpstr>項目移送定義!CreateDate</vt:lpstr>
      <vt:lpstr>仕様補足説明!CreateDate</vt:lpstr>
      <vt:lpstr>イベント定義!DeliverableName</vt:lpstr>
      <vt:lpstr>ジョブ概要!DeliverableName</vt:lpstr>
      <vt:lpstr>チェック仕様!DeliverableName</vt:lpstr>
      <vt:lpstr>業務共通機能概要!DeliverableName</vt:lpstr>
      <vt:lpstr>更新履歴!DeliverableName</vt:lpstr>
      <vt:lpstr>項目移送定義!DeliverableName</vt:lpstr>
      <vt:lpstr>仕様補足説明!DeliverableName</vt:lpstr>
      <vt:lpstr>イベント定義!EventName</vt:lpstr>
      <vt:lpstr>イベント定義!EventNumber</vt:lpstr>
      <vt:lpstr>更新履歴!History</vt:lpstr>
      <vt:lpstr>イベント定義!ItemName</vt:lpstr>
      <vt:lpstr>イベント定義!ModifyDate</vt:lpstr>
      <vt:lpstr>ジョブ概要!ModifyDate</vt:lpstr>
      <vt:lpstr>チェック仕様!ModifyDate</vt:lpstr>
      <vt:lpstr>業務共通機能概要!ModifyDate</vt:lpstr>
      <vt:lpstr>更新履歴!ModifyDate</vt:lpstr>
      <vt:lpstr>項目移送定義!ModifyDate</vt:lpstr>
      <vt:lpstr>仕様補足説明!ModifyDate</vt:lpstr>
      <vt:lpstr>業務共通機能概要!NewBusinessDetailedDescriptionID</vt:lpstr>
      <vt:lpstr>業務共通機能概要!Precondition</vt:lpstr>
      <vt:lpstr>イベント定義!Print_Area</vt:lpstr>
      <vt:lpstr>ジョブ概要!Print_Area</vt:lpstr>
      <vt:lpstr>チェック仕様!Print_Area</vt:lpstr>
      <vt:lpstr>業務共通機能概要!Print_Area</vt:lpstr>
      <vt:lpstr>更新履歴!Print_Area</vt:lpstr>
      <vt:lpstr>項目移送定義!Print_Area</vt:lpstr>
      <vt:lpstr>イベント定義!Print_Titles</vt:lpstr>
      <vt:lpstr>ジョブ概要!Print_Titles</vt:lpstr>
      <vt:lpstr>チェック仕様!Print_Titles</vt:lpstr>
      <vt:lpstr>業務共通機能概要!Print_Titles</vt:lpstr>
      <vt:lpstr>更新履歴!Print_Titles</vt:lpstr>
      <vt:lpstr>項目移送定義!Print_Titles</vt:lpstr>
      <vt:lpstr>仕様補足説明!Print_Titles</vt:lpstr>
      <vt:lpstr>イベント定義!ProcessingName</vt:lpstr>
      <vt:lpstr>イベント定義!ScreenID</vt:lpstr>
      <vt:lpstr>チェック仕様!ScreenID</vt:lpstr>
      <vt:lpstr>項目移送定義!ScreenID</vt:lpstr>
      <vt:lpstr>仕様補足説明!ScreenId</vt:lpstr>
      <vt:lpstr>業務共通機能概要!ScreenSpecificationID</vt:lpstr>
      <vt:lpstr>業務共通機能概要!ScreenSpecificationName</vt:lpstr>
      <vt:lpstr>イベント定義!SystemName</vt:lpstr>
      <vt:lpstr>ジョブ概要!SystemName</vt:lpstr>
      <vt:lpstr>チェック仕様!SystemName</vt:lpstr>
      <vt:lpstr>業務共通機能概要!SystemName</vt:lpstr>
      <vt:lpstr>更新履歴!SystemName</vt:lpstr>
      <vt:lpstr>項目移送定義!SystemName</vt:lpstr>
      <vt:lpstr>仕様補足説明!SystemName</vt:lpstr>
      <vt:lpstr>イベント定義!Title</vt:lpstr>
      <vt:lpstr>ジョブ概要!Title</vt:lpstr>
      <vt:lpstr>チェック仕様!Title</vt:lpstr>
      <vt:lpstr>業務共通機能概要!Title</vt:lpstr>
      <vt:lpstr>更新履歴!Title</vt:lpstr>
      <vt:lpstr>項目移送定義!Title</vt:lpstr>
      <vt:lpstr>仕様補足説明!Title</vt:lpstr>
      <vt:lpstr>更新履歴!UpdateDate</vt:lpstr>
      <vt:lpstr>更新履歴!UpdateUser</vt:lpstr>
      <vt:lpstr>更新履歴!Version</vt:lpstr>
      <vt:lpstr>リラン方式</vt:lpstr>
      <vt:lpstr>主処理</vt:lpstr>
      <vt:lpstr>終了処理</vt:lpstr>
      <vt:lpstr>初期化処理</vt:lpstr>
    </vt:vector>
  </TitlesOfParts>
  <Company>伊藤忠テクノソリューションズ株式会社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bsdadmin</cp:lastModifiedBy>
  <cp:lastPrinted>2012-11-30T05:47:04Z</cp:lastPrinted>
  <dcterms:created xsi:type="dcterms:W3CDTF">2007-11-08T07:37:14Z</dcterms:created>
  <dcterms:modified xsi:type="dcterms:W3CDTF">2018-03-01T10:22:55Z</dcterms:modified>
</cp:coreProperties>
</file>