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55" windowHeight="7995"/>
  </bookViews>
  <sheets>
    <sheet name="事前準備データ" sheetId="4" r:id="rId1"/>
    <sheet name="GYM-081" sheetId="1" r:id="rId2"/>
  </sheets>
  <calcPr calcId="145621"/>
</workbook>
</file>

<file path=xl/calcChain.xml><?xml version="1.0" encoding="utf-8"?>
<calcChain xmlns="http://schemas.openxmlformats.org/spreadsheetml/2006/main">
  <c r="A131" i="1" l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<sst xmlns="http://schemas.openxmlformats.org/spreadsheetml/2006/main" count="1453" uniqueCount="439">
  <si>
    <t>移送No</t>
    <rPh sb="0" eb="2">
      <t>イソウ</t>
    </rPh>
    <phoneticPr fontId="4"/>
  </si>
  <si>
    <t>移送種別</t>
    <rPh sb="0" eb="2">
      <t>イソウ</t>
    </rPh>
    <rPh sb="2" eb="4">
      <t>シュベツ</t>
    </rPh>
    <phoneticPr fontId="4"/>
  </si>
  <si>
    <t>参照</t>
  </si>
  <si>
    <t>移送概要</t>
    <rPh sb="0" eb="2">
      <t>イソウ</t>
    </rPh>
    <rPh sb="2" eb="4">
      <t>ガイヨウ</t>
    </rPh>
    <phoneticPr fontId="4"/>
  </si>
  <si>
    <t>項目名</t>
    <rPh sb="0" eb="2">
      <t>コウモク</t>
    </rPh>
    <rPh sb="2" eb="3">
      <t>メイ</t>
    </rPh>
    <phoneticPr fontId="4"/>
  </si>
  <si>
    <t>I/O</t>
    <phoneticPr fontId="4"/>
  </si>
  <si>
    <t>エンティティ名</t>
    <rPh sb="6" eb="7">
      <t>メイ</t>
    </rPh>
    <phoneticPr fontId="4"/>
  </si>
  <si>
    <t>属性名</t>
    <rPh sb="0" eb="2">
      <t>ゾクセイ</t>
    </rPh>
    <rPh sb="2" eb="3">
      <t>メイ</t>
    </rPh>
    <phoneticPr fontId="4"/>
  </si>
  <si>
    <t>備考</t>
    <rPh sb="0" eb="2">
      <t>ビコウ</t>
    </rPh>
    <phoneticPr fontId="4"/>
  </si>
  <si>
    <t>プロジェクト階層ツリー.SI案件コード（画面保持値）</t>
    <rPh sb="20" eb="22">
      <t>ガメン</t>
    </rPh>
    <rPh sb="22" eb="24">
      <t>ホジ</t>
    </rPh>
    <rPh sb="24" eb="25">
      <t>チ</t>
    </rPh>
    <phoneticPr fontId="4"/>
  </si>
  <si>
    <t>O</t>
    <phoneticPr fontId="4"/>
  </si>
  <si>
    <t>SI案件コード</t>
    <rPh sb="2" eb="4">
      <t>アンケン</t>
    </rPh>
    <phoneticPr fontId="4"/>
  </si>
  <si>
    <t>プロジェクト階層ツリー.プロジェクトコード（画面保持値）</t>
    <rPh sb="22" eb="24">
      <t>ガメン</t>
    </rPh>
    <rPh sb="24" eb="26">
      <t>ホジ</t>
    </rPh>
    <rPh sb="26" eb="27">
      <t>チ</t>
    </rPh>
    <phoneticPr fontId="4"/>
  </si>
  <si>
    <t>プロジェクトコード</t>
    <phoneticPr fontId="4"/>
  </si>
  <si>
    <t>プロジェクト階層ツリー.WBS_ID(画面保持値）</t>
    <rPh sb="19" eb="21">
      <t>ガメン</t>
    </rPh>
    <rPh sb="21" eb="23">
      <t>ホジ</t>
    </rPh>
    <rPh sb="23" eb="24">
      <t>チ</t>
    </rPh>
    <phoneticPr fontId="4"/>
  </si>
  <si>
    <t>WBS_ID</t>
    <phoneticPr fontId="4"/>
  </si>
  <si>
    <t>プロジェクト階層ツリー.表示名</t>
    <rPh sb="11" eb="13">
      <t>ヒョウジ</t>
    </rPh>
    <rPh sb="13" eb="14">
      <t>メイ</t>
    </rPh>
    <phoneticPr fontId="4"/>
  </si>
  <si>
    <t>表示名</t>
    <rPh sb="0" eb="1">
      <t>ヒョウジ</t>
    </rPh>
    <rPh sb="1" eb="2">
      <t>メイ</t>
    </rPh>
    <phoneticPr fontId="4"/>
  </si>
  <si>
    <t>プロジェクト階層ツリー.ID（画面保持値）</t>
    <rPh sb="12" eb="14">
      <t>ガメン</t>
    </rPh>
    <rPh sb="14" eb="16">
      <t>ホジ</t>
    </rPh>
    <rPh sb="16" eb="17">
      <t>チ</t>
    </rPh>
    <phoneticPr fontId="4"/>
  </si>
  <si>
    <t>ID</t>
    <phoneticPr fontId="4"/>
  </si>
  <si>
    <t>プロジェクト階層ツリー.親ID（画面保持値）</t>
    <rPh sb="5" eb="7">
      <t>カイソウ</t>
    </rPh>
    <rPh sb="10" eb="11">
      <t>オヤ</t>
    </rPh>
    <phoneticPr fontId="4"/>
  </si>
  <si>
    <t>親ID</t>
    <rPh sb="0" eb="1">
      <t>オヤ</t>
    </rPh>
    <phoneticPr fontId="4"/>
  </si>
  <si>
    <t>プロジェクト階層ツリー.表示順（画面保持値）</t>
    <rPh sb="5" eb="7">
      <t>カイソウ</t>
    </rPh>
    <rPh sb="10" eb="11">
      <t>ジュン</t>
    </rPh>
    <phoneticPr fontId="4"/>
  </si>
  <si>
    <t>表示順</t>
    <phoneticPr fontId="4"/>
  </si>
  <si>
    <t>プロジェクト階層ツリー.種別（画面保持値）</t>
    <rPh sb="11" eb="13">
      <t>シュベツ</t>
    </rPh>
    <phoneticPr fontId="4"/>
  </si>
  <si>
    <t>種別</t>
    <rPh sb="0" eb="1">
      <t>シュベツ</t>
    </rPh>
    <phoneticPr fontId="4"/>
  </si>
  <si>
    <t>画面上でデータ種類の識別値　1：SI案件　2：プロジェクト　3：WBS</t>
    <rPh sb="0" eb="1">
      <t>ガメン</t>
    </rPh>
    <rPh sb="1" eb="2">
      <t>ジョウ</t>
    </rPh>
    <rPh sb="6" eb="8">
      <t>シュルイ</t>
    </rPh>
    <rPh sb="9" eb="11">
      <t>シキベツ</t>
    </rPh>
    <rPh sb="11" eb="12">
      <t>チ</t>
    </rPh>
    <rPh sb="17" eb="19">
      <t>アンケン</t>
    </rPh>
    <phoneticPr fontId="4"/>
  </si>
  <si>
    <t>プロジェクト階層ツリー.階層（画面保持値）</t>
    <rPh sb="11" eb="13">
      <t>カイソウ</t>
    </rPh>
    <phoneticPr fontId="4"/>
  </si>
  <si>
    <t>-</t>
    <phoneticPr fontId="4"/>
  </si>
  <si>
    <t xml:space="preserve">Level </t>
    <phoneticPr fontId="4"/>
  </si>
  <si>
    <t>ソート仕様</t>
    <rPh sb="3" eb="5">
      <t>シヨウ</t>
    </rPh>
    <phoneticPr fontId="4"/>
  </si>
  <si>
    <t>No</t>
    <phoneticPr fontId="4"/>
  </si>
  <si>
    <t>方向</t>
    <rPh sb="0" eb="2">
      <t>ホウコウ</t>
    </rPh>
    <phoneticPr fontId="4"/>
  </si>
  <si>
    <t>WBSツリー取得サブクエリ</t>
    <phoneticPr fontId="4"/>
  </si>
  <si>
    <t>SI案件コード</t>
    <phoneticPr fontId="4"/>
  </si>
  <si>
    <t>降順</t>
  </si>
  <si>
    <t>order siblings by</t>
    <phoneticPr fontId="4"/>
  </si>
  <si>
    <t>プロジェクトコード</t>
    <phoneticPr fontId="4"/>
  </si>
  <si>
    <t>昇順</t>
  </si>
  <si>
    <t>表示順</t>
    <phoneticPr fontId="4"/>
  </si>
  <si>
    <t>ID</t>
    <phoneticPr fontId="4"/>
  </si>
  <si>
    <t>条件等</t>
    <rPh sb="0" eb="2">
      <t>ジョウケン</t>
    </rPh>
    <rPh sb="2" eb="3">
      <t>ナド</t>
    </rPh>
    <phoneticPr fontId="4"/>
  </si>
  <si>
    <t>・使用テーブル</t>
    <rPh sb="1" eb="3">
      <t>シヨウ</t>
    </rPh>
    <phoneticPr fontId="4"/>
  </si>
  <si>
    <t>SI案件サブクエリ</t>
    <rPh sb="2" eb="4">
      <t>アンケン</t>
    </rPh>
    <phoneticPr fontId="4"/>
  </si>
  <si>
    <t>・集約条件</t>
    <rPh sb="1" eb="3">
      <t>シュウヤク</t>
    </rPh>
    <rPh sb="3" eb="5">
      <t>ジョウケン</t>
    </rPh>
    <phoneticPr fontId="4"/>
  </si>
  <si>
    <t>結合方法</t>
    <rPh sb="0" eb="2">
      <t>ケツゴウ</t>
    </rPh>
    <rPh sb="2" eb="4">
      <t>ホウホウ</t>
    </rPh>
    <phoneticPr fontId="4"/>
  </si>
  <si>
    <t>項目</t>
    <rPh sb="0" eb="2">
      <t>コウモク</t>
    </rPh>
    <phoneticPr fontId="4"/>
  </si>
  <si>
    <t>SI案件トラン</t>
    <rPh sb="2" eb="4">
      <t>アンケン</t>
    </rPh>
    <phoneticPr fontId="4"/>
  </si>
  <si>
    <t>・取得項目</t>
    <rPh sb="1" eb="3">
      <t>シュトク</t>
    </rPh>
    <rPh sb="3" eb="5">
      <t>コウモク</t>
    </rPh>
    <phoneticPr fontId="4"/>
  </si>
  <si>
    <t>別名</t>
    <rPh sb="0" eb="2">
      <t>ベツメイ</t>
    </rPh>
    <phoneticPr fontId="4"/>
  </si>
  <si>
    <t>SI案件コード + 半角スペース + SI案件名</t>
    <rPh sb="10" eb="12">
      <t>ハンカク</t>
    </rPh>
    <rPh sb="21" eb="23">
      <t>アンケン</t>
    </rPh>
    <rPh sb="23" eb="24">
      <t>メイ</t>
    </rPh>
    <phoneticPr fontId="4"/>
  </si>
  <si>
    <t>表示名</t>
    <rPh sb="0" eb="2">
      <t>ヒョウジ</t>
    </rPh>
    <rPh sb="2" eb="3">
      <t>メイ</t>
    </rPh>
    <phoneticPr fontId="4"/>
  </si>
  <si>
    <t>SI案件名</t>
    <rPh sb="2" eb="4">
      <t>アンケン</t>
    </rPh>
    <rPh sb="4" eb="5">
      <t>メイ</t>
    </rPh>
    <phoneticPr fontId="4"/>
  </si>
  <si>
    <t>'1'固定</t>
    <rPh sb="0" eb="5">
      <t>コテイ</t>
    </rPh>
    <phoneticPr fontId="4"/>
  </si>
  <si>
    <t>表示順</t>
    <rPh sb="0" eb="2">
      <t>ヒョウジジュン</t>
    </rPh>
    <phoneticPr fontId="4"/>
  </si>
  <si>
    <t>-</t>
    <phoneticPr fontId="4"/>
  </si>
  <si>
    <t>'1'(SI案件)</t>
    <rPh sb="6" eb="8">
      <t>アンケン</t>
    </rPh>
    <phoneticPr fontId="4"/>
  </si>
  <si>
    <t>・結合条件</t>
    <rPh sb="1" eb="3">
      <t>ケツゴウ</t>
    </rPh>
    <rPh sb="3" eb="5">
      <t>ジョウケン</t>
    </rPh>
    <phoneticPr fontId="4"/>
  </si>
  <si>
    <t>エンティティ</t>
    <phoneticPr fontId="4"/>
  </si>
  <si>
    <t>内部結合</t>
    <rPh sb="0" eb="2">
      <t>ナイブ</t>
    </rPh>
    <rPh sb="2" eb="4">
      <t>ケツゴウ</t>
    </rPh>
    <phoneticPr fontId="4"/>
  </si>
  <si>
    <t>＝</t>
    <phoneticPr fontId="4"/>
  </si>
  <si>
    <t>プロジェクトトラン</t>
    <phoneticPr fontId="4"/>
  </si>
  <si>
    <t>・取得条件</t>
    <rPh sb="1" eb="3">
      <t>シュトク</t>
    </rPh>
    <rPh sb="3" eb="5">
      <t>ジョウケン</t>
    </rPh>
    <phoneticPr fontId="4"/>
  </si>
  <si>
    <t>№</t>
    <phoneticPr fontId="4"/>
  </si>
  <si>
    <t>論理演算</t>
    <rPh sb="0" eb="2">
      <t>ロンリ</t>
    </rPh>
    <rPh sb="2" eb="4">
      <t>エンザン</t>
    </rPh>
    <phoneticPr fontId="4"/>
  </si>
  <si>
    <t>削除フラグ</t>
    <rPh sb="0" eb="2">
      <t>サクジョ</t>
    </rPh>
    <phoneticPr fontId="4"/>
  </si>
  <si>
    <t>=</t>
    <phoneticPr fontId="4"/>
  </si>
  <si>
    <t>'0' (非削除）</t>
    <rPh sb="5" eb="6">
      <t>ヒ</t>
    </rPh>
    <rPh sb="6" eb="8">
      <t>サクジョ</t>
    </rPh>
    <phoneticPr fontId="4"/>
  </si>
  <si>
    <t>AND</t>
    <phoneticPr fontId="4"/>
  </si>
  <si>
    <t>提案プロジェクトフラグ</t>
    <rPh sb="0" eb="2">
      <t>テイアン</t>
    </rPh>
    <phoneticPr fontId="4"/>
  </si>
  <si>
    <t>'0' (非提案）</t>
    <rPh sb="5" eb="6">
      <t>ヒ</t>
    </rPh>
    <rPh sb="6" eb="8">
      <t>テイアン</t>
    </rPh>
    <phoneticPr fontId="4"/>
  </si>
  <si>
    <t>瑕疵プロジェクトフラグ</t>
    <rPh sb="0" eb="2">
      <t>カシ</t>
    </rPh>
    <phoneticPr fontId="4"/>
  </si>
  <si>
    <t>'0' (非瑕疵）</t>
    <rPh sb="5" eb="6">
      <t>ヒ</t>
    </rPh>
    <rPh sb="6" eb="8">
      <t>カシ</t>
    </rPh>
    <phoneticPr fontId="4"/>
  </si>
  <si>
    <t>OR</t>
    <phoneticPr fontId="4"/>
  </si>
  <si>
    <t>プロジェクト開発担当部課コード</t>
    <rPh sb="6" eb="8">
      <t>カイハツ</t>
    </rPh>
    <rPh sb="8" eb="10">
      <t>タントウ</t>
    </rPh>
    <rPh sb="10" eb="12">
      <t>ブカ</t>
    </rPh>
    <phoneticPr fontId="4"/>
  </si>
  <si>
    <t>IN</t>
    <phoneticPr fontId="4"/>
  </si>
  <si>
    <t>引数</t>
    <rPh sb="0" eb="2">
      <t>ヒキスウ</t>
    </rPh>
    <phoneticPr fontId="4"/>
  </si>
  <si>
    <t>※アサインリスト（プロジェクト）はロールが汎用区分マスタ（057）に登録</t>
    <rPh sb="21" eb="23">
      <t>ハンヨウ</t>
    </rPh>
    <rPh sb="23" eb="25">
      <t>クブン</t>
    </rPh>
    <rPh sb="34" eb="36">
      <t>トウロク</t>
    </rPh>
    <phoneticPr fontId="4"/>
  </si>
  <si>
    <t>プロジェクトコード</t>
    <phoneticPr fontId="4"/>
  </si>
  <si>
    <t>アサインリスト（プロジェクト）※</t>
    <phoneticPr fontId="4"/>
  </si>
  <si>
    <t>　されているロールのプロジェクトのみとする</t>
    <phoneticPr fontId="4"/>
  </si>
  <si>
    <t>●プロジェクトサブクエリ</t>
    <phoneticPr fontId="4"/>
  </si>
  <si>
    <t>NULL</t>
    <phoneticPr fontId="4"/>
  </si>
  <si>
    <t>WBS_ID</t>
    <phoneticPr fontId="4"/>
  </si>
  <si>
    <t>プロジェクトコード + 半角スペース + プロジェクト名</t>
    <rPh sb="12" eb="14">
      <t>ハンカク</t>
    </rPh>
    <rPh sb="27" eb="28">
      <t>メイ</t>
    </rPh>
    <phoneticPr fontId="4"/>
  </si>
  <si>
    <t>プロジェクト名</t>
    <rPh sb="6" eb="7">
      <t>メイ</t>
    </rPh>
    <phoneticPr fontId="4"/>
  </si>
  <si>
    <t>ID</t>
    <phoneticPr fontId="4"/>
  </si>
  <si>
    <t>親ID</t>
    <phoneticPr fontId="4"/>
  </si>
  <si>
    <t>'2'(プロジェクト)</t>
    <phoneticPr fontId="4"/>
  </si>
  <si>
    <t>●WBSサブクエリ</t>
    <phoneticPr fontId="4"/>
  </si>
  <si>
    <t>WBSトラン</t>
    <phoneticPr fontId="4"/>
  </si>
  <si>
    <t>WBSコード</t>
    <phoneticPr fontId="4"/>
  </si>
  <si>
    <t>WBSコード + WBS名</t>
    <rPh sb="12" eb="13">
      <t>メイ</t>
    </rPh>
    <phoneticPr fontId="4"/>
  </si>
  <si>
    <t>WBS名</t>
    <rPh sb="3" eb="4">
      <t>メイ</t>
    </rPh>
    <phoneticPr fontId="4"/>
  </si>
  <si>
    <t>親WBS_ID</t>
    <rPh sb="0" eb="1">
      <t>オヤ</t>
    </rPh>
    <phoneticPr fontId="4"/>
  </si>
  <si>
    <t>WBSトラン.親WBS_ID = NULL の場合、プロジェクトコードをセット</t>
    <rPh sb="23" eb="25">
      <t>バアイ</t>
    </rPh>
    <phoneticPr fontId="4"/>
  </si>
  <si>
    <t>表示順</t>
    <rPh sb="0" eb="2">
      <t>ヒョウジ</t>
    </rPh>
    <rPh sb="2" eb="3">
      <t>ジュン</t>
    </rPh>
    <phoneticPr fontId="4"/>
  </si>
  <si>
    <t>'3'(WBS)</t>
    <phoneticPr fontId="4"/>
  </si>
  <si>
    <t>・階層問い合わせ文</t>
    <rPh sb="1" eb="3">
      <t>カイソウ</t>
    </rPh>
    <rPh sb="3" eb="4">
      <t>ト</t>
    </rPh>
    <rPh sb="5" eb="6">
      <t>ア</t>
    </rPh>
    <rPh sb="8" eb="9">
      <t>ブン</t>
    </rPh>
    <phoneticPr fontId="4"/>
  </si>
  <si>
    <t>条件</t>
    <rPh sb="0" eb="2">
      <t>ジョウケン</t>
    </rPh>
    <phoneticPr fontId="4"/>
  </si>
  <si>
    <t>備考</t>
    <phoneticPr fontId="4"/>
  </si>
  <si>
    <t>start with</t>
    <phoneticPr fontId="4"/>
  </si>
  <si>
    <t>WBSツリー取得サブクエリ</t>
    <phoneticPr fontId="4"/>
  </si>
  <si>
    <t>connect by prior</t>
  </si>
  <si>
    <t>SI案件情報登録から遷移した場合の案件プロジェクト情報取得</t>
    <rPh sb="2" eb="4">
      <t>アンケン</t>
    </rPh>
    <rPh sb="4" eb="6">
      <t>ジョウホウ</t>
    </rPh>
    <rPh sb="6" eb="8">
      <t>トウロク</t>
    </rPh>
    <rPh sb="10" eb="12">
      <t>センイ</t>
    </rPh>
    <rPh sb="14" eb="16">
      <t>バアイ</t>
    </rPh>
    <rPh sb="17" eb="19">
      <t>アンケン</t>
    </rPh>
    <rPh sb="25" eb="27">
      <t>ジョウホウ</t>
    </rPh>
    <rPh sb="27" eb="29">
      <t>シュトク</t>
    </rPh>
    <phoneticPr fontId="4"/>
  </si>
  <si>
    <t>O</t>
    <phoneticPr fontId="4"/>
  </si>
  <si>
    <t>WBSツリー取得サブクエリ</t>
    <rPh sb="6" eb="8">
      <t>シュトク</t>
    </rPh>
    <phoneticPr fontId="4"/>
  </si>
  <si>
    <t>●WBSツリー取得サブクエリ</t>
    <phoneticPr fontId="4"/>
  </si>
  <si>
    <t>エンティティ</t>
    <phoneticPr fontId="4"/>
  </si>
  <si>
    <t>プロジェクトサブクエリ</t>
    <phoneticPr fontId="4"/>
  </si>
  <si>
    <t>WBSサブクエリ</t>
    <phoneticPr fontId="4"/>
  </si>
  <si>
    <t>UNION ALL</t>
    <phoneticPr fontId="4"/>
  </si>
  <si>
    <t>SI案件サブクエリ</t>
    <phoneticPr fontId="4"/>
  </si>
  <si>
    <t>-</t>
    <phoneticPr fontId="4"/>
  </si>
  <si>
    <t>＝</t>
    <phoneticPr fontId="4"/>
  </si>
  <si>
    <t>●SI案件サブクエリ</t>
    <phoneticPr fontId="4"/>
  </si>
  <si>
    <t>重複データを排除する</t>
    <rPh sb="0" eb="2">
      <t>チョウフク</t>
    </rPh>
    <rPh sb="6" eb="8">
      <t>ハイジョ</t>
    </rPh>
    <phoneticPr fontId="4"/>
  </si>
  <si>
    <t>プロジェクトトラン</t>
  </si>
  <si>
    <t>NULL</t>
    <phoneticPr fontId="4"/>
  </si>
  <si>
    <t>WBS_ID</t>
    <phoneticPr fontId="4"/>
  </si>
  <si>
    <t>親ID</t>
    <phoneticPr fontId="4"/>
  </si>
  <si>
    <t>プロジェクト開発部課コード</t>
    <rPh sb="6" eb="8">
      <t>カイハツ</t>
    </rPh>
    <rPh sb="8" eb="10">
      <t>ブカ</t>
    </rPh>
    <phoneticPr fontId="4"/>
  </si>
  <si>
    <t>参照可能部署</t>
    <phoneticPr fontId="4"/>
  </si>
  <si>
    <t>参照権限が「P:アサイン」の場合は№3は指定しない</t>
    <rPh sb="0" eb="2">
      <t>サンショウ</t>
    </rPh>
    <rPh sb="2" eb="4">
      <t>ケンゲン</t>
    </rPh>
    <rPh sb="14" eb="16">
      <t>バアイ</t>
    </rPh>
    <rPh sb="20" eb="22">
      <t>シテイ</t>
    </rPh>
    <phoneticPr fontId="4"/>
  </si>
  <si>
    <t>プロジェクトデータ取得クエリ</t>
    <rPh sb="9" eb="11">
      <t>シュトク</t>
    </rPh>
    <phoneticPr fontId="4"/>
  </si>
  <si>
    <t>1 and 2 and (3 or 4) and 5</t>
    <phoneticPr fontId="4"/>
  </si>
  <si>
    <t>参照権限が「P:アサイン」の場合は№6は指定しない</t>
    <rPh sb="0" eb="2">
      <t>サンショウ</t>
    </rPh>
    <rPh sb="2" eb="4">
      <t>ケンゲン</t>
    </rPh>
    <rPh sb="14" eb="16">
      <t>バアイ</t>
    </rPh>
    <rPh sb="20" eb="22">
      <t>シテイ</t>
    </rPh>
    <phoneticPr fontId="4"/>
  </si>
  <si>
    <t>参照可能部署</t>
    <rPh sb="0" eb="2">
      <t>サンショウ</t>
    </rPh>
    <rPh sb="2" eb="4">
      <t>カノウ</t>
    </rPh>
    <rPh sb="4" eb="6">
      <t>ブショ</t>
    </rPh>
    <phoneticPr fontId="4"/>
  </si>
  <si>
    <t>（A（全て）またはO（組織）の場合は指定する）</t>
    <rPh sb="3" eb="4">
      <t>スベ</t>
    </rPh>
    <rPh sb="11" eb="13">
      <t>ソシキ</t>
    </rPh>
    <rPh sb="15" eb="17">
      <t>バアイ</t>
    </rPh>
    <rPh sb="18" eb="20">
      <t>シテイ</t>
    </rPh>
    <phoneticPr fontId="4"/>
  </si>
  <si>
    <t>1 and 2 and 3 and 4 and 5 and (6 or 7)</t>
    <phoneticPr fontId="4"/>
  </si>
  <si>
    <t>参照権限が「P:アサイン」の場合は№4は指定しない</t>
    <rPh sb="0" eb="2">
      <t>サンショウ</t>
    </rPh>
    <rPh sb="2" eb="4">
      <t>ケンゲン</t>
    </rPh>
    <rPh sb="14" eb="16">
      <t>バアイ</t>
    </rPh>
    <rPh sb="20" eb="22">
      <t>シテイ</t>
    </rPh>
    <phoneticPr fontId="4"/>
  </si>
  <si>
    <t>1 and 2 and 3 and (4 or 5) and 6</t>
    <phoneticPr fontId="4"/>
  </si>
  <si>
    <r>
      <t>（</t>
    </r>
    <r>
      <rPr>
        <sz val="9"/>
        <color rgb="FFFF0000"/>
        <rFont val="ＭＳ Ｐゴシック"/>
        <family val="3"/>
        <charset val="128"/>
      </rPr>
      <t>A（全て）または</t>
    </r>
    <r>
      <rPr>
        <sz val="9"/>
        <rFont val="ＭＳ Ｐゴシック"/>
        <family val="3"/>
        <charset val="128"/>
      </rPr>
      <t>O（組織）の場合は指定する）</t>
    </r>
    <rPh sb="3" eb="4">
      <t>スベ</t>
    </rPh>
    <rPh sb="11" eb="13">
      <t>ソシキ</t>
    </rPh>
    <rPh sb="15" eb="17">
      <t>バアイ</t>
    </rPh>
    <rPh sb="18" eb="20">
      <t>シテイ</t>
    </rPh>
    <phoneticPr fontId="4"/>
  </si>
  <si>
    <t>※初期表示（SI案件情報登録から遷移）の初期表示イベントについて</t>
    <rPh sb="20" eb="22">
      <t>ショキ</t>
    </rPh>
    <rPh sb="22" eb="24">
      <t>ヒョウジ</t>
    </rPh>
    <phoneticPr fontId="1"/>
  </si>
  <si>
    <r>
      <t>　移送</t>
    </r>
    <r>
      <rPr>
        <b/>
        <sz val="11"/>
        <color rgb="FFFF0000"/>
        <rFont val="Calibri"/>
        <family val="2"/>
      </rPr>
      <t>No10</t>
    </r>
    <r>
      <rPr>
        <b/>
        <sz val="11"/>
        <color rgb="FFFF0000"/>
        <rFont val="ＭＳ Ｐゴシック"/>
        <family val="3"/>
        <charset val="128"/>
        <scheme val="minor"/>
      </rPr>
      <t>の修正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ＭＳ Ｐゴシック"/>
        <family val="3"/>
        <charset val="128"/>
      </rPr>
      <t>及び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ＭＳ Ｐゴシック"/>
        <family val="3"/>
        <charset val="128"/>
      </rPr>
      <t>それに従ったソースの修正</t>
    </r>
    <r>
      <rPr>
        <b/>
        <sz val="11"/>
        <color rgb="FFFF0000"/>
        <rFont val="ＭＳ Ｐゴシック"/>
        <family val="3"/>
        <charset val="128"/>
        <scheme val="minor"/>
      </rPr>
      <t>が必要です。</t>
    </r>
    <rPh sb="17" eb="18">
      <t>シタガ</t>
    </rPh>
    <phoneticPr fontId="1"/>
  </si>
  <si>
    <t>SESSION_ID</t>
  </si>
  <si>
    <t>EMPLOYEE_ID</t>
  </si>
  <si>
    <t>RESPONSIBILITY_ID</t>
  </si>
  <si>
    <t>1860584</t>
  </si>
  <si>
    <t>121</t>
  </si>
  <si>
    <t>RES50953</t>
  </si>
  <si>
    <t>PJNaviセッション情報ビュー（XXPJ_SESSION_V）</t>
    <phoneticPr fontId="1"/>
  </si>
  <si>
    <t>RES_ID</t>
  </si>
  <si>
    <t>REF_AUTH_SEG</t>
  </si>
  <si>
    <t>RES_NM</t>
  </si>
  <si>
    <t>REF_SEG</t>
  </si>
  <si>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</si>
  <si>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</si>
  <si>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</si>
  <si>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</si>
  <si>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</si>
  <si>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</si>
  <si>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</si>
  <si>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</si>
  <si>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A</t>
  </si>
  <si>
    <t>CTC-400-情報システム</t>
  </si>
  <si>
    <t>0</t>
  </si>
  <si>
    <t>1234567890</t>
  </si>
  <si>
    <t>DPJBAS01000</t>
  </si>
  <si>
    <t>13-01-17 15:31:43.000</t>
  </si>
  <si>
    <t>1</t>
  </si>
  <si>
    <t>職責マスタ（PJTM_SY_RES）</t>
    <phoneticPr fontId="1"/>
  </si>
  <si>
    <t>EMP_ID</t>
  </si>
  <si>
    <t>VLD_STR_DT</t>
  </si>
  <si>
    <t>VLD_END_DT</t>
  </si>
  <si>
    <t>EMP_CD</t>
  </si>
  <si>
    <t>NAME</t>
  </si>
  <si>
    <t>NAME_KANA</t>
  </si>
  <si>
    <t>EMP_TYP_SEG</t>
  </si>
  <si>
    <t>PSNL_SYS_STF_SEG</t>
  </si>
  <si>
    <t>EMP_TEL_NO</t>
  </si>
  <si>
    <t>EMP_EMAIL</t>
  </si>
  <si>
    <t>2007/04/01</t>
  </si>
  <si>
    <t>4712/12/31</t>
  </si>
  <si>
    <t>氏名　1860584</t>
  </si>
  <si>
    <t>ｼﾒｲｶﾅ 1860584</t>
  </si>
  <si>
    <t>1120</t>
  </si>
  <si>
    <t>40</t>
  </si>
  <si>
    <t>00-0000-0121</t>
  </si>
  <si>
    <t>nextmi-common@ctc-g.co.jp</t>
  </si>
  <si>
    <t>9999999999</t>
  </si>
  <si>
    <t>99999999999</t>
  </si>
  <si>
    <t>13-03-26 10:35:54.000</t>
  </si>
  <si>
    <t>従業員マスタ（PJTM_PJ_EMP）</t>
    <phoneticPr fontId="1"/>
  </si>
  <si>
    <t>HR_ORGAN_ID</t>
  </si>
  <si>
    <t>DEPT_CD</t>
  </si>
  <si>
    <t>DEPT_NM</t>
  </si>
  <si>
    <t>DEPT_SNM</t>
  </si>
  <si>
    <t>ORGAN_CATE_ENBL_FLG</t>
  </si>
  <si>
    <t>ORGAN_LAYER_SEG</t>
  </si>
  <si>
    <t>BUGU_FLG</t>
  </si>
  <si>
    <t>HIGH_HR_ORGAN_ID</t>
  </si>
  <si>
    <t>13394</t>
  </si>
  <si>
    <t>2012/04/01</t>
  </si>
  <si>
    <t>0113421200</t>
  </si>
  <si>
    <t>部課名0113421200</t>
  </si>
  <si>
    <t>部課略称0113421200</t>
  </si>
  <si>
    <t>50</t>
  </si>
  <si>
    <t>12724</t>
  </si>
  <si>
    <t>組織マスタ（PJTM_PJ_ORGAN）</t>
    <phoneticPr fontId="1"/>
  </si>
  <si>
    <t xml:space="preserve">PGM00001   </t>
  </si>
  <si>
    <t>2</t>
  </si>
  <si>
    <t>参照権限マスタ（PJTM_SY_REF_AUTH）</t>
    <phoneticPr fontId="1"/>
  </si>
  <si>
    <t>ON_BAT_SEG</t>
  </si>
  <si>
    <t>BUSI_DT</t>
  </si>
  <si>
    <t>OL</t>
  </si>
  <si>
    <t>2013/06/03</t>
  </si>
  <si>
    <t>13-01-01 01:01:01.000</t>
  </si>
  <si>
    <t>13-01-15 23:59:59.000</t>
  </si>
  <si>
    <t>BT</t>
  </si>
  <si>
    <t>業務日付マスタ（PJTM_FW_BUSI_DT）</t>
    <phoneticPr fontId="1"/>
  </si>
  <si>
    <t>職責マスタ．参照権限＝「A:全て」の人でログインし、ＳＩ案件情報登録画面からＥＶＭ分析一覧に遷移した場合、</t>
    <rPh sb="0" eb="2">
      <t>ショクセキ</t>
    </rPh>
    <rPh sb="6" eb="8">
      <t>サンショウ</t>
    </rPh>
    <rPh sb="8" eb="10">
      <t>ケンゲン</t>
    </rPh>
    <rPh sb="18" eb="19">
      <t>ヒト</t>
    </rPh>
    <rPh sb="28" eb="30">
      <t>アンケン</t>
    </rPh>
    <rPh sb="30" eb="32">
      <t>ジョウホウ</t>
    </rPh>
    <rPh sb="32" eb="34">
      <t>トウロク</t>
    </rPh>
    <rPh sb="34" eb="36">
      <t>ガメン</t>
    </rPh>
    <rPh sb="41" eb="43">
      <t>ブンセキ</t>
    </rPh>
    <rPh sb="43" eb="45">
      <t>イチラン</t>
    </rPh>
    <rPh sb="46" eb="48">
      <t>センイ</t>
    </rPh>
    <rPh sb="50" eb="52">
      <t>バアイ</t>
    </rPh>
    <phoneticPr fontId="1"/>
  </si>
  <si>
    <t>ツリー部分にＳＩ案件は表示されるが、プロジェクトとＷＢＳが表示されない。</t>
    <rPh sb="3" eb="5">
      <t>ブブン</t>
    </rPh>
    <rPh sb="8" eb="10">
      <t>アンケン</t>
    </rPh>
    <rPh sb="11" eb="13">
      <t>ヒョウジ</t>
    </rPh>
    <rPh sb="29" eb="31">
      <t>ヒョウジ</t>
    </rPh>
    <phoneticPr fontId="1"/>
  </si>
  <si>
    <r>
      <t>　移送</t>
    </r>
    <r>
      <rPr>
        <b/>
        <sz val="11"/>
        <color rgb="FFFF0000"/>
        <rFont val="Calibri"/>
        <family val="2"/>
      </rPr>
      <t>No10</t>
    </r>
    <r>
      <rPr>
        <b/>
        <sz val="11"/>
        <color rgb="FFFF0000"/>
        <rFont val="ＭＳ Ｐゴシック"/>
        <family val="3"/>
        <charset val="128"/>
        <scheme val="minor"/>
      </rPr>
      <t>で、職責マスタ．参照権限＝「</t>
    </r>
    <r>
      <rPr>
        <b/>
        <sz val="11"/>
        <color rgb="FFFF0000"/>
        <rFont val="ＭＳ Ｐゴシック"/>
        <family val="2"/>
        <scheme val="minor"/>
      </rPr>
      <t>A:</t>
    </r>
    <r>
      <rPr>
        <b/>
        <sz val="11"/>
        <color rgb="FFFF0000"/>
        <rFont val="ＭＳ Ｐゴシック"/>
        <family val="3"/>
        <charset val="128"/>
        <scheme val="minor"/>
      </rPr>
      <t>全て」の人でもプロジェクトトラン．プロジェクトコード</t>
    </r>
    <r>
      <rPr>
        <b/>
        <sz val="11"/>
        <color rgb="FFFF0000"/>
        <rFont val="ＭＳ Ｐゴシック"/>
        <family val="2"/>
        <scheme val="minor"/>
      </rPr>
      <t xml:space="preserve"> IN </t>
    </r>
    <r>
      <rPr>
        <b/>
        <sz val="11"/>
        <color rgb="FFFF0000"/>
        <rFont val="ＭＳ Ｐゴシック"/>
        <family val="3"/>
        <charset val="128"/>
        <scheme val="minor"/>
      </rPr>
      <t>アサインリスト（プロジェクト）を取得条件に入れてしまっている為。</t>
    </r>
    <rPh sb="27" eb="28">
      <t>ヒト</t>
    </rPh>
    <rPh sb="69" eb="71">
      <t>シュトク</t>
    </rPh>
    <rPh sb="71" eb="73">
      <t>ジョウケン</t>
    </rPh>
    <rPh sb="74" eb="75">
      <t>イ</t>
    </rPh>
    <rPh sb="83" eb="84">
      <t>タメ</t>
    </rPh>
    <phoneticPr fontId="1"/>
  </si>
  <si>
    <t>基本設計書の移送No10の抜粋</t>
    <rPh sb="0" eb="2">
      <t>キホン</t>
    </rPh>
    <rPh sb="2" eb="4">
      <t>セッケイ</t>
    </rPh>
    <rPh sb="4" eb="5">
      <t>ショ</t>
    </rPh>
    <rPh sb="6" eb="8">
      <t>イソウ</t>
    </rPh>
    <rPh sb="13" eb="15">
      <t>バッスイ</t>
    </rPh>
    <phoneticPr fontId="1"/>
  </si>
  <si>
    <t>■シート「事前準備データ」のマスタやトランを元に確認しています■</t>
    <rPh sb="22" eb="23">
      <t>モト</t>
    </rPh>
    <rPh sb="24" eb="26">
      <t>カクニン</t>
    </rPh>
    <phoneticPr fontId="1"/>
  </si>
  <si>
    <t>ＰＪ０４スキーマ</t>
    <phoneticPr fontId="1"/>
  </si>
  <si>
    <t>SI_DEAL_CD</t>
  </si>
  <si>
    <t>SI_DEAL_NM</t>
  </si>
  <si>
    <t>SI_DEAL_STATS</t>
  </si>
  <si>
    <t>SI_DEAL_STATS_UPD_DT</t>
  </si>
  <si>
    <t>SI_DEAL_STR_DT</t>
  </si>
  <si>
    <t>SI_DEAL_END_DT</t>
  </si>
  <si>
    <t>SI_DEAL_CUST_CD</t>
  </si>
  <si>
    <t>SI_DEAL_CUST_CONT_ORGAN_NM</t>
  </si>
  <si>
    <t>SI_DEAL_CUST_CONT_CHG</t>
  </si>
  <si>
    <t>SI_DEAL_CUST_CONT_TEL</t>
  </si>
  <si>
    <t>SI_DEAL_CUST_CONT_FAX</t>
  </si>
  <si>
    <t>SI_DEAL_CUST_CONT_EMAIL</t>
  </si>
  <si>
    <t>SI_DEAL_EGY_DEPT_CD</t>
  </si>
  <si>
    <t>SI_DEAL_EGY_EMP_CD</t>
  </si>
  <si>
    <t>SI_DEAL_AUTO_MK_FLG</t>
  </si>
  <si>
    <t>PROP_CST_LMT_PRICE</t>
  </si>
  <si>
    <t>SI_REL_CONT_EST_PRICE</t>
  </si>
  <si>
    <t>SI_REL_CONT_COST_EST_PRICE</t>
  </si>
  <si>
    <t>SV_REL_CONT_EST_PRICE</t>
  </si>
  <si>
    <t>SV_REL_CONT_COST_EST_PRICE</t>
  </si>
  <si>
    <t>EQP_CONT_EST_PRICE</t>
  </si>
  <si>
    <t>EQP_CONT_COST_EST_PRICE</t>
  </si>
  <si>
    <t>INCO_FLG</t>
  </si>
  <si>
    <t>ALERT_NOTICE_DEST_1</t>
  </si>
  <si>
    <t>ALERT_NOTICE_DEST_2</t>
  </si>
  <si>
    <t>ALERT_NOTICE_DEST_3</t>
  </si>
  <si>
    <t>10</t>
  </si>
  <si>
    <t>2013/02/01</t>
  </si>
  <si>
    <t>0000000555</t>
  </si>
  <si>
    <t>0112452100</t>
  </si>
  <si>
    <t>2020420</t>
  </si>
  <si>
    <t>100000</t>
  </si>
  <si>
    <t>7135</t>
  </si>
  <si>
    <t>1041</t>
  </si>
  <si>
    <t>SI12000006</t>
  </si>
  <si>
    <t>SI30000001_テスト用SI案件</t>
  </si>
  <si>
    <t>2013/03/15</t>
  </si>
  <si>
    <t>2013/04/30</t>
  </si>
  <si>
    <t>0000000555_顧客組織</t>
  </si>
  <si>
    <t>0000000555_顧客担当者</t>
  </si>
  <si>
    <t>03-6417-6500</t>
  </si>
  <si>
    <t>aaaabbbb@ctc-g.co.jp</t>
  </si>
  <si>
    <t>5000000</t>
  </si>
  <si>
    <t>4000000</t>
  </si>
  <si>
    <t>13-06-05 16:45:00.000</t>
  </si>
  <si>
    <t>0112A11000</t>
  </si>
  <si>
    <t>SI案件トラン（PJTR_PJ_SI_DEAL）</t>
    <rPh sb="2" eb="4">
      <t>アンケン</t>
    </rPh>
    <phoneticPr fontId="1"/>
  </si>
  <si>
    <t>PRJ_CD</t>
  </si>
  <si>
    <t>WHCO_MNG_PRJ_NO</t>
  </si>
  <si>
    <t>PRJ_NM</t>
  </si>
  <si>
    <t>PRJ_DT_NM</t>
  </si>
  <si>
    <t>PRJ_STR_DT</t>
  </si>
  <si>
    <t>PRJ_END_DT</t>
  </si>
  <si>
    <t>PRJ_STATS_SEG</t>
  </si>
  <si>
    <t>PRJ_TPL</t>
  </si>
  <si>
    <t>PRJ_FORM_SEG</t>
  </si>
  <si>
    <t>PRJ_INCO_PSC_FLG</t>
  </si>
  <si>
    <t>PROS_INCO_PRICE</t>
  </si>
  <si>
    <t>PRJ_PROP_CST_LMT_PRICE</t>
  </si>
  <si>
    <t>PRJ_RPT_BS_YOUBI</t>
  </si>
  <si>
    <t>PRJ_PROG_ENT_CLOSE_YOUBI</t>
  </si>
  <si>
    <t>PRJ_BAS_OPE_TM</t>
  </si>
  <si>
    <t>PRJ_EGY_EMP_CD</t>
  </si>
  <si>
    <t>PRJ_EGY_EMP_AUTO_LNK_FLG</t>
  </si>
  <si>
    <t>PRJ_SLS_COST_TRNS_DEPT_CD</t>
  </si>
  <si>
    <t>PRJ_DEV_DEPT_CD</t>
  </si>
  <si>
    <t>SI_DEAL_SYNC_REG_FLG</t>
  </si>
  <si>
    <t>PRJ_CUST_CD</t>
  </si>
  <si>
    <t>PRJ_OPN_NOTICE_FLG</t>
  </si>
  <si>
    <t>PRJ_SHIP_APP_NOTICE_FLG</t>
  </si>
  <si>
    <t>PRJ_PROG_AUTO_SET_FLG</t>
  </si>
  <si>
    <t>PRJ_OUTS_PROG_AUTO_SET_FLG</t>
  </si>
  <si>
    <t>PROP_PRJ_FLG</t>
  </si>
  <si>
    <t>FLAW_PRJ_FLG</t>
  </si>
  <si>
    <t>FLAW_PRJ_CD</t>
  </si>
  <si>
    <t>PRJ_STATS_RECV_DT</t>
  </si>
  <si>
    <t>SND_FLG</t>
  </si>
  <si>
    <t>BUSI_PROC_DT</t>
  </si>
  <si>
    <t>PJ12000055</t>
  </si>
  <si>
    <t>PJ3101</t>
  </si>
  <si>
    <t>PJ3101D</t>
  </si>
  <si>
    <t>2013/03/11</t>
  </si>
  <si>
    <t>030</t>
  </si>
  <si>
    <t>T010000010</t>
  </si>
  <si>
    <t>DEV:役務提供型作業(一括)</t>
  </si>
  <si>
    <t>3</t>
  </si>
  <si>
    <t>5</t>
  </si>
  <si>
    <t>7.5</t>
  </si>
  <si>
    <t>DPJBAS06000</t>
  </si>
  <si>
    <t>13-06-05 17:11:00.000</t>
  </si>
  <si>
    <t>13-06-26 21:36:16.389</t>
  </si>
  <si>
    <t>6</t>
  </si>
  <si>
    <t>PJ12000056</t>
  </si>
  <si>
    <t>PJ3201</t>
  </si>
  <si>
    <t>PJ3201D</t>
  </si>
  <si>
    <t>040</t>
  </si>
  <si>
    <t>13-06-05 17:25:00.000</t>
  </si>
  <si>
    <t>jpjbas05001</t>
  </si>
  <si>
    <t>13-06-10 18:01:00.000</t>
  </si>
  <si>
    <t>PJ12000057</t>
  </si>
  <si>
    <t>PJ3301</t>
  </si>
  <si>
    <t>PJ3301D</t>
  </si>
  <si>
    <t>T010000075</t>
  </si>
  <si>
    <t>DEV:その他開発(一括)</t>
  </si>
  <si>
    <t>13-06-05 17:50:00.000</t>
  </si>
  <si>
    <t>13-06-10 12:53:00.000</t>
  </si>
  <si>
    <t>PJ12000058</t>
  </si>
  <si>
    <t>PJ3401</t>
  </si>
  <si>
    <t>PJ3401D</t>
  </si>
  <si>
    <t>050</t>
  </si>
  <si>
    <t>PJ12000013</t>
  </si>
  <si>
    <t>13-06-05 18:06:00.000</t>
  </si>
  <si>
    <t>jpjbas05002</t>
  </si>
  <si>
    <t>13-06-10 15:30:00.000</t>
  </si>
  <si>
    <t>4</t>
  </si>
  <si>
    <t>PJ12000059</t>
  </si>
  <si>
    <t>PJ3501</t>
  </si>
  <si>
    <t>PJ3501D</t>
  </si>
  <si>
    <t>13-06-05 18:16:00.000</t>
  </si>
  <si>
    <t>(瑕疵)PJ3401</t>
  </si>
  <si>
    <t>2013/03/19</t>
  </si>
  <si>
    <t>2014/03/18</t>
  </si>
  <si>
    <t>プロジェクトトラン（PJTR_PJ_PRJ）</t>
    <phoneticPr fontId="1"/>
  </si>
  <si>
    <t>PRJ_RESRC_EMP_CD</t>
  </si>
  <si>
    <t>PRJ_RESRC_EMP_NM</t>
  </si>
  <si>
    <t>PRJ_RESRC_STR_DT</t>
  </si>
  <si>
    <t>PRJ_RESRC_END_DT</t>
  </si>
  <si>
    <t>PRJ_RESRC_ROLE</t>
  </si>
  <si>
    <t>PRJ_RESRC_OPE_TM</t>
  </si>
  <si>
    <t>PRJ_RESRC_TBA_FLG</t>
  </si>
  <si>
    <t>PRJ_RESRC_TBA_PST_ID</t>
  </si>
  <si>
    <t>1002</t>
  </si>
  <si>
    <t>DPJBAS09000</t>
  </si>
  <si>
    <t>8</t>
  </si>
  <si>
    <t>2G1932</t>
  </si>
  <si>
    <t>13-06-07 11:49:00.000</t>
  </si>
  <si>
    <t>2020374</t>
  </si>
  <si>
    <t>13-06-07 11:48:00.000</t>
  </si>
  <si>
    <t>13-06-07 12:06:00.000</t>
  </si>
  <si>
    <t>13-06-07 12:11:00.000</t>
  </si>
  <si>
    <t>13-06-07 12:13:00.000</t>
  </si>
  <si>
    <t>13-06-07 12:15:00.000</t>
  </si>
  <si>
    <t>13-06-07 12:17:00.000</t>
  </si>
  <si>
    <t>13-06-07 12:19:00.000</t>
  </si>
  <si>
    <t>プロジェクトリソーストラン（PJTR_PJ_PRJ_RESRC）</t>
    <phoneticPr fontId="1"/>
  </si>
  <si>
    <t>WBS_ID</t>
  </si>
  <si>
    <t>WBS_CD</t>
  </si>
  <si>
    <t>WBS_NM</t>
  </si>
  <si>
    <t>PARENT_WBS_ID</t>
  </si>
  <si>
    <t>DSP_SEQ</t>
  </si>
  <si>
    <t>W310-0</t>
  </si>
  <si>
    <t>DPJWBS01000</t>
  </si>
  <si>
    <t>13-06-07 12:44:00.000</t>
  </si>
  <si>
    <t>W320-0</t>
  </si>
  <si>
    <t>13-06-07 12:45:00.000</t>
  </si>
  <si>
    <t>W330-0</t>
  </si>
  <si>
    <t>W340-0</t>
  </si>
  <si>
    <t>W350-0</t>
  </si>
  <si>
    <t>13-06-07 12:46:00.000</t>
  </si>
  <si>
    <t>WBSトラン（PJTR_PJ_WBS）</t>
    <phoneticPr fontId="1"/>
  </si>
  <si>
    <t>プロジェクトトラン</t>
    <phoneticPr fontId="4"/>
  </si>
  <si>
    <t>氏名　2020420</t>
  </si>
  <si>
    <t>ｼﾒｲｶﾅ 2020420</t>
  </si>
  <si>
    <t>00-0000-7135</t>
  </si>
  <si>
    <t>121</t>
    <phoneticPr fontId="1"/>
  </si>
  <si>
    <t>ASSIGN_ID</t>
  </si>
  <si>
    <t>COMPE_FLG</t>
  </si>
  <si>
    <t>PST_ID</t>
  </si>
  <si>
    <t>PSNL_SYS_PST_SEG</t>
  </si>
  <si>
    <t>PSNL_SYS_PST_CD</t>
  </si>
  <si>
    <t>ASSIGN_STATS_SEG</t>
  </si>
  <si>
    <t>PSNL_SYS_SPIR_ID</t>
  </si>
  <si>
    <t>2008/03/31</t>
  </si>
  <si>
    <t>2030</t>
  </si>
  <si>
    <t>9191</t>
  </si>
  <si>
    <t>30</t>
  </si>
  <si>
    <t>9000</t>
  </si>
  <si>
    <t>387</t>
  </si>
  <si>
    <t>13-03-15 13:32:31.000</t>
  </si>
  <si>
    <t>2008/04/01</t>
  </si>
  <si>
    <t>2008/09/15</t>
  </si>
  <si>
    <t>3584</t>
  </si>
  <si>
    <t>7235</t>
  </si>
  <si>
    <t>2008/09/16</t>
  </si>
  <si>
    <t>2009/03/31</t>
  </si>
  <si>
    <t>3563</t>
  </si>
  <si>
    <t>440</t>
  </si>
  <si>
    <t>2009/04/01</t>
  </si>
  <si>
    <t>2010/03/31</t>
  </si>
  <si>
    <t>5346</t>
  </si>
  <si>
    <t>568</t>
  </si>
  <si>
    <t>2010/04/01</t>
  </si>
  <si>
    <t>2011/03/31</t>
  </si>
  <si>
    <t>7455</t>
  </si>
  <si>
    <t>561</t>
  </si>
  <si>
    <t>2011/04/01</t>
  </si>
  <si>
    <t>2012/03/31</t>
  </si>
  <si>
    <t>9296</t>
  </si>
  <si>
    <t>11211</t>
  </si>
  <si>
    <t>6809</t>
  </si>
  <si>
    <t>アサインメントマスタ（PJTM_PJ_ASSIGN）</t>
    <phoneticPr fontId="1"/>
  </si>
  <si>
    <t>7135</t>
    <phoneticPr fontId="1"/>
  </si>
  <si>
    <t>7387</t>
  </si>
  <si>
    <t>2134</t>
  </si>
  <si>
    <t>9210</t>
  </si>
  <si>
    <t>428</t>
  </si>
  <si>
    <t>3087</t>
  </si>
  <si>
    <t>5309</t>
  </si>
  <si>
    <t>7402</t>
  </si>
  <si>
    <t>9235</t>
  </si>
  <si>
    <t>9194</t>
  </si>
  <si>
    <t>11515</t>
  </si>
  <si>
    <t>727</t>
  </si>
  <si>
    <t>11211</t>
    <phoneticPr fontId="1"/>
  </si>
  <si>
    <t>部課名0112A11000</t>
  </si>
  <si>
    <t>部課略称0112A11000</t>
  </si>
  <si>
    <t>10772</t>
  </si>
  <si>
    <t>11515</t>
    <phoneticPr fontId="1"/>
  </si>
  <si>
    <t>部課名0112452100_11515</t>
  </si>
  <si>
    <t>部課略称0112452100_11515</t>
  </si>
  <si>
    <t>10820</t>
  </si>
  <si>
    <t>0113421200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</si>
</sst>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i/>
      <sz val="9"/>
      <name val="ＭＳ Ｐゴシック"/>
      <family val="3"/>
      <charset val="128"/>
    </font>
    <font>
      <b/>
      <strike/>
      <sz val="10"/>
      <name val="ＭＳ Ｐゴシック"/>
      <family val="3"/>
      <charset val="128"/>
    </font>
    <font>
      <strike/>
      <sz val="9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b/>
      <strike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b/>
      <sz val="14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</cellStyleXfs>
  <cellXfs count="20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7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3" borderId="2" xfId="1" quotePrefix="1" applyFont="1" applyFill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6" fillId="3" borderId="3" xfId="1" applyFont="1" applyFill="1" applyBorder="1"/>
    <xf numFmtId="0" fontId="7" fillId="3" borderId="4" xfId="1" applyFont="1" applyFill="1" applyBorder="1" applyAlignment="1">
      <alignment vertical="center"/>
    </xf>
    <xf numFmtId="0" fontId="6" fillId="3" borderId="2" xfId="1" applyFont="1" applyFill="1" applyBorder="1" applyAlignment="1">
      <alignment vertical="center"/>
    </xf>
    <xf numFmtId="0" fontId="7" fillId="2" borderId="2" xfId="1" applyFont="1" applyFill="1" applyBorder="1"/>
    <xf numFmtId="0" fontId="6" fillId="2" borderId="3" xfId="1" applyFont="1" applyFill="1" applyBorder="1"/>
    <xf numFmtId="0" fontId="6" fillId="2" borderId="4" xfId="1" applyFont="1" applyFill="1" applyBorder="1"/>
    <xf numFmtId="0" fontId="7" fillId="2" borderId="3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  <xf numFmtId="0" fontId="6" fillId="3" borderId="2" xfId="1" applyFont="1" applyFill="1" applyBorder="1"/>
    <xf numFmtId="0" fontId="6" fillId="3" borderId="4" xfId="1" applyFont="1" applyFill="1" applyBorder="1"/>
    <xf numFmtId="9" fontId="6" fillId="3" borderId="10" xfId="1" applyNumberFormat="1" applyFont="1" applyFill="1" applyBorder="1" applyAlignment="1">
      <alignment horizontal="left" vertical="center"/>
    </xf>
    <xf numFmtId="0" fontId="6" fillId="3" borderId="3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6" fillId="3" borderId="4" xfId="1" applyFont="1" applyFill="1" applyBorder="1" applyAlignment="1">
      <alignment vertical="center"/>
    </xf>
    <xf numFmtId="9" fontId="6" fillId="3" borderId="2" xfId="1" applyNumberFormat="1" applyFont="1" applyFill="1" applyBorder="1" applyAlignment="1">
      <alignment horizontal="left" vertical="center"/>
    </xf>
    <xf numFmtId="9" fontId="6" fillId="3" borderId="0" xfId="1" applyNumberFormat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vertical="center"/>
    </xf>
    <xf numFmtId="0" fontId="6" fillId="3" borderId="0" xfId="1" applyFont="1" applyFill="1" applyBorder="1"/>
    <xf numFmtId="9" fontId="6" fillId="3" borderId="5" xfId="1" applyNumberFormat="1" applyFont="1" applyFill="1" applyBorder="1" applyAlignment="1">
      <alignment vertical="top"/>
    </xf>
    <xf numFmtId="9" fontId="6" fillId="3" borderId="7" xfId="1" applyNumberFormat="1" applyFont="1" applyFill="1" applyBorder="1" applyAlignment="1">
      <alignment vertical="top"/>
    </xf>
    <xf numFmtId="9" fontId="6" fillId="3" borderId="6" xfId="1" applyNumberFormat="1" applyFont="1" applyFill="1" applyBorder="1" applyAlignment="1">
      <alignment vertical="top"/>
    </xf>
    <xf numFmtId="0" fontId="6" fillId="3" borderId="5" xfId="1" applyFont="1" applyFill="1" applyBorder="1" applyAlignment="1">
      <alignment vertical="top"/>
    </xf>
    <xf numFmtId="0" fontId="6" fillId="3" borderId="7" xfId="1" applyFont="1" applyFill="1" applyBorder="1" applyAlignment="1">
      <alignment vertical="top"/>
    </xf>
    <xf numFmtId="0" fontId="6" fillId="3" borderId="6" xfId="1" applyFont="1" applyFill="1" applyBorder="1" applyAlignment="1">
      <alignment vertical="top"/>
    </xf>
    <xf numFmtId="9" fontId="6" fillId="3" borderId="2" xfId="1" applyNumberFormat="1" applyFont="1" applyFill="1" applyBorder="1" applyAlignment="1">
      <alignment vertical="top"/>
    </xf>
    <xf numFmtId="9" fontId="6" fillId="3" borderId="3" xfId="1" applyNumberFormat="1" applyFont="1" applyFill="1" applyBorder="1" applyAlignment="1">
      <alignment vertical="top"/>
    </xf>
    <xf numFmtId="9" fontId="6" fillId="3" borderId="4" xfId="1" applyNumberFormat="1" applyFont="1" applyFill="1" applyBorder="1" applyAlignment="1">
      <alignment vertical="top"/>
    </xf>
    <xf numFmtId="0" fontId="6" fillId="3" borderId="2" xfId="1" applyFont="1" applyFill="1" applyBorder="1" applyAlignment="1">
      <alignment vertical="top"/>
    </xf>
    <xf numFmtId="0" fontId="6" fillId="3" borderId="3" xfId="1" applyFont="1" applyFill="1" applyBorder="1" applyAlignment="1">
      <alignment vertical="top"/>
    </xf>
    <xf numFmtId="0" fontId="6" fillId="3" borderId="4" xfId="1" applyFont="1" applyFill="1" applyBorder="1" applyAlignment="1">
      <alignment vertical="top"/>
    </xf>
    <xf numFmtId="9" fontId="6" fillId="3" borderId="10" xfId="1" applyNumberFormat="1" applyFont="1" applyFill="1" applyBorder="1" applyAlignment="1">
      <alignment vertical="top"/>
    </xf>
    <xf numFmtId="9" fontId="6" fillId="3" borderId="11" xfId="1" applyNumberFormat="1" applyFont="1" applyFill="1" applyBorder="1" applyAlignment="1">
      <alignment vertical="top"/>
    </xf>
    <xf numFmtId="9" fontId="6" fillId="3" borderId="12" xfId="1" applyNumberFormat="1" applyFont="1" applyFill="1" applyBorder="1" applyAlignment="1">
      <alignment vertical="top"/>
    </xf>
    <xf numFmtId="0" fontId="6" fillId="3" borderId="10" xfId="1" applyFont="1" applyFill="1" applyBorder="1" applyAlignment="1">
      <alignment vertical="top"/>
    </xf>
    <xf numFmtId="0" fontId="6" fillId="3" borderId="11" xfId="1" applyFont="1" applyFill="1" applyBorder="1" applyAlignment="1">
      <alignment vertical="top"/>
    </xf>
    <xf numFmtId="0" fontId="6" fillId="3" borderId="12" xfId="1" applyFont="1" applyFill="1" applyBorder="1" applyAlignment="1">
      <alignment vertical="top"/>
    </xf>
    <xf numFmtId="0" fontId="6" fillId="3" borderId="2" xfId="1" quotePrefix="1" applyFont="1" applyFill="1" applyBorder="1" applyAlignment="1">
      <alignment vertical="top"/>
    </xf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vertical="center"/>
    </xf>
    <xf numFmtId="0" fontId="9" fillId="2" borderId="3" xfId="1" applyFont="1" applyFill="1" applyBorder="1" applyAlignment="1">
      <alignment vertical="center"/>
    </xf>
    <xf numFmtId="0" fontId="9" fillId="2" borderId="4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5" fillId="3" borderId="2" xfId="1" applyFont="1" applyFill="1" applyBorder="1" applyAlignment="1">
      <alignment vertical="center"/>
    </xf>
    <xf numFmtId="0" fontId="5" fillId="3" borderId="3" xfId="1" applyFont="1" applyFill="1" applyBorder="1" applyAlignment="1">
      <alignment vertical="center"/>
    </xf>
    <xf numFmtId="0" fontId="5" fillId="3" borderId="4" xfId="1" applyFont="1" applyFill="1" applyBorder="1" applyAlignment="1">
      <alignment vertical="center"/>
    </xf>
    <xf numFmtId="0" fontId="5" fillId="3" borderId="2" xfId="1" quotePrefix="1" applyFont="1" applyFill="1" applyBorder="1" applyAlignment="1">
      <alignment vertical="center"/>
    </xf>
    <xf numFmtId="9" fontId="6" fillId="3" borderId="5" xfId="1" applyNumberFormat="1" applyFont="1" applyFill="1" applyBorder="1" applyAlignment="1">
      <alignment horizontal="left" vertical="center"/>
    </xf>
    <xf numFmtId="0" fontId="10" fillId="3" borderId="2" xfId="1" quotePrefix="1" applyFont="1" applyFill="1" applyBorder="1" applyAlignment="1">
      <alignment vertical="top"/>
    </xf>
    <xf numFmtId="9" fontId="6" fillId="3" borderId="2" xfId="1" quotePrefix="1" applyNumberFormat="1" applyFont="1" applyFill="1" applyBorder="1" applyAlignment="1">
      <alignment horizontal="left" vertical="center"/>
    </xf>
    <xf numFmtId="9" fontId="10" fillId="3" borderId="10" xfId="1" applyNumberFormat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center"/>
    </xf>
    <xf numFmtId="0" fontId="10" fillId="3" borderId="3" xfId="1" applyFont="1" applyFill="1" applyBorder="1"/>
    <xf numFmtId="0" fontId="12" fillId="3" borderId="4" xfId="1" applyFont="1" applyFill="1" applyBorder="1" applyAlignment="1">
      <alignment vertical="center"/>
    </xf>
    <xf numFmtId="0" fontId="15" fillId="2" borderId="2" xfId="1" applyFont="1" applyFill="1" applyBorder="1" applyAlignment="1">
      <alignment vertical="center"/>
    </xf>
    <xf numFmtId="0" fontId="15" fillId="2" borderId="3" xfId="1" applyFont="1" applyFill="1" applyBorder="1" applyAlignment="1">
      <alignment vertical="center"/>
    </xf>
    <xf numFmtId="0" fontId="15" fillId="2" borderId="4" xfId="1" applyFont="1" applyFill="1" applyBorder="1" applyAlignment="1">
      <alignment vertical="center"/>
    </xf>
    <xf numFmtId="0" fontId="13" fillId="2" borderId="2" xfId="1" applyFont="1" applyFill="1" applyBorder="1" applyAlignment="1">
      <alignment vertical="center"/>
    </xf>
    <xf numFmtId="0" fontId="13" fillId="2" borderId="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3" borderId="3" xfId="1" applyFont="1" applyFill="1" applyBorder="1" applyAlignment="1">
      <alignment vertical="center"/>
    </xf>
    <xf numFmtId="0" fontId="13" fillId="3" borderId="4" xfId="1" applyFont="1" applyFill="1" applyBorder="1" applyAlignment="1">
      <alignment vertical="center"/>
    </xf>
    <xf numFmtId="0" fontId="5" fillId="3" borderId="3" xfId="1" quotePrefix="1" applyFont="1" applyFill="1" applyBorder="1" applyAlignment="1">
      <alignment vertical="center"/>
    </xf>
    <xf numFmtId="0" fontId="5" fillId="3" borderId="4" xfId="1" quotePrefix="1" applyFont="1" applyFill="1" applyBorder="1" applyAlignment="1">
      <alignment vertical="center"/>
    </xf>
    <xf numFmtId="0" fontId="13" fillId="3" borderId="2" xfId="1" quotePrefix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9" fontId="6" fillId="3" borderId="10" xfId="1" quotePrefix="1" applyNumberFormat="1" applyFont="1" applyFill="1" applyBorder="1" applyAlignment="1">
      <alignment horizontal="left" vertical="center"/>
    </xf>
    <xf numFmtId="0" fontId="5" fillId="4" borderId="0" xfId="1" applyFont="1" applyFill="1" applyBorder="1" applyAlignment="1">
      <alignment horizontal="left"/>
    </xf>
    <xf numFmtId="0" fontId="5" fillId="4" borderId="8" xfId="1" applyFont="1" applyFill="1" applyBorder="1" applyAlignment="1">
      <alignment horizontal="left"/>
    </xf>
    <xf numFmtId="0" fontId="5" fillId="4" borderId="0" xfId="1" applyFont="1" applyFill="1" applyBorder="1" applyAlignment="1">
      <alignment horizontal="left" vertical="center"/>
    </xf>
    <xf numFmtId="0" fontId="5" fillId="4" borderId="8" xfId="1" applyFont="1" applyFill="1" applyBorder="1" applyAlignment="1">
      <alignment horizontal="left" vertical="center"/>
    </xf>
    <xf numFmtId="0" fontId="5" fillId="4" borderId="5" xfId="1" applyFont="1" applyFill="1" applyBorder="1" applyAlignment="1">
      <alignment vertical="center"/>
    </xf>
    <xf numFmtId="0" fontId="5" fillId="4" borderId="7" xfId="1" applyFont="1" applyFill="1" applyBorder="1" applyAlignment="1">
      <alignment vertical="center"/>
    </xf>
    <xf numFmtId="0" fontId="5" fillId="4" borderId="6" xfId="1" applyFont="1" applyFill="1" applyBorder="1" applyAlignment="1">
      <alignment vertical="center"/>
    </xf>
    <xf numFmtId="0" fontId="5" fillId="4" borderId="9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5" fillId="4" borderId="0" xfId="1" applyFont="1" applyFill="1" applyBorder="1" applyAlignment="1">
      <alignment vertical="center"/>
    </xf>
    <xf numFmtId="0" fontId="5" fillId="4" borderId="8" xfId="1" applyFont="1" applyFill="1" applyBorder="1" applyAlignment="1">
      <alignment vertical="center"/>
    </xf>
    <xf numFmtId="0" fontId="5" fillId="4" borderId="0" xfId="1" applyFont="1" applyFill="1" applyBorder="1"/>
    <xf numFmtId="9" fontId="6" fillId="4" borderId="0" xfId="1" applyNumberFormat="1" applyFont="1" applyFill="1" applyBorder="1" applyAlignment="1">
      <alignment horizontal="left" vertical="center"/>
    </xf>
    <xf numFmtId="9" fontId="6" fillId="4" borderId="0" xfId="1" applyNumberFormat="1" applyFont="1" applyFill="1" applyBorder="1" applyAlignment="1">
      <alignment vertical="center"/>
    </xf>
    <xf numFmtId="0" fontId="6" fillId="4" borderId="0" xfId="1" applyFont="1" applyFill="1" applyBorder="1"/>
    <xf numFmtId="9" fontId="8" fillId="4" borderId="0" xfId="1" applyNumberFormat="1" applyFont="1" applyFill="1" applyBorder="1" applyAlignment="1">
      <alignment vertical="center"/>
    </xf>
    <xf numFmtId="0" fontId="6" fillId="4" borderId="0" xfId="3" applyFont="1" applyFill="1" applyBorder="1" applyAlignment="1" applyProtection="1">
      <alignment vertical="center"/>
      <protection locked="0"/>
    </xf>
    <xf numFmtId="0" fontId="7" fillId="4" borderId="0" xfId="1" applyFont="1" applyFill="1" applyBorder="1" applyAlignment="1">
      <alignment vertical="center"/>
    </xf>
    <xf numFmtId="0" fontId="0" fillId="4" borderId="0" xfId="0" applyFont="1" applyFill="1">
      <alignment vertical="center"/>
    </xf>
    <xf numFmtId="0" fontId="6" fillId="4" borderId="0" xfId="3" applyFont="1" applyFill="1" applyBorder="1" applyAlignment="1" applyProtection="1">
      <alignment horizontal="left" vertical="center"/>
      <protection locked="0"/>
    </xf>
    <xf numFmtId="0" fontId="6" fillId="4" borderId="0" xfId="3" quotePrefix="1" applyFont="1" applyFill="1" applyBorder="1" applyAlignment="1" applyProtection="1">
      <alignment vertical="center"/>
      <protection locked="0"/>
    </xf>
    <xf numFmtId="0" fontId="6" fillId="4" borderId="0" xfId="1" applyFont="1" applyFill="1"/>
    <xf numFmtId="0" fontId="0" fillId="4" borderId="0" xfId="0" applyFont="1" applyFill="1" applyAlignment="1">
      <alignment vertical="center"/>
    </xf>
    <xf numFmtId="0" fontId="5" fillId="4" borderId="1" xfId="1" applyFont="1" applyFill="1" applyBorder="1" applyAlignment="1">
      <alignment vertical="center"/>
    </xf>
    <xf numFmtId="0" fontId="5" fillId="4" borderId="2" xfId="1" applyFont="1" applyFill="1" applyBorder="1" applyAlignment="1">
      <alignment vertical="center"/>
    </xf>
    <xf numFmtId="0" fontId="5" fillId="4" borderId="4" xfId="1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0" fontId="6" fillId="4" borderId="9" xfId="1" applyFont="1" applyFill="1" applyBorder="1" applyAlignment="1">
      <alignment vertical="center"/>
    </xf>
    <xf numFmtId="0" fontId="6" fillId="4" borderId="8" xfId="3" applyFont="1" applyFill="1" applyBorder="1" applyAlignment="1" applyProtection="1">
      <alignment vertical="center"/>
      <protection locked="0"/>
    </xf>
    <xf numFmtId="0" fontId="5" fillId="4" borderId="9" xfId="1" applyFont="1" applyFill="1" applyBorder="1"/>
    <xf numFmtId="0" fontId="5" fillId="4" borderId="8" xfId="1" applyFont="1" applyFill="1" applyBorder="1"/>
    <xf numFmtId="0" fontId="5" fillId="4" borderId="13" xfId="1" applyFont="1" applyFill="1" applyBorder="1" applyAlignment="1">
      <alignment vertical="center"/>
    </xf>
    <xf numFmtId="0" fontId="5" fillId="4" borderId="14" xfId="1" applyFont="1" applyFill="1" applyBorder="1" applyAlignment="1">
      <alignment vertical="center"/>
    </xf>
    <xf numFmtId="0" fontId="11" fillId="4" borderId="14" xfId="1" applyFont="1" applyFill="1" applyBorder="1" applyAlignment="1">
      <alignment vertical="center"/>
    </xf>
    <xf numFmtId="0" fontId="11" fillId="4" borderId="15" xfId="1" applyFont="1" applyFill="1" applyBorder="1" applyAlignment="1">
      <alignment vertical="center"/>
    </xf>
    <xf numFmtId="0" fontId="10" fillId="4" borderId="9" xfId="1" applyFont="1" applyFill="1" applyBorder="1" applyAlignment="1">
      <alignment vertical="center"/>
    </xf>
    <xf numFmtId="0" fontId="10" fillId="4" borderId="0" xfId="1" applyFont="1" applyFill="1"/>
    <xf numFmtId="0" fontId="10" fillId="4" borderId="0" xfId="3" applyFont="1" applyFill="1" applyBorder="1" applyAlignment="1" applyProtection="1">
      <alignment horizontal="left" vertical="center"/>
      <protection locked="0"/>
    </xf>
    <xf numFmtId="0" fontId="10" fillId="4" borderId="0" xfId="3" quotePrefix="1" applyFont="1" applyFill="1" applyBorder="1" applyAlignment="1" applyProtection="1">
      <alignment vertical="center"/>
      <protection locked="0"/>
    </xf>
    <xf numFmtId="0" fontId="10" fillId="4" borderId="0" xfId="3" applyFont="1" applyFill="1" applyBorder="1" applyAlignment="1" applyProtection="1">
      <alignment vertical="center"/>
      <protection locked="0"/>
    </xf>
    <xf numFmtId="0" fontId="10" fillId="4" borderId="0" xfId="1" applyFont="1" applyFill="1" applyBorder="1" applyAlignment="1">
      <alignment vertical="center"/>
    </xf>
    <xf numFmtId="0" fontId="10" fillId="4" borderId="8" xfId="3" applyFont="1" applyFill="1" applyBorder="1" applyAlignment="1" applyProtection="1">
      <alignment vertical="center"/>
      <protection locked="0"/>
    </xf>
    <xf numFmtId="0" fontId="13" fillId="4" borderId="9" xfId="1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0" fontId="13" fillId="4" borderId="0" xfId="1" applyFont="1" applyFill="1" applyBorder="1" applyAlignment="1">
      <alignment vertical="center"/>
    </xf>
    <xf numFmtId="0" fontId="13" fillId="4" borderId="8" xfId="1" applyFont="1" applyFill="1" applyBorder="1" applyAlignment="1">
      <alignment vertical="center"/>
    </xf>
    <xf numFmtId="0" fontId="13" fillId="4" borderId="2" xfId="1" applyFont="1" applyFill="1" applyBorder="1" applyAlignment="1">
      <alignment vertical="center"/>
    </xf>
    <xf numFmtId="0" fontId="13" fillId="4" borderId="3" xfId="1" applyFont="1" applyFill="1" applyBorder="1" applyAlignment="1">
      <alignment vertical="center"/>
    </xf>
    <xf numFmtId="0" fontId="13" fillId="4" borderId="4" xfId="1" applyFont="1" applyFill="1" applyBorder="1" applyAlignment="1">
      <alignment vertical="center"/>
    </xf>
    <xf numFmtId="0" fontId="13" fillId="4" borderId="2" xfId="1" quotePrefix="1" applyFont="1" applyFill="1" applyBorder="1" applyAlignment="1">
      <alignment vertical="center"/>
    </xf>
    <xf numFmtId="0" fontId="13" fillId="4" borderId="4" xfId="1" quotePrefix="1" applyFont="1" applyFill="1" applyBorder="1" applyAlignment="1">
      <alignment vertical="center"/>
    </xf>
    <xf numFmtId="0" fontId="13" fillId="4" borderId="1" xfId="1" applyFont="1" applyFill="1" applyBorder="1" applyAlignment="1">
      <alignment vertical="center"/>
    </xf>
    <xf numFmtId="0" fontId="5" fillId="4" borderId="2" xfId="1" quotePrefix="1" applyFont="1" applyFill="1" applyBorder="1" applyAlignment="1">
      <alignment vertical="center"/>
    </xf>
    <xf numFmtId="0" fontId="5" fillId="4" borderId="4" xfId="1" quotePrefix="1" applyFont="1" applyFill="1" applyBorder="1" applyAlignment="1">
      <alignment vertical="center"/>
    </xf>
    <xf numFmtId="49" fontId="20" fillId="0" borderId="0" xfId="0" applyNumberFormat="1" applyFont="1">
      <alignment vertical="center"/>
    </xf>
    <xf numFmtId="49" fontId="21" fillId="0" borderId="0" xfId="0" applyNumberFormat="1" applyFont="1">
      <alignment vertical="center"/>
    </xf>
    <xf numFmtId="49" fontId="21" fillId="7" borderId="1" xfId="0" applyNumberFormat="1" applyFont="1" applyFill="1" applyBorder="1">
      <alignment vertical="center"/>
    </xf>
    <xf numFmtId="49" fontId="20" fillId="0" borderId="1" xfId="0" applyNumberFormat="1" applyFont="1" applyBorder="1">
      <alignment vertical="center"/>
    </xf>
    <xf numFmtId="49" fontId="20" fillId="7" borderId="1" xfId="0" applyNumberFormat="1" applyFont="1" applyFill="1" applyBorder="1">
      <alignment vertical="center"/>
    </xf>
    <xf numFmtId="49" fontId="21" fillId="5" borderId="1" xfId="0" applyNumberFormat="1" applyFont="1" applyFill="1" applyBorder="1">
      <alignment vertical="center"/>
    </xf>
    <xf numFmtId="49" fontId="20" fillId="5" borderId="1" xfId="0" applyNumberFormat="1" applyFont="1" applyFill="1" applyBorder="1">
      <alignment vertical="center"/>
    </xf>
    <xf numFmtId="49" fontId="20" fillId="0" borderId="0" xfId="0" applyNumberFormat="1" applyFont="1" applyBorder="1">
      <alignment vertical="center"/>
    </xf>
    <xf numFmtId="49" fontId="22" fillId="0" borderId="0" xfId="0" applyNumberFormat="1" applyFont="1">
      <alignment vertical="center"/>
    </xf>
    <xf numFmtId="0" fontId="11" fillId="4" borderId="0" xfId="1" applyFont="1" applyFill="1" applyBorder="1" applyAlignment="1">
      <alignment vertical="center"/>
    </xf>
    <xf numFmtId="0" fontId="11" fillId="4" borderId="8" xfId="1" applyFont="1" applyFill="1" applyBorder="1" applyAlignment="1">
      <alignment vertical="center"/>
    </xf>
    <xf numFmtId="0" fontId="24" fillId="4" borderId="9" xfId="1" applyFont="1" applyFill="1" applyBorder="1" applyAlignment="1">
      <alignment vertical="center"/>
    </xf>
    <xf numFmtId="49" fontId="20" fillId="0" borderId="1" xfId="0" applyNumberFormat="1" applyFont="1" applyFill="1" applyBorder="1">
      <alignment vertical="center"/>
    </xf>
    <xf numFmtId="49" fontId="20" fillId="6" borderId="1" xfId="0" applyNumberFormat="1" applyFont="1" applyFill="1" applyBorder="1">
      <alignment vertical="center"/>
    </xf>
    <xf numFmtId="49" fontId="21" fillId="6" borderId="1" xfId="0" applyNumberFormat="1" applyFont="1" applyFill="1" applyBorder="1">
      <alignment vertical="center"/>
    </xf>
    <xf numFmtId="49" fontId="20" fillId="8" borderId="1" xfId="0" applyNumberFormat="1" applyFont="1" applyFill="1" applyBorder="1">
      <alignment vertical="center"/>
    </xf>
    <xf numFmtId="49" fontId="22" fillId="4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49" fontId="17" fillId="4" borderId="0" xfId="0" applyNumberFormat="1" applyFont="1" applyFill="1" applyAlignment="1">
      <alignment vertical="center"/>
    </xf>
    <xf numFmtId="0" fontId="17" fillId="4" borderId="0" xfId="0" applyFont="1" applyFill="1" applyAlignment="1">
      <alignment horizontal="left" vertical="center"/>
    </xf>
    <xf numFmtId="49" fontId="0" fillId="4" borderId="0" xfId="0" applyNumberFormat="1" applyFill="1" applyBorder="1">
      <alignment vertical="center"/>
    </xf>
    <xf numFmtId="0" fontId="6" fillId="3" borderId="5" xfId="1" applyFont="1" applyFill="1" applyBorder="1" applyAlignment="1">
      <alignment horizontal="left" vertical="top" wrapText="1"/>
    </xf>
    <xf numFmtId="0" fontId="6" fillId="3" borderId="7" xfId="1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left" vertical="top" wrapText="1"/>
    </xf>
    <xf numFmtId="0" fontId="6" fillId="3" borderId="11" xfId="1" applyFont="1" applyFill="1" applyBorder="1" applyAlignment="1">
      <alignment horizontal="left" vertical="top" wrapText="1"/>
    </xf>
    <xf numFmtId="0" fontId="6" fillId="3" borderId="12" xfId="1" applyFont="1" applyFill="1" applyBorder="1" applyAlignment="1">
      <alignment horizontal="left" vertical="top" wrapText="1"/>
    </xf>
    <xf numFmtId="0" fontId="6" fillId="3" borderId="5" xfId="1" quotePrefix="1" applyFont="1" applyFill="1" applyBorder="1" applyAlignment="1">
      <alignment horizontal="left" vertical="top"/>
    </xf>
    <xf numFmtId="0" fontId="6" fillId="3" borderId="7" xfId="1" quotePrefix="1" applyFont="1" applyFill="1" applyBorder="1" applyAlignment="1">
      <alignment horizontal="left" vertical="top"/>
    </xf>
    <xf numFmtId="0" fontId="6" fillId="3" borderId="6" xfId="1" quotePrefix="1" applyFont="1" applyFill="1" applyBorder="1" applyAlignment="1">
      <alignment horizontal="left" vertical="top"/>
    </xf>
    <xf numFmtId="0" fontId="6" fillId="3" borderId="10" xfId="1" quotePrefix="1" applyFont="1" applyFill="1" applyBorder="1" applyAlignment="1">
      <alignment horizontal="left" vertical="top"/>
    </xf>
    <xf numFmtId="0" fontId="6" fillId="3" borderId="11" xfId="1" quotePrefix="1" applyFont="1" applyFill="1" applyBorder="1" applyAlignment="1">
      <alignment horizontal="left" vertical="top"/>
    </xf>
    <xf numFmtId="0" fontId="6" fillId="3" borderId="12" xfId="1" quotePrefix="1" applyFont="1" applyFill="1" applyBorder="1" applyAlignment="1">
      <alignment horizontal="left" vertical="top"/>
    </xf>
    <xf numFmtId="0" fontId="5" fillId="4" borderId="2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left" vertical="center"/>
    </xf>
    <xf numFmtId="9" fontId="5" fillId="4" borderId="2" xfId="1" quotePrefix="1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3" xfId="1" quotePrefix="1" applyFont="1" applyFill="1" applyBorder="1" applyAlignment="1">
      <alignment horizontal="left" vertical="center"/>
    </xf>
    <xf numFmtId="0" fontId="5" fillId="4" borderId="2" xfId="1" quotePrefix="1" applyFont="1" applyFill="1" applyBorder="1" applyAlignment="1">
      <alignment horizontal="left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/>
    </xf>
    <xf numFmtId="0" fontId="5" fillId="4" borderId="1" xfId="1" applyNumberFormat="1" applyFont="1" applyFill="1" applyBorder="1" applyAlignment="1">
      <alignment horizontal="left" vertical="center"/>
    </xf>
    <xf numFmtId="9" fontId="5" fillId="4" borderId="1" xfId="1" quotePrefix="1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6" fillId="4" borderId="2" xfId="1" quotePrefix="1" applyFont="1" applyFill="1" applyBorder="1" applyAlignment="1">
      <alignment horizontal="left"/>
    </xf>
    <xf numFmtId="0" fontId="6" fillId="4" borderId="4" xfId="1" applyFont="1" applyFill="1" applyBorder="1" applyAlignment="1">
      <alignment horizontal="left"/>
    </xf>
    <xf numFmtId="9" fontId="5" fillId="4" borderId="1" xfId="1" quotePrefix="1" applyNumberFormat="1" applyFont="1" applyFill="1" applyBorder="1" applyAlignment="1">
      <alignment horizontal="left" vertical="center" wrapText="1"/>
    </xf>
    <xf numFmtId="9" fontId="5" fillId="4" borderId="1" xfId="1" applyNumberFormat="1" applyFont="1" applyFill="1" applyBorder="1" applyAlignment="1">
      <alignment horizontal="left" vertical="center" wrapText="1"/>
    </xf>
    <xf numFmtId="0" fontId="5" fillId="4" borderId="5" xfId="1" applyNumberFormat="1" applyFont="1" applyFill="1" applyBorder="1" applyAlignment="1">
      <alignment horizontal="left" vertical="center"/>
    </xf>
    <xf numFmtId="0" fontId="5" fillId="4" borderId="6" xfId="1" applyNumberFormat="1" applyFont="1" applyFill="1" applyBorder="1" applyAlignment="1">
      <alignment horizontal="left" vertical="center"/>
    </xf>
    <xf numFmtId="9" fontId="5" fillId="4" borderId="5" xfId="1" quotePrefix="1" applyNumberFormat="1" applyFont="1" applyFill="1" applyBorder="1" applyAlignment="1">
      <alignment horizontal="left" vertical="top"/>
    </xf>
    <xf numFmtId="9" fontId="5" fillId="4" borderId="7" xfId="1" quotePrefix="1" applyNumberFormat="1" applyFont="1" applyFill="1" applyBorder="1" applyAlignment="1">
      <alignment horizontal="left" vertical="top"/>
    </xf>
    <xf numFmtId="9" fontId="5" fillId="4" borderId="6" xfId="1" quotePrefix="1" applyNumberFormat="1" applyFont="1" applyFill="1" applyBorder="1" applyAlignment="1">
      <alignment horizontal="left" vertical="top"/>
    </xf>
    <xf numFmtId="9" fontId="5" fillId="4" borderId="1" xfId="1" applyNumberFormat="1" applyFont="1" applyFill="1" applyBorder="1" applyAlignment="1">
      <alignment horizontal="left" vertical="center"/>
    </xf>
    <xf numFmtId="9" fontId="5" fillId="4" borderId="5" xfId="1" quotePrefix="1" applyNumberFormat="1" applyFont="1" applyFill="1" applyBorder="1" applyAlignment="1">
      <alignment horizontal="left" vertical="top" wrapText="1"/>
    </xf>
    <xf numFmtId="9" fontId="5" fillId="4" borderId="7" xfId="1" quotePrefix="1" applyNumberFormat="1" applyFont="1" applyFill="1" applyBorder="1" applyAlignment="1">
      <alignment horizontal="left" vertical="top" wrapText="1"/>
    </xf>
    <xf numFmtId="9" fontId="5" fillId="4" borderId="6" xfId="1" quotePrefix="1" applyNumberFormat="1" applyFont="1" applyFill="1" applyBorder="1" applyAlignment="1">
      <alignment horizontal="left" vertical="top" wrapText="1"/>
    </xf>
    <xf numFmtId="9" fontId="5" fillId="4" borderId="5" xfId="1" applyNumberFormat="1" applyFont="1" applyFill="1" applyBorder="1" applyAlignment="1">
      <alignment horizontal="left" vertical="top"/>
    </xf>
    <xf numFmtId="9" fontId="5" fillId="4" borderId="7" xfId="1" applyNumberFormat="1" applyFont="1" applyFill="1" applyBorder="1" applyAlignment="1">
      <alignment horizontal="left" vertical="top"/>
    </xf>
    <xf numFmtId="9" fontId="5" fillId="4" borderId="6" xfId="1" applyNumberFormat="1" applyFont="1" applyFill="1" applyBorder="1" applyAlignment="1">
      <alignment horizontal="left" vertical="top"/>
    </xf>
    <xf numFmtId="0" fontId="6" fillId="4" borderId="5" xfId="1" applyFont="1" applyFill="1" applyBorder="1" applyAlignment="1">
      <alignment horizontal="left" vertical="center"/>
    </xf>
    <xf numFmtId="0" fontId="6" fillId="4" borderId="6" xfId="1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left" vertical="center"/>
    </xf>
  </cellXfs>
  <cellStyles count="4">
    <cellStyle name="標準" xfId="0" builtinId="0"/>
    <cellStyle name="標準 2" xfId="2"/>
    <cellStyle name="標準_【作成途中】画面詳細設計書" xfId="1"/>
    <cellStyle name="標準_022_画面機能設計書_S_C_BAT_EXE01（バッチ管理画面）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638175</xdr:colOff>
      <xdr:row>50</xdr:row>
      <xdr:rowOff>142875</xdr:rowOff>
    </xdr:from>
    <xdr:to>
      <xdr:col>21</xdr:col>
      <xdr:colOff>57150</xdr:colOff>
      <xdr:row>58</xdr:row>
      <xdr:rowOff>57150</xdr:rowOff>
    </xdr:to>
    <xdr:sp macro="" textlink="">
      <xdr:nvSpPr>
        <xdr:cNvPr id="2" name="フローチャート: 処理 1"/>
        <xdr:cNvSpPr/>
      </xdr:nvSpPr>
      <xdr:spPr>
        <a:xfrm>
          <a:off x="16925925" y="8715375"/>
          <a:ext cx="790575" cy="1285875"/>
        </a:xfrm>
        <a:prstGeom prst="flowChartProcess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1295399</xdr:colOff>
      <xdr:row>44</xdr:row>
      <xdr:rowOff>0</xdr:rowOff>
    </xdr:from>
    <xdr:to>
      <xdr:col>5</xdr:col>
      <xdr:colOff>9524</xdr:colOff>
      <xdr:row>45</xdr:row>
      <xdr:rowOff>28575</xdr:rowOff>
    </xdr:to>
    <xdr:sp macro="" textlink="">
      <xdr:nvSpPr>
        <xdr:cNvPr id="3" name="フローチャート: 処理 2"/>
        <xdr:cNvSpPr/>
      </xdr:nvSpPr>
      <xdr:spPr>
        <a:xfrm>
          <a:off x="3305174" y="7543800"/>
          <a:ext cx="733425" cy="200025"/>
        </a:xfrm>
        <a:prstGeom prst="flowChartProcess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44</xdr:row>
      <xdr:rowOff>100013</xdr:rowOff>
    </xdr:from>
    <xdr:to>
      <xdr:col>19</xdr:col>
      <xdr:colOff>638175</xdr:colOff>
      <xdr:row>54</xdr:row>
      <xdr:rowOff>100013</xdr:rowOff>
    </xdr:to>
    <xdr:cxnSp macro="">
      <xdr:nvCxnSpPr>
        <xdr:cNvPr id="5" name="曲線コネクタ 4"/>
        <xdr:cNvCxnSpPr>
          <a:stCxn id="3" idx="3"/>
          <a:endCxn id="2" idx="1"/>
        </xdr:cNvCxnSpPr>
      </xdr:nvCxnSpPr>
      <xdr:spPr>
        <a:xfrm>
          <a:off x="4038599" y="7643813"/>
          <a:ext cx="12887326" cy="1714500"/>
        </a:xfrm>
        <a:prstGeom prst="curved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914400</xdr:colOff>
      <xdr:row>8</xdr:row>
      <xdr:rowOff>152400</xdr:rowOff>
    </xdr:from>
    <xdr:to>
      <xdr:col>4</xdr:col>
      <xdr:colOff>9525</xdr:colOff>
      <xdr:row>11</xdr:row>
      <xdr:rowOff>9525</xdr:rowOff>
    </xdr:to>
    <xdr:sp macro="" textlink="">
      <xdr:nvSpPr>
        <xdr:cNvPr id="11" name="フローチャート: 処理 10"/>
        <xdr:cNvSpPr/>
      </xdr:nvSpPr>
      <xdr:spPr>
        <a:xfrm>
          <a:off x="2000250" y="1524000"/>
          <a:ext cx="1352550" cy="371475"/>
        </a:xfrm>
        <a:prstGeom prst="flowChartProcess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13</xdr:row>
      <xdr:rowOff>161926</xdr:rowOff>
    </xdr:from>
    <xdr:to>
      <xdr:col>2</xdr:col>
      <xdr:colOff>9525</xdr:colOff>
      <xdr:row>15</xdr:row>
      <xdr:rowOff>0</xdr:rowOff>
    </xdr:to>
    <xdr:sp macro="" textlink="">
      <xdr:nvSpPr>
        <xdr:cNvPr id="12" name="フローチャート: 処理 11"/>
        <xdr:cNvSpPr/>
      </xdr:nvSpPr>
      <xdr:spPr>
        <a:xfrm>
          <a:off x="209550" y="2390776"/>
          <a:ext cx="885825" cy="180974"/>
        </a:xfrm>
        <a:prstGeom prst="flowChartProcess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452439</xdr:colOff>
      <xdr:row>9</xdr:row>
      <xdr:rowOff>166688</xdr:rowOff>
    </xdr:from>
    <xdr:to>
      <xdr:col>2</xdr:col>
      <xdr:colOff>914401</xdr:colOff>
      <xdr:row>13</xdr:row>
      <xdr:rowOff>161926</xdr:rowOff>
    </xdr:to>
    <xdr:cxnSp macro="">
      <xdr:nvCxnSpPr>
        <xdr:cNvPr id="13" name="曲線コネクタ 12"/>
        <xdr:cNvCxnSpPr>
          <a:stCxn id="11" idx="1"/>
          <a:endCxn id="12" idx="0"/>
        </xdr:cNvCxnSpPr>
      </xdr:nvCxnSpPr>
      <xdr:spPr>
        <a:xfrm rot="10800000" flipV="1">
          <a:off x="652464" y="1709738"/>
          <a:ext cx="1347787" cy="681038"/>
        </a:xfrm>
        <a:prstGeom prst="curvedConnector2">
          <a:avLst/>
        </a:prstGeom>
        <a:ln>
          <a:headEnd type="arrow"/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100853</xdr:colOff>
      <xdr:row>218</xdr:row>
      <xdr:rowOff>145676</xdr:rowOff>
    </xdr:from>
    <xdr:to>
      <xdr:col>58</xdr:col>
      <xdr:colOff>100853</xdr:colOff>
      <xdr:row>221</xdr:row>
      <xdr:rowOff>33618</xdr:rowOff>
    </xdr:to>
    <xdr:sp macro="" textlink="">
      <xdr:nvSpPr>
        <xdr:cNvPr id="15" name="フローチャート: 処理 14"/>
        <xdr:cNvSpPr/>
      </xdr:nvSpPr>
      <xdr:spPr>
        <a:xfrm>
          <a:off x="10925735" y="40363588"/>
          <a:ext cx="2823883" cy="392206"/>
        </a:xfrm>
        <a:prstGeom prst="flowChartProcess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134471</xdr:colOff>
      <xdr:row>228</xdr:row>
      <xdr:rowOff>123265</xdr:rowOff>
    </xdr:from>
    <xdr:to>
      <xdr:col>57</xdr:col>
      <xdr:colOff>224118</xdr:colOff>
      <xdr:row>236</xdr:row>
      <xdr:rowOff>78441</xdr:rowOff>
    </xdr:to>
    <xdr:sp macro="" textlink="">
      <xdr:nvSpPr>
        <xdr:cNvPr id="14" name="四角形吹き出し 13"/>
        <xdr:cNvSpPr/>
      </xdr:nvSpPr>
      <xdr:spPr>
        <a:xfrm>
          <a:off x="9076765" y="42044471"/>
          <a:ext cx="4560794" cy="1299882"/>
        </a:xfrm>
        <a:prstGeom prst="wedgeRectCallout">
          <a:avLst>
            <a:gd name="adj1" fmla="val -8568"/>
            <a:gd name="adj2" fmla="val -14620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移送</a:t>
          </a:r>
          <a:r>
            <a:rPr kumimoji="1" lang="en-US" altLang="ja-JP" sz="1100"/>
            <a:t>No10</a:t>
          </a:r>
          <a:r>
            <a:rPr kumimoji="1" lang="ja-JP" altLang="en-US" sz="1100"/>
            <a:t>の修正</a:t>
          </a:r>
          <a:r>
            <a:rPr kumimoji="1" lang="ja-JP" altLang="en-US" sz="1100" baseline="0"/>
            <a:t> 及び ソースの修正</a:t>
          </a:r>
          <a:r>
            <a:rPr kumimoji="1" lang="ja-JP" altLang="en-US" sz="1100"/>
            <a:t>が必要です。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400" b="1"/>
            <a:t>参照権限が「</a:t>
          </a:r>
          <a:r>
            <a:rPr kumimoji="1" lang="en-US" altLang="ja-JP" sz="1400" b="1"/>
            <a:t>P:</a:t>
          </a:r>
          <a:r>
            <a:rPr kumimoji="1" lang="ja-JP" altLang="en-US" sz="1400" b="1"/>
            <a:t>アサイン」の場合は№</a:t>
          </a:r>
          <a:r>
            <a:rPr kumimoji="1" lang="en-US" altLang="ja-JP" sz="1400" b="1"/>
            <a:t>6</a:t>
          </a:r>
          <a:r>
            <a:rPr kumimoji="1" lang="ja-JP" altLang="en-US" sz="1400" b="1"/>
            <a:t>は指定しない。</a:t>
          </a:r>
          <a:endParaRPr kumimoji="1" lang="en-US" altLang="ja-JP" sz="1400" b="1"/>
        </a:p>
        <a:p>
          <a:pPr algn="l"/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参照権限が「</a:t>
          </a:r>
          <a:r>
            <a:rPr kumimoji="1" lang="en-US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A:</a:t>
          </a:r>
          <a:r>
            <a:rPr kumimoji="1" lang="ja-JP" altLang="en-US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全て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」の場合は№</a:t>
          </a:r>
          <a:r>
            <a:rPr kumimoji="1" lang="en-US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№</a:t>
          </a:r>
          <a:r>
            <a:rPr kumimoji="1" lang="en-US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は指定しない。</a:t>
          </a:r>
          <a:endParaRPr kumimoji="1" lang="en-US" altLang="ja-JP" sz="1400" b="1">
            <a:solidFill>
              <a:schemeClr val="tx2">
                <a:lumMod val="40000"/>
                <a:lumOff val="6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参照権限が「</a:t>
          </a:r>
          <a:r>
            <a:rPr kumimoji="1" lang="en-US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O:</a:t>
          </a:r>
          <a:r>
            <a:rPr kumimoji="1" lang="ja-JP" altLang="en-US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組織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」の場合は№</a:t>
          </a:r>
          <a:r>
            <a:rPr kumimoji="1" lang="en-US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6,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№</a:t>
          </a:r>
          <a:r>
            <a:rPr kumimoji="1" lang="en-US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は指定</a:t>
          </a:r>
          <a:r>
            <a:rPr kumimoji="1" lang="ja-JP" altLang="en-US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する</a:t>
          </a:r>
          <a:r>
            <a:rPr kumimoji="1" lang="ja-JP" altLang="ja-JP" sz="1400" b="1">
              <a:solidFill>
                <a:schemeClr val="tx2">
                  <a:lumMod val="40000"/>
                  <a:lumOff val="60000"/>
                </a:schemeClr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400" b="1">
            <a:solidFill>
              <a:schemeClr val="tx2">
                <a:lumMod val="40000"/>
                <a:lumOff val="6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0</xdr:colOff>
      <xdr:row>9</xdr:row>
      <xdr:rowOff>22411</xdr:rowOff>
    </xdr:from>
    <xdr:to>
      <xdr:col>30</xdr:col>
      <xdr:colOff>99428</xdr:colOff>
      <xdr:row>38</xdr:row>
      <xdr:rowOff>4996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324" y="885264"/>
          <a:ext cx="6923810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53</xdr:col>
      <xdr:colOff>20321</xdr:colOff>
      <xdr:row>80</xdr:row>
      <xdr:rowOff>3622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324" y="5905500"/>
          <a:ext cx="12257144" cy="68952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53</xdr:col>
      <xdr:colOff>1273</xdr:colOff>
      <xdr:row>123</xdr:row>
      <xdr:rowOff>32193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324" y="12965206"/>
          <a:ext cx="12238096" cy="6923810"/>
        </a:xfrm>
        <a:prstGeom prst="rect">
          <a:avLst/>
        </a:prstGeom>
      </xdr:spPr>
    </xdr:pic>
    <xdr:clientData/>
  </xdr:twoCellAnchor>
  <xdr:twoCellAnchor>
    <xdr:from>
      <xdr:col>1</xdr:col>
      <xdr:colOff>112059</xdr:colOff>
      <xdr:row>87</xdr:row>
      <xdr:rowOff>44824</xdr:rowOff>
    </xdr:from>
    <xdr:to>
      <xdr:col>10</xdr:col>
      <xdr:colOff>168090</xdr:colOff>
      <xdr:row>89</xdr:row>
      <xdr:rowOff>100853</xdr:rowOff>
    </xdr:to>
    <xdr:sp macro="" textlink="">
      <xdr:nvSpPr>
        <xdr:cNvPr id="19" name="フローチャート: 処理 18"/>
        <xdr:cNvSpPr/>
      </xdr:nvSpPr>
      <xdr:spPr>
        <a:xfrm>
          <a:off x="347383" y="14018559"/>
          <a:ext cx="2173942" cy="392206"/>
        </a:xfrm>
        <a:prstGeom prst="flowChartProcess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67234</xdr:colOff>
      <xdr:row>98</xdr:row>
      <xdr:rowOff>67236</xdr:rowOff>
    </xdr:from>
    <xdr:to>
      <xdr:col>19</xdr:col>
      <xdr:colOff>89646</xdr:colOff>
      <xdr:row>102</xdr:row>
      <xdr:rowOff>156883</xdr:rowOff>
    </xdr:to>
    <xdr:sp macro="" textlink="">
      <xdr:nvSpPr>
        <xdr:cNvPr id="20" name="四角形吹き出し 19"/>
        <xdr:cNvSpPr/>
      </xdr:nvSpPr>
      <xdr:spPr>
        <a:xfrm>
          <a:off x="1008528" y="16584707"/>
          <a:ext cx="3552265" cy="762000"/>
        </a:xfrm>
        <a:prstGeom prst="wedgeRectCallout">
          <a:avLst>
            <a:gd name="adj1" fmla="val -28715"/>
            <a:gd name="adj2" fmla="val -257413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>
              <a:solidFill>
                <a:schemeClr val="bg1"/>
              </a:solidFill>
            </a:rPr>
            <a:t>ＳＩ案件は表示されるが、</a:t>
          </a:r>
          <a:endParaRPr kumimoji="1" lang="en-US" altLang="ja-JP" sz="1400" b="1">
            <a:solidFill>
              <a:schemeClr val="bg1"/>
            </a:solidFill>
          </a:endParaRPr>
        </a:p>
        <a:p>
          <a:pPr algn="l"/>
          <a:r>
            <a:rPr kumimoji="1" lang="ja-JP" altLang="en-US" sz="1400" b="1">
              <a:solidFill>
                <a:schemeClr val="bg1"/>
              </a:solidFill>
            </a:rPr>
            <a:t>プロジェクトとＷＢＳが表示されない。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118783</xdr:colOff>
      <xdr:row>76</xdr:row>
      <xdr:rowOff>62753</xdr:rowOff>
    </xdr:from>
    <xdr:to>
      <xdr:col>30</xdr:col>
      <xdr:colOff>56029</xdr:colOff>
      <xdr:row>78</xdr:row>
      <xdr:rowOff>118783</xdr:rowOff>
    </xdr:to>
    <xdr:sp macro="" textlink="">
      <xdr:nvSpPr>
        <xdr:cNvPr id="21" name="フローチャート: 処理 20"/>
        <xdr:cNvSpPr/>
      </xdr:nvSpPr>
      <xdr:spPr>
        <a:xfrm>
          <a:off x="6237195" y="12187518"/>
          <a:ext cx="878540" cy="392206"/>
        </a:xfrm>
        <a:prstGeom prst="flowChartProcess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134470</xdr:colOff>
      <xdr:row>71</xdr:row>
      <xdr:rowOff>0</xdr:rowOff>
    </xdr:from>
    <xdr:to>
      <xdr:col>42</xdr:col>
      <xdr:colOff>156882</xdr:colOff>
      <xdr:row>74</xdr:row>
      <xdr:rowOff>112060</xdr:rowOff>
    </xdr:to>
    <xdr:sp macro="" textlink="">
      <xdr:nvSpPr>
        <xdr:cNvPr id="22" name="四角形吹き出し 21"/>
        <xdr:cNvSpPr/>
      </xdr:nvSpPr>
      <xdr:spPr>
        <a:xfrm>
          <a:off x="6488205" y="11284324"/>
          <a:ext cx="3552265" cy="616324"/>
        </a:xfrm>
        <a:prstGeom prst="wedgeRectCallout">
          <a:avLst>
            <a:gd name="adj1" fmla="val -34078"/>
            <a:gd name="adj2" fmla="val 110234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ＳＩ案件情報登録画面のＥＶＭ分析ボタンを押下して、</a:t>
          </a:r>
          <a:endParaRPr kumimoji="1" lang="en-US" altLang="ja-JP" sz="1100" b="1">
            <a:solidFill>
              <a:schemeClr val="bg1"/>
            </a:solidFill>
          </a:endParaRPr>
        </a:p>
        <a:p>
          <a:pPr algn="l"/>
          <a:r>
            <a:rPr kumimoji="1" lang="ja-JP" altLang="en-US" sz="1100" b="1">
              <a:solidFill>
                <a:schemeClr val="bg1"/>
              </a:solidFill>
            </a:rPr>
            <a:t>ＥＶＭ分析一覧画面に遷移する。</a:t>
          </a:r>
          <a:endParaRPr kumimoji="1" lang="en-US" altLang="ja-JP" sz="1100" b="1">
            <a:solidFill>
              <a:schemeClr val="bg1"/>
            </a:solidFill>
          </a:endParaRPr>
        </a:p>
        <a:p>
          <a:pPr algn="l"/>
          <a:endParaRPr kumimoji="1" lang="en-US" altLang="ja-JP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0</xdr:colOff>
      <xdr:row>17</xdr:row>
      <xdr:rowOff>44823</xdr:rowOff>
    </xdr:from>
    <xdr:to>
      <xdr:col>6</xdr:col>
      <xdr:colOff>190500</xdr:colOff>
      <xdr:row>18</xdr:row>
      <xdr:rowOff>112059</xdr:rowOff>
    </xdr:to>
    <xdr:sp macro="" textlink="">
      <xdr:nvSpPr>
        <xdr:cNvPr id="23" name="フローチャート: 処理 22"/>
        <xdr:cNvSpPr/>
      </xdr:nvSpPr>
      <xdr:spPr>
        <a:xfrm>
          <a:off x="941294" y="2252382"/>
          <a:ext cx="661147" cy="235324"/>
        </a:xfrm>
        <a:prstGeom prst="flowChartProcess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33617</xdr:colOff>
      <xdr:row>21</xdr:row>
      <xdr:rowOff>67235</xdr:rowOff>
    </xdr:from>
    <xdr:to>
      <xdr:col>21</xdr:col>
      <xdr:colOff>56029</xdr:colOff>
      <xdr:row>25</xdr:row>
      <xdr:rowOff>11206</xdr:rowOff>
    </xdr:to>
    <xdr:sp macro="" textlink="">
      <xdr:nvSpPr>
        <xdr:cNvPr id="24" name="四角形吹き出し 23"/>
        <xdr:cNvSpPr/>
      </xdr:nvSpPr>
      <xdr:spPr>
        <a:xfrm>
          <a:off x="1445558" y="2947147"/>
          <a:ext cx="3552265" cy="616324"/>
        </a:xfrm>
        <a:prstGeom prst="wedgeRectCallout">
          <a:avLst>
            <a:gd name="adj1" fmla="val -46381"/>
            <a:gd name="adj2" fmla="val -127948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chemeClr val="bg1"/>
              </a:solidFill>
            </a:rPr>
            <a:t>1860584</a:t>
          </a:r>
          <a:r>
            <a:rPr kumimoji="1" lang="ja-JP" altLang="en-US" sz="1100" b="1">
              <a:solidFill>
                <a:schemeClr val="bg1"/>
              </a:solidFill>
            </a:rPr>
            <a:t>のユーザでログインする。</a:t>
          </a:r>
          <a:endParaRPr kumimoji="1" lang="en-US" altLang="ja-JP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67236</xdr:colOff>
      <xdr:row>109</xdr:row>
      <xdr:rowOff>89648</xdr:rowOff>
    </xdr:from>
    <xdr:to>
      <xdr:col>52</xdr:col>
      <xdr:colOff>22411</xdr:colOff>
      <xdr:row>113</xdr:row>
      <xdr:rowOff>134471</xdr:rowOff>
    </xdr:to>
    <xdr:sp macro="" textlink="">
      <xdr:nvSpPr>
        <xdr:cNvPr id="25" name="四角形吹き出し 24"/>
        <xdr:cNvSpPr/>
      </xdr:nvSpPr>
      <xdr:spPr>
        <a:xfrm>
          <a:off x="2420471" y="18456089"/>
          <a:ext cx="9838764" cy="717176"/>
        </a:xfrm>
        <a:prstGeom prst="wedgeRectCallout">
          <a:avLst>
            <a:gd name="adj1" fmla="val -18621"/>
            <a:gd name="adj2" fmla="val -27948"/>
          </a:avLst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参照権限マスタ（</a:t>
          </a:r>
          <a:r>
            <a:rPr kumimoji="1" lang="en-US" altLang="ja-JP" sz="1100" b="1">
              <a:solidFill>
                <a:schemeClr val="bg1"/>
              </a:solidFill>
            </a:rPr>
            <a:t>PJTM_SY_REF_AUTH</a:t>
          </a:r>
          <a:r>
            <a:rPr kumimoji="1" lang="ja-JP" altLang="en-US" sz="1100" b="1">
              <a:solidFill>
                <a:schemeClr val="bg1"/>
              </a:solidFill>
            </a:rPr>
            <a:t>）に</a:t>
          </a:r>
          <a:endParaRPr kumimoji="1" lang="en-US" altLang="ja-JP" sz="1100" b="1">
            <a:solidFill>
              <a:schemeClr val="bg1"/>
            </a:solidFill>
          </a:endParaRPr>
        </a:p>
        <a:p>
          <a:pPr algn="l"/>
          <a:r>
            <a:rPr kumimoji="1" lang="en-US" altLang="ja-JP" sz="1100" b="1">
              <a:solidFill>
                <a:schemeClr val="bg1"/>
              </a:solidFill>
            </a:rPr>
            <a:t>EMP_ID=121</a:t>
          </a:r>
          <a:r>
            <a:rPr kumimoji="1" lang="ja-JP" altLang="en-US" sz="1100" b="1">
              <a:solidFill>
                <a:schemeClr val="bg1"/>
              </a:solidFill>
            </a:rPr>
            <a:t>（</a:t>
          </a:r>
          <a:r>
            <a:rPr kumimoji="1" lang="en-US" altLang="ja-JP" sz="1100" b="1">
              <a:solidFill>
                <a:schemeClr val="bg1"/>
              </a:solidFill>
            </a:rPr>
            <a:t>1860584</a:t>
          </a:r>
          <a:r>
            <a:rPr kumimoji="1" lang="ja-JP" altLang="en-US" sz="1100" b="1">
              <a:solidFill>
                <a:schemeClr val="bg1"/>
              </a:solidFill>
            </a:rPr>
            <a:t>さん）、</a:t>
          </a:r>
          <a:r>
            <a:rPr kumimoji="1" lang="en-US" altLang="ja-JP" sz="1100" b="1">
              <a:solidFill>
                <a:schemeClr val="bg1"/>
              </a:solidFill>
            </a:rPr>
            <a:t>HR_ORGAN_ID=13394</a:t>
          </a:r>
          <a:r>
            <a:rPr kumimoji="1" lang="ja-JP" altLang="en-US" sz="1100" b="1">
              <a:solidFill>
                <a:schemeClr val="bg1"/>
              </a:solidFill>
            </a:rPr>
            <a:t>（）、</a:t>
          </a:r>
          <a:r>
            <a:rPr kumimoji="1" lang="en-US" altLang="ja-JP" sz="1100" b="1">
              <a:solidFill>
                <a:schemeClr val="bg1"/>
              </a:solidFill>
            </a:rPr>
            <a:t>REF_SEG=1</a:t>
          </a:r>
          <a:r>
            <a:rPr kumimoji="1" lang="ja-JP" altLang="en-US" sz="1100" b="1">
              <a:solidFill>
                <a:schemeClr val="bg1"/>
              </a:solidFill>
            </a:rPr>
            <a:t>のレコードを追加するとプロジェクトとＷＢＳが表示された為、</a:t>
          </a:r>
          <a:endParaRPr kumimoji="1" lang="en-US" altLang="ja-JP" sz="1100" b="1">
            <a:solidFill>
              <a:schemeClr val="bg1"/>
            </a:solidFill>
          </a:endParaRPr>
        </a:p>
        <a:p>
          <a:pPr algn="l"/>
          <a:r>
            <a:rPr kumimoji="1" lang="ja-JP" altLang="en-US" sz="1100" b="1">
              <a:solidFill>
                <a:schemeClr val="bg1"/>
              </a:solidFill>
            </a:rPr>
            <a:t>職責マスタ．参照権限＝「</a:t>
          </a:r>
          <a:r>
            <a:rPr kumimoji="1" lang="en-US" altLang="ja-JP" sz="1100" b="1">
              <a:solidFill>
                <a:schemeClr val="bg1"/>
              </a:solidFill>
            </a:rPr>
            <a:t>A:</a:t>
          </a:r>
          <a:r>
            <a:rPr kumimoji="1" lang="ja-JP" altLang="en-US" sz="1100" b="1">
              <a:solidFill>
                <a:schemeClr val="bg1"/>
              </a:solidFill>
            </a:rPr>
            <a:t>全て」の人でもＳＱＬ抽出条件に”プロジェクトトラン</a:t>
          </a:r>
          <a:r>
            <a:rPr kumimoji="1" lang="en-US" altLang="ja-JP" sz="1100" b="1">
              <a:solidFill>
                <a:schemeClr val="bg1"/>
              </a:solidFill>
            </a:rPr>
            <a:t>.</a:t>
          </a:r>
          <a:r>
            <a:rPr kumimoji="1" lang="ja-JP" altLang="en-US" sz="1100" b="1">
              <a:solidFill>
                <a:schemeClr val="bg1"/>
              </a:solidFill>
            </a:rPr>
            <a:t>プロジェクト開発担当部課コード　</a:t>
          </a:r>
          <a:r>
            <a:rPr kumimoji="1" lang="en-US" altLang="ja-JP" sz="1100" b="1">
              <a:solidFill>
                <a:schemeClr val="bg1"/>
              </a:solidFill>
            </a:rPr>
            <a:t>IN </a:t>
          </a:r>
          <a:r>
            <a:rPr kumimoji="1" lang="ja-JP" altLang="en-US" sz="1100" b="1">
              <a:solidFill>
                <a:schemeClr val="bg1"/>
              </a:solidFill>
            </a:rPr>
            <a:t>参照可能部署”が入ってしまっている。</a:t>
          </a:r>
          <a:endParaRPr kumimoji="1" lang="en-US" altLang="ja-JP" sz="11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tabSelected="1" zoomScale="80" zoomScaleNormal="80" workbookViewId="0"/>
  </sheetViews>
  <sheetFormatPr defaultRowHeight="13.5" x14ac:dyDescent="0.15"/>
  <cols>
    <col min="1" max="1" width="2.625" style="1" customWidth="1"/>
    <col min="2" max="2" width="11.625" style="1" customWidth="1"/>
    <col min="3" max="3" width="12.125" style="1" bestFit="1" customWidth="1"/>
    <col min="4" max="4" width="17.5" style="1" bestFit="1" customWidth="1"/>
    <col min="5" max="5" width="9" style="1" customWidth="1"/>
    <col min="6" max="6" width="17.375" style="1" customWidth="1"/>
    <col min="7" max="7" width="18.75" style="1" customWidth="1"/>
    <col min="8" max="8" width="11" style="1" bestFit="1" customWidth="1"/>
    <col min="9" max="9" width="16.125" style="1" bestFit="1" customWidth="1"/>
    <col min="10" max="10" width="9.625" style="1" bestFit="1" customWidth="1"/>
    <col min="11" max="11" width="11" style="1" bestFit="1" customWidth="1"/>
    <col min="12" max="12" width="16.125" style="1" bestFit="1" customWidth="1"/>
    <col min="13" max="13" width="6.875" style="1" bestFit="1" customWidth="1"/>
    <col min="14" max="16384" width="9" style="1"/>
  </cols>
  <sheetData>
    <row r="1" spans="1:13" x14ac:dyDescent="0.15">
      <c r="A1" s="137" t="s">
        <v>216</v>
      </c>
    </row>
    <row r="3" spans="1:13" x14ac:dyDescent="0.15">
      <c r="B3" s="129" t="s">
        <v>210</v>
      </c>
    </row>
    <row r="4" spans="1:13" x14ac:dyDescent="0.15">
      <c r="B4" s="133" t="s">
        <v>203</v>
      </c>
      <c r="C4" s="133" t="s">
        <v>204</v>
      </c>
      <c r="D4" s="133" t="s">
        <v>146</v>
      </c>
      <c r="E4" s="133" t="s">
        <v>147</v>
      </c>
      <c r="F4" s="133" t="s">
        <v>148</v>
      </c>
      <c r="G4" s="133" t="s">
        <v>149</v>
      </c>
      <c r="H4" s="133" t="s">
        <v>150</v>
      </c>
      <c r="I4" s="133" t="s">
        <v>151</v>
      </c>
      <c r="J4" s="133" t="s">
        <v>152</v>
      </c>
      <c r="K4" s="133" t="s">
        <v>153</v>
      </c>
    </row>
    <row r="5" spans="1:13" x14ac:dyDescent="0.15">
      <c r="B5" s="132" t="s">
        <v>205</v>
      </c>
      <c r="C5" s="132" t="s">
        <v>206</v>
      </c>
      <c r="D5" s="132" t="s">
        <v>156</v>
      </c>
      <c r="E5" s="132" t="s">
        <v>160</v>
      </c>
      <c r="F5" s="132" t="s">
        <v>200</v>
      </c>
      <c r="G5" s="132" t="s">
        <v>207</v>
      </c>
      <c r="H5" s="132" t="s">
        <v>160</v>
      </c>
      <c r="I5" s="132" t="s">
        <v>200</v>
      </c>
      <c r="J5" s="132" t="s">
        <v>208</v>
      </c>
      <c r="K5" s="132" t="s">
        <v>160</v>
      </c>
    </row>
    <row r="6" spans="1:13" x14ac:dyDescent="0.15">
      <c r="B6" s="132" t="s">
        <v>209</v>
      </c>
      <c r="C6" s="132" t="s">
        <v>206</v>
      </c>
      <c r="D6" s="132" t="s">
        <v>156</v>
      </c>
      <c r="E6" s="132" t="s">
        <v>160</v>
      </c>
      <c r="F6" s="132" t="s">
        <v>200</v>
      </c>
      <c r="G6" s="132" t="s">
        <v>207</v>
      </c>
      <c r="H6" s="132" t="s">
        <v>160</v>
      </c>
      <c r="I6" s="132" t="s">
        <v>200</v>
      </c>
      <c r="J6" s="132" t="s">
        <v>208</v>
      </c>
      <c r="K6" s="132" t="s">
        <v>160</v>
      </c>
    </row>
    <row r="7" spans="1:13" x14ac:dyDescent="0.15">
      <c r="B7" s="136"/>
      <c r="C7" s="136"/>
      <c r="D7" s="136"/>
      <c r="E7" s="136"/>
      <c r="F7" s="136"/>
      <c r="G7" s="136"/>
      <c r="H7" s="136"/>
      <c r="I7" s="136"/>
      <c r="J7" s="136"/>
      <c r="K7" s="136"/>
    </row>
    <row r="8" spans="1:13" x14ac:dyDescent="0.15">
      <c r="B8" s="129" t="s">
        <v>141</v>
      </c>
      <c r="C8" s="130"/>
      <c r="D8" s="130"/>
    </row>
    <row r="9" spans="1:13" x14ac:dyDescent="0.15">
      <c r="B9" s="131" t="s">
        <v>135</v>
      </c>
      <c r="C9" s="131" t="s">
        <v>136</v>
      </c>
      <c r="D9" s="131" t="s">
        <v>137</v>
      </c>
    </row>
    <row r="10" spans="1:13" x14ac:dyDescent="0.15">
      <c r="B10" s="134" t="s">
        <v>138</v>
      </c>
      <c r="C10" s="134" t="s">
        <v>139</v>
      </c>
      <c r="D10" s="134" t="s">
        <v>140</v>
      </c>
    </row>
    <row r="11" spans="1:13" x14ac:dyDescent="0.15">
      <c r="B11" s="143" t="s">
        <v>247</v>
      </c>
      <c r="C11" s="143" t="s">
        <v>249</v>
      </c>
      <c r="D11" s="143" t="s">
        <v>140</v>
      </c>
    </row>
    <row r="13" spans="1:13" x14ac:dyDescent="0.15">
      <c r="B13" s="129" t="s">
        <v>161</v>
      </c>
    </row>
    <row r="14" spans="1:13" x14ac:dyDescent="0.15">
      <c r="B14" s="133" t="s">
        <v>142</v>
      </c>
      <c r="C14" s="133" t="s">
        <v>143</v>
      </c>
      <c r="D14" s="133" t="s">
        <v>144</v>
      </c>
      <c r="E14" s="133" t="s">
        <v>145</v>
      </c>
      <c r="F14" s="133" t="s">
        <v>146</v>
      </c>
      <c r="G14" s="133" t="s">
        <v>147</v>
      </c>
      <c r="H14" s="133" t="s">
        <v>148</v>
      </c>
      <c r="I14" s="133" t="s">
        <v>149</v>
      </c>
      <c r="J14" s="133" t="s">
        <v>150</v>
      </c>
      <c r="K14" s="133" t="s">
        <v>151</v>
      </c>
      <c r="L14" s="133" t="s">
        <v>152</v>
      </c>
      <c r="M14" s="133" t="s">
        <v>153</v>
      </c>
    </row>
    <row r="15" spans="1:13" x14ac:dyDescent="0.15">
      <c r="B15" s="141" t="s">
        <v>140</v>
      </c>
      <c r="C15" s="141" t="s">
        <v>154</v>
      </c>
      <c r="D15" s="141" t="s">
        <v>155</v>
      </c>
      <c r="E15" s="141" t="s">
        <v>156</v>
      </c>
      <c r="F15" s="141" t="s">
        <v>156</v>
      </c>
      <c r="G15" s="141" t="s">
        <v>157</v>
      </c>
      <c r="H15" s="141" t="s">
        <v>158</v>
      </c>
      <c r="I15" s="141" t="s">
        <v>159</v>
      </c>
      <c r="J15" s="141" t="s">
        <v>157</v>
      </c>
      <c r="K15" s="141" t="s">
        <v>158</v>
      </c>
      <c r="L15" s="141" t="s">
        <v>159</v>
      </c>
      <c r="M15" s="141" t="s">
        <v>160</v>
      </c>
    </row>
    <row r="17" spans="2:20" x14ac:dyDescent="0.15">
      <c r="B17" s="129" t="s">
        <v>183</v>
      </c>
    </row>
    <row r="18" spans="2:20" x14ac:dyDescent="0.15">
      <c r="B18" s="133" t="s">
        <v>162</v>
      </c>
      <c r="C18" s="133" t="s">
        <v>163</v>
      </c>
      <c r="D18" s="133" t="s">
        <v>164</v>
      </c>
      <c r="E18" s="133" t="s">
        <v>165</v>
      </c>
      <c r="F18" s="133" t="s">
        <v>166</v>
      </c>
      <c r="G18" s="133" t="s">
        <v>167</v>
      </c>
      <c r="H18" s="133" t="s">
        <v>168</v>
      </c>
      <c r="I18" s="133" t="s">
        <v>169</v>
      </c>
      <c r="J18" s="133" t="s">
        <v>170</v>
      </c>
      <c r="K18" s="133" t="s">
        <v>171</v>
      </c>
      <c r="L18" s="133" t="s">
        <v>146</v>
      </c>
      <c r="M18" s="133" t="s">
        <v>147</v>
      </c>
      <c r="N18" s="133" t="s">
        <v>148</v>
      </c>
      <c r="O18" s="133" t="s">
        <v>149</v>
      </c>
      <c r="P18" s="133" t="s">
        <v>150</v>
      </c>
      <c r="Q18" s="133" t="s">
        <v>151</v>
      </c>
      <c r="R18" s="133" t="s">
        <v>152</v>
      </c>
      <c r="S18" s="133" t="s">
        <v>153</v>
      </c>
    </row>
    <row r="19" spans="2:20" x14ac:dyDescent="0.15">
      <c r="B19" s="135" t="s">
        <v>381</v>
      </c>
      <c r="C19" s="135" t="s">
        <v>172</v>
      </c>
      <c r="D19" s="135" t="s">
        <v>173</v>
      </c>
      <c r="E19" s="135" t="s">
        <v>138</v>
      </c>
      <c r="F19" s="135" t="s">
        <v>174</v>
      </c>
      <c r="G19" s="135" t="s">
        <v>175</v>
      </c>
      <c r="H19" s="135" t="s">
        <v>176</v>
      </c>
      <c r="I19" s="135" t="s">
        <v>177</v>
      </c>
      <c r="J19" s="135" t="s">
        <v>178</v>
      </c>
      <c r="K19" s="135" t="s">
        <v>179</v>
      </c>
      <c r="L19" s="135" t="s">
        <v>156</v>
      </c>
      <c r="M19" s="135" t="s">
        <v>180</v>
      </c>
      <c r="N19" s="135" t="s">
        <v>181</v>
      </c>
      <c r="O19" s="135" t="s">
        <v>182</v>
      </c>
      <c r="P19" s="135" t="s">
        <v>180</v>
      </c>
      <c r="Q19" s="135" t="s">
        <v>181</v>
      </c>
      <c r="R19" s="135" t="s">
        <v>182</v>
      </c>
      <c r="S19" s="135" t="s">
        <v>160</v>
      </c>
    </row>
    <row r="20" spans="2:20" x14ac:dyDescent="0.15">
      <c r="B20" s="142" t="s">
        <v>418</v>
      </c>
      <c r="C20" s="142" t="s">
        <v>193</v>
      </c>
      <c r="D20" s="142" t="s">
        <v>173</v>
      </c>
      <c r="E20" s="142" t="s">
        <v>247</v>
      </c>
      <c r="F20" s="142" t="s">
        <v>378</v>
      </c>
      <c r="G20" s="142" t="s">
        <v>379</v>
      </c>
      <c r="H20" s="142" t="s">
        <v>176</v>
      </c>
      <c r="I20" s="142" t="s">
        <v>177</v>
      </c>
      <c r="J20" s="142" t="s">
        <v>380</v>
      </c>
      <c r="K20" s="142" t="s">
        <v>179</v>
      </c>
      <c r="L20" s="142" t="s">
        <v>156</v>
      </c>
      <c r="M20" s="142" t="s">
        <v>180</v>
      </c>
      <c r="N20" s="142" t="s">
        <v>181</v>
      </c>
      <c r="O20" s="142" t="s">
        <v>182</v>
      </c>
      <c r="P20" s="142" t="s">
        <v>180</v>
      </c>
      <c r="Q20" s="142" t="s">
        <v>181</v>
      </c>
      <c r="R20" s="142" t="s">
        <v>182</v>
      </c>
      <c r="S20" s="142" t="s">
        <v>160</v>
      </c>
    </row>
    <row r="22" spans="2:20" x14ac:dyDescent="0.15">
      <c r="B22" s="129" t="s">
        <v>417</v>
      </c>
    </row>
    <row r="23" spans="2:20" x14ac:dyDescent="0.15">
      <c r="B23" s="133" t="s">
        <v>382</v>
      </c>
      <c r="C23" s="133" t="s">
        <v>163</v>
      </c>
      <c r="D23" s="133" t="s">
        <v>164</v>
      </c>
      <c r="E23" s="133" t="s">
        <v>162</v>
      </c>
      <c r="F23" s="133" t="s">
        <v>184</v>
      </c>
      <c r="G23" s="133" t="s">
        <v>383</v>
      </c>
      <c r="H23" s="133" t="s">
        <v>384</v>
      </c>
      <c r="I23" s="133" t="s">
        <v>385</v>
      </c>
      <c r="J23" s="133" t="s">
        <v>386</v>
      </c>
      <c r="K23" s="133" t="s">
        <v>387</v>
      </c>
      <c r="L23" s="133" t="s">
        <v>388</v>
      </c>
      <c r="M23" s="133" t="s">
        <v>146</v>
      </c>
      <c r="N23" s="133" t="s">
        <v>147</v>
      </c>
      <c r="O23" s="133" t="s">
        <v>148</v>
      </c>
      <c r="P23" s="133" t="s">
        <v>149</v>
      </c>
      <c r="Q23" s="133" t="s">
        <v>150</v>
      </c>
      <c r="R23" s="133" t="s">
        <v>151</v>
      </c>
      <c r="S23" s="133" t="s">
        <v>152</v>
      </c>
      <c r="T23" s="133" t="s">
        <v>153</v>
      </c>
    </row>
    <row r="24" spans="2:20" x14ac:dyDescent="0.15">
      <c r="B24" s="135" t="s">
        <v>139</v>
      </c>
      <c r="C24" s="135" t="s">
        <v>172</v>
      </c>
      <c r="D24" s="135" t="s">
        <v>389</v>
      </c>
      <c r="E24" s="135" t="s">
        <v>139</v>
      </c>
      <c r="F24" s="135" t="s">
        <v>390</v>
      </c>
      <c r="G24" s="135" t="s">
        <v>160</v>
      </c>
      <c r="H24" s="135" t="s">
        <v>391</v>
      </c>
      <c r="I24" s="135" t="s">
        <v>392</v>
      </c>
      <c r="J24" s="135" t="s">
        <v>393</v>
      </c>
      <c r="K24" s="135" t="s">
        <v>160</v>
      </c>
      <c r="L24" s="135" t="s">
        <v>394</v>
      </c>
      <c r="M24" s="135" t="s">
        <v>156</v>
      </c>
      <c r="N24" s="135" t="s">
        <v>180</v>
      </c>
      <c r="O24" s="135" t="s">
        <v>181</v>
      </c>
      <c r="P24" s="135" t="s">
        <v>395</v>
      </c>
      <c r="Q24" s="135" t="s">
        <v>180</v>
      </c>
      <c r="R24" s="135" t="s">
        <v>181</v>
      </c>
      <c r="S24" s="135" t="s">
        <v>395</v>
      </c>
      <c r="T24" s="135" t="s">
        <v>160</v>
      </c>
    </row>
    <row r="25" spans="2:20" x14ac:dyDescent="0.15">
      <c r="B25" s="135" t="s">
        <v>139</v>
      </c>
      <c r="C25" s="135" t="s">
        <v>396</v>
      </c>
      <c r="D25" s="135" t="s">
        <v>397</v>
      </c>
      <c r="E25" s="135" t="s">
        <v>139</v>
      </c>
      <c r="F25" s="135" t="s">
        <v>398</v>
      </c>
      <c r="G25" s="135" t="s">
        <v>160</v>
      </c>
      <c r="H25" s="135" t="s">
        <v>391</v>
      </c>
      <c r="I25" s="135" t="s">
        <v>392</v>
      </c>
      <c r="J25" s="135" t="s">
        <v>393</v>
      </c>
      <c r="K25" s="135" t="s">
        <v>160</v>
      </c>
      <c r="L25" s="135" t="s">
        <v>399</v>
      </c>
      <c r="M25" s="135" t="s">
        <v>156</v>
      </c>
      <c r="N25" s="135" t="s">
        <v>180</v>
      </c>
      <c r="O25" s="135" t="s">
        <v>181</v>
      </c>
      <c r="P25" s="135" t="s">
        <v>395</v>
      </c>
      <c r="Q25" s="135" t="s">
        <v>180</v>
      </c>
      <c r="R25" s="135" t="s">
        <v>181</v>
      </c>
      <c r="S25" s="135" t="s">
        <v>395</v>
      </c>
      <c r="T25" s="135" t="s">
        <v>160</v>
      </c>
    </row>
    <row r="26" spans="2:20" x14ac:dyDescent="0.15">
      <c r="B26" s="135" t="s">
        <v>139</v>
      </c>
      <c r="C26" s="135" t="s">
        <v>400</v>
      </c>
      <c r="D26" s="135" t="s">
        <v>401</v>
      </c>
      <c r="E26" s="135" t="s">
        <v>139</v>
      </c>
      <c r="F26" s="135" t="s">
        <v>402</v>
      </c>
      <c r="G26" s="135" t="s">
        <v>160</v>
      </c>
      <c r="H26" s="135" t="s">
        <v>391</v>
      </c>
      <c r="I26" s="135" t="s">
        <v>392</v>
      </c>
      <c r="J26" s="135" t="s">
        <v>393</v>
      </c>
      <c r="K26" s="135" t="s">
        <v>160</v>
      </c>
      <c r="L26" s="135" t="s">
        <v>403</v>
      </c>
      <c r="M26" s="135" t="s">
        <v>156</v>
      </c>
      <c r="N26" s="135" t="s">
        <v>180</v>
      </c>
      <c r="O26" s="135" t="s">
        <v>181</v>
      </c>
      <c r="P26" s="135" t="s">
        <v>395</v>
      </c>
      <c r="Q26" s="135" t="s">
        <v>180</v>
      </c>
      <c r="R26" s="135" t="s">
        <v>181</v>
      </c>
      <c r="S26" s="135" t="s">
        <v>395</v>
      </c>
      <c r="T26" s="135" t="s">
        <v>160</v>
      </c>
    </row>
    <row r="27" spans="2:20" x14ac:dyDescent="0.15">
      <c r="B27" s="135" t="s">
        <v>139</v>
      </c>
      <c r="C27" s="135" t="s">
        <v>404</v>
      </c>
      <c r="D27" s="135" t="s">
        <v>405</v>
      </c>
      <c r="E27" s="135" t="s">
        <v>139</v>
      </c>
      <c r="F27" s="135" t="s">
        <v>406</v>
      </c>
      <c r="G27" s="135" t="s">
        <v>160</v>
      </c>
      <c r="H27" s="135" t="s">
        <v>391</v>
      </c>
      <c r="I27" s="135" t="s">
        <v>392</v>
      </c>
      <c r="J27" s="135" t="s">
        <v>393</v>
      </c>
      <c r="K27" s="135" t="s">
        <v>160</v>
      </c>
      <c r="L27" s="135" t="s">
        <v>407</v>
      </c>
      <c r="M27" s="135" t="s">
        <v>156</v>
      </c>
      <c r="N27" s="135" t="s">
        <v>180</v>
      </c>
      <c r="O27" s="135" t="s">
        <v>181</v>
      </c>
      <c r="P27" s="135" t="s">
        <v>395</v>
      </c>
      <c r="Q27" s="135" t="s">
        <v>180</v>
      </c>
      <c r="R27" s="135" t="s">
        <v>181</v>
      </c>
      <c r="S27" s="135" t="s">
        <v>395</v>
      </c>
      <c r="T27" s="135" t="s">
        <v>160</v>
      </c>
    </row>
    <row r="28" spans="2:20" x14ac:dyDescent="0.15">
      <c r="B28" s="135" t="s">
        <v>139</v>
      </c>
      <c r="C28" s="135" t="s">
        <v>408</v>
      </c>
      <c r="D28" s="135" t="s">
        <v>409</v>
      </c>
      <c r="E28" s="135" t="s">
        <v>139</v>
      </c>
      <c r="F28" s="135" t="s">
        <v>410</v>
      </c>
      <c r="G28" s="135" t="s">
        <v>160</v>
      </c>
      <c r="H28" s="135" t="s">
        <v>391</v>
      </c>
      <c r="I28" s="135" t="s">
        <v>392</v>
      </c>
      <c r="J28" s="135" t="s">
        <v>393</v>
      </c>
      <c r="K28" s="135" t="s">
        <v>160</v>
      </c>
      <c r="L28" s="135" t="s">
        <v>411</v>
      </c>
      <c r="M28" s="135" t="s">
        <v>156</v>
      </c>
      <c r="N28" s="135" t="s">
        <v>180</v>
      </c>
      <c r="O28" s="135" t="s">
        <v>181</v>
      </c>
      <c r="P28" s="135" t="s">
        <v>395</v>
      </c>
      <c r="Q28" s="135" t="s">
        <v>180</v>
      </c>
      <c r="R28" s="135" t="s">
        <v>181</v>
      </c>
      <c r="S28" s="135" t="s">
        <v>395</v>
      </c>
      <c r="T28" s="135" t="s">
        <v>160</v>
      </c>
    </row>
    <row r="29" spans="2:20" x14ac:dyDescent="0.15">
      <c r="B29" s="135" t="s">
        <v>139</v>
      </c>
      <c r="C29" s="135" t="s">
        <v>412</v>
      </c>
      <c r="D29" s="135" t="s">
        <v>413</v>
      </c>
      <c r="E29" s="135" t="s">
        <v>139</v>
      </c>
      <c r="F29" s="135" t="s">
        <v>414</v>
      </c>
      <c r="G29" s="135" t="s">
        <v>160</v>
      </c>
      <c r="H29" s="135" t="s">
        <v>391</v>
      </c>
      <c r="I29" s="135" t="s">
        <v>392</v>
      </c>
      <c r="J29" s="135" t="s">
        <v>393</v>
      </c>
      <c r="K29" s="135" t="s">
        <v>160</v>
      </c>
      <c r="L29" s="135" t="s">
        <v>411</v>
      </c>
      <c r="M29" s="135" t="s">
        <v>156</v>
      </c>
      <c r="N29" s="135" t="s">
        <v>180</v>
      </c>
      <c r="O29" s="135" t="s">
        <v>181</v>
      </c>
      <c r="P29" s="135" t="s">
        <v>395</v>
      </c>
      <c r="Q29" s="135" t="s">
        <v>180</v>
      </c>
      <c r="R29" s="135" t="s">
        <v>181</v>
      </c>
      <c r="S29" s="135" t="s">
        <v>395</v>
      </c>
      <c r="T29" s="135" t="s">
        <v>160</v>
      </c>
    </row>
    <row r="30" spans="2:20" x14ac:dyDescent="0.15">
      <c r="B30" s="135" t="s">
        <v>139</v>
      </c>
      <c r="C30" s="135" t="s">
        <v>193</v>
      </c>
      <c r="D30" s="135" t="s">
        <v>173</v>
      </c>
      <c r="E30" s="135" t="s">
        <v>139</v>
      </c>
      <c r="F30" s="135" t="s">
        <v>430</v>
      </c>
      <c r="G30" s="135" t="s">
        <v>160</v>
      </c>
      <c r="H30" s="135" t="s">
        <v>391</v>
      </c>
      <c r="I30" s="135" t="s">
        <v>392</v>
      </c>
      <c r="J30" s="135" t="s">
        <v>393</v>
      </c>
      <c r="K30" s="135" t="s">
        <v>160</v>
      </c>
      <c r="L30" s="135" t="s">
        <v>416</v>
      </c>
      <c r="M30" s="135" t="s">
        <v>156</v>
      </c>
      <c r="N30" s="135" t="s">
        <v>180</v>
      </c>
      <c r="O30" s="135" t="s">
        <v>181</v>
      </c>
      <c r="P30" s="135" t="s">
        <v>395</v>
      </c>
      <c r="Q30" s="135" t="s">
        <v>180</v>
      </c>
      <c r="R30" s="135" t="s">
        <v>181</v>
      </c>
      <c r="S30" s="135" t="s">
        <v>395</v>
      </c>
      <c r="T30" s="135" t="s">
        <v>160</v>
      </c>
    </row>
    <row r="31" spans="2:20" x14ac:dyDescent="0.15">
      <c r="B31" s="142" t="s">
        <v>419</v>
      </c>
      <c r="C31" s="142" t="s">
        <v>172</v>
      </c>
      <c r="D31" s="142" t="s">
        <v>389</v>
      </c>
      <c r="E31" s="142" t="s">
        <v>249</v>
      </c>
      <c r="F31" s="142" t="s">
        <v>420</v>
      </c>
      <c r="G31" s="142" t="s">
        <v>160</v>
      </c>
      <c r="H31" s="142" t="s">
        <v>421</v>
      </c>
      <c r="I31" s="142" t="s">
        <v>392</v>
      </c>
      <c r="J31" s="142" t="s">
        <v>393</v>
      </c>
      <c r="K31" s="142" t="s">
        <v>160</v>
      </c>
      <c r="L31" s="142" t="s">
        <v>422</v>
      </c>
      <c r="M31" s="142" t="s">
        <v>156</v>
      </c>
      <c r="N31" s="142" t="s">
        <v>180</v>
      </c>
      <c r="O31" s="142" t="s">
        <v>181</v>
      </c>
      <c r="P31" s="142" t="s">
        <v>395</v>
      </c>
      <c r="Q31" s="142" t="s">
        <v>180</v>
      </c>
      <c r="R31" s="142" t="s">
        <v>181</v>
      </c>
      <c r="S31" s="142" t="s">
        <v>395</v>
      </c>
      <c r="T31" s="142" t="s">
        <v>160</v>
      </c>
    </row>
    <row r="32" spans="2:20" x14ac:dyDescent="0.15">
      <c r="B32" s="142" t="s">
        <v>419</v>
      </c>
      <c r="C32" s="142" t="s">
        <v>396</v>
      </c>
      <c r="D32" s="142" t="s">
        <v>401</v>
      </c>
      <c r="E32" s="142" t="s">
        <v>249</v>
      </c>
      <c r="F32" s="142" t="s">
        <v>423</v>
      </c>
      <c r="G32" s="142" t="s">
        <v>160</v>
      </c>
      <c r="H32" s="142" t="s">
        <v>421</v>
      </c>
      <c r="I32" s="142" t="s">
        <v>392</v>
      </c>
      <c r="J32" s="142" t="s">
        <v>393</v>
      </c>
      <c r="K32" s="142" t="s">
        <v>160</v>
      </c>
      <c r="L32" s="142" t="s">
        <v>422</v>
      </c>
      <c r="M32" s="142" t="s">
        <v>156</v>
      </c>
      <c r="N32" s="142" t="s">
        <v>180</v>
      </c>
      <c r="O32" s="142" t="s">
        <v>181</v>
      </c>
      <c r="P32" s="142" t="s">
        <v>395</v>
      </c>
      <c r="Q32" s="142" t="s">
        <v>180</v>
      </c>
      <c r="R32" s="142" t="s">
        <v>181</v>
      </c>
      <c r="S32" s="142" t="s">
        <v>395</v>
      </c>
      <c r="T32" s="142" t="s">
        <v>160</v>
      </c>
    </row>
    <row r="33" spans="2:35" x14ac:dyDescent="0.15">
      <c r="B33" s="142" t="s">
        <v>419</v>
      </c>
      <c r="C33" s="142" t="s">
        <v>404</v>
      </c>
      <c r="D33" s="142" t="s">
        <v>405</v>
      </c>
      <c r="E33" s="142" t="s">
        <v>249</v>
      </c>
      <c r="F33" s="142" t="s">
        <v>424</v>
      </c>
      <c r="G33" s="142" t="s">
        <v>160</v>
      </c>
      <c r="H33" s="142" t="s">
        <v>421</v>
      </c>
      <c r="I33" s="142" t="s">
        <v>392</v>
      </c>
      <c r="J33" s="142" t="s">
        <v>393</v>
      </c>
      <c r="K33" s="142" t="s">
        <v>160</v>
      </c>
      <c r="L33" s="142" t="s">
        <v>422</v>
      </c>
      <c r="M33" s="142" t="s">
        <v>156</v>
      </c>
      <c r="N33" s="142" t="s">
        <v>180</v>
      </c>
      <c r="O33" s="142" t="s">
        <v>181</v>
      </c>
      <c r="P33" s="142" t="s">
        <v>395</v>
      </c>
      <c r="Q33" s="142" t="s">
        <v>180</v>
      </c>
      <c r="R33" s="142" t="s">
        <v>181</v>
      </c>
      <c r="S33" s="142" t="s">
        <v>395</v>
      </c>
      <c r="T33" s="142" t="s">
        <v>160</v>
      </c>
    </row>
    <row r="34" spans="2:35" x14ac:dyDescent="0.15">
      <c r="B34" s="142" t="s">
        <v>419</v>
      </c>
      <c r="C34" s="142" t="s">
        <v>408</v>
      </c>
      <c r="D34" s="142" t="s">
        <v>409</v>
      </c>
      <c r="E34" s="142" t="s">
        <v>249</v>
      </c>
      <c r="F34" s="142" t="s">
        <v>425</v>
      </c>
      <c r="G34" s="142" t="s">
        <v>160</v>
      </c>
      <c r="H34" s="142" t="s">
        <v>421</v>
      </c>
      <c r="I34" s="142" t="s">
        <v>392</v>
      </c>
      <c r="J34" s="142" t="s">
        <v>393</v>
      </c>
      <c r="K34" s="142" t="s">
        <v>160</v>
      </c>
      <c r="L34" s="142" t="s">
        <v>422</v>
      </c>
      <c r="M34" s="142" t="s">
        <v>156</v>
      </c>
      <c r="N34" s="142" t="s">
        <v>180</v>
      </c>
      <c r="O34" s="142" t="s">
        <v>181</v>
      </c>
      <c r="P34" s="142" t="s">
        <v>395</v>
      </c>
      <c r="Q34" s="142" t="s">
        <v>180</v>
      </c>
      <c r="R34" s="142" t="s">
        <v>181</v>
      </c>
      <c r="S34" s="142" t="s">
        <v>395</v>
      </c>
      <c r="T34" s="142" t="s">
        <v>160</v>
      </c>
    </row>
    <row r="35" spans="2:35" x14ac:dyDescent="0.15">
      <c r="B35" s="142" t="s">
        <v>419</v>
      </c>
      <c r="C35" s="142" t="s">
        <v>412</v>
      </c>
      <c r="D35" s="142" t="s">
        <v>413</v>
      </c>
      <c r="E35" s="142" t="s">
        <v>249</v>
      </c>
      <c r="F35" s="142" t="s">
        <v>426</v>
      </c>
      <c r="G35" s="142" t="s">
        <v>160</v>
      </c>
      <c r="H35" s="142" t="s">
        <v>427</v>
      </c>
      <c r="I35" s="142" t="s">
        <v>392</v>
      </c>
      <c r="J35" s="142" t="s">
        <v>393</v>
      </c>
      <c r="K35" s="142" t="s">
        <v>160</v>
      </c>
      <c r="L35" s="142" t="s">
        <v>422</v>
      </c>
      <c r="M35" s="142" t="s">
        <v>156</v>
      </c>
      <c r="N35" s="142" t="s">
        <v>180</v>
      </c>
      <c r="O35" s="142" t="s">
        <v>181</v>
      </c>
      <c r="P35" s="142" t="s">
        <v>395</v>
      </c>
      <c r="Q35" s="142" t="s">
        <v>180</v>
      </c>
      <c r="R35" s="142" t="s">
        <v>181</v>
      </c>
      <c r="S35" s="142" t="s">
        <v>395</v>
      </c>
      <c r="T35" s="142" t="s">
        <v>160</v>
      </c>
    </row>
    <row r="36" spans="2:35" x14ac:dyDescent="0.15">
      <c r="B36" s="142" t="s">
        <v>419</v>
      </c>
      <c r="C36" s="142" t="s">
        <v>193</v>
      </c>
      <c r="D36" s="142" t="s">
        <v>173</v>
      </c>
      <c r="E36" s="142" t="s">
        <v>249</v>
      </c>
      <c r="F36" s="142" t="s">
        <v>434</v>
      </c>
      <c r="G36" s="142" t="s">
        <v>160</v>
      </c>
      <c r="H36" s="142" t="s">
        <v>427</v>
      </c>
      <c r="I36" s="142" t="s">
        <v>392</v>
      </c>
      <c r="J36" s="142" t="s">
        <v>393</v>
      </c>
      <c r="K36" s="142" t="s">
        <v>160</v>
      </c>
      <c r="L36" s="142" t="s">
        <v>429</v>
      </c>
      <c r="M36" s="142" t="s">
        <v>156</v>
      </c>
      <c r="N36" s="142" t="s">
        <v>180</v>
      </c>
      <c r="O36" s="142" t="s">
        <v>181</v>
      </c>
      <c r="P36" s="142" t="s">
        <v>395</v>
      </c>
      <c r="Q36" s="142" t="s">
        <v>180</v>
      </c>
      <c r="R36" s="142" t="s">
        <v>181</v>
      </c>
      <c r="S36" s="142" t="s">
        <v>395</v>
      </c>
      <c r="T36" s="142" t="s">
        <v>160</v>
      </c>
    </row>
    <row r="38" spans="2:35" x14ac:dyDescent="0.15">
      <c r="B38" s="129" t="s">
        <v>202</v>
      </c>
    </row>
    <row r="39" spans="2:35" x14ac:dyDescent="0.15">
      <c r="B39" s="133" t="s">
        <v>162</v>
      </c>
      <c r="C39" s="133" t="s">
        <v>184</v>
      </c>
      <c r="D39" s="133" t="s">
        <v>145</v>
      </c>
      <c r="E39" s="133" t="s">
        <v>146</v>
      </c>
      <c r="F39" s="133" t="s">
        <v>147</v>
      </c>
      <c r="G39" s="133" t="s">
        <v>148</v>
      </c>
      <c r="H39" s="133" t="s">
        <v>149</v>
      </c>
      <c r="I39" s="133" t="s">
        <v>150</v>
      </c>
      <c r="J39" s="133" t="s">
        <v>151</v>
      </c>
      <c r="K39" s="133" t="s">
        <v>152</v>
      </c>
      <c r="L39" s="133" t="s">
        <v>153</v>
      </c>
    </row>
    <row r="41" spans="2:35" x14ac:dyDescent="0.15">
      <c r="B41" s="129" t="s">
        <v>199</v>
      </c>
    </row>
    <row r="42" spans="2:35" x14ac:dyDescent="0.15">
      <c r="B42" s="133" t="s">
        <v>184</v>
      </c>
      <c r="C42" s="133" t="s">
        <v>163</v>
      </c>
      <c r="D42" s="133" t="s">
        <v>164</v>
      </c>
      <c r="E42" s="133" t="s">
        <v>185</v>
      </c>
      <c r="F42" s="133" t="s">
        <v>186</v>
      </c>
      <c r="G42" s="133" t="s">
        <v>187</v>
      </c>
      <c r="H42" s="133" t="s">
        <v>188</v>
      </c>
      <c r="I42" s="133" t="s">
        <v>189</v>
      </c>
      <c r="J42" s="133" t="s">
        <v>190</v>
      </c>
      <c r="K42" s="133" t="s">
        <v>191</v>
      </c>
      <c r="L42" s="133" t="s">
        <v>146</v>
      </c>
      <c r="M42" s="133" t="s">
        <v>147</v>
      </c>
      <c r="N42" s="133" t="s">
        <v>148</v>
      </c>
      <c r="O42" s="133" t="s">
        <v>149</v>
      </c>
      <c r="P42" s="133" t="s">
        <v>150</v>
      </c>
      <c r="Q42" s="133" t="s">
        <v>151</v>
      </c>
      <c r="R42" s="133" t="s">
        <v>152</v>
      </c>
      <c r="S42" s="133" t="s">
        <v>153</v>
      </c>
    </row>
    <row r="43" spans="2:35" x14ac:dyDescent="0.15">
      <c r="B43" s="135" t="s">
        <v>415</v>
      </c>
      <c r="C43" s="135" t="s">
        <v>193</v>
      </c>
      <c r="D43" s="135" t="s">
        <v>173</v>
      </c>
      <c r="E43" s="135" t="s">
        <v>262</v>
      </c>
      <c r="F43" s="135" t="s">
        <v>431</v>
      </c>
      <c r="G43" s="135" t="s">
        <v>432</v>
      </c>
      <c r="H43" s="135" t="s">
        <v>160</v>
      </c>
      <c r="I43" s="135" t="s">
        <v>197</v>
      </c>
      <c r="J43" s="135" t="s">
        <v>160</v>
      </c>
      <c r="K43" s="135" t="s">
        <v>433</v>
      </c>
      <c r="L43" s="135" t="s">
        <v>156</v>
      </c>
      <c r="M43" s="135" t="s">
        <v>180</v>
      </c>
      <c r="N43" s="135" t="s">
        <v>181</v>
      </c>
      <c r="O43" s="135" t="s">
        <v>182</v>
      </c>
      <c r="P43" s="135" t="s">
        <v>180</v>
      </c>
      <c r="Q43" s="135" t="s">
        <v>181</v>
      </c>
      <c r="R43" s="135" t="s">
        <v>182</v>
      </c>
      <c r="S43" s="135" t="s">
        <v>160</v>
      </c>
    </row>
    <row r="44" spans="2:35" x14ac:dyDescent="0.15">
      <c r="B44" s="142" t="s">
        <v>428</v>
      </c>
      <c r="C44" s="142" t="s">
        <v>193</v>
      </c>
      <c r="D44" s="142" t="s">
        <v>173</v>
      </c>
      <c r="E44" s="142" t="s">
        <v>246</v>
      </c>
      <c r="F44" s="142" t="s">
        <v>435</v>
      </c>
      <c r="G44" s="142" t="s">
        <v>436</v>
      </c>
      <c r="H44" s="142" t="s">
        <v>160</v>
      </c>
      <c r="I44" s="142" t="s">
        <v>197</v>
      </c>
      <c r="J44" s="142" t="s">
        <v>156</v>
      </c>
      <c r="K44" s="142" t="s">
        <v>437</v>
      </c>
      <c r="L44" s="142" t="s">
        <v>156</v>
      </c>
      <c r="M44" s="142" t="s">
        <v>180</v>
      </c>
      <c r="N44" s="142" t="s">
        <v>181</v>
      </c>
      <c r="O44" s="142" t="s">
        <v>182</v>
      </c>
      <c r="P44" s="142" t="s">
        <v>180</v>
      </c>
      <c r="Q44" s="142" t="s">
        <v>181</v>
      </c>
      <c r="R44" s="142" t="s">
        <v>182</v>
      </c>
      <c r="S44" s="142" t="s">
        <v>160</v>
      </c>
    </row>
    <row r="45" spans="2:35" x14ac:dyDescent="0.15">
      <c r="B45" s="144" t="s">
        <v>192</v>
      </c>
      <c r="C45" s="144" t="s">
        <v>193</v>
      </c>
      <c r="D45" s="144" t="s">
        <v>173</v>
      </c>
      <c r="E45" s="144" t="s">
        <v>194</v>
      </c>
      <c r="F45" s="144" t="s">
        <v>195</v>
      </c>
      <c r="G45" s="144" t="s">
        <v>196</v>
      </c>
      <c r="H45" s="144" t="s">
        <v>160</v>
      </c>
      <c r="I45" s="144" t="s">
        <v>197</v>
      </c>
      <c r="J45" s="144" t="s">
        <v>156</v>
      </c>
      <c r="K45" s="144" t="s">
        <v>198</v>
      </c>
      <c r="L45" s="144" t="s">
        <v>156</v>
      </c>
      <c r="M45" s="144" t="s">
        <v>180</v>
      </c>
      <c r="N45" s="144" t="s">
        <v>181</v>
      </c>
      <c r="O45" s="144" t="s">
        <v>182</v>
      </c>
      <c r="P45" s="144" t="s">
        <v>180</v>
      </c>
      <c r="Q45" s="144" t="s">
        <v>181</v>
      </c>
      <c r="R45" s="144" t="s">
        <v>182</v>
      </c>
      <c r="S45" s="144" t="s">
        <v>160</v>
      </c>
    </row>
    <row r="47" spans="2:35" x14ac:dyDescent="0.15">
      <c r="B47" s="129" t="s">
        <v>263</v>
      </c>
    </row>
    <row r="48" spans="2:35" x14ac:dyDescent="0.15">
      <c r="B48" s="133" t="s">
        <v>217</v>
      </c>
      <c r="C48" s="133" t="s">
        <v>218</v>
      </c>
      <c r="D48" s="133" t="s">
        <v>219</v>
      </c>
      <c r="E48" s="133" t="s">
        <v>220</v>
      </c>
      <c r="F48" s="133" t="s">
        <v>221</v>
      </c>
      <c r="G48" s="133" t="s">
        <v>222</v>
      </c>
      <c r="H48" s="133" t="s">
        <v>223</v>
      </c>
      <c r="I48" s="133" t="s">
        <v>224</v>
      </c>
      <c r="J48" s="133" t="s">
        <v>225</v>
      </c>
      <c r="K48" s="133" t="s">
        <v>226</v>
      </c>
      <c r="L48" s="133" t="s">
        <v>227</v>
      </c>
      <c r="M48" s="133" t="s">
        <v>228</v>
      </c>
      <c r="N48" s="133" t="s">
        <v>229</v>
      </c>
      <c r="O48" s="133" t="s">
        <v>230</v>
      </c>
      <c r="P48" s="133" t="s">
        <v>231</v>
      </c>
      <c r="Q48" s="133" t="s">
        <v>232</v>
      </c>
      <c r="R48" s="133" t="s">
        <v>233</v>
      </c>
      <c r="S48" s="133" t="s">
        <v>234</v>
      </c>
      <c r="T48" s="133" t="s">
        <v>235</v>
      </c>
      <c r="U48" s="133" t="s">
        <v>236</v>
      </c>
      <c r="V48" s="133" t="s">
        <v>237</v>
      </c>
      <c r="W48" s="133" t="s">
        <v>238</v>
      </c>
      <c r="X48" s="133" t="s">
        <v>239</v>
      </c>
      <c r="Y48" s="133" t="s">
        <v>240</v>
      </c>
      <c r="Z48" s="133" t="s">
        <v>241</v>
      </c>
      <c r="AA48" s="133" t="s">
        <v>242</v>
      </c>
      <c r="AB48" s="133" t="s">
        <v>146</v>
      </c>
      <c r="AC48" s="133" t="s">
        <v>147</v>
      </c>
      <c r="AD48" s="133" t="s">
        <v>148</v>
      </c>
      <c r="AE48" s="133" t="s">
        <v>149</v>
      </c>
      <c r="AF48" s="133" t="s">
        <v>150</v>
      </c>
      <c r="AG48" s="133" t="s">
        <v>151</v>
      </c>
      <c r="AH48" s="133" t="s">
        <v>152</v>
      </c>
      <c r="AI48" s="133" t="s">
        <v>153</v>
      </c>
    </row>
    <row r="49" spans="2:44" x14ac:dyDescent="0.15">
      <c r="B49" s="132" t="s">
        <v>251</v>
      </c>
      <c r="C49" s="132" t="s">
        <v>252</v>
      </c>
      <c r="D49" s="132" t="s">
        <v>243</v>
      </c>
      <c r="E49" s="132" t="s">
        <v>253</v>
      </c>
      <c r="F49" s="132" t="s">
        <v>244</v>
      </c>
      <c r="G49" s="132" t="s">
        <v>254</v>
      </c>
      <c r="H49" s="132" t="s">
        <v>245</v>
      </c>
      <c r="I49" s="132" t="s">
        <v>255</v>
      </c>
      <c r="J49" s="132" t="s">
        <v>256</v>
      </c>
      <c r="K49" s="132" t="s">
        <v>257</v>
      </c>
      <c r="L49" s="132" t="s">
        <v>257</v>
      </c>
      <c r="M49" s="132" t="s">
        <v>258</v>
      </c>
      <c r="N49" s="132" t="s">
        <v>246</v>
      </c>
      <c r="O49" s="132" t="s">
        <v>247</v>
      </c>
      <c r="P49" s="132" t="s">
        <v>156</v>
      </c>
      <c r="Q49" s="132" t="s">
        <v>248</v>
      </c>
      <c r="R49" s="132" t="s">
        <v>259</v>
      </c>
      <c r="S49" s="132" t="s">
        <v>260</v>
      </c>
      <c r="T49" s="132" t="s">
        <v>156</v>
      </c>
      <c r="U49" s="132" t="s">
        <v>156</v>
      </c>
      <c r="V49" s="132" t="s">
        <v>156</v>
      </c>
      <c r="W49" s="132" t="s">
        <v>156</v>
      </c>
      <c r="X49" s="132" t="s">
        <v>156</v>
      </c>
      <c r="Y49" s="132"/>
      <c r="Z49" s="132"/>
      <c r="AA49" s="132"/>
      <c r="AB49" s="132" t="s">
        <v>156</v>
      </c>
      <c r="AC49" s="132" t="s">
        <v>249</v>
      </c>
      <c r="AD49" s="132" t="s">
        <v>158</v>
      </c>
      <c r="AE49" s="132" t="s">
        <v>261</v>
      </c>
      <c r="AF49" s="132" t="s">
        <v>249</v>
      </c>
      <c r="AG49" s="132" t="s">
        <v>158</v>
      </c>
      <c r="AH49" s="132" t="s">
        <v>261</v>
      </c>
      <c r="AI49" s="132" t="s">
        <v>160</v>
      </c>
    </row>
    <row r="51" spans="2:44" x14ac:dyDescent="0.15">
      <c r="B51" s="129" t="s">
        <v>339</v>
      </c>
    </row>
    <row r="52" spans="2:44" x14ac:dyDescent="0.15">
      <c r="B52" s="133" t="s">
        <v>217</v>
      </c>
      <c r="C52" s="133" t="s">
        <v>264</v>
      </c>
      <c r="D52" s="133" t="s">
        <v>265</v>
      </c>
      <c r="E52" s="133" t="s">
        <v>266</v>
      </c>
      <c r="F52" s="133" t="s">
        <v>267</v>
      </c>
      <c r="G52" s="133" t="s">
        <v>268</v>
      </c>
      <c r="H52" s="133" t="s">
        <v>269</v>
      </c>
      <c r="I52" s="133" t="s">
        <v>270</v>
      </c>
      <c r="J52" s="133" t="s">
        <v>271</v>
      </c>
      <c r="K52" s="133" t="s">
        <v>272</v>
      </c>
      <c r="L52" s="133" t="s">
        <v>273</v>
      </c>
      <c r="M52" s="133" t="s">
        <v>274</v>
      </c>
      <c r="N52" s="133" t="s">
        <v>275</v>
      </c>
      <c r="O52" s="133" t="s">
        <v>276</v>
      </c>
      <c r="P52" s="133" t="s">
        <v>277</v>
      </c>
      <c r="Q52" s="133" t="s">
        <v>278</v>
      </c>
      <c r="R52" s="133" t="s">
        <v>279</v>
      </c>
      <c r="S52" s="133" t="s">
        <v>280</v>
      </c>
      <c r="T52" s="133" t="s">
        <v>281</v>
      </c>
      <c r="U52" s="133" t="s">
        <v>282</v>
      </c>
      <c r="V52" s="133" t="s">
        <v>283</v>
      </c>
      <c r="W52" s="133" t="s">
        <v>284</v>
      </c>
      <c r="X52" s="133" t="s">
        <v>285</v>
      </c>
      <c r="Y52" s="133" t="s">
        <v>286</v>
      </c>
      <c r="Z52" s="133" t="s">
        <v>287</v>
      </c>
      <c r="AA52" s="133" t="s">
        <v>288</v>
      </c>
      <c r="AB52" s="133" t="s">
        <v>289</v>
      </c>
      <c r="AC52" s="133" t="s">
        <v>290</v>
      </c>
      <c r="AD52" s="133" t="s">
        <v>291</v>
      </c>
      <c r="AE52" s="133" t="s">
        <v>292</v>
      </c>
      <c r="AF52" s="133" t="s">
        <v>293</v>
      </c>
      <c r="AG52" s="133" t="s">
        <v>294</v>
      </c>
      <c r="AH52" s="133" t="s">
        <v>240</v>
      </c>
      <c r="AI52" s="133" t="s">
        <v>241</v>
      </c>
      <c r="AJ52" s="133" t="s">
        <v>242</v>
      </c>
      <c r="AK52" s="133" t="s">
        <v>146</v>
      </c>
      <c r="AL52" s="133" t="s">
        <v>147</v>
      </c>
      <c r="AM52" s="133" t="s">
        <v>148</v>
      </c>
      <c r="AN52" s="133" t="s">
        <v>149</v>
      </c>
      <c r="AO52" s="133" t="s">
        <v>150</v>
      </c>
      <c r="AP52" s="133" t="s">
        <v>151</v>
      </c>
      <c r="AQ52" s="133" t="s">
        <v>152</v>
      </c>
      <c r="AR52" s="133" t="s">
        <v>153</v>
      </c>
    </row>
    <row r="53" spans="2:44" x14ac:dyDescent="0.15">
      <c r="B53" s="132" t="s">
        <v>251</v>
      </c>
      <c r="C53" s="132" t="s">
        <v>295</v>
      </c>
      <c r="D53" s="132"/>
      <c r="E53" s="132" t="s">
        <v>296</v>
      </c>
      <c r="F53" s="132" t="s">
        <v>297</v>
      </c>
      <c r="G53" s="132" t="s">
        <v>298</v>
      </c>
      <c r="H53" s="132" t="s">
        <v>254</v>
      </c>
      <c r="I53" s="132" t="s">
        <v>299</v>
      </c>
      <c r="J53" s="132" t="s">
        <v>300</v>
      </c>
      <c r="K53" s="132" t="s">
        <v>301</v>
      </c>
      <c r="L53" s="132" t="s">
        <v>156</v>
      </c>
      <c r="M53" s="132" t="s">
        <v>156</v>
      </c>
      <c r="N53" s="132" t="s">
        <v>156</v>
      </c>
      <c r="O53" s="132" t="s">
        <v>302</v>
      </c>
      <c r="P53" s="132" t="s">
        <v>303</v>
      </c>
      <c r="Q53" s="132" t="s">
        <v>304</v>
      </c>
      <c r="R53" s="132" t="s">
        <v>247</v>
      </c>
      <c r="S53" s="132" t="s">
        <v>156</v>
      </c>
      <c r="T53" s="132"/>
      <c r="U53" s="144" t="s">
        <v>438</v>
      </c>
      <c r="V53" s="132" t="s">
        <v>156</v>
      </c>
      <c r="W53" s="132" t="s">
        <v>250</v>
      </c>
      <c r="X53" s="132" t="s">
        <v>156</v>
      </c>
      <c r="Y53" s="132" t="s">
        <v>156</v>
      </c>
      <c r="Z53" s="132" t="s">
        <v>160</v>
      </c>
      <c r="AA53" s="132" t="s">
        <v>160</v>
      </c>
      <c r="AB53" s="132" t="s">
        <v>156</v>
      </c>
      <c r="AC53" s="132" t="s">
        <v>156</v>
      </c>
      <c r="AD53" s="132"/>
      <c r="AE53" s="132" t="s">
        <v>253</v>
      </c>
      <c r="AF53" s="132" t="s">
        <v>156</v>
      </c>
      <c r="AG53" s="132" t="s">
        <v>206</v>
      </c>
      <c r="AH53" s="132"/>
      <c r="AI53" s="132"/>
      <c r="AJ53" s="132"/>
      <c r="AK53" s="132" t="s">
        <v>156</v>
      </c>
      <c r="AL53" s="132" t="s">
        <v>249</v>
      </c>
      <c r="AM53" s="132" t="s">
        <v>305</v>
      </c>
      <c r="AN53" s="132" t="s">
        <v>306</v>
      </c>
      <c r="AO53" s="132" t="s">
        <v>249</v>
      </c>
      <c r="AP53" s="132" t="s">
        <v>305</v>
      </c>
      <c r="AQ53" s="132" t="s">
        <v>307</v>
      </c>
      <c r="AR53" s="132" t="s">
        <v>308</v>
      </c>
    </row>
    <row r="54" spans="2:44" x14ac:dyDescent="0.15">
      <c r="B54" s="132" t="s">
        <v>251</v>
      </c>
      <c r="C54" s="132" t="s">
        <v>309</v>
      </c>
      <c r="D54" s="132"/>
      <c r="E54" s="132" t="s">
        <v>310</v>
      </c>
      <c r="F54" s="132" t="s">
        <v>311</v>
      </c>
      <c r="G54" s="132" t="s">
        <v>298</v>
      </c>
      <c r="H54" s="132" t="s">
        <v>254</v>
      </c>
      <c r="I54" s="132" t="s">
        <v>312</v>
      </c>
      <c r="J54" s="132" t="s">
        <v>300</v>
      </c>
      <c r="K54" s="132" t="s">
        <v>301</v>
      </c>
      <c r="L54" s="132" t="s">
        <v>156</v>
      </c>
      <c r="M54" s="132"/>
      <c r="N54" s="132" t="s">
        <v>156</v>
      </c>
      <c r="O54" s="132" t="s">
        <v>302</v>
      </c>
      <c r="P54" s="132" t="s">
        <v>303</v>
      </c>
      <c r="Q54" s="132" t="s">
        <v>304</v>
      </c>
      <c r="R54" s="132" t="s">
        <v>247</v>
      </c>
      <c r="S54" s="132" t="s">
        <v>156</v>
      </c>
      <c r="T54" s="132"/>
      <c r="U54" s="144" t="s">
        <v>194</v>
      </c>
      <c r="V54" s="132" t="s">
        <v>156</v>
      </c>
      <c r="W54" s="132" t="s">
        <v>250</v>
      </c>
      <c r="X54" s="132" t="s">
        <v>156</v>
      </c>
      <c r="Y54" s="132" t="s">
        <v>156</v>
      </c>
      <c r="Z54" s="132" t="s">
        <v>156</v>
      </c>
      <c r="AA54" s="132" t="s">
        <v>156</v>
      </c>
      <c r="AB54" s="132" t="s">
        <v>156</v>
      </c>
      <c r="AC54" s="132" t="s">
        <v>156</v>
      </c>
      <c r="AD54" s="132"/>
      <c r="AE54" s="132" t="s">
        <v>253</v>
      </c>
      <c r="AF54" s="132" t="s">
        <v>156</v>
      </c>
      <c r="AG54" s="132" t="s">
        <v>253</v>
      </c>
      <c r="AH54" s="132"/>
      <c r="AI54" s="132"/>
      <c r="AJ54" s="132"/>
      <c r="AK54" s="132" t="s">
        <v>156</v>
      </c>
      <c r="AL54" s="132" t="s">
        <v>249</v>
      </c>
      <c r="AM54" s="132" t="s">
        <v>305</v>
      </c>
      <c r="AN54" s="132" t="s">
        <v>313</v>
      </c>
      <c r="AO54" s="132" t="s">
        <v>180</v>
      </c>
      <c r="AP54" s="132" t="s">
        <v>314</v>
      </c>
      <c r="AQ54" s="132" t="s">
        <v>315</v>
      </c>
      <c r="AR54" s="132" t="s">
        <v>308</v>
      </c>
    </row>
    <row r="55" spans="2:44" x14ac:dyDescent="0.15">
      <c r="B55" s="132" t="s">
        <v>251</v>
      </c>
      <c r="C55" s="132" t="s">
        <v>316</v>
      </c>
      <c r="D55" s="132"/>
      <c r="E55" s="132" t="s">
        <v>317</v>
      </c>
      <c r="F55" s="132" t="s">
        <v>318</v>
      </c>
      <c r="G55" s="132" t="s">
        <v>298</v>
      </c>
      <c r="H55" s="132" t="s">
        <v>254</v>
      </c>
      <c r="I55" s="132" t="s">
        <v>299</v>
      </c>
      <c r="J55" s="132" t="s">
        <v>319</v>
      </c>
      <c r="K55" s="132" t="s">
        <v>320</v>
      </c>
      <c r="L55" s="132" t="s">
        <v>156</v>
      </c>
      <c r="M55" s="132"/>
      <c r="N55" s="132" t="s">
        <v>248</v>
      </c>
      <c r="O55" s="132" t="s">
        <v>302</v>
      </c>
      <c r="P55" s="132" t="s">
        <v>303</v>
      </c>
      <c r="Q55" s="132" t="s">
        <v>304</v>
      </c>
      <c r="R55" s="132" t="s">
        <v>247</v>
      </c>
      <c r="S55" s="132" t="s">
        <v>156</v>
      </c>
      <c r="T55" s="132"/>
      <c r="U55" s="144" t="s">
        <v>194</v>
      </c>
      <c r="V55" s="132" t="s">
        <v>156</v>
      </c>
      <c r="W55" s="132" t="s">
        <v>250</v>
      </c>
      <c r="X55" s="132" t="s">
        <v>156</v>
      </c>
      <c r="Y55" s="132" t="s">
        <v>156</v>
      </c>
      <c r="Z55" s="132" t="s">
        <v>160</v>
      </c>
      <c r="AA55" s="132" t="s">
        <v>160</v>
      </c>
      <c r="AB55" s="132" t="s">
        <v>160</v>
      </c>
      <c r="AC55" s="132" t="s">
        <v>156</v>
      </c>
      <c r="AD55" s="132"/>
      <c r="AE55" s="132" t="s">
        <v>253</v>
      </c>
      <c r="AF55" s="132" t="s">
        <v>156</v>
      </c>
      <c r="AG55" s="132" t="s">
        <v>253</v>
      </c>
      <c r="AH55" s="132"/>
      <c r="AI55" s="132"/>
      <c r="AJ55" s="132"/>
      <c r="AK55" s="132" t="s">
        <v>156</v>
      </c>
      <c r="AL55" s="132" t="s">
        <v>249</v>
      </c>
      <c r="AM55" s="132" t="s">
        <v>305</v>
      </c>
      <c r="AN55" s="132" t="s">
        <v>321</v>
      </c>
      <c r="AO55" s="132" t="s">
        <v>180</v>
      </c>
      <c r="AP55" s="132" t="s">
        <v>314</v>
      </c>
      <c r="AQ55" s="132" t="s">
        <v>322</v>
      </c>
      <c r="AR55" s="132" t="s">
        <v>303</v>
      </c>
    </row>
    <row r="56" spans="2:44" x14ac:dyDescent="0.15">
      <c r="B56" s="132" t="s">
        <v>251</v>
      </c>
      <c r="C56" s="132" t="s">
        <v>323</v>
      </c>
      <c r="D56" s="132"/>
      <c r="E56" s="132" t="s">
        <v>324</v>
      </c>
      <c r="F56" s="132" t="s">
        <v>325</v>
      </c>
      <c r="G56" s="132" t="s">
        <v>298</v>
      </c>
      <c r="H56" s="132" t="s">
        <v>254</v>
      </c>
      <c r="I56" s="132" t="s">
        <v>326</v>
      </c>
      <c r="J56" s="132" t="s">
        <v>300</v>
      </c>
      <c r="K56" s="132" t="s">
        <v>301</v>
      </c>
      <c r="L56" s="132" t="s">
        <v>156</v>
      </c>
      <c r="M56" s="132"/>
      <c r="N56" s="132" t="s">
        <v>156</v>
      </c>
      <c r="O56" s="132" t="s">
        <v>302</v>
      </c>
      <c r="P56" s="132" t="s">
        <v>303</v>
      </c>
      <c r="Q56" s="132" t="s">
        <v>304</v>
      </c>
      <c r="R56" s="132" t="s">
        <v>247</v>
      </c>
      <c r="S56" s="132" t="s">
        <v>156</v>
      </c>
      <c r="T56" s="132"/>
      <c r="U56" s="144" t="s">
        <v>194</v>
      </c>
      <c r="V56" s="132" t="s">
        <v>156</v>
      </c>
      <c r="W56" s="132" t="s">
        <v>250</v>
      </c>
      <c r="X56" s="132" t="s">
        <v>156</v>
      </c>
      <c r="Y56" s="132" t="s">
        <v>156</v>
      </c>
      <c r="Z56" s="132" t="s">
        <v>160</v>
      </c>
      <c r="AA56" s="132" t="s">
        <v>160</v>
      </c>
      <c r="AB56" s="132" t="s">
        <v>156</v>
      </c>
      <c r="AC56" s="132" t="s">
        <v>156</v>
      </c>
      <c r="AD56" s="132" t="s">
        <v>327</v>
      </c>
      <c r="AE56" s="132" t="s">
        <v>253</v>
      </c>
      <c r="AF56" s="132" t="s">
        <v>156</v>
      </c>
      <c r="AG56" s="132" t="s">
        <v>253</v>
      </c>
      <c r="AH56" s="132"/>
      <c r="AI56" s="132"/>
      <c r="AJ56" s="132"/>
      <c r="AK56" s="132" t="s">
        <v>156</v>
      </c>
      <c r="AL56" s="132" t="s">
        <v>249</v>
      </c>
      <c r="AM56" s="132" t="s">
        <v>305</v>
      </c>
      <c r="AN56" s="132" t="s">
        <v>328</v>
      </c>
      <c r="AO56" s="132" t="s">
        <v>180</v>
      </c>
      <c r="AP56" s="132" t="s">
        <v>329</v>
      </c>
      <c r="AQ56" s="132" t="s">
        <v>330</v>
      </c>
      <c r="AR56" s="132" t="s">
        <v>331</v>
      </c>
    </row>
    <row r="57" spans="2:44" x14ac:dyDescent="0.15">
      <c r="B57" s="132" t="s">
        <v>251</v>
      </c>
      <c r="C57" s="132" t="s">
        <v>332</v>
      </c>
      <c r="D57" s="132"/>
      <c r="E57" s="132" t="s">
        <v>333</v>
      </c>
      <c r="F57" s="132" t="s">
        <v>334</v>
      </c>
      <c r="G57" s="132" t="s">
        <v>298</v>
      </c>
      <c r="H57" s="132" t="s">
        <v>254</v>
      </c>
      <c r="I57" s="132" t="s">
        <v>299</v>
      </c>
      <c r="J57" s="132" t="s">
        <v>300</v>
      </c>
      <c r="K57" s="132" t="s">
        <v>301</v>
      </c>
      <c r="L57" s="132" t="s">
        <v>156</v>
      </c>
      <c r="M57" s="132"/>
      <c r="N57" s="132" t="s">
        <v>156</v>
      </c>
      <c r="O57" s="132" t="s">
        <v>302</v>
      </c>
      <c r="P57" s="132" t="s">
        <v>308</v>
      </c>
      <c r="Q57" s="132" t="s">
        <v>304</v>
      </c>
      <c r="R57" s="132" t="s">
        <v>247</v>
      </c>
      <c r="S57" s="132" t="s">
        <v>156</v>
      </c>
      <c r="T57" s="132"/>
      <c r="U57" s="144" t="s">
        <v>194</v>
      </c>
      <c r="V57" s="132" t="s">
        <v>156</v>
      </c>
      <c r="W57" s="132" t="s">
        <v>250</v>
      </c>
      <c r="X57" s="132" t="s">
        <v>156</v>
      </c>
      <c r="Y57" s="132" t="s">
        <v>156</v>
      </c>
      <c r="Z57" s="132" t="s">
        <v>160</v>
      </c>
      <c r="AA57" s="132" t="s">
        <v>160</v>
      </c>
      <c r="AB57" s="132" t="s">
        <v>156</v>
      </c>
      <c r="AC57" s="132" t="s">
        <v>156</v>
      </c>
      <c r="AD57" s="132"/>
      <c r="AE57" s="132" t="s">
        <v>253</v>
      </c>
      <c r="AF57" s="132" t="s">
        <v>156</v>
      </c>
      <c r="AG57" s="132" t="s">
        <v>253</v>
      </c>
      <c r="AH57" s="132"/>
      <c r="AI57" s="132"/>
      <c r="AJ57" s="132"/>
      <c r="AK57" s="132" t="s">
        <v>156</v>
      </c>
      <c r="AL57" s="132" t="s">
        <v>249</v>
      </c>
      <c r="AM57" s="132" t="s">
        <v>305</v>
      </c>
      <c r="AN57" s="132" t="s">
        <v>335</v>
      </c>
      <c r="AO57" s="132" t="s">
        <v>180</v>
      </c>
      <c r="AP57" s="132" t="s">
        <v>314</v>
      </c>
      <c r="AQ57" s="132" t="s">
        <v>322</v>
      </c>
      <c r="AR57" s="132" t="s">
        <v>302</v>
      </c>
    </row>
    <row r="58" spans="2:44" x14ac:dyDescent="0.15">
      <c r="B58" s="132" t="s">
        <v>251</v>
      </c>
      <c r="C58" s="132" t="s">
        <v>327</v>
      </c>
      <c r="D58" s="132"/>
      <c r="E58" s="132" t="s">
        <v>336</v>
      </c>
      <c r="F58" s="132" t="s">
        <v>325</v>
      </c>
      <c r="G58" s="132" t="s">
        <v>337</v>
      </c>
      <c r="H58" s="132" t="s">
        <v>338</v>
      </c>
      <c r="I58" s="132" t="s">
        <v>299</v>
      </c>
      <c r="J58" s="132" t="s">
        <v>300</v>
      </c>
      <c r="K58" s="132" t="s">
        <v>301</v>
      </c>
      <c r="L58" s="132" t="s">
        <v>156</v>
      </c>
      <c r="M58" s="132"/>
      <c r="N58" s="132" t="s">
        <v>156</v>
      </c>
      <c r="O58" s="132" t="s">
        <v>302</v>
      </c>
      <c r="P58" s="132" t="s">
        <v>303</v>
      </c>
      <c r="Q58" s="132" t="s">
        <v>304</v>
      </c>
      <c r="R58" s="132" t="s">
        <v>247</v>
      </c>
      <c r="S58" s="132" t="s">
        <v>156</v>
      </c>
      <c r="T58" s="132"/>
      <c r="U58" s="144" t="s">
        <v>194</v>
      </c>
      <c r="V58" s="132" t="s">
        <v>156</v>
      </c>
      <c r="W58" s="132" t="s">
        <v>250</v>
      </c>
      <c r="X58" s="132" t="s">
        <v>160</v>
      </c>
      <c r="Y58" s="132" t="s">
        <v>156</v>
      </c>
      <c r="Z58" s="132" t="s">
        <v>160</v>
      </c>
      <c r="AA58" s="132" t="s">
        <v>160</v>
      </c>
      <c r="AB58" s="132" t="s">
        <v>156</v>
      </c>
      <c r="AC58" s="132" t="s">
        <v>160</v>
      </c>
      <c r="AD58" s="132"/>
      <c r="AE58" s="132" t="s">
        <v>253</v>
      </c>
      <c r="AF58" s="132" t="s">
        <v>156</v>
      </c>
      <c r="AG58" s="132" t="s">
        <v>253</v>
      </c>
      <c r="AH58" s="132"/>
      <c r="AI58" s="132"/>
      <c r="AJ58" s="132"/>
      <c r="AK58" s="132" t="s">
        <v>156</v>
      </c>
      <c r="AL58" s="132" t="s">
        <v>180</v>
      </c>
      <c r="AM58" s="132" t="s">
        <v>329</v>
      </c>
      <c r="AN58" s="132" t="s">
        <v>330</v>
      </c>
      <c r="AO58" s="132" t="s">
        <v>180</v>
      </c>
      <c r="AP58" s="132" t="s">
        <v>329</v>
      </c>
      <c r="AQ58" s="132" t="s">
        <v>330</v>
      </c>
      <c r="AR58" s="132" t="s">
        <v>160</v>
      </c>
    </row>
    <row r="60" spans="2:44" x14ac:dyDescent="0.15">
      <c r="B60" s="129" t="s">
        <v>361</v>
      </c>
    </row>
    <row r="61" spans="2:44" x14ac:dyDescent="0.15">
      <c r="B61" s="133" t="s">
        <v>264</v>
      </c>
      <c r="C61" s="133" t="s">
        <v>340</v>
      </c>
      <c r="D61" s="133" t="s">
        <v>341</v>
      </c>
      <c r="E61" s="133" t="s">
        <v>342</v>
      </c>
      <c r="F61" s="133" t="s">
        <v>343</v>
      </c>
      <c r="G61" s="133" t="s">
        <v>344</v>
      </c>
      <c r="H61" s="133" t="s">
        <v>345</v>
      </c>
      <c r="I61" s="133" t="s">
        <v>346</v>
      </c>
      <c r="J61" s="133" t="s">
        <v>347</v>
      </c>
      <c r="K61" s="133" t="s">
        <v>146</v>
      </c>
      <c r="L61" s="133" t="s">
        <v>147</v>
      </c>
      <c r="M61" s="133" t="s">
        <v>148</v>
      </c>
      <c r="N61" s="133" t="s">
        <v>149</v>
      </c>
      <c r="O61" s="133" t="s">
        <v>150</v>
      </c>
      <c r="P61" s="133" t="s">
        <v>151</v>
      </c>
      <c r="Q61" s="133" t="s">
        <v>152</v>
      </c>
      <c r="R61" s="133" t="s">
        <v>153</v>
      </c>
    </row>
    <row r="62" spans="2:44" x14ac:dyDescent="0.15">
      <c r="B62" s="132" t="s">
        <v>295</v>
      </c>
      <c r="C62" s="132" t="s">
        <v>351</v>
      </c>
      <c r="D62" s="132"/>
      <c r="E62" s="132" t="s">
        <v>298</v>
      </c>
      <c r="F62" s="132" t="s">
        <v>254</v>
      </c>
      <c r="G62" s="132" t="s">
        <v>348</v>
      </c>
      <c r="H62" s="132" t="s">
        <v>350</v>
      </c>
      <c r="I62" s="132" t="s">
        <v>156</v>
      </c>
      <c r="J62" s="132"/>
      <c r="K62" s="132" t="s">
        <v>156</v>
      </c>
      <c r="L62" s="132" t="s">
        <v>249</v>
      </c>
      <c r="M62" s="132" t="s">
        <v>349</v>
      </c>
      <c r="N62" s="132" t="s">
        <v>352</v>
      </c>
      <c r="O62" s="132" t="s">
        <v>249</v>
      </c>
      <c r="P62" s="132" t="s">
        <v>349</v>
      </c>
      <c r="Q62" s="132" t="s">
        <v>352</v>
      </c>
      <c r="R62" s="132" t="s">
        <v>160</v>
      </c>
    </row>
    <row r="63" spans="2:44" x14ac:dyDescent="0.15">
      <c r="B63" s="132" t="s">
        <v>295</v>
      </c>
      <c r="C63" s="132" t="s">
        <v>353</v>
      </c>
      <c r="D63" s="132"/>
      <c r="E63" s="132" t="s">
        <v>298</v>
      </c>
      <c r="F63" s="132" t="s">
        <v>254</v>
      </c>
      <c r="G63" s="132" t="s">
        <v>348</v>
      </c>
      <c r="H63" s="132" t="s">
        <v>350</v>
      </c>
      <c r="I63" s="132" t="s">
        <v>156</v>
      </c>
      <c r="J63" s="132"/>
      <c r="K63" s="132" t="s">
        <v>156</v>
      </c>
      <c r="L63" s="132" t="s">
        <v>249</v>
      </c>
      <c r="M63" s="132" t="s">
        <v>349</v>
      </c>
      <c r="N63" s="132" t="s">
        <v>352</v>
      </c>
      <c r="O63" s="132" t="s">
        <v>249</v>
      </c>
      <c r="P63" s="132" t="s">
        <v>349</v>
      </c>
      <c r="Q63" s="132" t="s">
        <v>352</v>
      </c>
      <c r="R63" s="132" t="s">
        <v>160</v>
      </c>
    </row>
    <row r="64" spans="2:44" x14ac:dyDescent="0.15">
      <c r="B64" s="142" t="s">
        <v>295</v>
      </c>
      <c r="C64" s="142" t="s">
        <v>247</v>
      </c>
      <c r="D64" s="142"/>
      <c r="E64" s="142" t="s">
        <v>298</v>
      </c>
      <c r="F64" s="142" t="s">
        <v>254</v>
      </c>
      <c r="G64" s="142" t="s">
        <v>160</v>
      </c>
      <c r="H64" s="142" t="s">
        <v>350</v>
      </c>
      <c r="I64" s="142" t="s">
        <v>156</v>
      </c>
      <c r="J64" s="142"/>
      <c r="K64" s="142" t="s">
        <v>156</v>
      </c>
      <c r="L64" s="142" t="s">
        <v>249</v>
      </c>
      <c r="M64" s="142" t="s">
        <v>349</v>
      </c>
      <c r="N64" s="142" t="s">
        <v>354</v>
      </c>
      <c r="O64" s="142" t="s">
        <v>249</v>
      </c>
      <c r="P64" s="142" t="s">
        <v>349</v>
      </c>
      <c r="Q64" s="142" t="s">
        <v>354</v>
      </c>
      <c r="R64" s="142" t="s">
        <v>160</v>
      </c>
    </row>
    <row r="65" spans="2:18" x14ac:dyDescent="0.15">
      <c r="B65" s="142" t="s">
        <v>309</v>
      </c>
      <c r="C65" s="142" t="s">
        <v>247</v>
      </c>
      <c r="D65" s="142"/>
      <c r="E65" s="142" t="s">
        <v>298</v>
      </c>
      <c r="F65" s="142" t="s">
        <v>254</v>
      </c>
      <c r="G65" s="142" t="s">
        <v>160</v>
      </c>
      <c r="H65" s="142" t="s">
        <v>350</v>
      </c>
      <c r="I65" s="142" t="s">
        <v>156</v>
      </c>
      <c r="J65" s="142"/>
      <c r="K65" s="142" t="s">
        <v>156</v>
      </c>
      <c r="L65" s="142" t="s">
        <v>249</v>
      </c>
      <c r="M65" s="142" t="s">
        <v>349</v>
      </c>
      <c r="N65" s="142" t="s">
        <v>355</v>
      </c>
      <c r="O65" s="142" t="s">
        <v>249</v>
      </c>
      <c r="P65" s="142" t="s">
        <v>349</v>
      </c>
      <c r="Q65" s="142" t="s">
        <v>355</v>
      </c>
      <c r="R65" s="142" t="s">
        <v>160</v>
      </c>
    </row>
    <row r="66" spans="2:18" x14ac:dyDescent="0.15">
      <c r="B66" s="132" t="s">
        <v>309</v>
      </c>
      <c r="C66" s="132" t="s">
        <v>353</v>
      </c>
      <c r="D66" s="132"/>
      <c r="E66" s="132" t="s">
        <v>298</v>
      </c>
      <c r="F66" s="132" t="s">
        <v>254</v>
      </c>
      <c r="G66" s="132" t="s">
        <v>348</v>
      </c>
      <c r="H66" s="132" t="s">
        <v>350</v>
      </c>
      <c r="I66" s="132" t="s">
        <v>156</v>
      </c>
      <c r="J66" s="132"/>
      <c r="K66" s="132" t="s">
        <v>156</v>
      </c>
      <c r="L66" s="132" t="s">
        <v>249</v>
      </c>
      <c r="M66" s="132" t="s">
        <v>349</v>
      </c>
      <c r="N66" s="132" t="s">
        <v>356</v>
      </c>
      <c r="O66" s="132" t="s">
        <v>249</v>
      </c>
      <c r="P66" s="132" t="s">
        <v>349</v>
      </c>
      <c r="Q66" s="132" t="s">
        <v>356</v>
      </c>
      <c r="R66" s="132" t="s">
        <v>160</v>
      </c>
    </row>
    <row r="67" spans="2:18" x14ac:dyDescent="0.15">
      <c r="B67" s="132" t="s">
        <v>309</v>
      </c>
      <c r="C67" s="132" t="s">
        <v>351</v>
      </c>
      <c r="D67" s="132"/>
      <c r="E67" s="132" t="s">
        <v>298</v>
      </c>
      <c r="F67" s="132" t="s">
        <v>254</v>
      </c>
      <c r="G67" s="132" t="s">
        <v>348</v>
      </c>
      <c r="H67" s="132" t="s">
        <v>350</v>
      </c>
      <c r="I67" s="132" t="s">
        <v>156</v>
      </c>
      <c r="J67" s="132"/>
      <c r="K67" s="132" t="s">
        <v>156</v>
      </c>
      <c r="L67" s="132" t="s">
        <v>249</v>
      </c>
      <c r="M67" s="132" t="s">
        <v>349</v>
      </c>
      <c r="N67" s="132" t="s">
        <v>357</v>
      </c>
      <c r="O67" s="132" t="s">
        <v>249</v>
      </c>
      <c r="P67" s="132" t="s">
        <v>349</v>
      </c>
      <c r="Q67" s="132" t="s">
        <v>357</v>
      </c>
      <c r="R67" s="132" t="s">
        <v>160</v>
      </c>
    </row>
    <row r="68" spans="2:18" x14ac:dyDescent="0.15">
      <c r="B68" s="142" t="s">
        <v>316</v>
      </c>
      <c r="C68" s="142" t="s">
        <v>247</v>
      </c>
      <c r="D68" s="142"/>
      <c r="E68" s="142" t="s">
        <v>298</v>
      </c>
      <c r="F68" s="142" t="s">
        <v>254</v>
      </c>
      <c r="G68" s="142" t="s">
        <v>160</v>
      </c>
      <c r="H68" s="142" t="s">
        <v>350</v>
      </c>
      <c r="I68" s="142" t="s">
        <v>156</v>
      </c>
      <c r="J68" s="142"/>
      <c r="K68" s="142" t="s">
        <v>156</v>
      </c>
      <c r="L68" s="142" t="s">
        <v>249</v>
      </c>
      <c r="M68" s="142" t="s">
        <v>349</v>
      </c>
      <c r="N68" s="142" t="s">
        <v>358</v>
      </c>
      <c r="O68" s="142" t="s">
        <v>249</v>
      </c>
      <c r="P68" s="142" t="s">
        <v>349</v>
      </c>
      <c r="Q68" s="142" t="s">
        <v>358</v>
      </c>
      <c r="R68" s="142" t="s">
        <v>160</v>
      </c>
    </row>
    <row r="69" spans="2:18" x14ac:dyDescent="0.15">
      <c r="B69" s="142" t="s">
        <v>323</v>
      </c>
      <c r="C69" s="142" t="s">
        <v>247</v>
      </c>
      <c r="D69" s="142"/>
      <c r="E69" s="142" t="s">
        <v>298</v>
      </c>
      <c r="F69" s="142" t="s">
        <v>254</v>
      </c>
      <c r="G69" s="142" t="s">
        <v>160</v>
      </c>
      <c r="H69" s="142" t="s">
        <v>350</v>
      </c>
      <c r="I69" s="142" t="s">
        <v>156</v>
      </c>
      <c r="J69" s="142"/>
      <c r="K69" s="142" t="s">
        <v>156</v>
      </c>
      <c r="L69" s="142" t="s">
        <v>249</v>
      </c>
      <c r="M69" s="142" t="s">
        <v>349</v>
      </c>
      <c r="N69" s="142" t="s">
        <v>359</v>
      </c>
      <c r="O69" s="142" t="s">
        <v>249</v>
      </c>
      <c r="P69" s="142" t="s">
        <v>349</v>
      </c>
      <c r="Q69" s="142" t="s">
        <v>359</v>
      </c>
      <c r="R69" s="142" t="s">
        <v>160</v>
      </c>
    </row>
    <row r="70" spans="2:18" x14ac:dyDescent="0.15">
      <c r="B70" s="142" t="s">
        <v>332</v>
      </c>
      <c r="C70" s="142" t="s">
        <v>247</v>
      </c>
      <c r="D70" s="142"/>
      <c r="E70" s="142" t="s">
        <v>298</v>
      </c>
      <c r="F70" s="142" t="s">
        <v>254</v>
      </c>
      <c r="G70" s="142" t="s">
        <v>160</v>
      </c>
      <c r="H70" s="142" t="s">
        <v>350</v>
      </c>
      <c r="I70" s="142" t="s">
        <v>156</v>
      </c>
      <c r="J70" s="142"/>
      <c r="K70" s="142" t="s">
        <v>156</v>
      </c>
      <c r="L70" s="142" t="s">
        <v>249</v>
      </c>
      <c r="M70" s="142" t="s">
        <v>349</v>
      </c>
      <c r="N70" s="142" t="s">
        <v>360</v>
      </c>
      <c r="O70" s="142" t="s">
        <v>249</v>
      </c>
      <c r="P70" s="142" t="s">
        <v>349</v>
      </c>
      <c r="Q70" s="142" t="s">
        <v>360</v>
      </c>
      <c r="R70" s="142" t="s">
        <v>160</v>
      </c>
    </row>
    <row r="72" spans="2:18" x14ac:dyDescent="0.15">
      <c r="B72" s="129" t="s">
        <v>376</v>
      </c>
    </row>
    <row r="73" spans="2:18" x14ac:dyDescent="0.15">
      <c r="B73" s="133" t="s">
        <v>362</v>
      </c>
      <c r="C73" s="133" t="s">
        <v>363</v>
      </c>
      <c r="D73" s="133" t="s">
        <v>364</v>
      </c>
      <c r="E73" s="133" t="s">
        <v>264</v>
      </c>
      <c r="F73" s="133" t="s">
        <v>365</v>
      </c>
      <c r="G73" s="133" t="s">
        <v>366</v>
      </c>
      <c r="H73" s="133" t="s">
        <v>146</v>
      </c>
      <c r="I73" s="133" t="s">
        <v>147</v>
      </c>
      <c r="J73" s="133" t="s">
        <v>148</v>
      </c>
      <c r="K73" s="133" t="s">
        <v>149</v>
      </c>
      <c r="L73" s="133" t="s">
        <v>150</v>
      </c>
      <c r="M73" s="133" t="s">
        <v>151</v>
      </c>
      <c r="N73" s="133" t="s">
        <v>152</v>
      </c>
      <c r="O73" s="133" t="s">
        <v>153</v>
      </c>
    </row>
    <row r="74" spans="2:18" x14ac:dyDescent="0.15">
      <c r="B74" s="132" t="s">
        <v>160</v>
      </c>
      <c r="C74" s="132" t="s">
        <v>160</v>
      </c>
      <c r="D74" s="132" t="s">
        <v>367</v>
      </c>
      <c r="E74" s="132" t="s">
        <v>295</v>
      </c>
      <c r="F74" s="132"/>
      <c r="G74" s="132" t="s">
        <v>160</v>
      </c>
      <c r="H74" s="132" t="s">
        <v>156</v>
      </c>
      <c r="I74" s="132" t="s">
        <v>249</v>
      </c>
      <c r="J74" s="132" t="s">
        <v>368</v>
      </c>
      <c r="K74" s="132" t="s">
        <v>369</v>
      </c>
      <c r="L74" s="132" t="s">
        <v>249</v>
      </c>
      <c r="M74" s="132" t="s">
        <v>368</v>
      </c>
      <c r="N74" s="132" t="s">
        <v>369</v>
      </c>
      <c r="O74" s="132" t="s">
        <v>160</v>
      </c>
    </row>
    <row r="75" spans="2:18" x14ac:dyDescent="0.15">
      <c r="B75" s="132" t="s">
        <v>201</v>
      </c>
      <c r="C75" s="132" t="s">
        <v>160</v>
      </c>
      <c r="D75" s="132" t="s">
        <v>370</v>
      </c>
      <c r="E75" s="132" t="s">
        <v>309</v>
      </c>
      <c r="F75" s="132"/>
      <c r="G75" s="132" t="s">
        <v>160</v>
      </c>
      <c r="H75" s="132" t="s">
        <v>156</v>
      </c>
      <c r="I75" s="132" t="s">
        <v>249</v>
      </c>
      <c r="J75" s="132" t="s">
        <v>368</v>
      </c>
      <c r="K75" s="132" t="s">
        <v>371</v>
      </c>
      <c r="L75" s="132" t="s">
        <v>249</v>
      </c>
      <c r="M75" s="132" t="s">
        <v>368</v>
      </c>
      <c r="N75" s="132" t="s">
        <v>371</v>
      </c>
      <c r="O75" s="132" t="s">
        <v>160</v>
      </c>
    </row>
    <row r="76" spans="2:18" x14ac:dyDescent="0.15">
      <c r="B76" s="132" t="s">
        <v>302</v>
      </c>
      <c r="C76" s="132" t="s">
        <v>160</v>
      </c>
      <c r="D76" s="132" t="s">
        <v>372</v>
      </c>
      <c r="E76" s="132" t="s">
        <v>316</v>
      </c>
      <c r="F76" s="132"/>
      <c r="G76" s="132" t="s">
        <v>160</v>
      </c>
      <c r="H76" s="132" t="s">
        <v>156</v>
      </c>
      <c r="I76" s="132" t="s">
        <v>249</v>
      </c>
      <c r="J76" s="132" t="s">
        <v>368</v>
      </c>
      <c r="K76" s="132" t="s">
        <v>371</v>
      </c>
      <c r="L76" s="132" t="s">
        <v>249</v>
      </c>
      <c r="M76" s="132" t="s">
        <v>368</v>
      </c>
      <c r="N76" s="132" t="s">
        <v>371</v>
      </c>
      <c r="O76" s="132" t="s">
        <v>160</v>
      </c>
    </row>
    <row r="77" spans="2:18" x14ac:dyDescent="0.15">
      <c r="B77" s="132" t="s">
        <v>331</v>
      </c>
      <c r="C77" s="132" t="s">
        <v>160</v>
      </c>
      <c r="D77" s="132" t="s">
        <v>373</v>
      </c>
      <c r="E77" s="132" t="s">
        <v>323</v>
      </c>
      <c r="F77" s="132"/>
      <c r="G77" s="132" t="s">
        <v>160</v>
      </c>
      <c r="H77" s="132" t="s">
        <v>156</v>
      </c>
      <c r="I77" s="132" t="s">
        <v>249</v>
      </c>
      <c r="J77" s="132" t="s">
        <v>368</v>
      </c>
      <c r="K77" s="132" t="s">
        <v>371</v>
      </c>
      <c r="L77" s="132" t="s">
        <v>249</v>
      </c>
      <c r="M77" s="132" t="s">
        <v>368</v>
      </c>
      <c r="N77" s="132" t="s">
        <v>371</v>
      </c>
      <c r="O77" s="132" t="s">
        <v>160</v>
      </c>
    </row>
    <row r="78" spans="2:18" x14ac:dyDescent="0.15">
      <c r="B78" s="132" t="s">
        <v>303</v>
      </c>
      <c r="C78" s="132" t="s">
        <v>160</v>
      </c>
      <c r="D78" s="132" t="s">
        <v>374</v>
      </c>
      <c r="E78" s="132" t="s">
        <v>332</v>
      </c>
      <c r="F78" s="132"/>
      <c r="G78" s="132" t="s">
        <v>160</v>
      </c>
      <c r="H78" s="132" t="s">
        <v>156</v>
      </c>
      <c r="I78" s="132" t="s">
        <v>249</v>
      </c>
      <c r="J78" s="132" t="s">
        <v>368</v>
      </c>
      <c r="K78" s="132" t="s">
        <v>375</v>
      </c>
      <c r="L78" s="132" t="s">
        <v>249</v>
      </c>
      <c r="M78" s="132" t="s">
        <v>368</v>
      </c>
      <c r="N78" s="132" t="s">
        <v>375</v>
      </c>
      <c r="O78" s="132" t="s">
        <v>160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264"/>
  <sheetViews>
    <sheetView zoomScale="80" zoomScaleNormal="80" workbookViewId="0"/>
  </sheetViews>
  <sheetFormatPr defaultColWidth="3.125" defaultRowHeight="13.5" x14ac:dyDescent="0.15"/>
  <cols>
    <col min="1" max="16384" width="3.125" style="146"/>
  </cols>
  <sheetData>
    <row r="2" spans="2:2" x14ac:dyDescent="0.15">
      <c r="B2" s="145" t="s">
        <v>211</v>
      </c>
    </row>
    <row r="3" spans="2:2" x14ac:dyDescent="0.15">
      <c r="B3" s="145" t="s">
        <v>212</v>
      </c>
    </row>
    <row r="4" spans="2:2" x14ac:dyDescent="0.15">
      <c r="B4" s="147" t="s">
        <v>133</v>
      </c>
    </row>
    <row r="5" spans="2:2" ht="15" x14ac:dyDescent="0.15">
      <c r="B5" s="148" t="s">
        <v>213</v>
      </c>
    </row>
    <row r="6" spans="2:2" ht="15" x14ac:dyDescent="0.15">
      <c r="B6" s="148" t="s">
        <v>134</v>
      </c>
    </row>
    <row r="8" spans="2:2" x14ac:dyDescent="0.15">
      <c r="B8" s="145" t="s">
        <v>215</v>
      </c>
    </row>
    <row r="126" spans="1:64" ht="17.25" x14ac:dyDescent="0.15">
      <c r="A126" s="140" t="s">
        <v>214</v>
      </c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138"/>
      <c r="AT126" s="138"/>
      <c r="AU126" s="138"/>
      <c r="AV126" s="138"/>
      <c r="AW126" s="138"/>
      <c r="AX126" s="84"/>
      <c r="AY126" s="84"/>
      <c r="AZ126" s="84"/>
      <c r="BA126" s="138"/>
      <c r="BB126" s="138"/>
      <c r="BC126" s="138"/>
      <c r="BD126" s="138"/>
      <c r="BE126" s="138"/>
      <c r="BF126" s="138"/>
      <c r="BG126" s="138"/>
      <c r="BH126" s="138"/>
      <c r="BI126" s="138"/>
      <c r="BJ126" s="138"/>
      <c r="BK126" s="138"/>
      <c r="BL126" s="139"/>
    </row>
    <row r="127" spans="1:64" x14ac:dyDescent="0.15">
      <c r="A127" s="149"/>
      <c r="B127" s="149"/>
      <c r="C127" s="149"/>
      <c r="D127" s="149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x14ac:dyDescent="0.15">
      <c r="A128" s="174" t="s">
        <v>0</v>
      </c>
      <c r="B128" s="180"/>
      <c r="C128" s="180"/>
      <c r="D128" s="180"/>
      <c r="E128" s="180"/>
      <c r="F128" s="177"/>
      <c r="G128" s="203">
        <v>10</v>
      </c>
      <c r="H128" s="183"/>
      <c r="I128" s="174" t="s">
        <v>1</v>
      </c>
      <c r="J128" s="175"/>
      <c r="K128" s="175"/>
      <c r="L128" s="175"/>
      <c r="M128" s="175"/>
      <c r="N128" s="176"/>
      <c r="O128" s="203" t="s">
        <v>2</v>
      </c>
      <c r="P128" s="203"/>
      <c r="Q128" s="203"/>
      <c r="R128" s="203"/>
      <c r="S128" s="203"/>
      <c r="T128" s="203"/>
      <c r="U128" s="203"/>
      <c r="V128" s="183"/>
      <c r="W128" s="174" t="s">
        <v>3</v>
      </c>
      <c r="X128" s="180"/>
      <c r="Y128" s="180"/>
      <c r="Z128" s="180"/>
      <c r="AA128" s="180"/>
      <c r="AB128" s="177"/>
      <c r="AC128" s="203" t="s">
        <v>104</v>
      </c>
      <c r="AD128" s="183"/>
      <c r="AE128" s="183"/>
      <c r="AF128" s="183"/>
      <c r="AG128" s="183"/>
      <c r="AH128" s="183"/>
      <c r="AI128" s="183"/>
      <c r="AJ128" s="183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3"/>
      <c r="BF128" s="183"/>
      <c r="BG128" s="183"/>
      <c r="BH128" s="183"/>
      <c r="BI128" s="183"/>
      <c r="BJ128" s="183"/>
      <c r="BK128" s="183"/>
      <c r="BL128" s="183"/>
    </row>
    <row r="129" spans="1:64" x14ac:dyDescent="0.15">
      <c r="A129" s="178" t="s">
        <v>31</v>
      </c>
      <c r="B129" s="178"/>
      <c r="C129" s="174" t="s">
        <v>4</v>
      </c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6"/>
      <c r="O129" s="178" t="s">
        <v>5</v>
      </c>
      <c r="P129" s="178"/>
      <c r="Q129" s="174" t="s">
        <v>6</v>
      </c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6"/>
      <c r="AC129" s="178" t="s">
        <v>7</v>
      </c>
      <c r="AD129" s="179"/>
      <c r="AE129" s="179"/>
      <c r="AF129" s="179"/>
      <c r="AG129" s="179"/>
      <c r="AH129" s="179"/>
      <c r="AI129" s="179"/>
      <c r="AJ129" s="179"/>
      <c r="AK129" s="179"/>
      <c r="AL129" s="179"/>
      <c r="AM129" s="179"/>
      <c r="AN129" s="179"/>
      <c r="AO129" s="178" t="s">
        <v>8</v>
      </c>
      <c r="AP129" s="178"/>
      <c r="AQ129" s="178"/>
      <c r="AR129" s="178"/>
      <c r="AS129" s="178"/>
      <c r="AT129" s="178"/>
      <c r="AU129" s="178"/>
      <c r="AV129" s="178"/>
      <c r="AW129" s="178"/>
      <c r="AX129" s="178"/>
      <c r="AY129" s="178"/>
      <c r="AZ129" s="178"/>
      <c r="BA129" s="178"/>
      <c r="BB129" s="178"/>
      <c r="BC129" s="178"/>
      <c r="BD129" s="178"/>
      <c r="BE129" s="178"/>
      <c r="BF129" s="178"/>
      <c r="BG129" s="178"/>
      <c r="BH129" s="178"/>
      <c r="BI129" s="178"/>
      <c r="BJ129" s="178"/>
      <c r="BK129" s="178"/>
      <c r="BL129" s="178"/>
    </row>
    <row r="130" spans="1:64" x14ac:dyDescent="0.15">
      <c r="A130" s="188">
        <v>1</v>
      </c>
      <c r="B130" s="189"/>
      <c r="C130" s="197" t="s">
        <v>9</v>
      </c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199"/>
      <c r="O130" s="200" t="s">
        <v>105</v>
      </c>
      <c r="P130" s="201"/>
      <c r="Q130" s="193" t="s">
        <v>106</v>
      </c>
      <c r="R130" s="183"/>
      <c r="S130" s="183"/>
      <c r="T130" s="183"/>
      <c r="U130" s="183"/>
      <c r="V130" s="183"/>
      <c r="W130" s="183"/>
      <c r="X130" s="183"/>
      <c r="Y130" s="183"/>
      <c r="Z130" s="183"/>
      <c r="AA130" s="183"/>
      <c r="AB130" s="183"/>
      <c r="AC130" s="193" t="s">
        <v>11</v>
      </c>
      <c r="AD130" s="202"/>
      <c r="AE130" s="202"/>
      <c r="AF130" s="202"/>
      <c r="AG130" s="202"/>
      <c r="AH130" s="202"/>
      <c r="AI130" s="202"/>
      <c r="AJ130" s="202"/>
      <c r="AK130" s="202"/>
      <c r="AL130" s="202"/>
      <c r="AM130" s="202"/>
      <c r="AN130" s="202"/>
      <c r="AO130" s="194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95"/>
      <c r="AZ130" s="195"/>
      <c r="BA130" s="195"/>
      <c r="BB130" s="195"/>
      <c r="BC130" s="195"/>
      <c r="BD130" s="195"/>
      <c r="BE130" s="195"/>
      <c r="BF130" s="195"/>
      <c r="BG130" s="195"/>
      <c r="BH130" s="195"/>
      <c r="BI130" s="195"/>
      <c r="BJ130" s="195"/>
      <c r="BK130" s="195"/>
      <c r="BL130" s="196"/>
    </row>
    <row r="131" spans="1:64" x14ac:dyDescent="0.15">
      <c r="A131" s="188">
        <f t="shared" ref="A131:A138" si="0">A130+1</f>
        <v>2</v>
      </c>
      <c r="B131" s="189"/>
      <c r="C131" s="197" t="s">
        <v>12</v>
      </c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9"/>
      <c r="O131" s="200" t="s">
        <v>10</v>
      </c>
      <c r="P131" s="201"/>
      <c r="Q131" s="193" t="s">
        <v>106</v>
      </c>
      <c r="R131" s="183"/>
      <c r="S131" s="183"/>
      <c r="T131" s="183"/>
      <c r="U131" s="183"/>
      <c r="V131" s="183"/>
      <c r="W131" s="183"/>
      <c r="X131" s="183"/>
      <c r="Y131" s="183"/>
      <c r="Z131" s="183"/>
      <c r="AA131" s="183"/>
      <c r="AB131" s="183"/>
      <c r="AC131" s="193" t="s">
        <v>13</v>
      </c>
      <c r="AD131" s="202"/>
      <c r="AE131" s="202"/>
      <c r="AF131" s="202"/>
      <c r="AG131" s="202"/>
      <c r="AH131" s="202"/>
      <c r="AI131" s="202"/>
      <c r="AJ131" s="202"/>
      <c r="AK131" s="202"/>
      <c r="AL131" s="202"/>
      <c r="AM131" s="202"/>
      <c r="AN131" s="202"/>
      <c r="AO131" s="194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95"/>
      <c r="AZ131" s="195"/>
      <c r="BA131" s="195"/>
      <c r="BB131" s="195"/>
      <c r="BC131" s="195"/>
      <c r="BD131" s="195"/>
      <c r="BE131" s="195"/>
      <c r="BF131" s="195"/>
      <c r="BG131" s="195"/>
      <c r="BH131" s="195"/>
      <c r="BI131" s="195"/>
      <c r="BJ131" s="195"/>
      <c r="BK131" s="195"/>
      <c r="BL131" s="196"/>
    </row>
    <row r="132" spans="1:64" x14ac:dyDescent="0.15">
      <c r="A132" s="188">
        <f t="shared" si="0"/>
        <v>3</v>
      </c>
      <c r="B132" s="189"/>
      <c r="C132" s="197" t="s">
        <v>14</v>
      </c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9"/>
      <c r="O132" s="200" t="s">
        <v>10</v>
      </c>
      <c r="P132" s="201"/>
      <c r="Q132" s="193" t="s">
        <v>106</v>
      </c>
      <c r="R132" s="183"/>
      <c r="S132" s="183"/>
      <c r="T132" s="183"/>
      <c r="U132" s="183"/>
      <c r="V132" s="183"/>
      <c r="W132" s="183"/>
      <c r="X132" s="183"/>
      <c r="Y132" s="183"/>
      <c r="Z132" s="183"/>
      <c r="AA132" s="183"/>
      <c r="AB132" s="183"/>
      <c r="AC132" s="193" t="s">
        <v>15</v>
      </c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194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95"/>
      <c r="AZ132" s="195"/>
      <c r="BA132" s="195"/>
      <c r="BB132" s="195"/>
      <c r="BC132" s="195"/>
      <c r="BD132" s="195"/>
      <c r="BE132" s="195"/>
      <c r="BF132" s="195"/>
      <c r="BG132" s="195"/>
      <c r="BH132" s="195"/>
      <c r="BI132" s="195"/>
      <c r="BJ132" s="195"/>
      <c r="BK132" s="195"/>
      <c r="BL132" s="196"/>
    </row>
    <row r="133" spans="1:64" x14ac:dyDescent="0.15">
      <c r="A133" s="188">
        <f t="shared" si="0"/>
        <v>4</v>
      </c>
      <c r="B133" s="189"/>
      <c r="C133" s="190" t="s">
        <v>16</v>
      </c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2"/>
      <c r="O133" s="184" t="s">
        <v>10</v>
      </c>
      <c r="P133" s="185"/>
      <c r="Q133" s="193" t="s">
        <v>106</v>
      </c>
      <c r="R133" s="183"/>
      <c r="S133" s="183"/>
      <c r="T133" s="183"/>
      <c r="U133" s="183"/>
      <c r="V133" s="183"/>
      <c r="W133" s="183"/>
      <c r="X133" s="183"/>
      <c r="Y133" s="183"/>
      <c r="Z133" s="183"/>
      <c r="AA133" s="183"/>
      <c r="AB133" s="183"/>
      <c r="AC133" s="182" t="s">
        <v>17</v>
      </c>
      <c r="AD133" s="183"/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94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95"/>
      <c r="AZ133" s="195"/>
      <c r="BA133" s="195"/>
      <c r="BB133" s="195"/>
      <c r="BC133" s="195"/>
      <c r="BD133" s="195"/>
      <c r="BE133" s="195"/>
      <c r="BF133" s="195"/>
      <c r="BG133" s="195"/>
      <c r="BH133" s="195"/>
      <c r="BI133" s="195"/>
      <c r="BJ133" s="195"/>
      <c r="BK133" s="195"/>
      <c r="BL133" s="196"/>
    </row>
    <row r="134" spans="1:64" x14ac:dyDescent="0.15">
      <c r="A134" s="188">
        <f t="shared" si="0"/>
        <v>5</v>
      </c>
      <c r="B134" s="189"/>
      <c r="C134" s="190" t="s">
        <v>18</v>
      </c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2"/>
      <c r="O134" s="184" t="s">
        <v>10</v>
      </c>
      <c r="P134" s="185"/>
      <c r="Q134" s="193" t="s">
        <v>106</v>
      </c>
      <c r="R134" s="183"/>
      <c r="S134" s="183"/>
      <c r="T134" s="183"/>
      <c r="U134" s="183"/>
      <c r="V134" s="183"/>
      <c r="W134" s="183"/>
      <c r="X134" s="183"/>
      <c r="Y134" s="183"/>
      <c r="Z134" s="183"/>
      <c r="AA134" s="183"/>
      <c r="AB134" s="183"/>
      <c r="AC134" s="193" t="s">
        <v>19</v>
      </c>
      <c r="AD134" s="183"/>
      <c r="AE134" s="183"/>
      <c r="AF134" s="183"/>
      <c r="AG134" s="183"/>
      <c r="AH134" s="183"/>
      <c r="AI134" s="183"/>
      <c r="AJ134" s="183"/>
      <c r="AK134" s="183"/>
      <c r="AL134" s="183"/>
      <c r="AM134" s="183"/>
      <c r="AN134" s="183"/>
      <c r="AO134" s="194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95"/>
      <c r="AZ134" s="195"/>
      <c r="BA134" s="195"/>
      <c r="BB134" s="195"/>
      <c r="BC134" s="195"/>
      <c r="BD134" s="195"/>
      <c r="BE134" s="195"/>
      <c r="BF134" s="195"/>
      <c r="BG134" s="195"/>
      <c r="BH134" s="195"/>
      <c r="BI134" s="195"/>
      <c r="BJ134" s="195"/>
      <c r="BK134" s="195"/>
      <c r="BL134" s="196"/>
    </row>
    <row r="135" spans="1:64" x14ac:dyDescent="0.15">
      <c r="A135" s="188">
        <f t="shared" si="0"/>
        <v>6</v>
      </c>
      <c r="B135" s="189"/>
      <c r="C135" s="190" t="s">
        <v>20</v>
      </c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2"/>
      <c r="O135" s="184" t="s">
        <v>10</v>
      </c>
      <c r="P135" s="185"/>
      <c r="Q135" s="193" t="s">
        <v>106</v>
      </c>
      <c r="R135" s="183"/>
      <c r="S135" s="183"/>
      <c r="T135" s="183"/>
      <c r="U135" s="183"/>
      <c r="V135" s="183"/>
      <c r="W135" s="183"/>
      <c r="X135" s="183"/>
      <c r="Y135" s="183"/>
      <c r="Z135" s="183"/>
      <c r="AA135" s="183"/>
      <c r="AB135" s="183"/>
      <c r="AC135" s="193" t="s">
        <v>21</v>
      </c>
      <c r="AD135" s="183"/>
      <c r="AE135" s="183"/>
      <c r="AF135" s="183"/>
      <c r="AG135" s="183"/>
      <c r="AH135" s="183"/>
      <c r="AI135" s="183"/>
      <c r="AJ135" s="183"/>
      <c r="AK135" s="183"/>
      <c r="AL135" s="183"/>
      <c r="AM135" s="183"/>
      <c r="AN135" s="183"/>
      <c r="AO135" s="194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95"/>
      <c r="AZ135" s="195"/>
      <c r="BA135" s="195"/>
      <c r="BB135" s="195"/>
      <c r="BC135" s="195"/>
      <c r="BD135" s="195"/>
      <c r="BE135" s="195"/>
      <c r="BF135" s="195"/>
      <c r="BG135" s="195"/>
      <c r="BH135" s="195"/>
      <c r="BI135" s="195"/>
      <c r="BJ135" s="195"/>
      <c r="BK135" s="195"/>
      <c r="BL135" s="196"/>
    </row>
    <row r="136" spans="1:64" x14ac:dyDescent="0.15">
      <c r="A136" s="188">
        <f t="shared" si="0"/>
        <v>7</v>
      </c>
      <c r="B136" s="189"/>
      <c r="C136" s="190" t="s">
        <v>22</v>
      </c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2"/>
      <c r="O136" s="184" t="s">
        <v>10</v>
      </c>
      <c r="P136" s="185"/>
      <c r="Q136" s="193" t="s">
        <v>106</v>
      </c>
      <c r="R136" s="183"/>
      <c r="S136" s="183"/>
      <c r="T136" s="183"/>
      <c r="U136" s="183"/>
      <c r="V136" s="183"/>
      <c r="W136" s="183"/>
      <c r="X136" s="183"/>
      <c r="Y136" s="183"/>
      <c r="Z136" s="183"/>
      <c r="AA136" s="183"/>
      <c r="AB136" s="183"/>
      <c r="AC136" s="182" t="s">
        <v>23</v>
      </c>
      <c r="AD136" s="183"/>
      <c r="AE136" s="183"/>
      <c r="AF136" s="183"/>
      <c r="AG136" s="183"/>
      <c r="AH136" s="183"/>
      <c r="AI136" s="183"/>
      <c r="AJ136" s="183"/>
      <c r="AK136" s="183"/>
      <c r="AL136" s="183"/>
      <c r="AM136" s="183"/>
      <c r="AN136" s="183"/>
      <c r="AO136" s="194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95"/>
      <c r="AZ136" s="195"/>
      <c r="BA136" s="195"/>
      <c r="BB136" s="195"/>
      <c r="BC136" s="195"/>
      <c r="BD136" s="195"/>
      <c r="BE136" s="195"/>
      <c r="BF136" s="195"/>
      <c r="BG136" s="195"/>
      <c r="BH136" s="195"/>
      <c r="BI136" s="195"/>
      <c r="BJ136" s="195"/>
      <c r="BK136" s="195"/>
      <c r="BL136" s="196"/>
    </row>
    <row r="137" spans="1:64" x14ac:dyDescent="0.15">
      <c r="A137" s="188">
        <f t="shared" si="0"/>
        <v>8</v>
      </c>
      <c r="B137" s="189"/>
      <c r="C137" s="190" t="s">
        <v>24</v>
      </c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2"/>
      <c r="O137" s="184" t="s">
        <v>10</v>
      </c>
      <c r="P137" s="185"/>
      <c r="Q137" s="193" t="s">
        <v>106</v>
      </c>
      <c r="R137" s="183"/>
      <c r="S137" s="183"/>
      <c r="T137" s="183"/>
      <c r="U137" s="183"/>
      <c r="V137" s="183"/>
      <c r="W137" s="183"/>
      <c r="X137" s="183"/>
      <c r="Y137" s="183"/>
      <c r="Z137" s="183"/>
      <c r="AA137" s="183"/>
      <c r="AB137" s="183"/>
      <c r="AC137" s="182" t="s">
        <v>25</v>
      </c>
      <c r="AD137" s="183"/>
      <c r="AE137" s="183"/>
      <c r="AF137" s="183"/>
      <c r="AG137" s="183"/>
      <c r="AH137" s="183"/>
      <c r="AI137" s="183"/>
      <c r="AJ137" s="183"/>
      <c r="AK137" s="183"/>
      <c r="AL137" s="183"/>
      <c r="AM137" s="183"/>
      <c r="AN137" s="183"/>
      <c r="AO137" s="194" t="s">
        <v>26</v>
      </c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95"/>
      <c r="AZ137" s="195"/>
      <c r="BA137" s="195"/>
      <c r="BB137" s="195"/>
      <c r="BC137" s="195"/>
      <c r="BD137" s="195"/>
      <c r="BE137" s="195"/>
      <c r="BF137" s="195"/>
      <c r="BG137" s="195"/>
      <c r="BH137" s="195"/>
      <c r="BI137" s="195"/>
      <c r="BJ137" s="195"/>
      <c r="BK137" s="195"/>
      <c r="BL137" s="196"/>
    </row>
    <row r="138" spans="1:64" x14ac:dyDescent="0.15">
      <c r="A138" s="188">
        <f t="shared" si="0"/>
        <v>9</v>
      </c>
      <c r="B138" s="189"/>
      <c r="C138" s="190" t="s">
        <v>27</v>
      </c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2"/>
      <c r="O138" s="184" t="s">
        <v>10</v>
      </c>
      <c r="P138" s="185"/>
      <c r="Q138" s="193" t="s">
        <v>28</v>
      </c>
      <c r="R138" s="183"/>
      <c r="S138" s="183"/>
      <c r="T138" s="183"/>
      <c r="U138" s="183"/>
      <c r="V138" s="183"/>
      <c r="W138" s="183"/>
      <c r="X138" s="183"/>
      <c r="Y138" s="183"/>
      <c r="Z138" s="183"/>
      <c r="AA138" s="183"/>
      <c r="AB138" s="183"/>
      <c r="AC138" s="182" t="s">
        <v>29</v>
      </c>
      <c r="AD138" s="183"/>
      <c r="AE138" s="183"/>
      <c r="AF138" s="183"/>
      <c r="AG138" s="183"/>
      <c r="AH138" s="183"/>
      <c r="AI138" s="183"/>
      <c r="AJ138" s="183"/>
      <c r="AK138" s="183"/>
      <c r="AL138" s="183"/>
      <c r="AM138" s="183"/>
      <c r="AN138" s="183"/>
      <c r="AO138" s="194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95"/>
      <c r="AZ138" s="195"/>
      <c r="BA138" s="195"/>
      <c r="BB138" s="195"/>
      <c r="BC138" s="195"/>
      <c r="BD138" s="195"/>
      <c r="BE138" s="195"/>
      <c r="BF138" s="195"/>
      <c r="BG138" s="195"/>
      <c r="BH138" s="195"/>
      <c r="BI138" s="195"/>
      <c r="BJ138" s="195"/>
      <c r="BK138" s="195"/>
      <c r="BL138" s="196"/>
    </row>
    <row r="139" spans="1:64" x14ac:dyDescent="0.15">
      <c r="A139" s="181"/>
      <c r="B139" s="181"/>
      <c r="C139" s="182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N139" s="183"/>
      <c r="O139" s="184"/>
      <c r="P139" s="185"/>
      <c r="Q139" s="182"/>
      <c r="R139" s="183"/>
      <c r="S139" s="183"/>
      <c r="T139" s="183"/>
      <c r="U139" s="183"/>
      <c r="V139" s="183"/>
      <c r="W139" s="183"/>
      <c r="X139" s="183"/>
      <c r="Y139" s="183"/>
      <c r="Z139" s="183"/>
      <c r="AA139" s="183"/>
      <c r="AB139" s="183"/>
      <c r="AC139" s="182"/>
      <c r="AD139" s="183"/>
      <c r="AE139" s="183"/>
      <c r="AF139" s="183"/>
      <c r="AG139" s="183"/>
      <c r="AH139" s="183"/>
      <c r="AI139" s="183"/>
      <c r="AJ139" s="183"/>
      <c r="AK139" s="183"/>
      <c r="AL139" s="183"/>
      <c r="AM139" s="183"/>
      <c r="AN139" s="183"/>
      <c r="AO139" s="186"/>
      <c r="AP139" s="187"/>
      <c r="AQ139" s="187"/>
      <c r="AR139" s="187"/>
      <c r="AS139" s="187"/>
      <c r="AT139" s="187"/>
      <c r="AU139" s="187"/>
      <c r="AV139" s="187"/>
      <c r="AW139" s="187"/>
      <c r="AX139" s="187"/>
      <c r="AY139" s="187"/>
      <c r="AZ139" s="187"/>
      <c r="BA139" s="187"/>
      <c r="BB139" s="187"/>
      <c r="BC139" s="187"/>
      <c r="BD139" s="187"/>
      <c r="BE139" s="187"/>
      <c r="BF139" s="187"/>
      <c r="BG139" s="187"/>
      <c r="BH139" s="187"/>
      <c r="BI139" s="187"/>
      <c r="BJ139" s="187"/>
      <c r="BK139" s="187"/>
      <c r="BL139" s="187"/>
    </row>
    <row r="140" spans="1:64" x14ac:dyDescent="0.15">
      <c r="A140" s="174" t="s">
        <v>30</v>
      </c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6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6"/>
    </row>
    <row r="141" spans="1:64" x14ac:dyDescent="0.15">
      <c r="A141" s="174" t="s">
        <v>31</v>
      </c>
      <c r="B141" s="177"/>
      <c r="C141" s="174" t="s">
        <v>6</v>
      </c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6"/>
      <c r="O141" s="178" t="s">
        <v>7</v>
      </c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  <c r="AA141" s="174" t="s">
        <v>32</v>
      </c>
      <c r="AB141" s="177"/>
      <c r="AC141" s="174" t="s">
        <v>8</v>
      </c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  <c r="AX141" s="180"/>
      <c r="AY141" s="180"/>
      <c r="AZ141" s="180"/>
      <c r="BA141" s="180"/>
      <c r="BB141" s="180"/>
      <c r="BC141" s="180"/>
      <c r="BD141" s="180"/>
      <c r="BE141" s="180"/>
      <c r="BF141" s="180"/>
      <c r="BG141" s="180"/>
      <c r="BH141" s="180"/>
      <c r="BI141" s="180"/>
      <c r="BJ141" s="180"/>
      <c r="BK141" s="180"/>
      <c r="BL141" s="177"/>
    </row>
    <row r="142" spans="1:64" x14ac:dyDescent="0.15">
      <c r="A142" s="162">
        <v>1</v>
      </c>
      <c r="B142" s="163"/>
      <c r="C142" s="164" t="s">
        <v>33</v>
      </c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6"/>
      <c r="O142" s="164" t="s">
        <v>34</v>
      </c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6"/>
      <c r="AA142" s="167" t="s">
        <v>35</v>
      </c>
      <c r="AB142" s="163"/>
      <c r="AC142" s="168" t="s">
        <v>36</v>
      </c>
      <c r="AD142" s="169"/>
      <c r="AE142" s="169"/>
      <c r="AF142" s="169"/>
      <c r="AG142" s="169"/>
      <c r="AH142" s="169"/>
      <c r="AI142" s="169"/>
      <c r="AJ142" s="169"/>
      <c r="AK142" s="169"/>
      <c r="AL142" s="169"/>
      <c r="AM142" s="169"/>
      <c r="AN142" s="169"/>
      <c r="AO142" s="169"/>
      <c r="AP142" s="169"/>
      <c r="AQ142" s="169"/>
      <c r="AR142" s="169"/>
      <c r="AS142" s="169"/>
      <c r="AT142" s="169"/>
      <c r="AU142" s="169"/>
      <c r="AV142" s="169"/>
      <c r="AW142" s="169"/>
      <c r="AX142" s="169"/>
      <c r="AY142" s="169"/>
      <c r="AZ142" s="169"/>
      <c r="BA142" s="169"/>
      <c r="BB142" s="169"/>
      <c r="BC142" s="169"/>
      <c r="BD142" s="169"/>
      <c r="BE142" s="169"/>
      <c r="BF142" s="169"/>
      <c r="BG142" s="169"/>
      <c r="BH142" s="169"/>
      <c r="BI142" s="169"/>
      <c r="BJ142" s="169"/>
      <c r="BK142" s="169"/>
      <c r="BL142" s="170"/>
    </row>
    <row r="143" spans="1:64" x14ac:dyDescent="0.15">
      <c r="A143" s="162">
        <v>2</v>
      </c>
      <c r="B143" s="163"/>
      <c r="C143" s="164" t="s">
        <v>33</v>
      </c>
      <c r="D143" s="165"/>
      <c r="E143" s="165"/>
      <c r="F143" s="165"/>
      <c r="G143" s="165"/>
      <c r="H143" s="165"/>
      <c r="I143" s="165"/>
      <c r="J143" s="165"/>
      <c r="K143" s="165"/>
      <c r="L143" s="165"/>
      <c r="M143" s="165"/>
      <c r="N143" s="166"/>
      <c r="O143" s="164" t="s">
        <v>37</v>
      </c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6"/>
      <c r="AA143" s="167" t="s">
        <v>38</v>
      </c>
      <c r="AB143" s="163"/>
      <c r="AC143" s="168" t="s">
        <v>36</v>
      </c>
      <c r="AD143" s="169"/>
      <c r="AE143" s="169"/>
      <c r="AF143" s="169"/>
      <c r="AG143" s="169"/>
      <c r="AH143" s="169"/>
      <c r="AI143" s="169"/>
      <c r="AJ143" s="169"/>
      <c r="AK143" s="169"/>
      <c r="AL143" s="169"/>
      <c r="AM143" s="169"/>
      <c r="AN143" s="169"/>
      <c r="AO143" s="169"/>
      <c r="AP143" s="169"/>
      <c r="AQ143" s="169"/>
      <c r="AR143" s="169"/>
      <c r="AS143" s="169"/>
      <c r="AT143" s="169"/>
      <c r="AU143" s="169"/>
      <c r="AV143" s="169"/>
      <c r="AW143" s="169"/>
      <c r="AX143" s="169"/>
      <c r="AY143" s="169"/>
      <c r="AZ143" s="169"/>
      <c r="BA143" s="169"/>
      <c r="BB143" s="169"/>
      <c r="BC143" s="169"/>
      <c r="BD143" s="169"/>
      <c r="BE143" s="169"/>
      <c r="BF143" s="169"/>
      <c r="BG143" s="169"/>
      <c r="BH143" s="169"/>
      <c r="BI143" s="169"/>
      <c r="BJ143" s="169"/>
      <c r="BK143" s="169"/>
      <c r="BL143" s="170"/>
    </row>
    <row r="144" spans="1:64" x14ac:dyDescent="0.15">
      <c r="A144" s="162">
        <v>3</v>
      </c>
      <c r="B144" s="163"/>
      <c r="C144" s="164" t="s">
        <v>33</v>
      </c>
      <c r="D144" s="165"/>
      <c r="E144" s="165"/>
      <c r="F144" s="165"/>
      <c r="G144" s="165"/>
      <c r="H144" s="165"/>
      <c r="I144" s="165"/>
      <c r="J144" s="165"/>
      <c r="K144" s="165"/>
      <c r="L144" s="165"/>
      <c r="M144" s="165"/>
      <c r="N144" s="166"/>
      <c r="O144" s="164" t="s">
        <v>39</v>
      </c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6"/>
      <c r="AA144" s="167" t="s">
        <v>38</v>
      </c>
      <c r="AB144" s="163"/>
      <c r="AC144" s="168" t="s">
        <v>36</v>
      </c>
      <c r="AD144" s="169"/>
      <c r="AE144" s="169"/>
      <c r="AF144" s="169"/>
      <c r="AG144" s="169"/>
      <c r="AH144" s="169"/>
      <c r="AI144" s="169"/>
      <c r="AJ144" s="169"/>
      <c r="AK144" s="169"/>
      <c r="AL144" s="169"/>
      <c r="AM144" s="169"/>
      <c r="AN144" s="169"/>
      <c r="AO144" s="169"/>
      <c r="AP144" s="169"/>
      <c r="AQ144" s="169"/>
      <c r="AR144" s="169"/>
      <c r="AS144" s="169"/>
      <c r="AT144" s="169"/>
      <c r="AU144" s="169"/>
      <c r="AV144" s="169"/>
      <c r="AW144" s="169"/>
      <c r="AX144" s="169"/>
      <c r="AY144" s="169"/>
      <c r="AZ144" s="169"/>
      <c r="BA144" s="169"/>
      <c r="BB144" s="169"/>
      <c r="BC144" s="169"/>
      <c r="BD144" s="169"/>
      <c r="BE144" s="169"/>
      <c r="BF144" s="169"/>
      <c r="BG144" s="169"/>
      <c r="BH144" s="169"/>
      <c r="BI144" s="169"/>
      <c r="BJ144" s="169"/>
      <c r="BK144" s="169"/>
      <c r="BL144" s="170"/>
    </row>
    <row r="145" spans="1:64" x14ac:dyDescent="0.15">
      <c r="A145" s="162">
        <v>4</v>
      </c>
      <c r="B145" s="163"/>
      <c r="C145" s="164" t="s">
        <v>33</v>
      </c>
      <c r="D145" s="165"/>
      <c r="E145" s="165"/>
      <c r="F145" s="165"/>
      <c r="G145" s="165"/>
      <c r="H145" s="165"/>
      <c r="I145" s="165"/>
      <c r="J145" s="165"/>
      <c r="K145" s="165"/>
      <c r="L145" s="165"/>
      <c r="M145" s="165"/>
      <c r="N145" s="166"/>
      <c r="O145" s="164" t="s">
        <v>40</v>
      </c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6"/>
      <c r="AA145" s="167" t="s">
        <v>38</v>
      </c>
      <c r="AB145" s="163"/>
      <c r="AC145" s="168" t="s">
        <v>36</v>
      </c>
      <c r="AD145" s="169"/>
      <c r="AE145" s="169"/>
      <c r="AF145" s="169"/>
      <c r="AG145" s="169"/>
      <c r="AH145" s="169"/>
      <c r="AI145" s="169"/>
      <c r="AJ145" s="169"/>
      <c r="AK145" s="169"/>
      <c r="AL145" s="169"/>
      <c r="AM145" s="169"/>
      <c r="AN145" s="169"/>
      <c r="AO145" s="169"/>
      <c r="AP145" s="169"/>
      <c r="AQ145" s="169"/>
      <c r="AR145" s="169"/>
      <c r="AS145" s="169"/>
      <c r="AT145" s="169"/>
      <c r="AU145" s="169"/>
      <c r="AV145" s="169"/>
      <c r="AW145" s="169"/>
      <c r="AX145" s="169"/>
      <c r="AY145" s="169"/>
      <c r="AZ145" s="169"/>
      <c r="BA145" s="169"/>
      <c r="BB145" s="169"/>
      <c r="BC145" s="169"/>
      <c r="BD145" s="169"/>
      <c r="BE145" s="169"/>
      <c r="BF145" s="169"/>
      <c r="BG145" s="169"/>
      <c r="BH145" s="169"/>
      <c r="BI145" s="169"/>
      <c r="BJ145" s="169"/>
      <c r="BK145" s="169"/>
      <c r="BL145" s="170"/>
    </row>
    <row r="146" spans="1:64" x14ac:dyDescent="0.15">
      <c r="A146" s="162"/>
      <c r="B146" s="163"/>
      <c r="C146" s="164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6"/>
      <c r="O146" s="164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6"/>
      <c r="AA146" s="167"/>
      <c r="AB146" s="163"/>
      <c r="AC146" s="168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69"/>
      <c r="AT146" s="169"/>
      <c r="AU146" s="169"/>
      <c r="AV146" s="169"/>
      <c r="AW146" s="169"/>
      <c r="AX146" s="169"/>
      <c r="AY146" s="169"/>
      <c r="AZ146" s="169"/>
      <c r="BA146" s="169"/>
      <c r="BB146" s="169"/>
      <c r="BC146" s="169"/>
      <c r="BD146" s="169"/>
      <c r="BE146" s="169"/>
      <c r="BF146" s="169"/>
      <c r="BG146" s="169"/>
      <c r="BH146" s="169"/>
      <c r="BI146" s="169"/>
      <c r="BJ146" s="169"/>
      <c r="BK146" s="169"/>
      <c r="BL146" s="170"/>
    </row>
    <row r="147" spans="1:64" x14ac:dyDescent="0.15">
      <c r="A147" s="171" t="s">
        <v>41</v>
      </c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3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  <c r="BB147" s="77"/>
      <c r="BC147" s="77"/>
      <c r="BD147" s="77"/>
      <c r="BE147" s="77"/>
      <c r="BF147" s="77"/>
      <c r="BG147" s="77"/>
      <c r="BH147" s="77"/>
      <c r="BI147" s="77"/>
      <c r="BJ147" s="77"/>
      <c r="BK147" s="77"/>
      <c r="BL147" s="78"/>
    </row>
    <row r="148" spans="1:64" x14ac:dyDescent="0.15">
      <c r="A148" s="79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1"/>
    </row>
    <row r="149" spans="1:64" x14ac:dyDescent="0.15">
      <c r="A149" s="102"/>
      <c r="B149" s="24" t="s">
        <v>107</v>
      </c>
      <c r="C149" s="92"/>
      <c r="D149" s="92"/>
      <c r="E149" s="92"/>
      <c r="F149" s="89"/>
      <c r="G149" s="89"/>
      <c r="H149" s="89"/>
      <c r="I149" s="92"/>
      <c r="J149" s="83"/>
      <c r="K149" s="83"/>
      <c r="L149" s="83"/>
      <c r="M149" s="83"/>
      <c r="N149" s="83"/>
      <c r="O149" s="83"/>
      <c r="P149" s="83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  <c r="BB149" s="91"/>
      <c r="BC149" s="91"/>
      <c r="BD149" s="91"/>
      <c r="BE149" s="91"/>
      <c r="BF149" s="91"/>
      <c r="BG149" s="91"/>
      <c r="BH149" s="91"/>
      <c r="BI149" s="91"/>
      <c r="BJ149" s="91"/>
      <c r="BK149" s="91"/>
      <c r="BL149" s="103"/>
    </row>
    <row r="150" spans="1:64" x14ac:dyDescent="0.15">
      <c r="A150" s="104"/>
      <c r="B150" s="93"/>
      <c r="C150" s="83" t="s">
        <v>42</v>
      </c>
      <c r="D150" s="83"/>
      <c r="E150" s="83"/>
      <c r="F150" s="83"/>
      <c r="G150" s="83"/>
      <c r="H150" s="83"/>
      <c r="I150" s="83"/>
      <c r="J150" s="83"/>
      <c r="K150" s="83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105"/>
    </row>
    <row r="151" spans="1:64" x14ac:dyDescent="0.15">
      <c r="A151" s="104"/>
      <c r="B151" s="93"/>
      <c r="C151" s="2" t="s">
        <v>108</v>
      </c>
      <c r="D151" s="3"/>
      <c r="E151" s="3"/>
      <c r="F151" s="3"/>
      <c r="G151" s="3"/>
      <c r="H151" s="3"/>
      <c r="I151" s="3"/>
      <c r="J151" s="3"/>
      <c r="K151" s="4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105"/>
    </row>
    <row r="152" spans="1:64" x14ac:dyDescent="0.15">
      <c r="A152" s="104"/>
      <c r="B152" s="93"/>
      <c r="C152" s="9" t="s">
        <v>43</v>
      </c>
      <c r="D152" s="6"/>
      <c r="E152" s="6"/>
      <c r="F152" s="6"/>
      <c r="G152" s="6"/>
      <c r="H152" s="7"/>
      <c r="I152" s="7"/>
      <c r="J152" s="7"/>
      <c r="K152" s="8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105"/>
    </row>
    <row r="153" spans="1:64" x14ac:dyDescent="0.15">
      <c r="A153" s="104"/>
      <c r="B153" s="93"/>
      <c r="C153" s="9" t="s">
        <v>109</v>
      </c>
      <c r="D153" s="6"/>
      <c r="E153" s="6"/>
      <c r="F153" s="6"/>
      <c r="G153" s="6"/>
      <c r="H153" s="7"/>
      <c r="I153" s="7"/>
      <c r="J153" s="7"/>
      <c r="K153" s="8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  <c r="AK153" s="86"/>
      <c r="AL153" s="86"/>
      <c r="AM153" s="86"/>
      <c r="AN153" s="86"/>
      <c r="AO153" s="86"/>
      <c r="AP153" s="86"/>
      <c r="AQ153" s="86"/>
      <c r="AR153" s="86"/>
      <c r="AS153" s="86"/>
      <c r="AT153" s="86"/>
      <c r="AU153" s="86"/>
      <c r="AV153" s="86"/>
      <c r="AW153" s="86"/>
      <c r="AX153" s="86"/>
      <c r="AY153" s="86"/>
      <c r="AZ153" s="86"/>
      <c r="BA153" s="86"/>
      <c r="BB153" s="86"/>
      <c r="BC153" s="86"/>
      <c r="BD153" s="86"/>
      <c r="BE153" s="86"/>
      <c r="BF153" s="86"/>
      <c r="BG153" s="86"/>
      <c r="BH153" s="86"/>
      <c r="BI153" s="86"/>
      <c r="BJ153" s="86"/>
      <c r="BK153" s="86"/>
      <c r="BL153" s="105"/>
    </row>
    <row r="154" spans="1:64" x14ac:dyDescent="0.15">
      <c r="A154" s="104"/>
      <c r="B154" s="93"/>
      <c r="C154" s="9" t="s">
        <v>110</v>
      </c>
      <c r="D154" s="6"/>
      <c r="E154" s="6"/>
      <c r="F154" s="6"/>
      <c r="G154" s="6"/>
      <c r="H154" s="7"/>
      <c r="I154" s="7"/>
      <c r="J154" s="7"/>
      <c r="K154" s="8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86"/>
      <c r="AS154" s="86"/>
      <c r="AT154" s="86"/>
      <c r="AU154" s="86"/>
      <c r="AV154" s="86"/>
      <c r="AW154" s="86"/>
      <c r="AX154" s="86"/>
      <c r="AY154" s="86"/>
      <c r="AZ154" s="86"/>
      <c r="BA154" s="86"/>
      <c r="BB154" s="86"/>
      <c r="BC154" s="86"/>
      <c r="BD154" s="86"/>
      <c r="BE154" s="86"/>
      <c r="BF154" s="86"/>
      <c r="BG154" s="86"/>
      <c r="BH154" s="86"/>
      <c r="BI154" s="86"/>
      <c r="BJ154" s="86"/>
      <c r="BK154" s="86"/>
      <c r="BL154" s="105"/>
    </row>
    <row r="155" spans="1:64" x14ac:dyDescent="0.15">
      <c r="A155" s="104"/>
      <c r="B155" s="93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  <c r="AK155" s="86"/>
      <c r="AL155" s="86"/>
      <c r="AM155" s="86"/>
      <c r="AN155" s="86"/>
      <c r="AO155" s="86"/>
      <c r="AP155" s="86"/>
      <c r="AQ155" s="86"/>
      <c r="AR155" s="86"/>
      <c r="AS155" s="86"/>
      <c r="AT155" s="86"/>
      <c r="AU155" s="86"/>
      <c r="AV155" s="86"/>
      <c r="AW155" s="86"/>
      <c r="AX155" s="86"/>
      <c r="AY155" s="86"/>
      <c r="AZ155" s="86"/>
      <c r="BA155" s="86"/>
      <c r="BB155" s="86"/>
      <c r="BC155" s="86"/>
      <c r="BD155" s="86"/>
      <c r="BE155" s="86"/>
      <c r="BF155" s="86"/>
      <c r="BG155" s="86"/>
      <c r="BH155" s="86"/>
      <c r="BI155" s="86"/>
      <c r="BJ155" s="86"/>
      <c r="BK155" s="86"/>
      <c r="BL155" s="105"/>
    </row>
    <row r="156" spans="1:64" x14ac:dyDescent="0.15">
      <c r="A156" s="102"/>
      <c r="B156" s="96"/>
      <c r="C156" s="87" t="s">
        <v>44</v>
      </c>
      <c r="D156" s="87"/>
      <c r="E156" s="88"/>
      <c r="F156" s="88"/>
      <c r="G156" s="83"/>
      <c r="H156" s="89"/>
      <c r="I156" s="89"/>
      <c r="J156" s="88"/>
      <c r="K156" s="90"/>
      <c r="L156" s="90"/>
      <c r="M156" s="90"/>
      <c r="N156" s="90"/>
      <c r="O156" s="90"/>
      <c r="P156" s="90"/>
      <c r="Q156" s="90"/>
      <c r="R156" s="90"/>
      <c r="S156" s="88"/>
      <c r="T156" s="88"/>
      <c r="U156" s="90"/>
      <c r="V156" s="90"/>
      <c r="W156" s="90"/>
      <c r="X156" s="90"/>
      <c r="Y156" s="90"/>
      <c r="Z156" s="90"/>
      <c r="AA156" s="90"/>
      <c r="AB156" s="90"/>
      <c r="AC156" s="88"/>
      <c r="AD156" s="89"/>
      <c r="AE156" s="89"/>
      <c r="AF156" s="89"/>
      <c r="AG156" s="89"/>
      <c r="AH156" s="89"/>
      <c r="AI156" s="89"/>
      <c r="AJ156" s="89"/>
      <c r="AK156" s="89"/>
      <c r="AL156" s="89"/>
      <c r="AM156" s="91"/>
      <c r="AN156" s="91"/>
      <c r="AO156" s="91"/>
      <c r="AP156" s="91"/>
      <c r="AQ156" s="91"/>
      <c r="AR156" s="91"/>
      <c r="AS156" s="91"/>
      <c r="AT156" s="91"/>
      <c r="AU156" s="91"/>
      <c r="AV156" s="91"/>
      <c r="AW156" s="91"/>
      <c r="AX156" s="91"/>
      <c r="AY156" s="91"/>
      <c r="AZ156" s="91"/>
      <c r="BA156" s="91"/>
      <c r="BB156" s="91"/>
      <c r="BC156" s="91"/>
      <c r="BD156" s="91"/>
      <c r="BE156" s="91"/>
      <c r="BF156" s="91"/>
      <c r="BG156" s="91"/>
      <c r="BH156" s="91"/>
      <c r="BI156" s="91"/>
      <c r="BJ156" s="91"/>
      <c r="BK156" s="91"/>
      <c r="BL156" s="103"/>
    </row>
    <row r="157" spans="1:64" x14ac:dyDescent="0.15">
      <c r="A157" s="102"/>
      <c r="B157" s="96"/>
      <c r="C157" s="10" t="s">
        <v>45</v>
      </c>
      <c r="D157" s="11"/>
      <c r="E157" s="11"/>
      <c r="F157" s="11"/>
      <c r="G157" s="12"/>
      <c r="H157" s="2" t="s">
        <v>108</v>
      </c>
      <c r="I157" s="3"/>
      <c r="J157" s="3"/>
      <c r="K157" s="3"/>
      <c r="L157" s="3"/>
      <c r="M157" s="3"/>
      <c r="N157" s="3"/>
      <c r="O157" s="3"/>
      <c r="P157" s="3"/>
      <c r="Q157" s="4"/>
      <c r="R157" s="2" t="s">
        <v>46</v>
      </c>
      <c r="S157" s="13"/>
      <c r="T157" s="13"/>
      <c r="U157" s="13"/>
      <c r="V157" s="13"/>
      <c r="W157" s="13"/>
      <c r="X157" s="14"/>
      <c r="Y157" s="2" t="s">
        <v>108</v>
      </c>
      <c r="Z157" s="3"/>
      <c r="AA157" s="3"/>
      <c r="AB157" s="3"/>
      <c r="AC157" s="3"/>
      <c r="AD157" s="3"/>
      <c r="AE157" s="3"/>
      <c r="AF157" s="3"/>
      <c r="AG157" s="4"/>
      <c r="AH157" s="2" t="s">
        <v>46</v>
      </c>
      <c r="AI157" s="13"/>
      <c r="AJ157" s="13"/>
      <c r="AK157" s="13"/>
      <c r="AL157" s="13"/>
      <c r="AM157" s="13"/>
      <c r="AN157" s="15"/>
      <c r="AO157" s="14"/>
      <c r="AP157" s="2" t="s">
        <v>108</v>
      </c>
      <c r="AQ157" s="3"/>
      <c r="AR157" s="3"/>
      <c r="AS157" s="3"/>
      <c r="AT157" s="3"/>
      <c r="AU157" s="3"/>
      <c r="AV157" s="3"/>
      <c r="AW157" s="3"/>
      <c r="AX157" s="4"/>
      <c r="AY157" s="2" t="s">
        <v>46</v>
      </c>
      <c r="AZ157" s="13"/>
      <c r="BA157" s="13"/>
      <c r="BB157" s="13"/>
      <c r="BC157" s="13"/>
      <c r="BD157" s="13"/>
      <c r="BE157" s="15"/>
      <c r="BF157" s="91"/>
      <c r="BG157" s="91"/>
      <c r="BH157" s="91"/>
      <c r="BI157" s="91"/>
      <c r="BJ157" s="91"/>
      <c r="BK157" s="91"/>
      <c r="BL157" s="103"/>
    </row>
    <row r="158" spans="1:64" x14ac:dyDescent="0.15">
      <c r="A158" s="102"/>
      <c r="B158" s="96"/>
      <c r="C158" s="16" t="s">
        <v>111</v>
      </c>
      <c r="D158" s="7"/>
      <c r="E158" s="7"/>
      <c r="F158" s="7"/>
      <c r="G158" s="17"/>
      <c r="H158" s="18" t="s">
        <v>112</v>
      </c>
      <c r="I158" s="19"/>
      <c r="J158" s="19"/>
      <c r="K158" s="19"/>
      <c r="L158" s="19"/>
      <c r="M158" s="19"/>
      <c r="N158" s="19"/>
      <c r="O158" s="19"/>
      <c r="P158" s="19"/>
      <c r="Q158" s="19"/>
      <c r="R158" s="9" t="s">
        <v>113</v>
      </c>
      <c r="S158" s="19"/>
      <c r="T158" s="19"/>
      <c r="U158" s="19"/>
      <c r="V158" s="19"/>
      <c r="W158" s="19"/>
      <c r="X158" s="20" t="s">
        <v>114</v>
      </c>
      <c r="Y158" s="18" t="s">
        <v>109</v>
      </c>
      <c r="Z158" s="19"/>
      <c r="AA158" s="19"/>
      <c r="AB158" s="19"/>
      <c r="AC158" s="19"/>
      <c r="AD158" s="19"/>
      <c r="AE158" s="19"/>
      <c r="AF158" s="19"/>
      <c r="AG158" s="21"/>
      <c r="AH158" s="19" t="s">
        <v>113</v>
      </c>
      <c r="AI158" s="19"/>
      <c r="AJ158" s="19"/>
      <c r="AK158" s="19"/>
      <c r="AL158" s="19"/>
      <c r="AM158" s="19"/>
      <c r="AN158" s="21"/>
      <c r="AO158" s="20" t="s">
        <v>114</v>
      </c>
      <c r="AP158" s="18" t="s">
        <v>110</v>
      </c>
      <c r="AQ158" s="19"/>
      <c r="AR158" s="19"/>
      <c r="AS158" s="19"/>
      <c r="AT158" s="19"/>
      <c r="AU158" s="19"/>
      <c r="AV158" s="19"/>
      <c r="AW158" s="19"/>
      <c r="AX158" s="21"/>
      <c r="AY158" s="19" t="s">
        <v>113</v>
      </c>
      <c r="AZ158" s="19"/>
      <c r="BA158" s="19"/>
      <c r="BB158" s="19"/>
      <c r="BC158" s="19"/>
      <c r="BD158" s="19"/>
      <c r="BE158" s="21"/>
      <c r="BF158" s="91"/>
      <c r="BG158" s="91"/>
      <c r="BH158" s="91"/>
      <c r="BI158" s="91"/>
      <c r="BJ158" s="91"/>
      <c r="BK158" s="91"/>
      <c r="BL158" s="103"/>
    </row>
    <row r="159" spans="1:64" x14ac:dyDescent="0.15">
      <c r="A159" s="104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  <c r="AK159" s="86"/>
      <c r="AL159" s="86"/>
      <c r="AM159" s="86"/>
      <c r="AN159" s="86"/>
      <c r="AO159" s="86"/>
      <c r="AP159" s="86"/>
      <c r="AQ159" s="86"/>
      <c r="AR159" s="86"/>
      <c r="AS159" s="86"/>
      <c r="AT159" s="86"/>
      <c r="AU159" s="86"/>
      <c r="AV159" s="86"/>
      <c r="AW159" s="86"/>
      <c r="AX159" s="86"/>
      <c r="AY159" s="86"/>
      <c r="AZ159" s="86"/>
      <c r="BA159" s="86"/>
      <c r="BB159" s="86"/>
      <c r="BC159" s="86"/>
      <c r="BD159" s="86"/>
      <c r="BE159" s="86"/>
      <c r="BF159" s="86"/>
      <c r="BG159" s="86"/>
      <c r="BH159" s="86"/>
      <c r="BI159" s="86"/>
      <c r="BJ159" s="86"/>
      <c r="BK159" s="86"/>
      <c r="BL159" s="105"/>
    </row>
    <row r="160" spans="1:64" x14ac:dyDescent="0.15">
      <c r="A160" s="102"/>
      <c r="B160" s="96"/>
      <c r="C160" s="83" t="s">
        <v>115</v>
      </c>
      <c r="D160" s="92"/>
      <c r="E160" s="92"/>
      <c r="F160" s="92"/>
      <c r="G160" s="89"/>
      <c r="H160" s="89"/>
      <c r="I160" s="89"/>
      <c r="J160" s="92"/>
      <c r="K160" s="83"/>
      <c r="L160" s="83"/>
      <c r="M160" s="83"/>
      <c r="N160" s="83"/>
      <c r="O160" s="83"/>
      <c r="P160" s="83"/>
      <c r="Q160" s="83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  <c r="BB160" s="91"/>
      <c r="BC160" s="91"/>
      <c r="BD160" s="91"/>
      <c r="BE160" s="91"/>
      <c r="BF160" s="91"/>
      <c r="BG160" s="91"/>
      <c r="BH160" s="91"/>
      <c r="BI160" s="91"/>
      <c r="BJ160" s="91"/>
      <c r="BK160" s="91"/>
      <c r="BL160" s="103"/>
    </row>
    <row r="161" spans="1:64" x14ac:dyDescent="0.15">
      <c r="A161" s="102"/>
      <c r="B161" s="96"/>
      <c r="C161" s="83"/>
      <c r="D161" s="83" t="s">
        <v>116</v>
      </c>
      <c r="E161" s="83"/>
      <c r="F161" s="83"/>
      <c r="G161" s="89"/>
      <c r="H161" s="89"/>
      <c r="I161" s="89"/>
      <c r="J161" s="83"/>
      <c r="K161" s="83"/>
      <c r="L161" s="83"/>
      <c r="M161" s="83"/>
      <c r="N161" s="83"/>
      <c r="O161" s="83"/>
      <c r="P161" s="83"/>
      <c r="Q161" s="83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  <c r="BB161" s="91"/>
      <c r="BC161" s="91"/>
      <c r="BD161" s="91"/>
      <c r="BE161" s="91"/>
      <c r="BF161" s="91"/>
      <c r="BG161" s="91"/>
      <c r="BH161" s="91"/>
      <c r="BI161" s="91"/>
      <c r="BJ161" s="91"/>
      <c r="BK161" s="91"/>
      <c r="BL161" s="103"/>
    </row>
    <row r="162" spans="1:64" x14ac:dyDescent="0.15">
      <c r="A162" s="102"/>
      <c r="B162" s="96"/>
      <c r="C162" s="94"/>
      <c r="D162" s="83" t="s">
        <v>42</v>
      </c>
      <c r="E162" s="83"/>
      <c r="F162" s="83"/>
      <c r="G162" s="83"/>
      <c r="H162" s="83"/>
      <c r="I162" s="83"/>
      <c r="J162" s="83"/>
      <c r="K162" s="83"/>
      <c r="L162" s="83"/>
      <c r="M162" s="95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  <c r="BB162" s="91"/>
      <c r="BC162" s="91"/>
      <c r="BD162" s="91"/>
      <c r="BE162" s="91"/>
      <c r="BF162" s="91"/>
      <c r="BG162" s="91"/>
      <c r="BH162" s="91"/>
      <c r="BI162" s="91"/>
      <c r="BJ162" s="91"/>
      <c r="BK162" s="91"/>
      <c r="BL162" s="103"/>
    </row>
    <row r="163" spans="1:64" x14ac:dyDescent="0.15">
      <c r="A163" s="102"/>
      <c r="B163" s="96"/>
      <c r="C163" s="94"/>
      <c r="D163" s="2" t="s">
        <v>108</v>
      </c>
      <c r="E163" s="3"/>
      <c r="F163" s="3"/>
      <c r="G163" s="3"/>
      <c r="H163" s="3"/>
      <c r="I163" s="3"/>
      <c r="J163" s="3"/>
      <c r="K163" s="3"/>
      <c r="L163" s="4"/>
      <c r="M163" s="95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  <c r="BB163" s="91"/>
      <c r="BC163" s="91"/>
      <c r="BD163" s="91"/>
      <c r="BE163" s="91"/>
      <c r="BF163" s="91"/>
      <c r="BG163" s="91"/>
      <c r="BH163" s="91"/>
      <c r="BI163" s="91"/>
      <c r="BJ163" s="91"/>
      <c r="BK163" s="91"/>
      <c r="BL163" s="103"/>
    </row>
    <row r="164" spans="1:64" x14ac:dyDescent="0.15">
      <c r="A164" s="102"/>
      <c r="B164" s="96"/>
      <c r="C164" s="94"/>
      <c r="D164" s="18" t="s">
        <v>47</v>
      </c>
      <c r="E164" s="6"/>
      <c r="F164" s="6"/>
      <c r="G164" s="6"/>
      <c r="H164" s="6"/>
      <c r="I164" s="7"/>
      <c r="J164" s="7"/>
      <c r="K164" s="7"/>
      <c r="L164" s="8"/>
      <c r="M164" s="95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83"/>
      <c r="AF164" s="83"/>
      <c r="AG164" s="83"/>
      <c r="AH164" s="83"/>
      <c r="AI164" s="83"/>
      <c r="AJ164" s="83"/>
      <c r="AK164" s="83"/>
      <c r="AL164" s="83"/>
      <c r="AM164" s="83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  <c r="BB164" s="91"/>
      <c r="BC164" s="91"/>
      <c r="BD164" s="91"/>
      <c r="BE164" s="91"/>
      <c r="BF164" s="91"/>
      <c r="BG164" s="91"/>
      <c r="BH164" s="91"/>
      <c r="BI164" s="91"/>
      <c r="BJ164" s="91"/>
      <c r="BK164" s="91"/>
      <c r="BL164" s="103"/>
    </row>
    <row r="165" spans="1:64" x14ac:dyDescent="0.15">
      <c r="A165" s="110"/>
      <c r="B165" s="111"/>
      <c r="C165" s="112"/>
      <c r="D165" s="58" t="s">
        <v>117</v>
      </c>
      <c r="E165" s="59"/>
      <c r="F165" s="59"/>
      <c r="G165" s="59"/>
      <c r="H165" s="59"/>
      <c r="I165" s="60"/>
      <c r="J165" s="60"/>
      <c r="K165" s="60"/>
      <c r="L165" s="61"/>
      <c r="M165" s="113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4"/>
      <c r="AO165" s="114"/>
      <c r="AP165" s="114"/>
      <c r="AQ165" s="114"/>
      <c r="AR165" s="114"/>
      <c r="AS165" s="114"/>
      <c r="AT165" s="114"/>
      <c r="AU165" s="114"/>
      <c r="AV165" s="114"/>
      <c r="AW165" s="114"/>
      <c r="AX165" s="114"/>
      <c r="AY165" s="114"/>
      <c r="AZ165" s="114"/>
      <c r="BA165" s="114"/>
      <c r="BB165" s="114"/>
      <c r="BC165" s="114"/>
      <c r="BD165" s="114"/>
      <c r="BE165" s="114"/>
      <c r="BF165" s="114"/>
      <c r="BG165" s="114"/>
      <c r="BH165" s="114"/>
      <c r="BI165" s="114"/>
      <c r="BJ165" s="114"/>
      <c r="BK165" s="114"/>
      <c r="BL165" s="116"/>
    </row>
    <row r="166" spans="1:64" x14ac:dyDescent="0.15">
      <c r="A166" s="102"/>
      <c r="B166" s="96"/>
      <c r="C166" s="94"/>
      <c r="D166" s="23"/>
      <c r="E166" s="24"/>
      <c r="F166" s="24"/>
      <c r="G166" s="24"/>
      <c r="H166" s="24"/>
      <c r="I166" s="25"/>
      <c r="J166" s="25"/>
      <c r="K166" s="25"/>
      <c r="L166" s="24"/>
      <c r="M166" s="95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83"/>
      <c r="AF166" s="83"/>
      <c r="AG166" s="83"/>
      <c r="AH166" s="83"/>
      <c r="AI166" s="83"/>
      <c r="AJ166" s="83"/>
      <c r="AK166" s="83"/>
      <c r="AL166" s="83"/>
      <c r="AM166" s="83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1"/>
      <c r="BB166" s="91"/>
      <c r="BC166" s="91"/>
      <c r="BD166" s="91"/>
      <c r="BE166" s="91"/>
      <c r="BF166" s="91"/>
      <c r="BG166" s="91"/>
      <c r="BH166" s="91"/>
      <c r="BI166" s="91"/>
      <c r="BJ166" s="91"/>
      <c r="BK166" s="91"/>
      <c r="BL166" s="103"/>
    </row>
    <row r="167" spans="1:64" x14ac:dyDescent="0.15">
      <c r="A167" s="102"/>
      <c r="B167" s="96"/>
      <c r="C167" s="91"/>
      <c r="D167" s="83" t="s">
        <v>48</v>
      </c>
      <c r="E167" s="83"/>
      <c r="F167" s="83"/>
      <c r="G167" s="83"/>
      <c r="H167" s="83"/>
      <c r="I167" s="83"/>
      <c r="J167" s="83"/>
      <c r="K167" s="83"/>
      <c r="L167" s="83"/>
      <c r="M167" s="91"/>
      <c r="N167" s="91"/>
      <c r="O167" s="95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1"/>
      <c r="BB167" s="91"/>
      <c r="BC167" s="91"/>
      <c r="BD167" s="91"/>
      <c r="BE167" s="91"/>
      <c r="BF167" s="91"/>
      <c r="BG167" s="91"/>
      <c r="BH167" s="91"/>
      <c r="BI167" s="91"/>
      <c r="BJ167" s="91"/>
      <c r="BK167" s="91"/>
      <c r="BL167" s="103"/>
    </row>
    <row r="168" spans="1:64" x14ac:dyDescent="0.15">
      <c r="A168" s="102"/>
      <c r="B168" s="96"/>
      <c r="C168" s="91"/>
      <c r="D168" s="2" t="s">
        <v>108</v>
      </c>
      <c r="E168" s="3"/>
      <c r="F168" s="3"/>
      <c r="G168" s="3"/>
      <c r="H168" s="3"/>
      <c r="I168" s="3"/>
      <c r="J168" s="3"/>
      <c r="K168" s="3"/>
      <c r="L168" s="4"/>
      <c r="M168" s="2" t="s">
        <v>46</v>
      </c>
      <c r="N168" s="13"/>
      <c r="O168" s="13"/>
      <c r="P168" s="13"/>
      <c r="Q168" s="15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2" t="s">
        <v>49</v>
      </c>
      <c r="AG168" s="13"/>
      <c r="AH168" s="13"/>
      <c r="AI168" s="13"/>
      <c r="AJ168" s="13"/>
      <c r="AK168" s="13"/>
      <c r="AL168" s="15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  <c r="BB168" s="91"/>
      <c r="BC168" s="91"/>
      <c r="BD168" s="91"/>
      <c r="BE168" s="91"/>
      <c r="BF168" s="91"/>
      <c r="BG168" s="91"/>
      <c r="BH168" s="91"/>
      <c r="BI168" s="91"/>
      <c r="BJ168" s="91"/>
      <c r="BK168" s="91"/>
      <c r="BL168" s="103"/>
    </row>
    <row r="169" spans="1:64" x14ac:dyDescent="0.15">
      <c r="A169" s="102"/>
      <c r="B169" s="96"/>
      <c r="C169" s="91"/>
      <c r="D169" s="26" t="s">
        <v>47</v>
      </c>
      <c r="E169" s="27"/>
      <c r="F169" s="27"/>
      <c r="G169" s="27"/>
      <c r="H169" s="27"/>
      <c r="I169" s="27"/>
      <c r="J169" s="27"/>
      <c r="K169" s="27"/>
      <c r="L169" s="28"/>
      <c r="M169" s="9" t="s">
        <v>11</v>
      </c>
      <c r="N169" s="19"/>
      <c r="O169" s="19"/>
      <c r="P169" s="19"/>
      <c r="Q169" s="21"/>
      <c r="R169" s="29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1"/>
      <c r="AF169" s="29" t="s">
        <v>11</v>
      </c>
      <c r="AG169" s="30"/>
      <c r="AH169" s="30"/>
      <c r="AI169" s="30"/>
      <c r="AJ169" s="30"/>
      <c r="AK169" s="30"/>
      <c r="AL169" s="3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  <c r="BB169" s="91"/>
      <c r="BC169" s="91"/>
      <c r="BD169" s="91"/>
      <c r="BE169" s="91"/>
      <c r="BF169" s="91"/>
      <c r="BG169" s="91"/>
      <c r="BH169" s="91"/>
      <c r="BI169" s="91"/>
      <c r="BJ169" s="91"/>
      <c r="BK169" s="91"/>
      <c r="BL169" s="103"/>
    </row>
    <row r="170" spans="1:64" x14ac:dyDescent="0.15">
      <c r="A170" s="102"/>
      <c r="B170" s="96"/>
      <c r="C170" s="91"/>
      <c r="D170" s="26" t="s">
        <v>113</v>
      </c>
      <c r="E170" s="27"/>
      <c r="F170" s="27"/>
      <c r="G170" s="27"/>
      <c r="H170" s="27"/>
      <c r="I170" s="27"/>
      <c r="J170" s="27"/>
      <c r="K170" s="27"/>
      <c r="L170" s="28"/>
      <c r="M170" s="9" t="s">
        <v>113</v>
      </c>
      <c r="N170" s="19"/>
      <c r="O170" s="19"/>
      <c r="P170" s="19"/>
      <c r="Q170" s="21"/>
      <c r="R170" s="29" t="s">
        <v>118</v>
      </c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1"/>
      <c r="AF170" s="29" t="s">
        <v>37</v>
      </c>
      <c r="AG170" s="30"/>
      <c r="AH170" s="30"/>
      <c r="AI170" s="30"/>
      <c r="AJ170" s="30"/>
      <c r="AK170" s="30"/>
      <c r="AL170" s="3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  <c r="BB170" s="91"/>
      <c r="BC170" s="91"/>
      <c r="BD170" s="91"/>
      <c r="BE170" s="91"/>
      <c r="BF170" s="91"/>
      <c r="BG170" s="91"/>
      <c r="BH170" s="91"/>
      <c r="BI170" s="91"/>
      <c r="BJ170" s="91"/>
      <c r="BK170" s="91"/>
      <c r="BL170" s="103"/>
    </row>
    <row r="171" spans="1:64" x14ac:dyDescent="0.15">
      <c r="A171" s="102"/>
      <c r="B171" s="96"/>
      <c r="C171" s="91"/>
      <c r="D171" s="32" t="s">
        <v>113</v>
      </c>
      <c r="E171" s="33"/>
      <c r="F171" s="33"/>
      <c r="G171" s="33"/>
      <c r="H171" s="33"/>
      <c r="I171" s="33"/>
      <c r="J171" s="33"/>
      <c r="K171" s="33"/>
      <c r="L171" s="34"/>
      <c r="M171" s="9" t="s">
        <v>113</v>
      </c>
      <c r="N171" s="19"/>
      <c r="O171" s="19"/>
      <c r="P171" s="19"/>
      <c r="Q171" s="21"/>
      <c r="R171" s="35" t="s">
        <v>118</v>
      </c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7"/>
      <c r="AF171" s="35" t="s">
        <v>119</v>
      </c>
      <c r="AG171" s="36"/>
      <c r="AH171" s="36"/>
      <c r="AI171" s="36"/>
      <c r="AJ171" s="36"/>
      <c r="AK171" s="36"/>
      <c r="AL171" s="37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  <c r="BB171" s="91"/>
      <c r="BC171" s="91"/>
      <c r="BD171" s="91"/>
      <c r="BE171" s="91"/>
      <c r="BF171" s="91"/>
      <c r="BG171" s="91"/>
      <c r="BH171" s="91"/>
      <c r="BI171" s="91"/>
      <c r="BJ171" s="91"/>
      <c r="BK171" s="91"/>
      <c r="BL171" s="103"/>
    </row>
    <row r="172" spans="1:64" x14ac:dyDescent="0.15">
      <c r="A172" s="102"/>
      <c r="B172" s="96"/>
      <c r="C172" s="91"/>
      <c r="D172" s="26" t="s">
        <v>47</v>
      </c>
      <c r="E172" s="27"/>
      <c r="F172" s="27"/>
      <c r="G172" s="27"/>
      <c r="H172" s="27"/>
      <c r="I172" s="27"/>
      <c r="J172" s="27"/>
      <c r="K172" s="27"/>
      <c r="L172" s="28"/>
      <c r="M172" s="9" t="s">
        <v>11</v>
      </c>
      <c r="N172" s="19"/>
      <c r="O172" s="19"/>
      <c r="P172" s="19"/>
      <c r="Q172" s="21"/>
      <c r="R172" s="29" t="s">
        <v>50</v>
      </c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1"/>
      <c r="AF172" s="29" t="s">
        <v>51</v>
      </c>
      <c r="AG172" s="30"/>
      <c r="AH172" s="30"/>
      <c r="AI172" s="30"/>
      <c r="AJ172" s="30"/>
      <c r="AK172" s="30"/>
      <c r="AL172" s="3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  <c r="BB172" s="91"/>
      <c r="BC172" s="91"/>
      <c r="BD172" s="91"/>
      <c r="BE172" s="91"/>
      <c r="BF172" s="91"/>
      <c r="BG172" s="91"/>
      <c r="BH172" s="91"/>
      <c r="BI172" s="91"/>
      <c r="BJ172" s="91"/>
      <c r="BK172" s="91"/>
      <c r="BL172" s="103"/>
    </row>
    <row r="173" spans="1:64" x14ac:dyDescent="0.15">
      <c r="A173" s="102"/>
      <c r="B173" s="96"/>
      <c r="C173" s="91"/>
      <c r="D173" s="38"/>
      <c r="E173" s="39"/>
      <c r="F173" s="39"/>
      <c r="G173" s="39"/>
      <c r="H173" s="39"/>
      <c r="I173" s="39"/>
      <c r="J173" s="39"/>
      <c r="K173" s="39"/>
      <c r="L173" s="40"/>
      <c r="M173" s="9" t="s">
        <v>52</v>
      </c>
      <c r="N173" s="19"/>
      <c r="O173" s="19"/>
      <c r="P173" s="19"/>
      <c r="Q173" s="21"/>
      <c r="R173" s="41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3"/>
      <c r="AF173" s="41"/>
      <c r="AG173" s="42"/>
      <c r="AH173" s="42"/>
      <c r="AI173" s="42"/>
      <c r="AJ173" s="42"/>
      <c r="AK173" s="42"/>
      <c r="AL173" s="43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  <c r="BB173" s="91"/>
      <c r="BC173" s="91"/>
      <c r="BD173" s="91"/>
      <c r="BE173" s="91"/>
      <c r="BF173" s="91"/>
      <c r="BG173" s="91"/>
      <c r="BH173" s="91"/>
      <c r="BI173" s="91"/>
      <c r="BJ173" s="91"/>
      <c r="BK173" s="91"/>
      <c r="BL173" s="103"/>
    </row>
    <row r="174" spans="1:64" x14ac:dyDescent="0.15">
      <c r="A174" s="102"/>
      <c r="B174" s="96"/>
      <c r="C174" s="91"/>
      <c r="D174" s="26" t="s">
        <v>47</v>
      </c>
      <c r="E174" s="27"/>
      <c r="F174" s="27"/>
      <c r="G174" s="27"/>
      <c r="H174" s="27"/>
      <c r="I174" s="27"/>
      <c r="J174" s="27"/>
      <c r="K174" s="27"/>
      <c r="L174" s="28"/>
      <c r="M174" s="9" t="s">
        <v>11</v>
      </c>
      <c r="N174" s="19"/>
      <c r="O174" s="19"/>
      <c r="P174" s="19"/>
      <c r="Q174" s="21"/>
      <c r="R174" s="35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7"/>
      <c r="AF174" s="35" t="s">
        <v>40</v>
      </c>
      <c r="AG174" s="36"/>
      <c r="AH174" s="36"/>
      <c r="AI174" s="36"/>
      <c r="AJ174" s="36"/>
      <c r="AK174" s="36"/>
      <c r="AL174" s="37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  <c r="BB174" s="91"/>
      <c r="BC174" s="91"/>
      <c r="BD174" s="91"/>
      <c r="BE174" s="91"/>
      <c r="BF174" s="91"/>
      <c r="BG174" s="91"/>
      <c r="BH174" s="91"/>
      <c r="BI174" s="91"/>
      <c r="BJ174" s="91"/>
      <c r="BK174" s="91"/>
      <c r="BL174" s="103"/>
    </row>
    <row r="175" spans="1:64" x14ac:dyDescent="0.15">
      <c r="A175" s="102"/>
      <c r="B175" s="96"/>
      <c r="C175" s="91"/>
      <c r="D175" s="32" t="s">
        <v>113</v>
      </c>
      <c r="E175" s="33"/>
      <c r="F175" s="33"/>
      <c r="G175" s="33"/>
      <c r="H175" s="33"/>
      <c r="I175" s="33"/>
      <c r="J175" s="33"/>
      <c r="K175" s="33"/>
      <c r="L175" s="34"/>
      <c r="M175" s="9" t="s">
        <v>113</v>
      </c>
      <c r="N175" s="19"/>
      <c r="O175" s="19"/>
      <c r="P175" s="19"/>
      <c r="Q175" s="21"/>
      <c r="R175" s="35" t="s">
        <v>118</v>
      </c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7"/>
      <c r="AF175" s="44" t="s">
        <v>120</v>
      </c>
      <c r="AG175" s="36"/>
      <c r="AH175" s="36"/>
      <c r="AI175" s="36"/>
      <c r="AJ175" s="36"/>
      <c r="AK175" s="36"/>
      <c r="AL175" s="37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  <c r="BB175" s="91"/>
      <c r="BC175" s="91"/>
      <c r="BD175" s="91"/>
      <c r="BE175" s="91"/>
      <c r="BF175" s="91"/>
      <c r="BG175" s="91"/>
      <c r="BH175" s="91"/>
      <c r="BI175" s="91"/>
      <c r="BJ175" s="91"/>
      <c r="BK175" s="91"/>
      <c r="BL175" s="103"/>
    </row>
    <row r="176" spans="1:64" x14ac:dyDescent="0.15">
      <c r="A176" s="102"/>
      <c r="B176" s="96"/>
      <c r="C176" s="91"/>
      <c r="D176" s="32" t="s">
        <v>113</v>
      </c>
      <c r="E176" s="33"/>
      <c r="F176" s="33"/>
      <c r="G176" s="33"/>
      <c r="H176" s="33"/>
      <c r="I176" s="33"/>
      <c r="J176" s="33"/>
      <c r="K176" s="33"/>
      <c r="L176" s="34"/>
      <c r="M176" s="9" t="s">
        <v>113</v>
      </c>
      <c r="N176" s="19"/>
      <c r="O176" s="19"/>
      <c r="P176" s="19"/>
      <c r="Q176" s="21"/>
      <c r="R176" s="44" t="s">
        <v>53</v>
      </c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7"/>
      <c r="AF176" s="44" t="s">
        <v>54</v>
      </c>
      <c r="AG176" s="36"/>
      <c r="AH176" s="36"/>
      <c r="AI176" s="36"/>
      <c r="AJ176" s="36"/>
      <c r="AK176" s="36"/>
      <c r="AL176" s="37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  <c r="BB176" s="91"/>
      <c r="BC176" s="91"/>
      <c r="BD176" s="91"/>
      <c r="BE176" s="91"/>
      <c r="BF176" s="91"/>
      <c r="BG176" s="91"/>
      <c r="BH176" s="91"/>
      <c r="BI176" s="91"/>
      <c r="BJ176" s="91"/>
      <c r="BK176" s="91"/>
      <c r="BL176" s="103"/>
    </row>
    <row r="177" spans="1:64" x14ac:dyDescent="0.15">
      <c r="A177" s="102"/>
      <c r="B177" s="96"/>
      <c r="C177" s="91"/>
      <c r="D177" s="32" t="s">
        <v>55</v>
      </c>
      <c r="E177" s="33"/>
      <c r="F177" s="33"/>
      <c r="G177" s="33"/>
      <c r="H177" s="33"/>
      <c r="I177" s="33"/>
      <c r="J177" s="33"/>
      <c r="K177" s="33"/>
      <c r="L177" s="34"/>
      <c r="M177" s="9" t="s">
        <v>55</v>
      </c>
      <c r="N177" s="19"/>
      <c r="O177" s="19"/>
      <c r="P177" s="19"/>
      <c r="Q177" s="21"/>
      <c r="R177" s="44" t="s">
        <v>56</v>
      </c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7"/>
      <c r="AF177" s="44" t="s">
        <v>25</v>
      </c>
      <c r="AG177" s="36"/>
      <c r="AH177" s="36"/>
      <c r="AI177" s="36"/>
      <c r="AJ177" s="36"/>
      <c r="AK177" s="36"/>
      <c r="AL177" s="37"/>
      <c r="AM177" s="91"/>
      <c r="AN177" s="91"/>
      <c r="AO177" s="91"/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1"/>
      <c r="BB177" s="91"/>
      <c r="BC177" s="91"/>
      <c r="BD177" s="91"/>
      <c r="BE177" s="91"/>
      <c r="BF177" s="91"/>
      <c r="BG177" s="91"/>
      <c r="BH177" s="91"/>
      <c r="BI177" s="91"/>
      <c r="BJ177" s="91"/>
      <c r="BK177" s="91"/>
      <c r="BL177" s="103"/>
    </row>
    <row r="178" spans="1:64" x14ac:dyDescent="0.15">
      <c r="A178" s="102"/>
      <c r="B178" s="96"/>
      <c r="C178" s="94"/>
      <c r="D178" s="23"/>
      <c r="E178" s="24"/>
      <c r="F178" s="24"/>
      <c r="G178" s="24"/>
      <c r="H178" s="24"/>
      <c r="I178" s="25"/>
      <c r="J178" s="25"/>
      <c r="K178" s="25"/>
      <c r="L178" s="24"/>
      <c r="M178" s="95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83"/>
      <c r="AF178" s="83"/>
      <c r="AG178" s="83"/>
      <c r="AH178" s="83"/>
      <c r="AI178" s="83"/>
      <c r="AJ178" s="83"/>
      <c r="AK178" s="83"/>
      <c r="AL178" s="83"/>
      <c r="AM178" s="83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  <c r="BB178" s="91"/>
      <c r="BC178" s="91"/>
      <c r="BD178" s="91"/>
      <c r="BE178" s="91"/>
      <c r="BF178" s="91"/>
      <c r="BG178" s="91"/>
      <c r="BH178" s="91"/>
      <c r="BI178" s="91"/>
      <c r="BJ178" s="91"/>
      <c r="BK178" s="91"/>
      <c r="BL178" s="103"/>
    </row>
    <row r="179" spans="1:64" x14ac:dyDescent="0.15">
      <c r="A179" s="117"/>
      <c r="B179" s="118"/>
      <c r="C179" s="118"/>
      <c r="D179" s="119" t="s">
        <v>57</v>
      </c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20"/>
    </row>
    <row r="180" spans="1:64" x14ac:dyDescent="0.15">
      <c r="A180" s="117"/>
      <c r="B180" s="118"/>
      <c r="C180" s="118"/>
      <c r="D180" s="62" t="s">
        <v>45</v>
      </c>
      <c r="E180" s="63"/>
      <c r="F180" s="63"/>
      <c r="G180" s="63"/>
      <c r="H180" s="63"/>
      <c r="I180" s="64"/>
      <c r="J180" s="62" t="s">
        <v>58</v>
      </c>
      <c r="K180" s="63"/>
      <c r="L180" s="63"/>
      <c r="M180" s="63"/>
      <c r="N180" s="63"/>
      <c r="O180" s="63"/>
      <c r="P180" s="63"/>
      <c r="Q180" s="63"/>
      <c r="R180" s="64"/>
      <c r="S180" s="62" t="s">
        <v>46</v>
      </c>
      <c r="T180" s="63"/>
      <c r="U180" s="63"/>
      <c r="V180" s="63"/>
      <c r="W180" s="63"/>
      <c r="X180" s="63"/>
      <c r="Y180" s="63"/>
      <c r="Z180" s="63"/>
      <c r="AA180" s="64"/>
      <c r="AB180" s="65"/>
      <c r="AC180" s="66"/>
      <c r="AD180" s="62" t="s">
        <v>58</v>
      </c>
      <c r="AE180" s="63"/>
      <c r="AF180" s="63"/>
      <c r="AG180" s="63"/>
      <c r="AH180" s="63"/>
      <c r="AI180" s="63"/>
      <c r="AJ180" s="63"/>
      <c r="AK180" s="63"/>
      <c r="AL180" s="64"/>
      <c r="AM180" s="62" t="s">
        <v>46</v>
      </c>
      <c r="AN180" s="63"/>
      <c r="AO180" s="63"/>
      <c r="AP180" s="63"/>
      <c r="AQ180" s="63"/>
      <c r="AR180" s="63"/>
      <c r="AS180" s="63"/>
      <c r="AT180" s="63"/>
      <c r="AU180" s="64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20"/>
    </row>
    <row r="181" spans="1:64" x14ac:dyDescent="0.15">
      <c r="A181" s="117"/>
      <c r="B181" s="118"/>
      <c r="C181" s="118"/>
      <c r="D181" s="121" t="s">
        <v>59</v>
      </c>
      <c r="E181" s="122"/>
      <c r="F181" s="122"/>
      <c r="G181" s="122"/>
      <c r="H181" s="122"/>
      <c r="I181" s="123"/>
      <c r="J181" s="67" t="s">
        <v>47</v>
      </c>
      <c r="K181" s="68"/>
      <c r="L181" s="68"/>
      <c r="M181" s="68"/>
      <c r="N181" s="68"/>
      <c r="O181" s="68"/>
      <c r="P181" s="68"/>
      <c r="Q181" s="68"/>
      <c r="R181" s="69"/>
      <c r="S181" s="67" t="s">
        <v>11</v>
      </c>
      <c r="T181" s="68"/>
      <c r="U181" s="68"/>
      <c r="V181" s="68"/>
      <c r="W181" s="68"/>
      <c r="X181" s="68"/>
      <c r="Y181" s="68"/>
      <c r="Z181" s="68"/>
      <c r="AA181" s="69"/>
      <c r="AB181" s="124" t="s">
        <v>66</v>
      </c>
      <c r="AC181" s="125"/>
      <c r="AD181" s="67" t="s">
        <v>61</v>
      </c>
      <c r="AE181" s="68"/>
      <c r="AF181" s="68"/>
      <c r="AG181" s="68"/>
      <c r="AH181" s="68"/>
      <c r="AI181" s="68"/>
      <c r="AJ181" s="68"/>
      <c r="AK181" s="68"/>
      <c r="AL181" s="69"/>
      <c r="AM181" s="67" t="s">
        <v>11</v>
      </c>
      <c r="AN181" s="68"/>
      <c r="AO181" s="68"/>
      <c r="AP181" s="68"/>
      <c r="AQ181" s="68"/>
      <c r="AR181" s="68"/>
      <c r="AS181" s="68"/>
      <c r="AT181" s="68"/>
      <c r="AU181" s="6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20"/>
    </row>
    <row r="182" spans="1:64" x14ac:dyDescent="0.15">
      <c r="A182" s="82"/>
      <c r="B182" s="97"/>
      <c r="C182" s="97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5"/>
    </row>
    <row r="183" spans="1:64" x14ac:dyDescent="0.15">
      <c r="A183" s="82"/>
      <c r="B183" s="97"/>
      <c r="C183" s="97"/>
      <c r="D183" s="84" t="s">
        <v>62</v>
      </c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5"/>
    </row>
    <row r="184" spans="1:64" x14ac:dyDescent="0.15">
      <c r="A184" s="82"/>
      <c r="B184" s="97"/>
      <c r="C184" s="97"/>
      <c r="D184" s="45" t="s">
        <v>63</v>
      </c>
      <c r="E184" s="46" t="s">
        <v>58</v>
      </c>
      <c r="F184" s="47"/>
      <c r="G184" s="47"/>
      <c r="H184" s="47"/>
      <c r="I184" s="47"/>
      <c r="J184" s="47"/>
      <c r="K184" s="47"/>
      <c r="L184" s="47"/>
      <c r="M184" s="48"/>
      <c r="N184" s="46" t="s">
        <v>46</v>
      </c>
      <c r="O184" s="47"/>
      <c r="P184" s="47"/>
      <c r="Q184" s="47"/>
      <c r="R184" s="47"/>
      <c r="S184" s="47"/>
      <c r="T184" s="47"/>
      <c r="U184" s="47"/>
      <c r="V184" s="48"/>
      <c r="W184" s="49"/>
      <c r="X184" s="50"/>
      <c r="Y184" s="46" t="s">
        <v>58</v>
      </c>
      <c r="Z184" s="47"/>
      <c r="AA184" s="47"/>
      <c r="AB184" s="47"/>
      <c r="AC184" s="47"/>
      <c r="AD184" s="47"/>
      <c r="AE184" s="47"/>
      <c r="AF184" s="47"/>
      <c r="AG184" s="48"/>
      <c r="AH184" s="46" t="s">
        <v>46</v>
      </c>
      <c r="AI184" s="47"/>
      <c r="AJ184" s="47"/>
      <c r="AK184" s="47"/>
      <c r="AL184" s="47"/>
      <c r="AM184" s="47"/>
      <c r="AN184" s="47"/>
      <c r="AO184" s="47"/>
      <c r="AP184" s="48"/>
      <c r="AQ184" s="46" t="s">
        <v>64</v>
      </c>
      <c r="AR184" s="47"/>
      <c r="AS184" s="47"/>
      <c r="AT184" s="48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5"/>
    </row>
    <row r="185" spans="1:64" x14ac:dyDescent="0.15">
      <c r="A185" s="82"/>
      <c r="B185" s="97"/>
      <c r="C185" s="97"/>
      <c r="D185" s="98">
        <v>1</v>
      </c>
      <c r="E185" s="51" t="s">
        <v>47</v>
      </c>
      <c r="F185" s="52"/>
      <c r="G185" s="52"/>
      <c r="H185" s="52"/>
      <c r="I185" s="52"/>
      <c r="J185" s="52"/>
      <c r="K185" s="52"/>
      <c r="L185" s="52"/>
      <c r="M185" s="53"/>
      <c r="N185" s="51" t="s">
        <v>11</v>
      </c>
      <c r="O185" s="52"/>
      <c r="P185" s="52"/>
      <c r="Q185" s="52"/>
      <c r="R185" s="52"/>
      <c r="S185" s="52"/>
      <c r="T185" s="52"/>
      <c r="U185" s="52"/>
      <c r="V185" s="53"/>
      <c r="W185" s="99" t="s">
        <v>66</v>
      </c>
      <c r="X185" s="100"/>
      <c r="Y185" s="51" t="s">
        <v>76</v>
      </c>
      <c r="Z185" s="52"/>
      <c r="AA185" s="52"/>
      <c r="AB185" s="52"/>
      <c r="AC185" s="52"/>
      <c r="AD185" s="52"/>
      <c r="AE185" s="52"/>
      <c r="AF185" s="52"/>
      <c r="AG185" s="53"/>
      <c r="AH185" s="51" t="s">
        <v>11</v>
      </c>
      <c r="AI185" s="70"/>
      <c r="AJ185" s="70"/>
      <c r="AK185" s="70"/>
      <c r="AL185" s="70"/>
      <c r="AM185" s="70"/>
      <c r="AN185" s="70"/>
      <c r="AO185" s="70"/>
      <c r="AP185" s="71"/>
      <c r="AQ185" s="99" t="s">
        <v>68</v>
      </c>
      <c r="AR185" s="101"/>
      <c r="AS185" s="101"/>
      <c r="AT185" s="100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5"/>
    </row>
    <row r="186" spans="1:64" x14ac:dyDescent="0.15">
      <c r="A186" s="82"/>
      <c r="B186" s="97"/>
      <c r="C186" s="97"/>
      <c r="D186" s="98">
        <v>2</v>
      </c>
      <c r="E186" s="51" t="s">
        <v>47</v>
      </c>
      <c r="F186" s="52"/>
      <c r="G186" s="52"/>
      <c r="H186" s="52"/>
      <c r="I186" s="52"/>
      <c r="J186" s="52"/>
      <c r="K186" s="52"/>
      <c r="L186" s="52"/>
      <c r="M186" s="53"/>
      <c r="N186" s="51" t="s">
        <v>65</v>
      </c>
      <c r="O186" s="52"/>
      <c r="P186" s="52"/>
      <c r="Q186" s="52"/>
      <c r="R186" s="52"/>
      <c r="S186" s="52"/>
      <c r="T186" s="52"/>
      <c r="U186" s="52"/>
      <c r="V186" s="53"/>
      <c r="W186" s="99" t="s">
        <v>66</v>
      </c>
      <c r="X186" s="100"/>
      <c r="Y186" s="51" t="s">
        <v>55</v>
      </c>
      <c r="Z186" s="52"/>
      <c r="AA186" s="52"/>
      <c r="AB186" s="52"/>
      <c r="AC186" s="52"/>
      <c r="AD186" s="52"/>
      <c r="AE186" s="52"/>
      <c r="AF186" s="52"/>
      <c r="AG186" s="53"/>
      <c r="AH186" s="54" t="s">
        <v>67</v>
      </c>
      <c r="AI186" s="52"/>
      <c r="AJ186" s="52"/>
      <c r="AK186" s="52"/>
      <c r="AL186" s="52"/>
      <c r="AM186" s="52"/>
      <c r="AN186" s="52"/>
      <c r="AO186" s="52"/>
      <c r="AP186" s="53"/>
      <c r="AQ186" s="99" t="s">
        <v>68</v>
      </c>
      <c r="AR186" s="101"/>
      <c r="AS186" s="101"/>
      <c r="AT186" s="100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5"/>
    </row>
    <row r="187" spans="1:64" x14ac:dyDescent="0.15">
      <c r="A187" s="117"/>
      <c r="B187" s="118"/>
      <c r="C187" s="118"/>
      <c r="D187" s="126">
        <v>3</v>
      </c>
      <c r="E187" s="67" t="s">
        <v>61</v>
      </c>
      <c r="F187" s="68"/>
      <c r="G187" s="68"/>
      <c r="H187" s="68"/>
      <c r="I187" s="68"/>
      <c r="J187" s="68"/>
      <c r="K187" s="68"/>
      <c r="L187" s="68"/>
      <c r="M187" s="69"/>
      <c r="N187" s="67" t="s">
        <v>121</v>
      </c>
      <c r="O187" s="68"/>
      <c r="P187" s="68"/>
      <c r="Q187" s="68"/>
      <c r="R187" s="68"/>
      <c r="S187" s="68"/>
      <c r="T187" s="68"/>
      <c r="U187" s="68"/>
      <c r="V187" s="69"/>
      <c r="W187" s="121" t="s">
        <v>66</v>
      </c>
      <c r="X187" s="123"/>
      <c r="Y187" s="67" t="s">
        <v>76</v>
      </c>
      <c r="Z187" s="68"/>
      <c r="AA187" s="68"/>
      <c r="AB187" s="68"/>
      <c r="AC187" s="68"/>
      <c r="AD187" s="68"/>
      <c r="AE187" s="68"/>
      <c r="AF187" s="68"/>
      <c r="AG187" s="69"/>
      <c r="AH187" s="67" t="s">
        <v>122</v>
      </c>
      <c r="AI187" s="68"/>
      <c r="AJ187" s="68"/>
      <c r="AK187" s="68"/>
      <c r="AL187" s="68"/>
      <c r="AM187" s="68"/>
      <c r="AN187" s="68"/>
      <c r="AO187" s="68"/>
      <c r="AP187" s="69"/>
      <c r="AQ187" s="121" t="s">
        <v>73</v>
      </c>
      <c r="AR187" s="122"/>
      <c r="AS187" s="122"/>
      <c r="AT187" s="123"/>
      <c r="AU187" s="119"/>
      <c r="AV187" s="119"/>
      <c r="AW187" s="119" t="s">
        <v>123</v>
      </c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20"/>
    </row>
    <row r="188" spans="1:64" x14ac:dyDescent="0.15">
      <c r="A188" s="117"/>
      <c r="B188" s="118"/>
      <c r="C188" s="118"/>
      <c r="D188" s="126">
        <v>4</v>
      </c>
      <c r="E188" s="67" t="s">
        <v>61</v>
      </c>
      <c r="F188" s="68"/>
      <c r="G188" s="68"/>
      <c r="H188" s="68"/>
      <c r="I188" s="68"/>
      <c r="J188" s="68"/>
      <c r="K188" s="68"/>
      <c r="L188" s="68"/>
      <c r="M188" s="69"/>
      <c r="N188" s="67" t="s">
        <v>78</v>
      </c>
      <c r="O188" s="68"/>
      <c r="P188" s="68"/>
      <c r="Q188" s="68"/>
      <c r="R188" s="68"/>
      <c r="S188" s="68"/>
      <c r="T188" s="68"/>
      <c r="U188" s="68"/>
      <c r="V188" s="69"/>
      <c r="W188" s="121" t="s">
        <v>75</v>
      </c>
      <c r="X188" s="123"/>
      <c r="Y188" s="67" t="s">
        <v>124</v>
      </c>
      <c r="Z188" s="68"/>
      <c r="AA188" s="68"/>
      <c r="AB188" s="68"/>
      <c r="AC188" s="68"/>
      <c r="AD188" s="68"/>
      <c r="AE188" s="68"/>
      <c r="AF188" s="68"/>
      <c r="AG188" s="69"/>
      <c r="AH188" s="67" t="s">
        <v>78</v>
      </c>
      <c r="AI188" s="68"/>
      <c r="AJ188" s="68"/>
      <c r="AK188" s="68"/>
      <c r="AL188" s="68"/>
      <c r="AM188" s="68"/>
      <c r="AN188" s="68"/>
      <c r="AO188" s="68"/>
      <c r="AP188" s="69"/>
      <c r="AQ188" s="121" t="s">
        <v>68</v>
      </c>
      <c r="AR188" s="122"/>
      <c r="AS188" s="122"/>
      <c r="AT188" s="123"/>
      <c r="AU188" s="119"/>
      <c r="AV188" s="119"/>
      <c r="AW188" s="119" t="s">
        <v>125</v>
      </c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20"/>
    </row>
    <row r="189" spans="1:64" x14ac:dyDescent="0.15">
      <c r="A189" s="117"/>
      <c r="B189" s="118"/>
      <c r="C189" s="118"/>
      <c r="D189" s="126">
        <v>5</v>
      </c>
      <c r="E189" s="67" t="s">
        <v>61</v>
      </c>
      <c r="F189" s="68"/>
      <c r="G189" s="68"/>
      <c r="H189" s="68"/>
      <c r="I189" s="68"/>
      <c r="J189" s="68"/>
      <c r="K189" s="68"/>
      <c r="L189" s="68"/>
      <c r="M189" s="69"/>
      <c r="N189" s="67" t="s">
        <v>65</v>
      </c>
      <c r="O189" s="68"/>
      <c r="P189" s="68"/>
      <c r="Q189" s="68"/>
      <c r="R189" s="68"/>
      <c r="S189" s="68"/>
      <c r="T189" s="68"/>
      <c r="U189" s="68"/>
      <c r="V189" s="69"/>
      <c r="W189" s="121" t="s">
        <v>66</v>
      </c>
      <c r="X189" s="123"/>
      <c r="Y189" s="67" t="s">
        <v>55</v>
      </c>
      <c r="Z189" s="68"/>
      <c r="AA189" s="68"/>
      <c r="AB189" s="68"/>
      <c r="AC189" s="68"/>
      <c r="AD189" s="68"/>
      <c r="AE189" s="68"/>
      <c r="AF189" s="68"/>
      <c r="AG189" s="69"/>
      <c r="AH189" s="72" t="s">
        <v>67</v>
      </c>
      <c r="AI189" s="68"/>
      <c r="AJ189" s="68"/>
      <c r="AK189" s="68"/>
      <c r="AL189" s="68"/>
      <c r="AM189" s="68"/>
      <c r="AN189" s="68"/>
      <c r="AO189" s="68"/>
      <c r="AP189" s="69"/>
      <c r="AQ189" s="121"/>
      <c r="AR189" s="122"/>
      <c r="AS189" s="122"/>
      <c r="AT189" s="123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20"/>
    </row>
    <row r="190" spans="1:64" x14ac:dyDescent="0.15">
      <c r="A190" s="82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5"/>
    </row>
    <row r="191" spans="1:64" x14ac:dyDescent="0.15">
      <c r="A191" s="102"/>
      <c r="B191" s="96"/>
      <c r="C191" s="83" t="s">
        <v>81</v>
      </c>
      <c r="D191" s="92"/>
      <c r="E191" s="92"/>
      <c r="F191" s="92"/>
      <c r="G191" s="89"/>
      <c r="H191" s="89"/>
      <c r="I191" s="89"/>
      <c r="J191" s="92"/>
      <c r="K191" s="83"/>
      <c r="L191" s="83"/>
      <c r="M191" s="83"/>
      <c r="N191" s="83"/>
      <c r="O191" s="83"/>
      <c r="P191" s="83"/>
      <c r="Q191" s="83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  <c r="BB191" s="91"/>
      <c r="BC191" s="91"/>
      <c r="BD191" s="91"/>
      <c r="BE191" s="91"/>
      <c r="BF191" s="91"/>
      <c r="BG191" s="91"/>
      <c r="BH191" s="91"/>
      <c r="BI191" s="91"/>
      <c r="BJ191" s="91"/>
      <c r="BK191" s="91"/>
      <c r="BL191" s="103"/>
    </row>
    <row r="192" spans="1:64" x14ac:dyDescent="0.15">
      <c r="A192" s="102"/>
      <c r="B192" s="96"/>
      <c r="C192" s="83"/>
      <c r="D192" s="83" t="s">
        <v>116</v>
      </c>
      <c r="E192" s="83"/>
      <c r="F192" s="83"/>
      <c r="G192" s="89"/>
      <c r="H192" s="89"/>
      <c r="I192" s="89"/>
      <c r="J192" s="83"/>
      <c r="K192" s="83"/>
      <c r="L192" s="83"/>
      <c r="M192" s="83"/>
      <c r="N192" s="83"/>
      <c r="O192" s="83"/>
      <c r="P192" s="83"/>
      <c r="Q192" s="83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  <c r="BB192" s="91"/>
      <c r="BC192" s="91"/>
      <c r="BD192" s="91"/>
      <c r="BE192" s="91"/>
      <c r="BF192" s="91"/>
      <c r="BG192" s="91"/>
      <c r="BH192" s="91"/>
      <c r="BI192" s="91"/>
      <c r="BJ192" s="91"/>
      <c r="BK192" s="91"/>
      <c r="BL192" s="103"/>
    </row>
    <row r="193" spans="1:64" x14ac:dyDescent="0.15">
      <c r="A193" s="102"/>
      <c r="B193" s="96"/>
      <c r="C193" s="94"/>
      <c r="D193" s="83" t="s">
        <v>42</v>
      </c>
      <c r="E193" s="83"/>
      <c r="F193" s="83"/>
      <c r="G193" s="83"/>
      <c r="H193" s="83"/>
      <c r="I193" s="83"/>
      <c r="J193" s="83"/>
      <c r="K193" s="83"/>
      <c r="L193" s="83"/>
      <c r="M193" s="95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1"/>
      <c r="BD193" s="91"/>
      <c r="BE193" s="91"/>
      <c r="BF193" s="91"/>
      <c r="BG193" s="91"/>
      <c r="BH193" s="91"/>
      <c r="BI193" s="91"/>
      <c r="BJ193" s="91"/>
      <c r="BK193" s="91"/>
      <c r="BL193" s="103"/>
    </row>
    <row r="194" spans="1:64" x14ac:dyDescent="0.15">
      <c r="A194" s="102"/>
      <c r="B194" s="96"/>
      <c r="C194" s="94"/>
      <c r="D194" s="2" t="s">
        <v>58</v>
      </c>
      <c r="E194" s="3"/>
      <c r="F194" s="3"/>
      <c r="G194" s="3"/>
      <c r="H194" s="3"/>
      <c r="I194" s="3"/>
      <c r="J194" s="3"/>
      <c r="K194" s="3"/>
      <c r="L194" s="4"/>
      <c r="M194" s="95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  <c r="BB194" s="91"/>
      <c r="BC194" s="91"/>
      <c r="BD194" s="91"/>
      <c r="BE194" s="91"/>
      <c r="BF194" s="91"/>
      <c r="BG194" s="91"/>
      <c r="BH194" s="91"/>
      <c r="BI194" s="91"/>
      <c r="BJ194" s="91"/>
      <c r="BK194" s="91"/>
      <c r="BL194" s="103"/>
    </row>
    <row r="195" spans="1:64" x14ac:dyDescent="0.15">
      <c r="A195" s="102"/>
      <c r="B195" s="96"/>
      <c r="C195" s="94"/>
      <c r="D195" s="18" t="s">
        <v>47</v>
      </c>
      <c r="E195" s="6"/>
      <c r="F195" s="6"/>
      <c r="G195" s="6"/>
      <c r="H195" s="6"/>
      <c r="I195" s="7"/>
      <c r="J195" s="7"/>
      <c r="K195" s="7"/>
      <c r="L195" s="8"/>
      <c r="M195" s="95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83"/>
      <c r="AF195" s="83"/>
      <c r="AG195" s="83"/>
      <c r="AH195" s="83"/>
      <c r="AI195" s="83"/>
      <c r="AJ195" s="83"/>
      <c r="AK195" s="83"/>
      <c r="AL195" s="83"/>
      <c r="AM195" s="83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  <c r="BB195" s="91"/>
      <c r="BC195" s="91"/>
      <c r="BD195" s="91"/>
      <c r="BE195" s="91"/>
      <c r="BF195" s="91"/>
      <c r="BG195" s="91"/>
      <c r="BH195" s="91"/>
      <c r="BI195" s="91"/>
      <c r="BJ195" s="91"/>
      <c r="BK195" s="91"/>
      <c r="BL195" s="103"/>
    </row>
    <row r="196" spans="1:64" x14ac:dyDescent="0.15">
      <c r="A196" s="102"/>
      <c r="B196" s="96"/>
      <c r="C196" s="94"/>
      <c r="D196" s="18" t="s">
        <v>61</v>
      </c>
      <c r="E196" s="6"/>
      <c r="F196" s="6"/>
      <c r="G196" s="6"/>
      <c r="H196" s="6"/>
      <c r="I196" s="7"/>
      <c r="J196" s="7"/>
      <c r="K196" s="7"/>
      <c r="L196" s="8"/>
      <c r="M196" s="95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83"/>
      <c r="AF196" s="83"/>
      <c r="AG196" s="83"/>
      <c r="AH196" s="83"/>
      <c r="AI196" s="83"/>
      <c r="AJ196" s="83"/>
      <c r="AK196" s="83"/>
      <c r="AL196" s="83"/>
      <c r="AM196" s="83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  <c r="BB196" s="91"/>
      <c r="BC196" s="91"/>
      <c r="BD196" s="91"/>
      <c r="BE196" s="91"/>
      <c r="BF196" s="91"/>
      <c r="BG196" s="91"/>
      <c r="BH196" s="91"/>
      <c r="BI196" s="91"/>
      <c r="BJ196" s="91"/>
      <c r="BK196" s="91"/>
      <c r="BL196" s="103"/>
    </row>
    <row r="197" spans="1:64" x14ac:dyDescent="0.15">
      <c r="A197" s="102"/>
      <c r="B197" s="96"/>
      <c r="C197" s="94"/>
      <c r="D197" s="23"/>
      <c r="E197" s="24"/>
      <c r="F197" s="24"/>
      <c r="G197" s="24"/>
      <c r="H197" s="24"/>
      <c r="I197" s="25"/>
      <c r="J197" s="25"/>
      <c r="K197" s="25"/>
      <c r="L197" s="24"/>
      <c r="M197" s="95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83"/>
      <c r="AF197" s="83"/>
      <c r="AG197" s="83"/>
      <c r="AH197" s="83"/>
      <c r="AI197" s="83"/>
      <c r="AJ197" s="83"/>
      <c r="AK197" s="83"/>
      <c r="AL197" s="83"/>
      <c r="AM197" s="83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  <c r="BB197" s="91"/>
      <c r="BC197" s="91"/>
      <c r="BD197" s="91"/>
      <c r="BE197" s="91"/>
      <c r="BF197" s="91"/>
      <c r="BG197" s="91"/>
      <c r="BH197" s="91"/>
      <c r="BI197" s="91"/>
      <c r="BJ197" s="91"/>
      <c r="BK197" s="91"/>
      <c r="BL197" s="103"/>
    </row>
    <row r="198" spans="1:64" x14ac:dyDescent="0.15">
      <c r="A198" s="82"/>
      <c r="B198" s="97"/>
      <c r="C198" s="97"/>
      <c r="D198" s="84" t="s">
        <v>57</v>
      </c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5"/>
    </row>
    <row r="199" spans="1:64" x14ac:dyDescent="0.15">
      <c r="A199" s="82"/>
      <c r="B199" s="97"/>
      <c r="C199" s="97"/>
      <c r="D199" s="46" t="s">
        <v>45</v>
      </c>
      <c r="E199" s="47"/>
      <c r="F199" s="47"/>
      <c r="G199" s="47"/>
      <c r="H199" s="47"/>
      <c r="I199" s="48"/>
      <c r="J199" s="46" t="s">
        <v>58</v>
      </c>
      <c r="K199" s="47"/>
      <c r="L199" s="47"/>
      <c r="M199" s="47"/>
      <c r="N199" s="47"/>
      <c r="O199" s="47"/>
      <c r="P199" s="47"/>
      <c r="Q199" s="47"/>
      <c r="R199" s="48"/>
      <c r="S199" s="46" t="s">
        <v>46</v>
      </c>
      <c r="T199" s="47"/>
      <c r="U199" s="47"/>
      <c r="V199" s="47"/>
      <c r="W199" s="47"/>
      <c r="X199" s="47"/>
      <c r="Y199" s="47"/>
      <c r="Z199" s="47"/>
      <c r="AA199" s="48"/>
      <c r="AB199" s="49"/>
      <c r="AC199" s="50"/>
      <c r="AD199" s="46" t="s">
        <v>58</v>
      </c>
      <c r="AE199" s="47"/>
      <c r="AF199" s="47"/>
      <c r="AG199" s="47"/>
      <c r="AH199" s="47"/>
      <c r="AI199" s="47"/>
      <c r="AJ199" s="47"/>
      <c r="AK199" s="47"/>
      <c r="AL199" s="48"/>
      <c r="AM199" s="46" t="s">
        <v>46</v>
      </c>
      <c r="AN199" s="47"/>
      <c r="AO199" s="47"/>
      <c r="AP199" s="47"/>
      <c r="AQ199" s="47"/>
      <c r="AR199" s="47"/>
      <c r="AS199" s="47"/>
      <c r="AT199" s="47"/>
      <c r="AU199" s="48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5"/>
    </row>
    <row r="200" spans="1:64" x14ac:dyDescent="0.15">
      <c r="A200" s="82"/>
      <c r="B200" s="97"/>
      <c r="C200" s="97"/>
      <c r="D200" s="99" t="s">
        <v>59</v>
      </c>
      <c r="E200" s="101"/>
      <c r="F200" s="101"/>
      <c r="G200" s="101"/>
      <c r="H200" s="101"/>
      <c r="I200" s="100"/>
      <c r="J200" s="51" t="s">
        <v>47</v>
      </c>
      <c r="K200" s="52"/>
      <c r="L200" s="52"/>
      <c r="M200" s="52"/>
      <c r="N200" s="52"/>
      <c r="O200" s="52"/>
      <c r="P200" s="52"/>
      <c r="Q200" s="52"/>
      <c r="R200" s="53"/>
      <c r="S200" s="51" t="s">
        <v>11</v>
      </c>
      <c r="T200" s="52"/>
      <c r="U200" s="52"/>
      <c r="V200" s="52"/>
      <c r="W200" s="52"/>
      <c r="X200" s="52"/>
      <c r="Y200" s="52"/>
      <c r="Z200" s="52"/>
      <c r="AA200" s="53"/>
      <c r="AB200" s="127" t="s">
        <v>66</v>
      </c>
      <c r="AC200" s="128"/>
      <c r="AD200" s="51" t="s">
        <v>61</v>
      </c>
      <c r="AE200" s="52"/>
      <c r="AF200" s="52"/>
      <c r="AG200" s="52"/>
      <c r="AH200" s="52"/>
      <c r="AI200" s="52"/>
      <c r="AJ200" s="52"/>
      <c r="AK200" s="52"/>
      <c r="AL200" s="53"/>
      <c r="AM200" s="51" t="s">
        <v>11</v>
      </c>
      <c r="AN200" s="52"/>
      <c r="AO200" s="52"/>
      <c r="AP200" s="52"/>
      <c r="AQ200" s="52"/>
      <c r="AR200" s="52"/>
      <c r="AS200" s="52"/>
      <c r="AT200" s="52"/>
      <c r="AU200" s="53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5"/>
    </row>
    <row r="201" spans="1:64" x14ac:dyDescent="0.15">
      <c r="A201" s="82"/>
      <c r="B201" s="97"/>
      <c r="C201" s="97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5"/>
    </row>
    <row r="202" spans="1:64" x14ac:dyDescent="0.15">
      <c r="A202" s="102"/>
      <c r="B202" s="96"/>
      <c r="C202" s="91"/>
      <c r="D202" s="83" t="s">
        <v>48</v>
      </c>
      <c r="E202" s="83"/>
      <c r="F202" s="83"/>
      <c r="G202" s="83"/>
      <c r="H202" s="83"/>
      <c r="I202" s="83"/>
      <c r="J202" s="83"/>
      <c r="K202" s="83"/>
      <c r="L202" s="83"/>
      <c r="M202" s="91"/>
      <c r="N202" s="91"/>
      <c r="O202" s="95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  <c r="AX202" s="91"/>
      <c r="AY202" s="91"/>
      <c r="AZ202" s="91"/>
      <c r="BA202" s="91"/>
      <c r="BB202" s="91"/>
      <c r="BC202" s="91"/>
      <c r="BD202" s="91"/>
      <c r="BE202" s="91"/>
      <c r="BF202" s="91"/>
      <c r="BG202" s="91"/>
      <c r="BH202" s="91"/>
      <c r="BI202" s="91"/>
      <c r="BJ202" s="91"/>
      <c r="BK202" s="91"/>
      <c r="BL202" s="103"/>
    </row>
    <row r="203" spans="1:64" x14ac:dyDescent="0.15">
      <c r="A203" s="102"/>
      <c r="B203" s="96"/>
      <c r="C203" s="91"/>
      <c r="D203" s="2" t="s">
        <v>58</v>
      </c>
      <c r="E203" s="3"/>
      <c r="F203" s="3"/>
      <c r="G203" s="3"/>
      <c r="H203" s="3"/>
      <c r="I203" s="3"/>
      <c r="J203" s="3"/>
      <c r="K203" s="3"/>
      <c r="L203" s="4"/>
      <c r="M203" s="2" t="s">
        <v>46</v>
      </c>
      <c r="N203" s="13"/>
      <c r="O203" s="13"/>
      <c r="P203" s="13"/>
      <c r="Q203" s="15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2" t="s">
        <v>49</v>
      </c>
      <c r="AG203" s="13"/>
      <c r="AH203" s="13"/>
      <c r="AI203" s="13"/>
      <c r="AJ203" s="13"/>
      <c r="AK203" s="13"/>
      <c r="AL203" s="15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  <c r="AX203" s="91"/>
      <c r="AY203" s="91"/>
      <c r="AZ203" s="91"/>
      <c r="BA203" s="91"/>
      <c r="BB203" s="91"/>
      <c r="BC203" s="91"/>
      <c r="BD203" s="91"/>
      <c r="BE203" s="91"/>
      <c r="BF203" s="91"/>
      <c r="BG203" s="91"/>
      <c r="BH203" s="91"/>
      <c r="BI203" s="91"/>
      <c r="BJ203" s="91"/>
      <c r="BK203" s="91"/>
      <c r="BL203" s="103"/>
    </row>
    <row r="204" spans="1:64" x14ac:dyDescent="0.15">
      <c r="A204" s="102"/>
      <c r="B204" s="96"/>
      <c r="C204" s="91"/>
      <c r="D204" s="22" t="s">
        <v>61</v>
      </c>
      <c r="E204" s="27"/>
      <c r="F204" s="27"/>
      <c r="G204" s="27"/>
      <c r="H204" s="27"/>
      <c r="I204" s="27"/>
      <c r="J204" s="27"/>
      <c r="K204" s="27"/>
      <c r="L204" s="28"/>
      <c r="M204" s="9" t="s">
        <v>11</v>
      </c>
      <c r="N204" s="19"/>
      <c r="O204" s="19"/>
      <c r="P204" s="19"/>
      <c r="Q204" s="21"/>
      <c r="R204" s="29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1"/>
      <c r="AF204" s="29" t="s">
        <v>11</v>
      </c>
      <c r="AG204" s="30"/>
      <c r="AH204" s="30"/>
      <c r="AI204" s="30"/>
      <c r="AJ204" s="30"/>
      <c r="AK204" s="30"/>
      <c r="AL204" s="31"/>
      <c r="AM204" s="91"/>
      <c r="AN204" s="91"/>
      <c r="AO204" s="91"/>
      <c r="AP204" s="91"/>
      <c r="AQ204" s="91"/>
      <c r="AR204" s="91"/>
      <c r="AS204" s="91"/>
      <c r="AT204" s="91"/>
      <c r="AU204" s="91"/>
      <c r="AV204" s="91"/>
      <c r="AW204" s="91"/>
      <c r="AX204" s="91"/>
      <c r="AY204" s="91"/>
      <c r="AZ204" s="91"/>
      <c r="BA204" s="91"/>
      <c r="BB204" s="91"/>
      <c r="BC204" s="91"/>
      <c r="BD204" s="91"/>
      <c r="BE204" s="91"/>
      <c r="BF204" s="91"/>
      <c r="BG204" s="91"/>
      <c r="BH204" s="91"/>
      <c r="BI204" s="91"/>
      <c r="BJ204" s="91"/>
      <c r="BK204" s="91"/>
      <c r="BL204" s="103"/>
    </row>
    <row r="205" spans="1:64" x14ac:dyDescent="0.15">
      <c r="A205" s="102"/>
      <c r="B205" s="96"/>
      <c r="C205" s="91"/>
      <c r="D205" s="22" t="s">
        <v>61</v>
      </c>
      <c r="E205" s="33"/>
      <c r="F205" s="33"/>
      <c r="G205" s="33"/>
      <c r="H205" s="33"/>
      <c r="I205" s="33"/>
      <c r="J205" s="33"/>
      <c r="K205" s="33"/>
      <c r="L205" s="34"/>
      <c r="M205" s="29" t="s">
        <v>78</v>
      </c>
      <c r="N205" s="19"/>
      <c r="O205" s="19"/>
      <c r="P205" s="19"/>
      <c r="Q205" s="21"/>
      <c r="R205" s="29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1"/>
      <c r="AF205" s="29" t="s">
        <v>78</v>
      </c>
      <c r="AG205" s="30"/>
      <c r="AH205" s="30"/>
      <c r="AI205" s="30"/>
      <c r="AJ205" s="30"/>
      <c r="AK205" s="30"/>
      <c r="AL205" s="31"/>
      <c r="AM205" s="91"/>
      <c r="AN205" s="91"/>
      <c r="AO205" s="91"/>
      <c r="AP205" s="91"/>
      <c r="AQ205" s="91"/>
      <c r="AR205" s="91"/>
      <c r="AS205" s="91"/>
      <c r="AT205" s="91"/>
      <c r="AU205" s="91"/>
      <c r="AV205" s="91"/>
      <c r="AW205" s="91"/>
      <c r="AX205" s="91"/>
      <c r="AY205" s="91"/>
      <c r="AZ205" s="91"/>
      <c r="BA205" s="91"/>
      <c r="BB205" s="91"/>
      <c r="BC205" s="91"/>
      <c r="BD205" s="91"/>
      <c r="BE205" s="91"/>
      <c r="BF205" s="91"/>
      <c r="BG205" s="91"/>
      <c r="BH205" s="91"/>
      <c r="BI205" s="91"/>
      <c r="BJ205" s="91"/>
      <c r="BK205" s="91"/>
      <c r="BL205" s="103"/>
    </row>
    <row r="206" spans="1:64" x14ac:dyDescent="0.15">
      <c r="A206" s="102"/>
      <c r="B206" s="96"/>
      <c r="C206" s="91"/>
      <c r="D206" s="32" t="s">
        <v>55</v>
      </c>
      <c r="E206" s="33"/>
      <c r="F206" s="33"/>
      <c r="G206" s="33"/>
      <c r="H206" s="33"/>
      <c r="I206" s="33"/>
      <c r="J206" s="33"/>
      <c r="K206" s="33"/>
      <c r="L206" s="34"/>
      <c r="M206" s="9" t="s">
        <v>55</v>
      </c>
      <c r="N206" s="19"/>
      <c r="O206" s="19"/>
      <c r="P206" s="19"/>
      <c r="Q206" s="21"/>
      <c r="R206" s="35" t="s">
        <v>82</v>
      </c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7"/>
      <c r="AF206" s="35" t="s">
        <v>83</v>
      </c>
      <c r="AG206" s="36"/>
      <c r="AH206" s="36"/>
      <c r="AI206" s="36"/>
      <c r="AJ206" s="36"/>
      <c r="AK206" s="36"/>
      <c r="AL206" s="37"/>
      <c r="AM206" s="91"/>
      <c r="AN206" s="91"/>
      <c r="AO206" s="91"/>
      <c r="AP206" s="91"/>
      <c r="AQ206" s="91"/>
      <c r="AR206" s="91"/>
      <c r="AS206" s="91"/>
      <c r="AT206" s="91"/>
      <c r="AU206" s="91"/>
      <c r="AV206" s="91"/>
      <c r="AW206" s="91"/>
      <c r="AX206" s="91"/>
      <c r="AY206" s="91"/>
      <c r="AZ206" s="91"/>
      <c r="BA206" s="91"/>
      <c r="BB206" s="91"/>
      <c r="BC206" s="91"/>
      <c r="BD206" s="91"/>
      <c r="BE206" s="91"/>
      <c r="BF206" s="91"/>
      <c r="BG206" s="91"/>
      <c r="BH206" s="91"/>
      <c r="BI206" s="91"/>
      <c r="BJ206" s="91"/>
      <c r="BK206" s="91"/>
      <c r="BL206" s="103"/>
    </row>
    <row r="207" spans="1:64" x14ac:dyDescent="0.15">
      <c r="A207" s="102"/>
      <c r="B207" s="96"/>
      <c r="C207" s="91"/>
      <c r="D207" s="55" t="s">
        <v>61</v>
      </c>
      <c r="E207" s="27"/>
      <c r="F207" s="27"/>
      <c r="G207" s="27"/>
      <c r="H207" s="27"/>
      <c r="I207" s="27"/>
      <c r="J207" s="27"/>
      <c r="K207" s="27"/>
      <c r="L207" s="28"/>
      <c r="M207" s="29" t="s">
        <v>78</v>
      </c>
      <c r="N207" s="19"/>
      <c r="O207" s="19"/>
      <c r="P207" s="19"/>
      <c r="Q207" s="21"/>
      <c r="R207" s="29" t="s">
        <v>84</v>
      </c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1"/>
      <c r="AF207" s="29" t="s">
        <v>51</v>
      </c>
      <c r="AG207" s="30"/>
      <c r="AH207" s="30"/>
      <c r="AI207" s="30"/>
      <c r="AJ207" s="30"/>
      <c r="AK207" s="30"/>
      <c r="AL207" s="31"/>
      <c r="AM207" s="91"/>
      <c r="AN207" s="91"/>
      <c r="AO207" s="91"/>
      <c r="AP207" s="91"/>
      <c r="AQ207" s="91"/>
      <c r="AR207" s="91"/>
      <c r="AS207" s="91"/>
      <c r="AT207" s="91"/>
      <c r="AU207" s="91"/>
      <c r="AV207" s="91"/>
      <c r="AW207" s="91"/>
      <c r="AX207" s="91"/>
      <c r="AY207" s="91"/>
      <c r="AZ207" s="91"/>
      <c r="BA207" s="91"/>
      <c r="BB207" s="91"/>
      <c r="BC207" s="91"/>
      <c r="BD207" s="91"/>
      <c r="BE207" s="91"/>
      <c r="BF207" s="91"/>
      <c r="BG207" s="91"/>
      <c r="BH207" s="91"/>
      <c r="BI207" s="91"/>
      <c r="BJ207" s="91"/>
      <c r="BK207" s="91"/>
      <c r="BL207" s="103"/>
    </row>
    <row r="208" spans="1:64" x14ac:dyDescent="0.15">
      <c r="A208" s="102"/>
      <c r="B208" s="96"/>
      <c r="C208" s="91"/>
      <c r="D208" s="38"/>
      <c r="E208" s="39"/>
      <c r="F208" s="39"/>
      <c r="G208" s="39"/>
      <c r="H208" s="39"/>
      <c r="I208" s="39"/>
      <c r="J208" s="39"/>
      <c r="K208" s="39"/>
      <c r="L208" s="40"/>
      <c r="M208" s="29" t="s">
        <v>85</v>
      </c>
      <c r="N208" s="19"/>
      <c r="O208" s="19"/>
      <c r="P208" s="19"/>
      <c r="Q208" s="21"/>
      <c r="R208" s="41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3"/>
      <c r="AF208" s="41"/>
      <c r="AG208" s="42"/>
      <c r="AH208" s="42"/>
      <c r="AI208" s="42"/>
      <c r="AJ208" s="42"/>
      <c r="AK208" s="42"/>
      <c r="AL208" s="43"/>
      <c r="AM208" s="91"/>
      <c r="AN208" s="91"/>
      <c r="AO208" s="91"/>
      <c r="AP208" s="91"/>
      <c r="AQ208" s="91"/>
      <c r="AR208" s="91"/>
      <c r="AS208" s="91"/>
      <c r="AT208" s="91"/>
      <c r="AU208" s="91"/>
      <c r="AV208" s="91"/>
      <c r="AW208" s="91"/>
      <c r="AX208" s="91"/>
      <c r="AY208" s="91"/>
      <c r="AZ208" s="91"/>
      <c r="BA208" s="91"/>
      <c r="BB208" s="91"/>
      <c r="BC208" s="91"/>
      <c r="BD208" s="91"/>
      <c r="BE208" s="91"/>
      <c r="BF208" s="91"/>
      <c r="BG208" s="91"/>
      <c r="BH208" s="91"/>
      <c r="BI208" s="91"/>
      <c r="BJ208" s="91"/>
      <c r="BK208" s="91"/>
      <c r="BL208" s="103"/>
    </row>
    <row r="209" spans="1:64" x14ac:dyDescent="0.15">
      <c r="A209" s="102"/>
      <c r="B209" s="96"/>
      <c r="C209" s="91"/>
      <c r="D209" s="22" t="s">
        <v>61</v>
      </c>
      <c r="E209" s="27"/>
      <c r="F209" s="27"/>
      <c r="G209" s="27"/>
      <c r="H209" s="27"/>
      <c r="I209" s="27"/>
      <c r="J209" s="27"/>
      <c r="K209" s="27"/>
      <c r="L209" s="28"/>
      <c r="M209" s="29" t="s">
        <v>78</v>
      </c>
      <c r="N209" s="19"/>
      <c r="O209" s="19"/>
      <c r="P209" s="19"/>
      <c r="Q209" s="21"/>
      <c r="R209" s="35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7"/>
      <c r="AF209" s="35" t="s">
        <v>86</v>
      </c>
      <c r="AG209" s="36"/>
      <c r="AH209" s="36"/>
      <c r="AI209" s="36"/>
      <c r="AJ209" s="36"/>
      <c r="AK209" s="36"/>
      <c r="AL209" s="37"/>
      <c r="AM209" s="91"/>
      <c r="AN209" s="91"/>
      <c r="AO209" s="91"/>
      <c r="AP209" s="91"/>
      <c r="AQ209" s="91"/>
      <c r="AR209" s="91"/>
      <c r="AS209" s="91"/>
      <c r="AT209" s="91"/>
      <c r="AU209" s="91"/>
      <c r="AV209" s="91"/>
      <c r="AW209" s="91"/>
      <c r="AX209" s="91"/>
      <c r="AY209" s="91"/>
      <c r="AZ209" s="91"/>
      <c r="BA209" s="91"/>
      <c r="BB209" s="91"/>
      <c r="BC209" s="91"/>
      <c r="BD209" s="91"/>
      <c r="BE209" s="91"/>
      <c r="BF209" s="91"/>
      <c r="BG209" s="91"/>
      <c r="BH209" s="91"/>
      <c r="BI209" s="91"/>
      <c r="BJ209" s="91"/>
      <c r="BK209" s="91"/>
      <c r="BL209" s="103"/>
    </row>
    <row r="210" spans="1:64" x14ac:dyDescent="0.15">
      <c r="A210" s="102"/>
      <c r="B210" s="96"/>
      <c r="C210" s="91"/>
      <c r="D210" s="22" t="s">
        <v>61</v>
      </c>
      <c r="E210" s="33"/>
      <c r="F210" s="33"/>
      <c r="G210" s="33"/>
      <c r="H210" s="33"/>
      <c r="I210" s="33"/>
      <c r="J210" s="33"/>
      <c r="K210" s="33"/>
      <c r="L210" s="34"/>
      <c r="M210" s="9" t="s">
        <v>11</v>
      </c>
      <c r="N210" s="19"/>
      <c r="O210" s="19"/>
      <c r="P210" s="19"/>
      <c r="Q210" s="21"/>
      <c r="R210" s="35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7"/>
      <c r="AF210" s="44" t="s">
        <v>87</v>
      </c>
      <c r="AG210" s="36"/>
      <c r="AH210" s="36"/>
      <c r="AI210" s="36"/>
      <c r="AJ210" s="36"/>
      <c r="AK210" s="36"/>
      <c r="AL210" s="37"/>
      <c r="AM210" s="91"/>
      <c r="AN210" s="91"/>
      <c r="AO210" s="91"/>
      <c r="AP210" s="91"/>
      <c r="AQ210" s="91"/>
      <c r="AR210" s="91"/>
      <c r="AS210" s="91"/>
      <c r="AT210" s="91"/>
      <c r="AU210" s="91"/>
      <c r="AV210" s="91"/>
      <c r="AW210" s="91"/>
      <c r="AX210" s="91"/>
      <c r="AY210" s="91"/>
      <c r="AZ210" s="91"/>
      <c r="BA210" s="91"/>
      <c r="BB210" s="91"/>
      <c r="BC210" s="91"/>
      <c r="BD210" s="91"/>
      <c r="BE210" s="91"/>
      <c r="BF210" s="91"/>
      <c r="BG210" s="91"/>
      <c r="BH210" s="91"/>
      <c r="BI210" s="91"/>
      <c r="BJ210" s="91"/>
      <c r="BK210" s="91"/>
      <c r="BL210" s="103"/>
    </row>
    <row r="211" spans="1:64" x14ac:dyDescent="0.15">
      <c r="A211" s="102"/>
      <c r="B211" s="96"/>
      <c r="C211" s="91"/>
      <c r="D211" s="32" t="s">
        <v>55</v>
      </c>
      <c r="E211" s="33"/>
      <c r="F211" s="33"/>
      <c r="G211" s="33"/>
      <c r="H211" s="33"/>
      <c r="I211" s="33"/>
      <c r="J211" s="33"/>
      <c r="K211" s="33"/>
      <c r="L211" s="34"/>
      <c r="M211" s="9" t="s">
        <v>55</v>
      </c>
      <c r="N211" s="19"/>
      <c r="O211" s="19"/>
      <c r="P211" s="19"/>
      <c r="Q211" s="21"/>
      <c r="R211" s="44" t="s">
        <v>53</v>
      </c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7"/>
      <c r="AF211" s="44" t="s">
        <v>54</v>
      </c>
      <c r="AG211" s="36"/>
      <c r="AH211" s="36"/>
      <c r="AI211" s="36"/>
      <c r="AJ211" s="36"/>
      <c r="AK211" s="36"/>
      <c r="AL211" s="37"/>
      <c r="AM211" s="91"/>
      <c r="AN211" s="91"/>
      <c r="AO211" s="91"/>
      <c r="AP211" s="91"/>
      <c r="AQ211" s="91"/>
      <c r="AR211" s="91"/>
      <c r="AS211" s="91"/>
      <c r="AT211" s="91"/>
      <c r="AU211" s="91"/>
      <c r="AV211" s="91"/>
      <c r="AW211" s="91"/>
      <c r="AX211" s="91"/>
      <c r="AY211" s="91"/>
      <c r="AZ211" s="91"/>
      <c r="BA211" s="91"/>
      <c r="BB211" s="91"/>
      <c r="BC211" s="91"/>
      <c r="BD211" s="91"/>
      <c r="BE211" s="91"/>
      <c r="BF211" s="91"/>
      <c r="BG211" s="91"/>
      <c r="BH211" s="91"/>
      <c r="BI211" s="91"/>
      <c r="BJ211" s="91"/>
      <c r="BK211" s="91"/>
      <c r="BL211" s="103"/>
    </row>
    <row r="212" spans="1:64" x14ac:dyDescent="0.15">
      <c r="A212" s="102"/>
      <c r="B212" s="96"/>
      <c r="C212" s="91"/>
      <c r="D212" s="32" t="s">
        <v>55</v>
      </c>
      <c r="E212" s="33"/>
      <c r="F212" s="33"/>
      <c r="G212" s="33"/>
      <c r="H212" s="33"/>
      <c r="I212" s="33"/>
      <c r="J212" s="33"/>
      <c r="K212" s="33"/>
      <c r="L212" s="34"/>
      <c r="M212" s="9" t="s">
        <v>55</v>
      </c>
      <c r="N212" s="19"/>
      <c r="O212" s="19"/>
      <c r="P212" s="19"/>
      <c r="Q212" s="21"/>
      <c r="R212" s="44" t="s">
        <v>88</v>
      </c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7"/>
      <c r="AF212" s="44" t="s">
        <v>25</v>
      </c>
      <c r="AG212" s="36"/>
      <c r="AH212" s="36"/>
      <c r="AI212" s="36"/>
      <c r="AJ212" s="36"/>
      <c r="AK212" s="36"/>
      <c r="AL212" s="37"/>
      <c r="AM212" s="91"/>
      <c r="AN212" s="91"/>
      <c r="AO212" s="91"/>
      <c r="AP212" s="91"/>
      <c r="AQ212" s="91"/>
      <c r="AR212" s="91"/>
      <c r="AS212" s="91"/>
      <c r="AT212" s="91"/>
      <c r="AU212" s="91"/>
      <c r="AV212" s="91"/>
      <c r="AW212" s="91"/>
      <c r="AX212" s="91"/>
      <c r="AY212" s="91"/>
      <c r="AZ212" s="91"/>
      <c r="BA212" s="91"/>
      <c r="BB212" s="91"/>
      <c r="BC212" s="91"/>
      <c r="BD212" s="91"/>
      <c r="BE212" s="91"/>
      <c r="BF212" s="91"/>
      <c r="BG212" s="91"/>
      <c r="BH212" s="91"/>
      <c r="BI212" s="91"/>
      <c r="BJ212" s="91"/>
      <c r="BK212" s="91"/>
      <c r="BL212" s="103"/>
    </row>
    <row r="213" spans="1:64" x14ac:dyDescent="0.15">
      <c r="A213" s="102"/>
      <c r="B213" s="96"/>
      <c r="C213" s="94"/>
      <c r="D213" s="23"/>
      <c r="E213" s="24"/>
      <c r="F213" s="24"/>
      <c r="G213" s="24"/>
      <c r="H213" s="24"/>
      <c r="I213" s="25"/>
      <c r="J213" s="25"/>
      <c r="K213" s="25"/>
      <c r="L213" s="24"/>
      <c r="M213" s="95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83"/>
      <c r="AF213" s="83"/>
      <c r="AG213" s="83"/>
      <c r="AH213" s="83"/>
      <c r="AI213" s="83"/>
      <c r="AJ213" s="83"/>
      <c r="AK213" s="83"/>
      <c r="AL213" s="83"/>
      <c r="AM213" s="83"/>
      <c r="AN213" s="91"/>
      <c r="AO213" s="91"/>
      <c r="AP213" s="91"/>
      <c r="AQ213" s="91"/>
      <c r="AR213" s="91"/>
      <c r="AS213" s="91"/>
      <c r="AT213" s="91"/>
      <c r="AU213" s="91"/>
      <c r="AV213" s="91"/>
      <c r="AW213" s="91"/>
      <c r="AX213" s="91"/>
      <c r="AY213" s="91"/>
      <c r="AZ213" s="91"/>
      <c r="BA213" s="91"/>
      <c r="BB213" s="91"/>
      <c r="BC213" s="91"/>
      <c r="BD213" s="91"/>
      <c r="BE213" s="91"/>
      <c r="BF213" s="91"/>
      <c r="BG213" s="91"/>
      <c r="BH213" s="91"/>
      <c r="BI213" s="91"/>
      <c r="BJ213" s="91"/>
      <c r="BK213" s="91"/>
      <c r="BL213" s="103"/>
    </row>
    <row r="214" spans="1:64" x14ac:dyDescent="0.15">
      <c r="A214" s="82"/>
      <c r="B214" s="97"/>
      <c r="C214" s="97"/>
      <c r="D214" s="84" t="s">
        <v>62</v>
      </c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5"/>
    </row>
    <row r="215" spans="1:64" x14ac:dyDescent="0.15">
      <c r="A215" s="82"/>
      <c r="B215" s="97"/>
      <c r="C215" s="97"/>
      <c r="D215" s="45" t="s">
        <v>63</v>
      </c>
      <c r="E215" s="46" t="s">
        <v>58</v>
      </c>
      <c r="F215" s="47"/>
      <c r="G215" s="47"/>
      <c r="H215" s="47"/>
      <c r="I215" s="47"/>
      <c r="J215" s="47"/>
      <c r="K215" s="47"/>
      <c r="L215" s="47"/>
      <c r="M215" s="48"/>
      <c r="N215" s="46" t="s">
        <v>46</v>
      </c>
      <c r="O215" s="47"/>
      <c r="P215" s="47"/>
      <c r="Q215" s="47"/>
      <c r="R215" s="47"/>
      <c r="S215" s="47"/>
      <c r="T215" s="47"/>
      <c r="U215" s="47"/>
      <c r="V215" s="48"/>
      <c r="W215" s="49"/>
      <c r="X215" s="50"/>
      <c r="Y215" s="46" t="s">
        <v>58</v>
      </c>
      <c r="Z215" s="47"/>
      <c r="AA215" s="47"/>
      <c r="AB215" s="47"/>
      <c r="AC215" s="47"/>
      <c r="AD215" s="47"/>
      <c r="AE215" s="47"/>
      <c r="AF215" s="47"/>
      <c r="AG215" s="48"/>
      <c r="AH215" s="46" t="s">
        <v>46</v>
      </c>
      <c r="AI215" s="47"/>
      <c r="AJ215" s="47"/>
      <c r="AK215" s="47"/>
      <c r="AL215" s="47"/>
      <c r="AM215" s="47"/>
      <c r="AN215" s="47"/>
      <c r="AO215" s="47"/>
      <c r="AP215" s="48"/>
      <c r="AQ215" s="46" t="s">
        <v>64</v>
      </c>
      <c r="AR215" s="47"/>
      <c r="AS215" s="47"/>
      <c r="AT215" s="48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5"/>
    </row>
    <row r="216" spans="1:64" x14ac:dyDescent="0.15">
      <c r="A216" s="82"/>
      <c r="B216" s="97"/>
      <c r="C216" s="97"/>
      <c r="D216" s="98">
        <v>1</v>
      </c>
      <c r="E216" s="51" t="s">
        <v>47</v>
      </c>
      <c r="F216" s="52"/>
      <c r="G216" s="52"/>
      <c r="H216" s="52"/>
      <c r="I216" s="52"/>
      <c r="J216" s="52"/>
      <c r="K216" s="52"/>
      <c r="L216" s="52"/>
      <c r="M216" s="53"/>
      <c r="N216" s="51" t="s">
        <v>11</v>
      </c>
      <c r="O216" s="52"/>
      <c r="P216" s="52"/>
      <c r="Q216" s="52"/>
      <c r="R216" s="52"/>
      <c r="S216" s="52"/>
      <c r="T216" s="52"/>
      <c r="U216" s="52"/>
      <c r="V216" s="53"/>
      <c r="W216" s="99" t="s">
        <v>66</v>
      </c>
      <c r="X216" s="100"/>
      <c r="Y216" s="51" t="s">
        <v>76</v>
      </c>
      <c r="Z216" s="52"/>
      <c r="AA216" s="52"/>
      <c r="AB216" s="52"/>
      <c r="AC216" s="52"/>
      <c r="AD216" s="52"/>
      <c r="AE216" s="52"/>
      <c r="AF216" s="52"/>
      <c r="AG216" s="53"/>
      <c r="AH216" s="51" t="s">
        <v>11</v>
      </c>
      <c r="AI216" s="70"/>
      <c r="AJ216" s="70"/>
      <c r="AK216" s="70"/>
      <c r="AL216" s="70"/>
      <c r="AM216" s="70"/>
      <c r="AN216" s="70"/>
      <c r="AO216" s="70"/>
      <c r="AP216" s="71"/>
      <c r="AQ216" s="99" t="s">
        <v>68</v>
      </c>
      <c r="AR216" s="101"/>
      <c r="AS216" s="101"/>
      <c r="AT216" s="100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5"/>
    </row>
    <row r="217" spans="1:64" x14ac:dyDescent="0.15">
      <c r="A217" s="82"/>
      <c r="B217" s="97"/>
      <c r="C217" s="97"/>
      <c r="D217" s="98">
        <v>2</v>
      </c>
      <c r="E217" s="51" t="s">
        <v>47</v>
      </c>
      <c r="F217" s="52"/>
      <c r="G217" s="52"/>
      <c r="H217" s="52"/>
      <c r="I217" s="52"/>
      <c r="J217" s="52"/>
      <c r="K217" s="52"/>
      <c r="L217" s="52"/>
      <c r="M217" s="53"/>
      <c r="N217" s="51" t="s">
        <v>65</v>
      </c>
      <c r="O217" s="52"/>
      <c r="P217" s="52"/>
      <c r="Q217" s="52"/>
      <c r="R217" s="52"/>
      <c r="S217" s="52"/>
      <c r="T217" s="52"/>
      <c r="U217" s="52"/>
      <c r="V217" s="53"/>
      <c r="W217" s="99" t="s">
        <v>66</v>
      </c>
      <c r="X217" s="100"/>
      <c r="Y217" s="51" t="s">
        <v>55</v>
      </c>
      <c r="Z217" s="52"/>
      <c r="AA217" s="52"/>
      <c r="AB217" s="52"/>
      <c r="AC217" s="52"/>
      <c r="AD217" s="52"/>
      <c r="AE217" s="52"/>
      <c r="AF217" s="52"/>
      <c r="AG217" s="53"/>
      <c r="AH217" s="54" t="s">
        <v>67</v>
      </c>
      <c r="AI217" s="52"/>
      <c r="AJ217" s="52"/>
      <c r="AK217" s="52"/>
      <c r="AL217" s="52"/>
      <c r="AM217" s="52"/>
      <c r="AN217" s="52"/>
      <c r="AO217" s="52"/>
      <c r="AP217" s="53"/>
      <c r="AQ217" s="99" t="s">
        <v>68</v>
      </c>
      <c r="AR217" s="101"/>
      <c r="AS217" s="101"/>
      <c r="AT217" s="100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5"/>
    </row>
    <row r="218" spans="1:64" x14ac:dyDescent="0.15">
      <c r="A218" s="82"/>
      <c r="B218" s="97"/>
      <c r="C218" s="97"/>
      <c r="D218" s="98">
        <v>3</v>
      </c>
      <c r="E218" s="51" t="s">
        <v>61</v>
      </c>
      <c r="F218" s="52"/>
      <c r="G218" s="52"/>
      <c r="H218" s="52"/>
      <c r="I218" s="52"/>
      <c r="J218" s="52"/>
      <c r="K218" s="52"/>
      <c r="L218" s="52"/>
      <c r="M218" s="53"/>
      <c r="N218" s="51" t="s">
        <v>69</v>
      </c>
      <c r="O218" s="52"/>
      <c r="P218" s="52"/>
      <c r="Q218" s="52"/>
      <c r="R218" s="52"/>
      <c r="S218" s="52"/>
      <c r="T218" s="52"/>
      <c r="U218" s="52"/>
      <c r="V218" s="53"/>
      <c r="W218" s="99" t="s">
        <v>66</v>
      </c>
      <c r="X218" s="100"/>
      <c r="Y218" s="51" t="s">
        <v>55</v>
      </c>
      <c r="Z218" s="52"/>
      <c r="AA218" s="52"/>
      <c r="AB218" s="52"/>
      <c r="AC218" s="52"/>
      <c r="AD218" s="52"/>
      <c r="AE218" s="52"/>
      <c r="AF218" s="52"/>
      <c r="AG218" s="53"/>
      <c r="AH218" s="54" t="s">
        <v>70</v>
      </c>
      <c r="AI218" s="52"/>
      <c r="AJ218" s="52"/>
      <c r="AK218" s="52"/>
      <c r="AL218" s="52"/>
      <c r="AM218" s="52"/>
      <c r="AN218" s="52"/>
      <c r="AO218" s="52"/>
      <c r="AP218" s="53"/>
      <c r="AQ218" s="99" t="s">
        <v>68</v>
      </c>
      <c r="AR218" s="101"/>
      <c r="AS218" s="101"/>
      <c r="AT218" s="100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5"/>
    </row>
    <row r="219" spans="1:64" x14ac:dyDescent="0.15">
      <c r="A219" s="82"/>
      <c r="B219" s="97"/>
      <c r="C219" s="97"/>
      <c r="D219" s="98">
        <v>4</v>
      </c>
      <c r="E219" s="51" t="s">
        <v>61</v>
      </c>
      <c r="F219" s="52"/>
      <c r="G219" s="52"/>
      <c r="H219" s="52"/>
      <c r="I219" s="52"/>
      <c r="J219" s="52"/>
      <c r="K219" s="52"/>
      <c r="L219" s="52"/>
      <c r="M219" s="53"/>
      <c r="N219" s="51" t="s">
        <v>71</v>
      </c>
      <c r="O219" s="52"/>
      <c r="P219" s="52"/>
      <c r="Q219" s="52"/>
      <c r="R219" s="52"/>
      <c r="S219" s="52"/>
      <c r="T219" s="52"/>
      <c r="U219" s="52"/>
      <c r="V219" s="53"/>
      <c r="W219" s="99" t="s">
        <v>66</v>
      </c>
      <c r="X219" s="100"/>
      <c r="Y219" s="51" t="s">
        <v>55</v>
      </c>
      <c r="Z219" s="52"/>
      <c r="AA219" s="52"/>
      <c r="AB219" s="52"/>
      <c r="AC219" s="52"/>
      <c r="AD219" s="52"/>
      <c r="AE219" s="52"/>
      <c r="AF219" s="52"/>
      <c r="AG219" s="53"/>
      <c r="AH219" s="54" t="s">
        <v>72</v>
      </c>
      <c r="AI219" s="52"/>
      <c r="AJ219" s="52"/>
      <c r="AK219" s="52"/>
      <c r="AL219" s="52"/>
      <c r="AM219" s="52"/>
      <c r="AN219" s="52"/>
      <c r="AO219" s="52"/>
      <c r="AP219" s="53"/>
      <c r="AQ219" s="99" t="s">
        <v>68</v>
      </c>
      <c r="AR219" s="101"/>
      <c r="AS219" s="101"/>
      <c r="AT219" s="100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5"/>
    </row>
    <row r="220" spans="1:64" x14ac:dyDescent="0.15">
      <c r="A220" s="82"/>
      <c r="B220" s="97"/>
      <c r="C220" s="97"/>
      <c r="D220" s="98">
        <v>5</v>
      </c>
      <c r="E220" s="51" t="s">
        <v>61</v>
      </c>
      <c r="F220" s="52"/>
      <c r="G220" s="52"/>
      <c r="H220" s="52"/>
      <c r="I220" s="52"/>
      <c r="J220" s="52"/>
      <c r="K220" s="52"/>
      <c r="L220" s="52"/>
      <c r="M220" s="53"/>
      <c r="N220" s="51" t="s">
        <v>65</v>
      </c>
      <c r="O220" s="52"/>
      <c r="P220" s="52"/>
      <c r="Q220" s="52"/>
      <c r="R220" s="52"/>
      <c r="S220" s="52"/>
      <c r="T220" s="52"/>
      <c r="U220" s="52"/>
      <c r="V220" s="53"/>
      <c r="W220" s="99" t="s">
        <v>66</v>
      </c>
      <c r="X220" s="100"/>
      <c r="Y220" s="51" t="s">
        <v>55</v>
      </c>
      <c r="Z220" s="52"/>
      <c r="AA220" s="52"/>
      <c r="AB220" s="52"/>
      <c r="AC220" s="52"/>
      <c r="AD220" s="52"/>
      <c r="AE220" s="52"/>
      <c r="AF220" s="52"/>
      <c r="AG220" s="53"/>
      <c r="AH220" s="54" t="s">
        <v>67</v>
      </c>
      <c r="AI220" s="52"/>
      <c r="AJ220" s="52"/>
      <c r="AK220" s="52"/>
      <c r="AL220" s="52"/>
      <c r="AM220" s="52"/>
      <c r="AN220" s="52"/>
      <c r="AO220" s="52"/>
      <c r="AP220" s="53"/>
      <c r="AQ220" s="99" t="s">
        <v>68</v>
      </c>
      <c r="AR220" s="101"/>
      <c r="AS220" s="101"/>
      <c r="AT220" s="100"/>
      <c r="AU220" s="84"/>
      <c r="AV220" s="84" t="s">
        <v>126</v>
      </c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5"/>
    </row>
    <row r="221" spans="1:64" x14ac:dyDescent="0.15">
      <c r="A221" s="82"/>
      <c r="B221" s="97"/>
      <c r="C221" s="97"/>
      <c r="D221" s="98">
        <v>6</v>
      </c>
      <c r="E221" s="51" t="s">
        <v>377</v>
      </c>
      <c r="F221" s="52"/>
      <c r="G221" s="52"/>
      <c r="H221" s="52"/>
      <c r="I221" s="52"/>
      <c r="J221" s="52"/>
      <c r="K221" s="52"/>
      <c r="L221" s="52"/>
      <c r="M221" s="53"/>
      <c r="N221" s="51" t="s">
        <v>74</v>
      </c>
      <c r="O221" s="52"/>
      <c r="P221" s="52"/>
      <c r="Q221" s="52"/>
      <c r="R221" s="52"/>
      <c r="S221" s="52"/>
      <c r="T221" s="52"/>
      <c r="U221" s="52"/>
      <c r="V221" s="53"/>
      <c r="W221" s="99" t="s">
        <v>75</v>
      </c>
      <c r="X221" s="100"/>
      <c r="Y221" s="51" t="s">
        <v>76</v>
      </c>
      <c r="Z221" s="52"/>
      <c r="AA221" s="52"/>
      <c r="AB221" s="52"/>
      <c r="AC221" s="52"/>
      <c r="AD221" s="52"/>
      <c r="AE221" s="52"/>
      <c r="AF221" s="52"/>
      <c r="AG221" s="53"/>
      <c r="AH221" s="51" t="s">
        <v>127</v>
      </c>
      <c r="AI221" s="52"/>
      <c r="AJ221" s="52"/>
      <c r="AK221" s="52"/>
      <c r="AL221" s="52"/>
      <c r="AM221" s="52"/>
      <c r="AN221" s="52"/>
      <c r="AO221" s="52"/>
      <c r="AP221" s="53"/>
      <c r="AQ221" s="99" t="s">
        <v>73</v>
      </c>
      <c r="AR221" s="101"/>
      <c r="AS221" s="101"/>
      <c r="AT221" s="100"/>
      <c r="AU221" s="84"/>
      <c r="AV221" s="84" t="s">
        <v>132</v>
      </c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5"/>
    </row>
    <row r="222" spans="1:64" x14ac:dyDescent="0.15">
      <c r="A222" s="82"/>
      <c r="B222" s="97"/>
      <c r="C222" s="97"/>
      <c r="D222" s="98">
        <v>7</v>
      </c>
      <c r="E222" s="51" t="s">
        <v>61</v>
      </c>
      <c r="F222" s="52"/>
      <c r="G222" s="52"/>
      <c r="H222" s="52"/>
      <c r="I222" s="52"/>
      <c r="J222" s="52"/>
      <c r="K222" s="52"/>
      <c r="L222" s="52"/>
      <c r="M222" s="53"/>
      <c r="N222" s="51" t="s">
        <v>78</v>
      </c>
      <c r="O222" s="52"/>
      <c r="P222" s="52"/>
      <c r="Q222" s="52"/>
      <c r="R222" s="52"/>
      <c r="S222" s="52"/>
      <c r="T222" s="52"/>
      <c r="U222" s="52"/>
      <c r="V222" s="53"/>
      <c r="W222" s="99" t="s">
        <v>75</v>
      </c>
      <c r="X222" s="100"/>
      <c r="Y222" s="51" t="s">
        <v>76</v>
      </c>
      <c r="Z222" s="52"/>
      <c r="AA222" s="52"/>
      <c r="AB222" s="52"/>
      <c r="AC222" s="52"/>
      <c r="AD222" s="52"/>
      <c r="AE222" s="52"/>
      <c r="AF222" s="52"/>
      <c r="AG222" s="53"/>
      <c r="AH222" s="51" t="s">
        <v>79</v>
      </c>
      <c r="AI222" s="52"/>
      <c r="AJ222" s="52"/>
      <c r="AK222" s="52"/>
      <c r="AL222" s="52"/>
      <c r="AM222" s="52"/>
      <c r="AN222" s="52"/>
      <c r="AO222" s="52"/>
      <c r="AP222" s="53"/>
      <c r="AQ222" s="99"/>
      <c r="AR222" s="101"/>
      <c r="AS222" s="101"/>
      <c r="AT222" s="100"/>
      <c r="AU222" s="84"/>
      <c r="AV222" s="84" t="s">
        <v>129</v>
      </c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5"/>
    </row>
    <row r="223" spans="1:64" x14ac:dyDescent="0.15">
      <c r="A223" s="102"/>
      <c r="B223" s="24"/>
      <c r="C223" s="92"/>
      <c r="D223" s="92"/>
      <c r="E223" s="92"/>
      <c r="F223" s="89"/>
      <c r="G223" s="89"/>
      <c r="H223" s="89"/>
      <c r="I223" s="92"/>
      <c r="J223" s="83"/>
      <c r="K223" s="83"/>
      <c r="L223" s="83"/>
      <c r="M223" s="83"/>
      <c r="N223" s="83"/>
      <c r="O223" s="83"/>
      <c r="P223" s="83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  <c r="AG223" s="91"/>
      <c r="AH223" s="91"/>
      <c r="AI223" s="91"/>
      <c r="AJ223" s="91"/>
      <c r="AK223" s="91"/>
      <c r="AL223" s="91"/>
      <c r="AM223" s="91"/>
      <c r="AN223" s="91"/>
      <c r="AO223" s="91"/>
      <c r="AP223" s="91"/>
      <c r="AQ223" s="91"/>
      <c r="AR223" s="91"/>
      <c r="AS223" s="91"/>
      <c r="AT223" s="91"/>
      <c r="AU223" s="91"/>
      <c r="AV223" s="84" t="s">
        <v>77</v>
      </c>
      <c r="AW223" s="91"/>
      <c r="AX223" s="91"/>
      <c r="AY223" s="91"/>
      <c r="AZ223" s="91"/>
      <c r="BA223" s="91"/>
      <c r="BB223" s="91"/>
      <c r="BC223" s="91"/>
      <c r="BD223" s="91"/>
      <c r="BE223" s="91"/>
      <c r="BF223" s="91"/>
      <c r="BG223" s="91"/>
      <c r="BH223" s="91"/>
      <c r="BI223" s="91"/>
      <c r="BJ223" s="91"/>
      <c r="BK223" s="91"/>
      <c r="BL223" s="103"/>
    </row>
    <row r="224" spans="1:64" x14ac:dyDescent="0.15">
      <c r="A224" s="102"/>
      <c r="B224" s="96"/>
      <c r="C224" s="83" t="s">
        <v>89</v>
      </c>
      <c r="D224" s="92"/>
      <c r="E224" s="92"/>
      <c r="F224" s="92"/>
      <c r="G224" s="89"/>
      <c r="H224" s="89"/>
      <c r="I224" s="89"/>
      <c r="J224" s="92"/>
      <c r="K224" s="83"/>
      <c r="L224" s="83"/>
      <c r="M224" s="83"/>
      <c r="N224" s="83"/>
      <c r="O224" s="83"/>
      <c r="P224" s="83"/>
      <c r="Q224" s="83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  <c r="AG224" s="91"/>
      <c r="AH224" s="91"/>
      <c r="AI224" s="91"/>
      <c r="AJ224" s="91"/>
      <c r="AK224" s="91"/>
      <c r="AL224" s="91"/>
      <c r="AM224" s="91"/>
      <c r="AN224" s="91"/>
      <c r="AO224" s="91"/>
      <c r="AP224" s="91"/>
      <c r="AQ224" s="91"/>
      <c r="AR224" s="91"/>
      <c r="AS224" s="91"/>
      <c r="AT224" s="91"/>
      <c r="AU224" s="91"/>
      <c r="AV224" s="84" t="s">
        <v>80</v>
      </c>
      <c r="AW224" s="91"/>
      <c r="AX224" s="91"/>
      <c r="AY224" s="91"/>
      <c r="AZ224" s="91"/>
      <c r="BA224" s="91"/>
      <c r="BB224" s="91"/>
      <c r="BC224" s="91"/>
      <c r="BD224" s="91"/>
      <c r="BE224" s="91"/>
      <c r="BF224" s="91"/>
      <c r="BG224" s="91"/>
      <c r="BH224" s="91"/>
      <c r="BI224" s="91"/>
      <c r="BJ224" s="91"/>
      <c r="BK224" s="91"/>
      <c r="BL224" s="103"/>
    </row>
    <row r="225" spans="1:64" x14ac:dyDescent="0.15">
      <c r="A225" s="102"/>
      <c r="B225" s="96"/>
      <c r="C225" s="83"/>
      <c r="D225" s="83" t="s">
        <v>116</v>
      </c>
      <c r="E225" s="83"/>
      <c r="F225" s="83"/>
      <c r="G225" s="89"/>
      <c r="H225" s="89"/>
      <c r="I225" s="89"/>
      <c r="J225" s="83"/>
      <c r="K225" s="83"/>
      <c r="L225" s="83"/>
      <c r="M225" s="83"/>
      <c r="N225" s="83"/>
      <c r="O225" s="83"/>
      <c r="P225" s="83"/>
      <c r="Q225" s="83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  <c r="AG225" s="91"/>
      <c r="AH225" s="91"/>
      <c r="AI225" s="91"/>
      <c r="AJ225" s="91"/>
      <c r="AK225" s="91"/>
      <c r="AL225" s="91"/>
      <c r="AM225" s="91"/>
      <c r="AN225" s="91"/>
      <c r="AO225" s="91"/>
      <c r="AP225" s="91"/>
      <c r="AQ225" s="91"/>
      <c r="AR225" s="91"/>
      <c r="AS225" s="91"/>
      <c r="AT225" s="91"/>
      <c r="AU225" s="91"/>
      <c r="AV225" s="91"/>
      <c r="AW225" s="91"/>
      <c r="AX225" s="91"/>
      <c r="AY225" s="91"/>
      <c r="AZ225" s="91"/>
      <c r="BA225" s="91"/>
      <c r="BB225" s="91"/>
      <c r="BC225" s="91"/>
      <c r="BD225" s="91"/>
      <c r="BE225" s="91"/>
      <c r="BF225" s="91"/>
      <c r="BG225" s="91"/>
      <c r="BH225" s="91"/>
      <c r="BI225" s="91"/>
      <c r="BJ225" s="91"/>
      <c r="BK225" s="91"/>
      <c r="BL225" s="103"/>
    </row>
    <row r="226" spans="1:64" x14ac:dyDescent="0.15">
      <c r="A226" s="102"/>
      <c r="B226" s="96"/>
      <c r="C226" s="94"/>
      <c r="D226" s="83" t="s">
        <v>42</v>
      </c>
      <c r="E226" s="83"/>
      <c r="F226" s="83"/>
      <c r="G226" s="83"/>
      <c r="H226" s="83"/>
      <c r="I226" s="83"/>
      <c r="J226" s="83"/>
      <c r="K226" s="83"/>
      <c r="L226" s="83"/>
      <c r="M226" s="95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  <c r="AG226" s="91"/>
      <c r="AH226" s="91"/>
      <c r="AI226" s="91"/>
      <c r="AJ226" s="91"/>
      <c r="AK226" s="91"/>
      <c r="AL226" s="91"/>
      <c r="AM226" s="91"/>
      <c r="AN226" s="91"/>
      <c r="AO226" s="91"/>
      <c r="AP226" s="91"/>
      <c r="AQ226" s="91"/>
      <c r="AR226" s="91"/>
      <c r="AS226" s="91"/>
      <c r="AT226" s="91"/>
      <c r="AU226" s="91"/>
      <c r="AV226" s="91"/>
      <c r="AW226" s="91"/>
      <c r="AX226" s="91"/>
      <c r="AY226" s="91"/>
      <c r="AZ226" s="91"/>
      <c r="BA226" s="91"/>
      <c r="BB226" s="91"/>
      <c r="BC226" s="91"/>
      <c r="BD226" s="91"/>
      <c r="BE226" s="91"/>
      <c r="BF226" s="91"/>
      <c r="BG226" s="91"/>
      <c r="BH226" s="91"/>
      <c r="BI226" s="91"/>
      <c r="BJ226" s="91"/>
      <c r="BK226" s="91"/>
      <c r="BL226" s="103"/>
    </row>
    <row r="227" spans="1:64" x14ac:dyDescent="0.15">
      <c r="A227" s="102"/>
      <c r="B227" s="96"/>
      <c r="C227" s="94"/>
      <c r="D227" s="2" t="s">
        <v>58</v>
      </c>
      <c r="E227" s="3"/>
      <c r="F227" s="3"/>
      <c r="G227" s="3"/>
      <c r="H227" s="3"/>
      <c r="I227" s="3"/>
      <c r="J227" s="3"/>
      <c r="K227" s="3"/>
      <c r="L227" s="4"/>
      <c r="M227" s="95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  <c r="AG227" s="91"/>
      <c r="AH227" s="91"/>
      <c r="AI227" s="91"/>
      <c r="AJ227" s="91"/>
      <c r="AK227" s="91"/>
      <c r="AL227" s="91"/>
      <c r="AM227" s="91"/>
      <c r="AN227" s="91"/>
      <c r="AO227" s="91"/>
      <c r="AP227" s="91"/>
      <c r="AQ227" s="91"/>
      <c r="AR227" s="91"/>
      <c r="AS227" s="91"/>
      <c r="AT227" s="91"/>
      <c r="AU227" s="91"/>
      <c r="AV227" s="91"/>
      <c r="AW227" s="91"/>
      <c r="AX227" s="91"/>
      <c r="AY227" s="91"/>
      <c r="AZ227" s="91"/>
      <c r="BA227" s="91"/>
      <c r="BB227" s="91"/>
      <c r="BC227" s="91"/>
      <c r="BD227" s="91"/>
      <c r="BE227" s="91"/>
      <c r="BF227" s="91"/>
      <c r="BG227" s="91"/>
      <c r="BH227" s="91"/>
      <c r="BI227" s="91"/>
      <c r="BJ227" s="91"/>
      <c r="BK227" s="91"/>
      <c r="BL227" s="103"/>
    </row>
    <row r="228" spans="1:64" x14ac:dyDescent="0.15">
      <c r="A228" s="102"/>
      <c r="B228" s="96"/>
      <c r="C228" s="94"/>
      <c r="D228" s="18" t="s">
        <v>47</v>
      </c>
      <c r="E228" s="6"/>
      <c r="F228" s="6"/>
      <c r="G228" s="6"/>
      <c r="H228" s="6"/>
      <c r="I228" s="7"/>
      <c r="J228" s="7"/>
      <c r="K228" s="7"/>
      <c r="L228" s="8"/>
      <c r="M228" s="95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83"/>
      <c r="AF228" s="83"/>
      <c r="AG228" s="83"/>
      <c r="AH228" s="83"/>
      <c r="AI228" s="83"/>
      <c r="AJ228" s="83"/>
      <c r="AK228" s="83"/>
      <c r="AL228" s="83"/>
      <c r="AM228" s="83"/>
      <c r="AN228" s="91"/>
      <c r="AO228" s="91"/>
      <c r="AP228" s="91"/>
      <c r="AQ228" s="91"/>
      <c r="AR228" s="91"/>
      <c r="AS228" s="91"/>
      <c r="AT228" s="91"/>
      <c r="AU228" s="91"/>
      <c r="AV228" s="91"/>
      <c r="AW228" s="91"/>
      <c r="AX228" s="91"/>
      <c r="AY228" s="91"/>
      <c r="AZ228" s="91"/>
      <c r="BA228" s="91"/>
      <c r="BB228" s="91"/>
      <c r="BC228" s="91"/>
      <c r="BD228" s="91"/>
      <c r="BE228" s="91"/>
      <c r="BF228" s="91"/>
      <c r="BG228" s="91"/>
      <c r="BH228" s="91"/>
      <c r="BI228" s="91"/>
      <c r="BJ228" s="91"/>
      <c r="BK228" s="91"/>
      <c r="BL228" s="103"/>
    </row>
    <row r="229" spans="1:64" x14ac:dyDescent="0.15">
      <c r="A229" s="102"/>
      <c r="B229" s="96"/>
      <c r="C229" s="94"/>
      <c r="D229" s="18" t="s">
        <v>61</v>
      </c>
      <c r="E229" s="6"/>
      <c r="F229" s="6"/>
      <c r="G229" s="6"/>
      <c r="H229" s="6"/>
      <c r="I229" s="7"/>
      <c r="J229" s="7"/>
      <c r="K229" s="7"/>
      <c r="L229" s="8"/>
      <c r="M229" s="95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83"/>
      <c r="AF229" s="83"/>
      <c r="AG229" s="83"/>
      <c r="AH229" s="83"/>
      <c r="AI229" s="83"/>
      <c r="AJ229" s="83"/>
      <c r="AK229" s="83"/>
      <c r="AL229" s="83"/>
      <c r="AM229" s="83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  <c r="AX229" s="91"/>
      <c r="AY229" s="91"/>
      <c r="AZ229" s="91"/>
      <c r="BA229" s="91"/>
      <c r="BB229" s="91"/>
      <c r="BC229" s="91"/>
      <c r="BD229" s="91"/>
      <c r="BE229" s="91"/>
      <c r="BF229" s="91"/>
      <c r="BG229" s="91"/>
      <c r="BH229" s="91"/>
      <c r="BI229" s="91"/>
      <c r="BJ229" s="91"/>
      <c r="BK229" s="91"/>
      <c r="BL229" s="103"/>
    </row>
    <row r="230" spans="1:64" x14ac:dyDescent="0.15">
      <c r="A230" s="102"/>
      <c r="B230" s="96"/>
      <c r="C230" s="94"/>
      <c r="D230" s="18" t="s">
        <v>90</v>
      </c>
      <c r="E230" s="6"/>
      <c r="F230" s="6"/>
      <c r="G230" s="6"/>
      <c r="H230" s="6"/>
      <c r="I230" s="7"/>
      <c r="J230" s="7"/>
      <c r="K230" s="7"/>
      <c r="L230" s="8"/>
      <c r="M230" s="95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83"/>
      <c r="AF230" s="83"/>
      <c r="AG230" s="83"/>
      <c r="AH230" s="83"/>
      <c r="AI230" s="83"/>
      <c r="AJ230" s="83"/>
      <c r="AK230" s="83"/>
      <c r="AL230" s="83"/>
      <c r="AM230" s="83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  <c r="AX230" s="91"/>
      <c r="AY230" s="91"/>
      <c r="AZ230" s="91"/>
      <c r="BA230" s="91"/>
      <c r="BB230" s="91"/>
      <c r="BC230" s="91"/>
      <c r="BD230" s="91"/>
      <c r="BE230" s="91"/>
      <c r="BF230" s="91"/>
      <c r="BG230" s="91"/>
      <c r="BH230" s="91"/>
      <c r="BI230" s="91"/>
      <c r="BJ230" s="91"/>
      <c r="BK230" s="91"/>
      <c r="BL230" s="103"/>
    </row>
    <row r="231" spans="1:64" x14ac:dyDescent="0.15">
      <c r="A231" s="102"/>
      <c r="B231" s="96"/>
      <c r="C231" s="94"/>
      <c r="D231" s="23"/>
      <c r="E231" s="24"/>
      <c r="F231" s="24"/>
      <c r="G231" s="24"/>
      <c r="H231" s="24"/>
      <c r="I231" s="25"/>
      <c r="J231" s="25"/>
      <c r="K231" s="25"/>
      <c r="L231" s="24"/>
      <c r="M231" s="95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83"/>
      <c r="AF231" s="83"/>
      <c r="AG231" s="83"/>
      <c r="AH231" s="83"/>
      <c r="AI231" s="83"/>
      <c r="AJ231" s="83"/>
      <c r="AK231" s="83"/>
      <c r="AL231" s="83"/>
      <c r="AM231" s="83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  <c r="AX231" s="91"/>
      <c r="AY231" s="91"/>
      <c r="AZ231" s="91"/>
      <c r="BA231" s="91"/>
      <c r="BB231" s="91"/>
      <c r="BC231" s="91"/>
      <c r="BD231" s="91"/>
      <c r="BE231" s="91"/>
      <c r="BF231" s="91"/>
      <c r="BG231" s="91"/>
      <c r="BH231" s="91"/>
      <c r="BI231" s="91"/>
      <c r="BJ231" s="91"/>
      <c r="BK231" s="91"/>
      <c r="BL231" s="103"/>
    </row>
    <row r="232" spans="1:64" x14ac:dyDescent="0.15">
      <c r="A232" s="102"/>
      <c r="B232" s="96"/>
      <c r="C232" s="91"/>
      <c r="D232" s="83" t="s">
        <v>48</v>
      </c>
      <c r="E232" s="83"/>
      <c r="F232" s="83"/>
      <c r="G232" s="83"/>
      <c r="H232" s="83"/>
      <c r="I232" s="83"/>
      <c r="J232" s="83"/>
      <c r="K232" s="83"/>
      <c r="L232" s="83"/>
      <c r="M232" s="91"/>
      <c r="N232" s="91"/>
      <c r="O232" s="95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T232" s="91"/>
      <c r="AU232" s="91"/>
      <c r="AV232" s="91"/>
      <c r="AW232" s="91"/>
      <c r="AX232" s="91"/>
      <c r="AY232" s="91"/>
      <c r="AZ232" s="91"/>
      <c r="BA232" s="91"/>
      <c r="BB232" s="91"/>
      <c r="BC232" s="91"/>
      <c r="BD232" s="91"/>
      <c r="BE232" s="91"/>
      <c r="BF232" s="91"/>
      <c r="BG232" s="91"/>
      <c r="BH232" s="91"/>
      <c r="BI232" s="91"/>
      <c r="BJ232" s="91"/>
      <c r="BK232" s="91"/>
      <c r="BL232" s="103"/>
    </row>
    <row r="233" spans="1:64" x14ac:dyDescent="0.15">
      <c r="A233" s="102"/>
      <c r="B233" s="96"/>
      <c r="C233" s="91"/>
      <c r="D233" s="2" t="s">
        <v>58</v>
      </c>
      <c r="E233" s="3"/>
      <c r="F233" s="3"/>
      <c r="G233" s="3"/>
      <c r="H233" s="3"/>
      <c r="I233" s="3"/>
      <c r="J233" s="3"/>
      <c r="K233" s="3"/>
      <c r="L233" s="4"/>
      <c r="M233" s="2" t="s">
        <v>46</v>
      </c>
      <c r="N233" s="13"/>
      <c r="O233" s="13"/>
      <c r="P233" s="13"/>
      <c r="Q233" s="15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2" t="s">
        <v>49</v>
      </c>
      <c r="AG233" s="13"/>
      <c r="AH233" s="13"/>
      <c r="AI233" s="13"/>
      <c r="AJ233" s="13"/>
      <c r="AK233" s="13"/>
      <c r="AL233" s="15"/>
      <c r="AM233" s="91"/>
      <c r="AN233" s="91"/>
      <c r="AO233" s="91"/>
      <c r="AP233" s="91"/>
      <c r="AQ233" s="91"/>
      <c r="AR233" s="91"/>
      <c r="AS233" s="91"/>
      <c r="AT233" s="91"/>
      <c r="AU233" s="91"/>
      <c r="AV233" s="91"/>
      <c r="AW233" s="91"/>
      <c r="AX233" s="91"/>
      <c r="AY233" s="91"/>
      <c r="AZ233" s="91"/>
      <c r="BA233" s="91"/>
      <c r="BB233" s="91"/>
      <c r="BC233" s="91"/>
      <c r="BD233" s="91"/>
      <c r="BE233" s="91"/>
      <c r="BF233" s="91"/>
      <c r="BG233" s="91"/>
      <c r="BH233" s="91"/>
      <c r="BI233" s="91"/>
      <c r="BJ233" s="91"/>
      <c r="BK233" s="91"/>
      <c r="BL233" s="103"/>
    </row>
    <row r="234" spans="1:64" x14ac:dyDescent="0.15">
      <c r="A234" s="102"/>
      <c r="B234" s="96"/>
      <c r="C234" s="91"/>
      <c r="D234" s="22" t="s">
        <v>61</v>
      </c>
      <c r="E234" s="27"/>
      <c r="F234" s="27"/>
      <c r="G234" s="27"/>
      <c r="H234" s="27"/>
      <c r="I234" s="27"/>
      <c r="J234" s="27"/>
      <c r="K234" s="27"/>
      <c r="L234" s="28"/>
      <c r="M234" s="9" t="s">
        <v>11</v>
      </c>
      <c r="N234" s="19"/>
      <c r="O234" s="19"/>
      <c r="P234" s="19"/>
      <c r="Q234" s="21"/>
      <c r="R234" s="29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1"/>
      <c r="AF234" s="29" t="s">
        <v>11</v>
      </c>
      <c r="AG234" s="30"/>
      <c r="AH234" s="30"/>
      <c r="AI234" s="30"/>
      <c r="AJ234" s="30"/>
      <c r="AK234" s="30"/>
      <c r="AL234" s="31"/>
      <c r="AM234" s="91"/>
      <c r="AN234" s="91"/>
      <c r="AO234" s="91"/>
      <c r="AP234" s="91"/>
      <c r="AQ234" s="91"/>
      <c r="AR234" s="91"/>
      <c r="AS234" s="91"/>
      <c r="AT234" s="91"/>
      <c r="AU234" s="91"/>
      <c r="AV234" s="91"/>
      <c r="AW234" s="91"/>
      <c r="AX234" s="91"/>
      <c r="AY234" s="91"/>
      <c r="AZ234" s="91"/>
      <c r="BA234" s="91"/>
      <c r="BB234" s="91"/>
      <c r="BC234" s="91"/>
      <c r="BD234" s="91"/>
      <c r="BE234" s="91"/>
      <c r="BF234" s="91"/>
      <c r="BG234" s="91"/>
      <c r="BH234" s="91"/>
      <c r="BI234" s="91"/>
      <c r="BJ234" s="91"/>
      <c r="BK234" s="91"/>
      <c r="BL234" s="103"/>
    </row>
    <row r="235" spans="1:64" x14ac:dyDescent="0.15">
      <c r="A235" s="102"/>
      <c r="B235" s="96"/>
      <c r="C235" s="91"/>
      <c r="D235" s="22" t="s">
        <v>61</v>
      </c>
      <c r="E235" s="33"/>
      <c r="F235" s="33"/>
      <c r="G235" s="33"/>
      <c r="H235" s="33"/>
      <c r="I235" s="33"/>
      <c r="J235" s="33"/>
      <c r="K235" s="33"/>
      <c r="L235" s="34"/>
      <c r="M235" s="29" t="s">
        <v>78</v>
      </c>
      <c r="N235" s="19"/>
      <c r="O235" s="19"/>
      <c r="P235" s="19"/>
      <c r="Q235" s="21"/>
      <c r="R235" s="29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1"/>
      <c r="AF235" s="29" t="s">
        <v>78</v>
      </c>
      <c r="AG235" s="30"/>
      <c r="AH235" s="30"/>
      <c r="AI235" s="30"/>
      <c r="AJ235" s="30"/>
      <c r="AK235" s="30"/>
      <c r="AL235" s="31"/>
      <c r="AM235" s="91"/>
      <c r="AN235" s="91"/>
      <c r="AO235" s="91"/>
      <c r="AP235" s="91"/>
      <c r="AQ235" s="91"/>
      <c r="AR235" s="91"/>
      <c r="AS235" s="91"/>
      <c r="AT235" s="91"/>
      <c r="AU235" s="91"/>
      <c r="AV235" s="91"/>
      <c r="AW235" s="91"/>
      <c r="AX235" s="91"/>
      <c r="AY235" s="91"/>
      <c r="AZ235" s="91"/>
      <c r="BA235" s="91"/>
      <c r="BB235" s="91"/>
      <c r="BC235" s="91"/>
      <c r="BD235" s="91"/>
      <c r="BE235" s="91"/>
      <c r="BF235" s="91"/>
      <c r="BG235" s="91"/>
      <c r="BH235" s="91"/>
      <c r="BI235" s="91"/>
      <c r="BJ235" s="91"/>
      <c r="BK235" s="91"/>
      <c r="BL235" s="103"/>
    </row>
    <row r="236" spans="1:64" x14ac:dyDescent="0.15">
      <c r="A236" s="102"/>
      <c r="B236" s="96"/>
      <c r="C236" s="91"/>
      <c r="D236" s="55" t="s">
        <v>90</v>
      </c>
      <c r="E236" s="33"/>
      <c r="F236" s="33"/>
      <c r="G236" s="33"/>
      <c r="H236" s="33"/>
      <c r="I236" s="33"/>
      <c r="J236" s="33"/>
      <c r="K236" s="33"/>
      <c r="L236" s="34"/>
      <c r="M236" s="35" t="s">
        <v>83</v>
      </c>
      <c r="N236" s="19"/>
      <c r="O236" s="19"/>
      <c r="P236" s="19"/>
      <c r="Q236" s="21"/>
      <c r="R236" s="35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7"/>
      <c r="AF236" s="35" t="s">
        <v>83</v>
      </c>
      <c r="AG236" s="36"/>
      <c r="AH236" s="36"/>
      <c r="AI236" s="36"/>
      <c r="AJ236" s="36"/>
      <c r="AK236" s="36"/>
      <c r="AL236" s="37"/>
      <c r="AM236" s="91"/>
      <c r="AN236" s="91"/>
      <c r="AO236" s="91"/>
      <c r="AP236" s="91"/>
      <c r="AQ236" s="91"/>
      <c r="AR236" s="91"/>
      <c r="AS236" s="91"/>
      <c r="AT236" s="91"/>
      <c r="AU236" s="91"/>
      <c r="AV236" s="91"/>
      <c r="AW236" s="91"/>
      <c r="AX236" s="91"/>
      <c r="AY236" s="91"/>
      <c r="AZ236" s="91"/>
      <c r="BA236" s="91"/>
      <c r="BB236" s="91"/>
      <c r="BC236" s="91"/>
      <c r="BD236" s="91"/>
      <c r="BE236" s="91"/>
      <c r="BF236" s="91"/>
      <c r="BG236" s="91"/>
      <c r="BH236" s="91"/>
      <c r="BI236" s="91"/>
      <c r="BJ236" s="91"/>
      <c r="BK236" s="91"/>
      <c r="BL236" s="103"/>
    </row>
    <row r="237" spans="1:64" x14ac:dyDescent="0.15">
      <c r="A237" s="102"/>
      <c r="B237" s="96"/>
      <c r="C237" s="91"/>
      <c r="D237" s="55" t="s">
        <v>90</v>
      </c>
      <c r="E237" s="27"/>
      <c r="F237" s="27"/>
      <c r="G237" s="27"/>
      <c r="H237" s="27"/>
      <c r="I237" s="27"/>
      <c r="J237" s="27"/>
      <c r="K237" s="27"/>
      <c r="L237" s="28"/>
      <c r="M237" s="29" t="s">
        <v>91</v>
      </c>
      <c r="N237" s="19"/>
      <c r="O237" s="19"/>
      <c r="P237" s="19"/>
      <c r="Q237" s="21"/>
      <c r="R237" s="29" t="s">
        <v>92</v>
      </c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1"/>
      <c r="AF237" s="29" t="s">
        <v>51</v>
      </c>
      <c r="AG237" s="30"/>
      <c r="AH237" s="30"/>
      <c r="AI237" s="30"/>
      <c r="AJ237" s="30"/>
      <c r="AK237" s="30"/>
      <c r="AL237" s="31"/>
      <c r="AM237" s="91"/>
      <c r="AN237" s="91"/>
      <c r="AO237" s="91"/>
      <c r="AP237" s="91"/>
      <c r="AQ237" s="91"/>
      <c r="AR237" s="91"/>
      <c r="AS237" s="91"/>
      <c r="AT237" s="91"/>
      <c r="AU237" s="91"/>
      <c r="AV237" s="91"/>
      <c r="AW237" s="91"/>
      <c r="AX237" s="91"/>
      <c r="AY237" s="91"/>
      <c r="AZ237" s="91"/>
      <c r="BA237" s="91"/>
      <c r="BB237" s="91"/>
      <c r="BC237" s="91"/>
      <c r="BD237" s="91"/>
      <c r="BE237" s="91"/>
      <c r="BF237" s="91"/>
      <c r="BG237" s="91"/>
      <c r="BH237" s="91"/>
      <c r="BI237" s="91"/>
      <c r="BJ237" s="91"/>
      <c r="BK237" s="91"/>
      <c r="BL237" s="103"/>
    </row>
    <row r="238" spans="1:64" x14ac:dyDescent="0.15">
      <c r="A238" s="102"/>
      <c r="B238" s="96"/>
      <c r="C238" s="91"/>
      <c r="D238" s="38"/>
      <c r="E238" s="39"/>
      <c r="F238" s="39"/>
      <c r="G238" s="39"/>
      <c r="H238" s="39"/>
      <c r="I238" s="39"/>
      <c r="J238" s="39"/>
      <c r="K238" s="39"/>
      <c r="L238" s="40"/>
      <c r="M238" s="29" t="s">
        <v>93</v>
      </c>
      <c r="N238" s="19"/>
      <c r="O238" s="19"/>
      <c r="P238" s="19"/>
      <c r="Q238" s="21"/>
      <c r="R238" s="41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3"/>
      <c r="AF238" s="41"/>
      <c r="AG238" s="42"/>
      <c r="AH238" s="42"/>
      <c r="AI238" s="42"/>
      <c r="AJ238" s="42"/>
      <c r="AK238" s="42"/>
      <c r="AL238" s="43"/>
      <c r="AM238" s="91"/>
      <c r="AN238" s="91"/>
      <c r="AO238" s="91"/>
      <c r="AP238" s="91"/>
      <c r="AQ238" s="91"/>
      <c r="AR238" s="91"/>
      <c r="AS238" s="91"/>
      <c r="AT238" s="91"/>
      <c r="AU238" s="91"/>
      <c r="AV238" s="91"/>
      <c r="AW238" s="91"/>
      <c r="AX238" s="91"/>
      <c r="AY238" s="91"/>
      <c r="AZ238" s="91"/>
      <c r="BA238" s="91"/>
      <c r="BB238" s="91"/>
      <c r="BC238" s="91"/>
      <c r="BD238" s="91"/>
      <c r="BE238" s="91"/>
      <c r="BF238" s="91"/>
      <c r="BG238" s="91"/>
      <c r="BH238" s="91"/>
      <c r="BI238" s="91"/>
      <c r="BJ238" s="91"/>
      <c r="BK238" s="91"/>
      <c r="BL238" s="103"/>
    </row>
    <row r="239" spans="1:64" x14ac:dyDescent="0.15">
      <c r="A239" s="102"/>
      <c r="B239" s="96"/>
      <c r="C239" s="91"/>
      <c r="D239" s="22" t="s">
        <v>90</v>
      </c>
      <c r="E239" s="27"/>
      <c r="F239" s="27"/>
      <c r="G239" s="27"/>
      <c r="H239" s="27"/>
      <c r="I239" s="27"/>
      <c r="J239" s="27"/>
      <c r="K239" s="27"/>
      <c r="L239" s="28"/>
      <c r="M239" s="29" t="s">
        <v>83</v>
      </c>
      <c r="N239" s="19"/>
      <c r="O239" s="19"/>
      <c r="P239" s="19"/>
      <c r="Q239" s="21"/>
      <c r="R239" s="35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7"/>
      <c r="AF239" s="35" t="s">
        <v>86</v>
      </c>
      <c r="AG239" s="36"/>
      <c r="AH239" s="36"/>
      <c r="AI239" s="36"/>
      <c r="AJ239" s="36"/>
      <c r="AK239" s="36"/>
      <c r="AL239" s="37"/>
      <c r="AM239" s="91"/>
      <c r="AN239" s="91"/>
      <c r="AO239" s="91"/>
      <c r="AP239" s="91"/>
      <c r="AQ239" s="91"/>
      <c r="AR239" s="91"/>
      <c r="AS239" s="91"/>
      <c r="AT239" s="91"/>
      <c r="AU239" s="91"/>
      <c r="AV239" s="91"/>
      <c r="AW239" s="91"/>
      <c r="AX239" s="91"/>
      <c r="AY239" s="91"/>
      <c r="AZ239" s="91"/>
      <c r="BA239" s="91"/>
      <c r="BB239" s="91"/>
      <c r="BC239" s="91"/>
      <c r="BD239" s="91"/>
      <c r="BE239" s="91"/>
      <c r="BF239" s="91"/>
      <c r="BG239" s="91"/>
      <c r="BH239" s="91"/>
      <c r="BI239" s="91"/>
      <c r="BJ239" s="91"/>
      <c r="BK239" s="91"/>
      <c r="BL239" s="103"/>
    </row>
    <row r="240" spans="1:64" x14ac:dyDescent="0.15">
      <c r="A240" s="102"/>
      <c r="B240" s="96"/>
      <c r="C240" s="91"/>
      <c r="D240" s="26" t="s">
        <v>90</v>
      </c>
      <c r="E240" s="33"/>
      <c r="F240" s="33"/>
      <c r="G240" s="33"/>
      <c r="H240" s="33"/>
      <c r="I240" s="33"/>
      <c r="J240" s="33"/>
      <c r="K240" s="33"/>
      <c r="L240" s="34"/>
      <c r="M240" s="9" t="s">
        <v>94</v>
      </c>
      <c r="N240" s="19"/>
      <c r="O240" s="19"/>
      <c r="P240" s="19"/>
      <c r="Q240" s="21"/>
      <c r="R240" s="150" t="s">
        <v>95</v>
      </c>
      <c r="S240" s="151"/>
      <c r="T240" s="151"/>
      <c r="U240" s="151"/>
      <c r="V240" s="151"/>
      <c r="W240" s="151"/>
      <c r="X240" s="151"/>
      <c r="Y240" s="151"/>
      <c r="Z240" s="151"/>
      <c r="AA240" s="151"/>
      <c r="AB240" s="151"/>
      <c r="AC240" s="151"/>
      <c r="AD240" s="151"/>
      <c r="AE240" s="152"/>
      <c r="AF240" s="156" t="s">
        <v>87</v>
      </c>
      <c r="AG240" s="157"/>
      <c r="AH240" s="157"/>
      <c r="AI240" s="157"/>
      <c r="AJ240" s="157"/>
      <c r="AK240" s="157"/>
      <c r="AL240" s="158"/>
      <c r="AM240" s="91"/>
      <c r="AN240" s="91"/>
      <c r="AO240" s="91"/>
      <c r="AP240" s="91"/>
      <c r="AQ240" s="91"/>
      <c r="AR240" s="91"/>
      <c r="AS240" s="91"/>
      <c r="AT240" s="91"/>
      <c r="AU240" s="91"/>
      <c r="AV240" s="91"/>
      <c r="AW240" s="91"/>
      <c r="AX240" s="91"/>
      <c r="AY240" s="91"/>
      <c r="AZ240" s="91"/>
      <c r="BA240" s="91"/>
      <c r="BB240" s="91"/>
      <c r="BC240" s="91"/>
      <c r="BD240" s="91"/>
      <c r="BE240" s="91"/>
      <c r="BF240" s="91"/>
      <c r="BG240" s="91"/>
      <c r="BH240" s="91"/>
      <c r="BI240" s="91"/>
      <c r="BJ240" s="91"/>
      <c r="BK240" s="91"/>
      <c r="BL240" s="103"/>
    </row>
    <row r="241" spans="1:64" x14ac:dyDescent="0.15">
      <c r="A241" s="102"/>
      <c r="B241" s="96"/>
      <c r="C241" s="91"/>
      <c r="D241" s="26" t="s">
        <v>90</v>
      </c>
      <c r="E241" s="33"/>
      <c r="F241" s="33"/>
      <c r="G241" s="33"/>
      <c r="H241" s="33"/>
      <c r="I241" s="33"/>
      <c r="J241" s="33"/>
      <c r="K241" s="33"/>
      <c r="L241" s="34"/>
      <c r="M241" s="29" t="s">
        <v>78</v>
      </c>
      <c r="N241" s="19"/>
      <c r="O241" s="19"/>
      <c r="P241" s="19"/>
      <c r="Q241" s="21"/>
      <c r="R241" s="153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5"/>
      <c r="AF241" s="159"/>
      <c r="AG241" s="160"/>
      <c r="AH241" s="160"/>
      <c r="AI241" s="160"/>
      <c r="AJ241" s="160"/>
      <c r="AK241" s="160"/>
      <c r="AL241" s="16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91"/>
      <c r="BH241" s="91"/>
      <c r="BI241" s="91"/>
      <c r="BJ241" s="91"/>
      <c r="BK241" s="91"/>
      <c r="BL241" s="103"/>
    </row>
    <row r="242" spans="1:64" x14ac:dyDescent="0.15">
      <c r="A242" s="102"/>
      <c r="B242" s="96"/>
      <c r="C242" s="91"/>
      <c r="D242" s="26" t="s">
        <v>90</v>
      </c>
      <c r="E242" s="33"/>
      <c r="F242" s="33"/>
      <c r="G242" s="33"/>
      <c r="H242" s="33"/>
      <c r="I242" s="33"/>
      <c r="J242" s="33"/>
      <c r="K242" s="33"/>
      <c r="L242" s="34"/>
      <c r="M242" s="9" t="s">
        <v>96</v>
      </c>
      <c r="N242" s="19"/>
      <c r="O242" s="19"/>
      <c r="P242" s="19"/>
      <c r="Q242" s="21"/>
      <c r="R242" s="56" t="s">
        <v>53</v>
      </c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7"/>
      <c r="AF242" s="44" t="s">
        <v>54</v>
      </c>
      <c r="AG242" s="36"/>
      <c r="AH242" s="36"/>
      <c r="AI242" s="36"/>
      <c r="AJ242" s="36"/>
      <c r="AK242" s="36"/>
      <c r="AL242" s="37"/>
      <c r="AM242" s="91"/>
      <c r="AN242" s="91"/>
      <c r="AO242" s="91"/>
      <c r="AP242" s="91"/>
      <c r="AQ242" s="91"/>
      <c r="AR242" s="91"/>
      <c r="AS242" s="91"/>
      <c r="AT242" s="91"/>
      <c r="AU242" s="91"/>
      <c r="AV242" s="91"/>
      <c r="AW242" s="91"/>
      <c r="AX242" s="91"/>
      <c r="AY242" s="91"/>
      <c r="AZ242" s="91"/>
      <c r="BA242" s="91"/>
      <c r="BB242" s="91"/>
      <c r="BC242" s="91"/>
      <c r="BD242" s="91"/>
      <c r="BE242" s="91"/>
      <c r="BF242" s="91"/>
      <c r="BG242" s="91"/>
      <c r="BH242" s="91"/>
      <c r="BI242" s="91"/>
      <c r="BJ242" s="91"/>
      <c r="BK242" s="91"/>
      <c r="BL242" s="103"/>
    </row>
    <row r="243" spans="1:64" x14ac:dyDescent="0.15">
      <c r="A243" s="102"/>
      <c r="B243" s="96"/>
      <c r="C243" s="91"/>
      <c r="D243" s="32" t="s">
        <v>55</v>
      </c>
      <c r="E243" s="33"/>
      <c r="F243" s="33"/>
      <c r="G243" s="33"/>
      <c r="H243" s="33"/>
      <c r="I243" s="33"/>
      <c r="J243" s="33"/>
      <c r="K243" s="33"/>
      <c r="L243" s="34"/>
      <c r="M243" s="9" t="s">
        <v>55</v>
      </c>
      <c r="N243" s="19"/>
      <c r="O243" s="19"/>
      <c r="P243" s="19"/>
      <c r="Q243" s="21"/>
      <c r="R243" s="44" t="s">
        <v>97</v>
      </c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7"/>
      <c r="AF243" s="44" t="s">
        <v>25</v>
      </c>
      <c r="AG243" s="36"/>
      <c r="AH243" s="36"/>
      <c r="AI243" s="36"/>
      <c r="AJ243" s="36"/>
      <c r="AK243" s="36"/>
      <c r="AL243" s="37"/>
      <c r="AM243" s="91"/>
      <c r="AN243" s="91"/>
      <c r="AO243" s="91"/>
      <c r="AP243" s="91"/>
      <c r="AQ243" s="91"/>
      <c r="AR243" s="91"/>
      <c r="AS243" s="91"/>
      <c r="AT243" s="91"/>
      <c r="AU243" s="91"/>
      <c r="AV243" s="91"/>
      <c r="AW243" s="91"/>
      <c r="AX243" s="91"/>
      <c r="AY243" s="91"/>
      <c r="AZ243" s="91"/>
      <c r="BA243" s="91"/>
      <c r="BB243" s="91"/>
      <c r="BC243" s="91"/>
      <c r="BD243" s="91"/>
      <c r="BE243" s="91"/>
      <c r="BF243" s="91"/>
      <c r="BG243" s="91"/>
      <c r="BH243" s="91"/>
      <c r="BI243" s="91"/>
      <c r="BJ243" s="91"/>
      <c r="BK243" s="91"/>
      <c r="BL243" s="103"/>
    </row>
    <row r="244" spans="1:64" x14ac:dyDescent="0.15">
      <c r="A244" s="102"/>
      <c r="B244" s="96"/>
      <c r="C244" s="94"/>
      <c r="D244" s="23"/>
      <c r="E244" s="24"/>
      <c r="F244" s="24"/>
      <c r="G244" s="24"/>
      <c r="H244" s="24"/>
      <c r="I244" s="25"/>
      <c r="J244" s="25"/>
      <c r="K244" s="25"/>
      <c r="L244" s="24"/>
      <c r="M244" s="95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83"/>
      <c r="AF244" s="83"/>
      <c r="AG244" s="83"/>
      <c r="AH244" s="83"/>
      <c r="AI244" s="83"/>
      <c r="AJ244" s="83"/>
      <c r="AK244" s="83"/>
      <c r="AL244" s="83"/>
      <c r="AM244" s="83"/>
      <c r="AN244" s="91"/>
      <c r="AO244" s="91"/>
      <c r="AP244" s="91"/>
      <c r="AQ244" s="91"/>
      <c r="AR244" s="91"/>
      <c r="AS244" s="91"/>
      <c r="AT244" s="91"/>
      <c r="AU244" s="91"/>
      <c r="AV244" s="91"/>
      <c r="AW244" s="91"/>
      <c r="AX244" s="91"/>
      <c r="AY244" s="91"/>
      <c r="AZ244" s="91"/>
      <c r="BA244" s="91"/>
      <c r="BB244" s="91"/>
      <c r="BC244" s="91"/>
      <c r="BD244" s="91"/>
      <c r="BE244" s="91"/>
      <c r="BF244" s="91"/>
      <c r="BG244" s="91"/>
      <c r="BH244" s="91"/>
      <c r="BI244" s="91"/>
      <c r="BJ244" s="91"/>
      <c r="BK244" s="91"/>
      <c r="BL244" s="103"/>
    </row>
    <row r="245" spans="1:64" x14ac:dyDescent="0.15">
      <c r="A245" s="102"/>
      <c r="B245" s="96"/>
      <c r="C245" s="91"/>
      <c r="D245" s="87" t="s">
        <v>57</v>
      </c>
      <c r="E245" s="87"/>
      <c r="F245" s="88"/>
      <c r="G245" s="88"/>
      <c r="H245" s="83"/>
      <c r="I245" s="89"/>
      <c r="J245" s="89"/>
      <c r="K245" s="88"/>
      <c r="L245" s="90"/>
      <c r="M245" s="90"/>
      <c r="N245" s="90"/>
      <c r="O245" s="90"/>
      <c r="P245" s="90"/>
      <c r="Q245" s="90"/>
      <c r="R245" s="90"/>
      <c r="S245" s="90"/>
      <c r="T245" s="88"/>
      <c r="U245" s="88"/>
      <c r="V245" s="90"/>
      <c r="W245" s="90"/>
      <c r="X245" s="90"/>
      <c r="Y245" s="90"/>
      <c r="Z245" s="90"/>
      <c r="AA245" s="90"/>
      <c r="AB245" s="90"/>
      <c r="AC245" s="90"/>
      <c r="AD245" s="88"/>
      <c r="AE245" s="89"/>
      <c r="AF245" s="89"/>
      <c r="AG245" s="89"/>
      <c r="AH245" s="89"/>
      <c r="AI245" s="89"/>
      <c r="AJ245" s="89"/>
      <c r="AK245" s="89"/>
      <c r="AL245" s="89"/>
      <c r="AM245" s="89"/>
      <c r="AN245" s="91"/>
      <c r="AO245" s="91"/>
      <c r="AP245" s="91"/>
      <c r="AQ245" s="91"/>
      <c r="AR245" s="91"/>
      <c r="AS245" s="91"/>
      <c r="AT245" s="91"/>
      <c r="AU245" s="91"/>
      <c r="AV245" s="91"/>
      <c r="AW245" s="91"/>
      <c r="AX245" s="91"/>
      <c r="AY245" s="91"/>
      <c r="AZ245" s="91"/>
      <c r="BA245" s="91"/>
      <c r="BB245" s="91"/>
      <c r="BC245" s="91"/>
      <c r="BD245" s="91"/>
      <c r="BE245" s="91"/>
      <c r="BF245" s="91"/>
      <c r="BG245" s="91"/>
      <c r="BH245" s="91"/>
      <c r="BI245" s="91"/>
      <c r="BJ245" s="91"/>
      <c r="BK245" s="91"/>
      <c r="BL245" s="103"/>
    </row>
    <row r="246" spans="1:64" x14ac:dyDescent="0.15">
      <c r="A246" s="102"/>
      <c r="B246" s="96"/>
      <c r="C246" s="91"/>
      <c r="D246" s="10" t="s">
        <v>45</v>
      </c>
      <c r="E246" s="11"/>
      <c r="F246" s="11"/>
      <c r="G246" s="11"/>
      <c r="H246" s="12"/>
      <c r="I246" s="2" t="s">
        <v>58</v>
      </c>
      <c r="J246" s="3"/>
      <c r="K246" s="3"/>
      <c r="L246" s="3"/>
      <c r="M246" s="3"/>
      <c r="N246" s="3"/>
      <c r="O246" s="3"/>
      <c r="P246" s="3"/>
      <c r="Q246" s="3"/>
      <c r="R246" s="4"/>
      <c r="S246" s="2" t="s">
        <v>46</v>
      </c>
      <c r="T246" s="13"/>
      <c r="U246" s="13"/>
      <c r="V246" s="13"/>
      <c r="W246" s="13"/>
      <c r="X246" s="13"/>
      <c r="Y246" s="14"/>
      <c r="Z246" s="2" t="s">
        <v>58</v>
      </c>
      <c r="AA246" s="3"/>
      <c r="AB246" s="3"/>
      <c r="AC246" s="3"/>
      <c r="AD246" s="3"/>
      <c r="AE246" s="3"/>
      <c r="AF246" s="3"/>
      <c r="AG246" s="3"/>
      <c r="AH246" s="4"/>
      <c r="AI246" s="2" t="s">
        <v>46</v>
      </c>
      <c r="AJ246" s="13"/>
      <c r="AK246" s="13"/>
      <c r="AL246" s="13"/>
      <c r="AM246" s="13"/>
      <c r="AN246" s="13"/>
      <c r="AO246" s="15"/>
      <c r="AP246" s="91"/>
      <c r="AQ246" s="91"/>
      <c r="AR246" s="91"/>
      <c r="AS246" s="91"/>
      <c r="AT246" s="91"/>
      <c r="AU246" s="91"/>
      <c r="AV246" s="91"/>
      <c r="AW246" s="91"/>
      <c r="AX246" s="91"/>
      <c r="AY246" s="91"/>
      <c r="AZ246" s="91"/>
      <c r="BA246" s="91"/>
      <c r="BB246" s="91"/>
      <c r="BC246" s="91"/>
      <c r="BD246" s="91"/>
      <c r="BE246" s="91"/>
      <c r="BF246" s="91"/>
      <c r="BG246" s="91"/>
      <c r="BH246" s="91"/>
      <c r="BI246" s="91"/>
      <c r="BJ246" s="91"/>
      <c r="BK246" s="91"/>
      <c r="BL246" s="103"/>
    </row>
    <row r="247" spans="1:64" x14ac:dyDescent="0.15">
      <c r="A247" s="102"/>
      <c r="B247" s="96"/>
      <c r="C247" s="94"/>
      <c r="D247" s="16" t="s">
        <v>59</v>
      </c>
      <c r="E247" s="7"/>
      <c r="F247" s="7"/>
      <c r="G247" s="7"/>
      <c r="H247" s="17"/>
      <c r="I247" s="18" t="s">
        <v>47</v>
      </c>
      <c r="J247" s="19"/>
      <c r="K247" s="19"/>
      <c r="L247" s="19"/>
      <c r="M247" s="19"/>
      <c r="N247" s="19"/>
      <c r="O247" s="19"/>
      <c r="P247" s="19"/>
      <c r="Q247" s="19"/>
      <c r="R247" s="19"/>
      <c r="S247" s="9" t="s">
        <v>11</v>
      </c>
      <c r="T247" s="19"/>
      <c r="U247" s="19"/>
      <c r="V247" s="19"/>
      <c r="W247" s="19"/>
      <c r="X247" s="19"/>
      <c r="Y247" s="20" t="s">
        <v>60</v>
      </c>
      <c r="Z247" s="18" t="s">
        <v>61</v>
      </c>
      <c r="AA247" s="19"/>
      <c r="AB247" s="19"/>
      <c r="AC247" s="19"/>
      <c r="AD247" s="19"/>
      <c r="AE247" s="19"/>
      <c r="AF247" s="19"/>
      <c r="AG247" s="19"/>
      <c r="AH247" s="21"/>
      <c r="AI247" s="9" t="s">
        <v>11</v>
      </c>
      <c r="AJ247" s="19"/>
      <c r="AK247" s="19"/>
      <c r="AL247" s="19"/>
      <c r="AM247" s="19"/>
      <c r="AN247" s="19"/>
      <c r="AO247" s="21"/>
      <c r="AP247" s="91"/>
      <c r="AQ247" s="91"/>
      <c r="AR247" s="91"/>
      <c r="AS247" s="91"/>
      <c r="AT247" s="91"/>
      <c r="AU247" s="91"/>
      <c r="AV247" s="91"/>
      <c r="AW247" s="91"/>
      <c r="AX247" s="91"/>
      <c r="AY247" s="91"/>
      <c r="AZ247" s="91"/>
      <c r="BA247" s="91"/>
      <c r="BB247" s="91"/>
      <c r="BC247" s="91"/>
      <c r="BD247" s="91"/>
      <c r="BE247" s="91"/>
      <c r="BF247" s="91"/>
      <c r="BG247" s="91"/>
      <c r="BH247" s="91"/>
      <c r="BI247" s="91"/>
      <c r="BJ247" s="91"/>
      <c r="BK247" s="91"/>
      <c r="BL247" s="103"/>
    </row>
    <row r="248" spans="1:64" x14ac:dyDescent="0.15">
      <c r="A248" s="102"/>
      <c r="B248" s="96"/>
      <c r="C248" s="94"/>
      <c r="D248" s="16" t="s">
        <v>59</v>
      </c>
      <c r="E248" s="7"/>
      <c r="F248" s="7"/>
      <c r="G248" s="7"/>
      <c r="H248" s="17"/>
      <c r="I248" s="18" t="s">
        <v>61</v>
      </c>
      <c r="J248" s="19"/>
      <c r="K248" s="19"/>
      <c r="L248" s="19"/>
      <c r="M248" s="19"/>
      <c r="N248" s="19"/>
      <c r="O248" s="19"/>
      <c r="P248" s="19"/>
      <c r="Q248" s="19"/>
      <c r="R248" s="19"/>
      <c r="S248" s="9" t="s">
        <v>78</v>
      </c>
      <c r="T248" s="19"/>
      <c r="U248" s="19"/>
      <c r="V248" s="19"/>
      <c r="W248" s="19"/>
      <c r="X248" s="19"/>
      <c r="Y248" s="20" t="s">
        <v>60</v>
      </c>
      <c r="Z248" s="18" t="s">
        <v>90</v>
      </c>
      <c r="AA248" s="19"/>
      <c r="AB248" s="19"/>
      <c r="AC248" s="19"/>
      <c r="AD248" s="19"/>
      <c r="AE248" s="19"/>
      <c r="AF248" s="19"/>
      <c r="AG248" s="19"/>
      <c r="AH248" s="21"/>
      <c r="AI248" s="9" t="s">
        <v>78</v>
      </c>
      <c r="AJ248" s="19"/>
      <c r="AK248" s="19"/>
      <c r="AL248" s="19"/>
      <c r="AM248" s="19"/>
      <c r="AN248" s="19"/>
      <c r="AO248" s="21"/>
      <c r="AP248" s="91"/>
      <c r="AQ248" s="91"/>
      <c r="AR248" s="91"/>
      <c r="AS248" s="91"/>
      <c r="AT248" s="91"/>
      <c r="AU248" s="91"/>
      <c r="AV248" s="91"/>
      <c r="AW248" s="91"/>
      <c r="AX248" s="91"/>
      <c r="AY248" s="91"/>
      <c r="AZ248" s="91"/>
      <c r="BA248" s="91"/>
      <c r="BB248" s="91"/>
      <c r="BC248" s="91"/>
      <c r="BD248" s="91"/>
      <c r="BE248" s="91"/>
      <c r="BF248" s="91"/>
      <c r="BG248" s="91"/>
      <c r="BH248" s="91"/>
      <c r="BI248" s="91"/>
      <c r="BJ248" s="91"/>
      <c r="BK248" s="91"/>
      <c r="BL248" s="103"/>
    </row>
    <row r="249" spans="1:64" x14ac:dyDescent="0.15">
      <c r="A249" s="102"/>
      <c r="B249" s="96"/>
      <c r="C249" s="94"/>
      <c r="D249" s="23"/>
      <c r="E249" s="24"/>
      <c r="F249" s="24"/>
      <c r="G249" s="24"/>
      <c r="H249" s="24"/>
      <c r="I249" s="25"/>
      <c r="J249" s="25"/>
      <c r="K249" s="25"/>
      <c r="L249" s="24"/>
      <c r="M249" s="95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83"/>
      <c r="AF249" s="83"/>
      <c r="AG249" s="83"/>
      <c r="AH249" s="83"/>
      <c r="AI249" s="83"/>
      <c r="AJ249" s="83"/>
      <c r="AK249" s="83"/>
      <c r="AL249" s="83"/>
      <c r="AM249" s="83"/>
      <c r="AN249" s="91"/>
      <c r="AO249" s="91"/>
      <c r="AP249" s="91"/>
      <c r="AQ249" s="91"/>
      <c r="AR249" s="91"/>
      <c r="AS249" s="91"/>
      <c r="AT249" s="91"/>
      <c r="AU249" s="91"/>
      <c r="AV249" s="91"/>
      <c r="AW249" s="91"/>
      <c r="AX249" s="91"/>
      <c r="AY249" s="91"/>
      <c r="AZ249" s="91"/>
      <c r="BA249" s="91"/>
      <c r="BB249" s="91"/>
      <c r="BC249" s="91"/>
      <c r="BD249" s="91"/>
      <c r="BE249" s="91"/>
      <c r="BF249" s="91"/>
      <c r="BG249" s="91"/>
      <c r="BH249" s="91"/>
      <c r="BI249" s="91"/>
      <c r="BJ249" s="91"/>
      <c r="BK249" s="91"/>
      <c r="BL249" s="103"/>
    </row>
    <row r="250" spans="1:64" x14ac:dyDescent="0.15">
      <c r="A250" s="82"/>
      <c r="B250" s="97"/>
      <c r="C250" s="97"/>
      <c r="D250" s="84" t="s">
        <v>62</v>
      </c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5"/>
    </row>
    <row r="251" spans="1:64" x14ac:dyDescent="0.15">
      <c r="A251" s="82"/>
      <c r="B251" s="97"/>
      <c r="C251" s="97"/>
      <c r="D251" s="45" t="s">
        <v>63</v>
      </c>
      <c r="E251" s="46" t="s">
        <v>58</v>
      </c>
      <c r="F251" s="47"/>
      <c r="G251" s="47"/>
      <c r="H251" s="47"/>
      <c r="I251" s="47"/>
      <c r="J251" s="47"/>
      <c r="K251" s="47"/>
      <c r="L251" s="47"/>
      <c r="M251" s="48"/>
      <c r="N251" s="46" t="s">
        <v>46</v>
      </c>
      <c r="O251" s="47"/>
      <c r="P251" s="47"/>
      <c r="Q251" s="47"/>
      <c r="R251" s="47"/>
      <c r="S251" s="47"/>
      <c r="T251" s="47"/>
      <c r="U251" s="47"/>
      <c r="V251" s="48"/>
      <c r="W251" s="49"/>
      <c r="X251" s="50"/>
      <c r="Y251" s="46" t="s">
        <v>58</v>
      </c>
      <c r="Z251" s="47"/>
      <c r="AA251" s="47"/>
      <c r="AB251" s="47"/>
      <c r="AC251" s="47"/>
      <c r="AD251" s="47"/>
      <c r="AE251" s="47"/>
      <c r="AF251" s="47"/>
      <c r="AG251" s="48"/>
      <c r="AH251" s="46" t="s">
        <v>46</v>
      </c>
      <c r="AI251" s="47"/>
      <c r="AJ251" s="47"/>
      <c r="AK251" s="47"/>
      <c r="AL251" s="47"/>
      <c r="AM251" s="47"/>
      <c r="AN251" s="47"/>
      <c r="AO251" s="47"/>
      <c r="AP251" s="48"/>
      <c r="AQ251" s="46" t="s">
        <v>64</v>
      </c>
      <c r="AR251" s="47"/>
      <c r="AS251" s="47"/>
      <c r="AT251" s="48"/>
      <c r="AU251" s="84"/>
      <c r="AV251" s="97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5"/>
    </row>
    <row r="252" spans="1:64" x14ac:dyDescent="0.15">
      <c r="A252" s="82"/>
      <c r="B252" s="97"/>
      <c r="C252" s="97"/>
      <c r="D252" s="98">
        <v>1</v>
      </c>
      <c r="E252" s="51" t="s">
        <v>47</v>
      </c>
      <c r="F252" s="52"/>
      <c r="G252" s="52"/>
      <c r="H252" s="52"/>
      <c r="I252" s="52"/>
      <c r="J252" s="52"/>
      <c r="K252" s="52"/>
      <c r="L252" s="52"/>
      <c r="M252" s="53"/>
      <c r="N252" s="51" t="s">
        <v>11</v>
      </c>
      <c r="O252" s="52"/>
      <c r="P252" s="52"/>
      <c r="Q252" s="52"/>
      <c r="R252" s="52"/>
      <c r="S252" s="52"/>
      <c r="T252" s="52"/>
      <c r="U252" s="52"/>
      <c r="V252" s="53"/>
      <c r="W252" s="99" t="s">
        <v>66</v>
      </c>
      <c r="X252" s="100"/>
      <c r="Y252" s="51" t="s">
        <v>76</v>
      </c>
      <c r="Z252" s="52"/>
      <c r="AA252" s="52"/>
      <c r="AB252" s="52"/>
      <c r="AC252" s="52"/>
      <c r="AD252" s="52"/>
      <c r="AE252" s="52"/>
      <c r="AF252" s="52"/>
      <c r="AG252" s="53"/>
      <c r="AH252" s="51" t="s">
        <v>11</v>
      </c>
      <c r="AI252" s="70"/>
      <c r="AJ252" s="70"/>
      <c r="AK252" s="70"/>
      <c r="AL252" s="70"/>
      <c r="AM252" s="70"/>
      <c r="AN252" s="70"/>
      <c r="AO252" s="70"/>
      <c r="AP252" s="71"/>
      <c r="AQ252" s="99" t="s">
        <v>68</v>
      </c>
      <c r="AR252" s="101"/>
      <c r="AS252" s="101"/>
      <c r="AT252" s="100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5"/>
    </row>
    <row r="253" spans="1:64" x14ac:dyDescent="0.15">
      <c r="A253" s="82"/>
      <c r="B253" s="97"/>
      <c r="C253" s="97"/>
      <c r="D253" s="98">
        <v>2</v>
      </c>
      <c r="E253" s="51" t="s">
        <v>47</v>
      </c>
      <c r="F253" s="52"/>
      <c r="G253" s="52"/>
      <c r="H253" s="52"/>
      <c r="I253" s="52"/>
      <c r="J253" s="52"/>
      <c r="K253" s="52"/>
      <c r="L253" s="52"/>
      <c r="M253" s="53"/>
      <c r="N253" s="51" t="s">
        <v>65</v>
      </c>
      <c r="O253" s="52"/>
      <c r="P253" s="52"/>
      <c r="Q253" s="52"/>
      <c r="R253" s="52"/>
      <c r="S253" s="52"/>
      <c r="T253" s="52"/>
      <c r="U253" s="52"/>
      <c r="V253" s="53"/>
      <c r="W253" s="99" t="s">
        <v>66</v>
      </c>
      <c r="X253" s="100"/>
      <c r="Y253" s="51" t="s">
        <v>55</v>
      </c>
      <c r="Z253" s="52"/>
      <c r="AA253" s="52"/>
      <c r="AB253" s="52"/>
      <c r="AC253" s="52"/>
      <c r="AD253" s="52"/>
      <c r="AE253" s="52"/>
      <c r="AF253" s="52"/>
      <c r="AG253" s="53"/>
      <c r="AH253" s="54" t="s">
        <v>67</v>
      </c>
      <c r="AI253" s="52"/>
      <c r="AJ253" s="52"/>
      <c r="AK253" s="52"/>
      <c r="AL253" s="52"/>
      <c r="AM253" s="52"/>
      <c r="AN253" s="52"/>
      <c r="AO253" s="52"/>
      <c r="AP253" s="53"/>
      <c r="AQ253" s="99" t="s">
        <v>68</v>
      </c>
      <c r="AR253" s="101"/>
      <c r="AS253" s="101"/>
      <c r="AT253" s="100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5"/>
    </row>
    <row r="254" spans="1:64" x14ac:dyDescent="0.15">
      <c r="A254" s="82"/>
      <c r="B254" s="97"/>
      <c r="C254" s="97"/>
      <c r="D254" s="98">
        <v>3</v>
      </c>
      <c r="E254" s="51" t="s">
        <v>61</v>
      </c>
      <c r="F254" s="52"/>
      <c r="G254" s="52"/>
      <c r="H254" s="52"/>
      <c r="I254" s="52"/>
      <c r="J254" s="52"/>
      <c r="K254" s="52"/>
      <c r="L254" s="52"/>
      <c r="M254" s="53"/>
      <c r="N254" s="51" t="s">
        <v>65</v>
      </c>
      <c r="O254" s="52"/>
      <c r="P254" s="52"/>
      <c r="Q254" s="52"/>
      <c r="R254" s="52"/>
      <c r="S254" s="52"/>
      <c r="T254" s="52"/>
      <c r="U254" s="52"/>
      <c r="V254" s="53"/>
      <c r="W254" s="99" t="s">
        <v>66</v>
      </c>
      <c r="X254" s="100"/>
      <c r="Y254" s="51" t="s">
        <v>55</v>
      </c>
      <c r="Z254" s="52"/>
      <c r="AA254" s="52"/>
      <c r="AB254" s="52"/>
      <c r="AC254" s="52"/>
      <c r="AD254" s="52"/>
      <c r="AE254" s="52"/>
      <c r="AF254" s="52"/>
      <c r="AG254" s="53"/>
      <c r="AH254" s="54" t="s">
        <v>67</v>
      </c>
      <c r="AI254" s="52"/>
      <c r="AJ254" s="52"/>
      <c r="AK254" s="52"/>
      <c r="AL254" s="52"/>
      <c r="AM254" s="52"/>
      <c r="AN254" s="52"/>
      <c r="AO254" s="52"/>
      <c r="AP254" s="53"/>
      <c r="AQ254" s="99" t="s">
        <v>68</v>
      </c>
      <c r="AR254" s="101"/>
      <c r="AS254" s="101"/>
      <c r="AT254" s="100"/>
      <c r="AU254" s="84"/>
      <c r="AV254" s="84" t="s">
        <v>77</v>
      </c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5"/>
    </row>
    <row r="255" spans="1:64" x14ac:dyDescent="0.15">
      <c r="A255" s="82"/>
      <c r="B255" s="97"/>
      <c r="C255" s="97"/>
      <c r="D255" s="98">
        <v>4</v>
      </c>
      <c r="E255" s="51" t="s">
        <v>61</v>
      </c>
      <c r="F255" s="52"/>
      <c r="G255" s="52"/>
      <c r="H255" s="52"/>
      <c r="I255" s="52"/>
      <c r="J255" s="52"/>
      <c r="K255" s="52"/>
      <c r="L255" s="52"/>
      <c r="M255" s="53"/>
      <c r="N255" s="51" t="s">
        <v>74</v>
      </c>
      <c r="O255" s="52"/>
      <c r="P255" s="52"/>
      <c r="Q255" s="52"/>
      <c r="R255" s="52"/>
      <c r="S255" s="52"/>
      <c r="T255" s="52"/>
      <c r="U255" s="52"/>
      <c r="V255" s="53"/>
      <c r="W255" s="99" t="s">
        <v>75</v>
      </c>
      <c r="X255" s="100"/>
      <c r="Y255" s="51" t="s">
        <v>76</v>
      </c>
      <c r="Z255" s="52"/>
      <c r="AA255" s="52"/>
      <c r="AB255" s="52"/>
      <c r="AC255" s="52"/>
      <c r="AD255" s="52"/>
      <c r="AE255" s="52"/>
      <c r="AF255" s="52"/>
      <c r="AG255" s="53"/>
      <c r="AH255" s="51" t="s">
        <v>127</v>
      </c>
      <c r="AI255" s="52"/>
      <c r="AJ255" s="52"/>
      <c r="AK255" s="52"/>
      <c r="AL255" s="52"/>
      <c r="AM255" s="52"/>
      <c r="AN255" s="52"/>
      <c r="AO255" s="52"/>
      <c r="AP255" s="53"/>
      <c r="AQ255" s="99" t="s">
        <v>73</v>
      </c>
      <c r="AR255" s="101"/>
      <c r="AS255" s="101"/>
      <c r="AT255" s="100"/>
      <c r="AU255" s="84"/>
      <c r="AV255" s="84" t="s">
        <v>80</v>
      </c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5"/>
    </row>
    <row r="256" spans="1:64" x14ac:dyDescent="0.15">
      <c r="A256" s="82"/>
      <c r="B256" s="97"/>
      <c r="C256" s="97"/>
      <c r="D256" s="98">
        <v>5</v>
      </c>
      <c r="E256" s="51" t="s">
        <v>61</v>
      </c>
      <c r="F256" s="52"/>
      <c r="G256" s="52"/>
      <c r="H256" s="52"/>
      <c r="I256" s="52"/>
      <c r="J256" s="52"/>
      <c r="K256" s="52"/>
      <c r="L256" s="52"/>
      <c r="M256" s="53"/>
      <c r="N256" s="51" t="s">
        <v>78</v>
      </c>
      <c r="O256" s="52"/>
      <c r="P256" s="52"/>
      <c r="Q256" s="52"/>
      <c r="R256" s="52"/>
      <c r="S256" s="52"/>
      <c r="T256" s="52"/>
      <c r="U256" s="52"/>
      <c r="V256" s="53"/>
      <c r="W256" s="99" t="s">
        <v>75</v>
      </c>
      <c r="X256" s="100"/>
      <c r="Y256" s="51" t="s">
        <v>76</v>
      </c>
      <c r="Z256" s="52"/>
      <c r="AA256" s="52"/>
      <c r="AB256" s="52"/>
      <c r="AC256" s="52"/>
      <c r="AD256" s="52"/>
      <c r="AE256" s="52"/>
      <c r="AF256" s="52"/>
      <c r="AG256" s="53"/>
      <c r="AH256" s="51" t="s">
        <v>79</v>
      </c>
      <c r="AI256" s="52"/>
      <c r="AJ256" s="52"/>
      <c r="AK256" s="52"/>
      <c r="AL256" s="52"/>
      <c r="AM256" s="52"/>
      <c r="AN256" s="52"/>
      <c r="AO256" s="52"/>
      <c r="AP256" s="53"/>
      <c r="AQ256" s="99" t="s">
        <v>68</v>
      </c>
      <c r="AR256" s="101"/>
      <c r="AS256" s="101"/>
      <c r="AT256" s="100"/>
      <c r="AU256" s="84"/>
      <c r="AV256" s="84" t="s">
        <v>130</v>
      </c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5"/>
    </row>
    <row r="257" spans="1:64" x14ac:dyDescent="0.15">
      <c r="A257" s="82"/>
      <c r="B257" s="97"/>
      <c r="C257" s="97"/>
      <c r="D257" s="98">
        <v>6</v>
      </c>
      <c r="E257" s="51" t="s">
        <v>90</v>
      </c>
      <c r="F257" s="52"/>
      <c r="G257" s="52"/>
      <c r="H257" s="52"/>
      <c r="I257" s="52"/>
      <c r="J257" s="52"/>
      <c r="K257" s="52"/>
      <c r="L257" s="52"/>
      <c r="M257" s="53"/>
      <c r="N257" s="51" t="s">
        <v>65</v>
      </c>
      <c r="O257" s="52"/>
      <c r="P257" s="52"/>
      <c r="Q257" s="52"/>
      <c r="R257" s="52"/>
      <c r="S257" s="52"/>
      <c r="T257" s="52"/>
      <c r="U257" s="52"/>
      <c r="V257" s="53"/>
      <c r="W257" s="99" t="s">
        <v>66</v>
      </c>
      <c r="X257" s="100"/>
      <c r="Y257" s="51" t="s">
        <v>55</v>
      </c>
      <c r="Z257" s="52"/>
      <c r="AA257" s="52"/>
      <c r="AB257" s="52"/>
      <c r="AC257" s="52"/>
      <c r="AD257" s="52"/>
      <c r="AE257" s="52"/>
      <c r="AF257" s="52"/>
      <c r="AG257" s="53"/>
      <c r="AH257" s="54" t="s">
        <v>67</v>
      </c>
      <c r="AI257" s="52"/>
      <c r="AJ257" s="52"/>
      <c r="AK257" s="52"/>
      <c r="AL257" s="52"/>
      <c r="AM257" s="52"/>
      <c r="AN257" s="52"/>
      <c r="AO257" s="52"/>
      <c r="AP257" s="53"/>
      <c r="AQ257" s="99"/>
      <c r="AR257" s="101"/>
      <c r="AS257" s="101"/>
      <c r="AT257" s="100"/>
      <c r="AU257" s="84"/>
      <c r="AV257" s="84" t="s">
        <v>128</v>
      </c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5"/>
    </row>
    <row r="258" spans="1:64" x14ac:dyDescent="0.15">
      <c r="A258" s="102"/>
      <c r="B258" s="24"/>
      <c r="C258" s="92"/>
      <c r="D258" s="92"/>
      <c r="E258" s="92"/>
      <c r="F258" s="89"/>
      <c r="G258" s="89"/>
      <c r="H258" s="89"/>
      <c r="I258" s="92"/>
      <c r="J258" s="83"/>
      <c r="K258" s="83"/>
      <c r="L258" s="83"/>
      <c r="M258" s="83"/>
      <c r="N258" s="83"/>
      <c r="O258" s="83"/>
      <c r="P258" s="83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91"/>
      <c r="AG258" s="91"/>
      <c r="AH258" s="91"/>
      <c r="AI258" s="91"/>
      <c r="AJ258" s="91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84" t="s">
        <v>131</v>
      </c>
      <c r="AW258" s="91"/>
      <c r="AX258" s="91"/>
      <c r="AY258" s="91"/>
      <c r="AZ258" s="91"/>
      <c r="BA258" s="91"/>
      <c r="BB258" s="91"/>
      <c r="BC258" s="91"/>
      <c r="BD258" s="91"/>
      <c r="BE258" s="91"/>
      <c r="BF258" s="91"/>
      <c r="BG258" s="91"/>
      <c r="BH258" s="91"/>
      <c r="BI258" s="91"/>
      <c r="BJ258" s="91"/>
      <c r="BK258" s="91"/>
      <c r="BL258" s="103"/>
    </row>
    <row r="259" spans="1:64" x14ac:dyDescent="0.15">
      <c r="A259" s="104"/>
      <c r="B259" s="86" t="s">
        <v>98</v>
      </c>
      <c r="C259" s="86"/>
      <c r="D259" s="86"/>
      <c r="E259" s="73"/>
      <c r="F259" s="2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25"/>
      <c r="AK259" s="25"/>
      <c r="AL259" s="25"/>
      <c r="AM259" s="73"/>
      <c r="AN259" s="73"/>
      <c r="AO259" s="73"/>
      <c r="AP259" s="25"/>
      <c r="AQ259" s="25"/>
      <c r="AR259" s="25"/>
      <c r="AS259" s="25"/>
      <c r="AT259" s="86"/>
      <c r="AU259" s="86"/>
      <c r="AV259" s="86"/>
      <c r="AW259" s="86"/>
      <c r="AX259" s="86"/>
      <c r="AY259" s="86"/>
      <c r="AZ259" s="86"/>
      <c r="BA259" s="86"/>
      <c r="BB259" s="86"/>
      <c r="BC259" s="86"/>
      <c r="BD259" s="86"/>
      <c r="BE259" s="86"/>
      <c r="BF259" s="86"/>
      <c r="BG259" s="86"/>
      <c r="BH259" s="86"/>
      <c r="BI259" s="86"/>
      <c r="BJ259" s="86"/>
      <c r="BK259" s="86"/>
      <c r="BL259" s="105"/>
    </row>
    <row r="260" spans="1:64" x14ac:dyDescent="0.15">
      <c r="A260" s="104"/>
      <c r="B260" s="10"/>
      <c r="C260" s="11"/>
      <c r="D260" s="3"/>
      <c r="E260" s="3"/>
      <c r="F260" s="11"/>
      <c r="G260" s="11"/>
      <c r="H260" s="11"/>
      <c r="I260" s="11"/>
      <c r="J260" s="11"/>
      <c r="K260" s="2" t="s">
        <v>58</v>
      </c>
      <c r="L260" s="3"/>
      <c r="M260" s="3"/>
      <c r="N260" s="3"/>
      <c r="O260" s="3"/>
      <c r="P260" s="3"/>
      <c r="Q260" s="3"/>
      <c r="R260" s="3"/>
      <c r="S260" s="4"/>
      <c r="T260" s="2" t="s">
        <v>46</v>
      </c>
      <c r="U260" s="13"/>
      <c r="V260" s="13"/>
      <c r="W260" s="13"/>
      <c r="X260" s="13"/>
      <c r="Y260" s="13"/>
      <c r="Z260" s="13"/>
      <c r="AA260" s="13"/>
      <c r="AB260" s="13"/>
      <c r="AC260" s="14"/>
      <c r="AD260" s="2" t="s">
        <v>99</v>
      </c>
      <c r="AE260" s="13"/>
      <c r="AF260" s="13"/>
      <c r="AG260" s="13"/>
      <c r="AH260" s="13"/>
      <c r="AI260" s="13"/>
      <c r="AJ260" s="13"/>
      <c r="AK260" s="15"/>
      <c r="AL260" s="2" t="s">
        <v>100</v>
      </c>
      <c r="AM260" s="3"/>
      <c r="AN260" s="3"/>
      <c r="AO260" s="3"/>
      <c r="AP260" s="3"/>
      <c r="AQ260" s="3"/>
      <c r="AR260" s="3"/>
      <c r="AS260" s="3"/>
      <c r="AT260" s="4"/>
      <c r="AU260" s="93"/>
      <c r="AV260" s="93"/>
      <c r="AW260" s="93"/>
      <c r="AX260" s="93"/>
      <c r="AY260" s="86"/>
      <c r="AZ260" s="86"/>
      <c r="BA260" s="86"/>
      <c r="BB260" s="86"/>
      <c r="BC260" s="86"/>
      <c r="BD260" s="86"/>
      <c r="BE260" s="86"/>
      <c r="BF260" s="86"/>
      <c r="BG260" s="86"/>
      <c r="BH260" s="86"/>
      <c r="BI260" s="86"/>
      <c r="BJ260" s="86"/>
      <c r="BK260" s="86"/>
      <c r="BL260" s="105"/>
    </row>
    <row r="261" spans="1:64" x14ac:dyDescent="0.15">
      <c r="A261" s="104"/>
      <c r="B261" s="16" t="s">
        <v>101</v>
      </c>
      <c r="C261" s="7"/>
      <c r="D261" s="19"/>
      <c r="E261" s="19"/>
      <c r="F261" s="7"/>
      <c r="G261" s="7"/>
      <c r="H261" s="7"/>
      <c r="I261" s="7"/>
      <c r="J261" s="7"/>
      <c r="K261" s="57" t="s">
        <v>102</v>
      </c>
      <c r="L261" s="19"/>
      <c r="M261" s="19"/>
      <c r="N261" s="19"/>
      <c r="O261" s="19"/>
      <c r="P261" s="19"/>
      <c r="Q261" s="19"/>
      <c r="R261" s="19"/>
      <c r="S261" s="21"/>
      <c r="T261" s="51" t="s">
        <v>87</v>
      </c>
      <c r="U261" s="19"/>
      <c r="V261" s="19"/>
      <c r="W261" s="19"/>
      <c r="X261" s="19"/>
      <c r="Y261" s="19"/>
      <c r="Z261" s="19"/>
      <c r="AA261" s="19"/>
      <c r="AB261" s="19"/>
      <c r="AC261" s="20" t="s">
        <v>60</v>
      </c>
      <c r="AD261" s="19" t="s">
        <v>82</v>
      </c>
      <c r="AE261" s="19"/>
      <c r="AF261" s="19"/>
      <c r="AG261" s="19"/>
      <c r="AH261" s="19"/>
      <c r="AI261" s="19"/>
      <c r="AJ261" s="19"/>
      <c r="AK261" s="21"/>
      <c r="AL261" s="9"/>
      <c r="AM261" s="19"/>
      <c r="AN261" s="19"/>
      <c r="AO261" s="19"/>
      <c r="AP261" s="19"/>
      <c r="AQ261" s="19"/>
      <c r="AR261" s="19"/>
      <c r="AS261" s="19"/>
      <c r="AT261" s="21"/>
      <c r="AU261" s="93"/>
      <c r="AV261" s="93"/>
      <c r="AW261" s="93"/>
      <c r="AX261" s="93"/>
      <c r="AY261" s="86"/>
      <c r="AZ261" s="86"/>
      <c r="BA261" s="86"/>
      <c r="BB261" s="86"/>
      <c r="BC261" s="86"/>
      <c r="BD261" s="86"/>
      <c r="BE261" s="86"/>
      <c r="BF261" s="86"/>
      <c r="BG261" s="86"/>
      <c r="BH261" s="86"/>
      <c r="BI261" s="86"/>
      <c r="BJ261" s="86"/>
      <c r="BK261" s="86"/>
      <c r="BL261" s="105"/>
    </row>
    <row r="262" spans="1:64" x14ac:dyDescent="0.15">
      <c r="A262" s="104"/>
      <c r="B262" s="16" t="s">
        <v>103</v>
      </c>
      <c r="C262" s="7"/>
      <c r="D262" s="19"/>
      <c r="E262" s="19"/>
      <c r="F262" s="7"/>
      <c r="G262" s="7"/>
      <c r="H262" s="7"/>
      <c r="I262" s="7"/>
      <c r="J262" s="7"/>
      <c r="K262" s="74" t="s">
        <v>102</v>
      </c>
      <c r="L262" s="19"/>
      <c r="M262" s="19"/>
      <c r="N262" s="19"/>
      <c r="O262" s="19"/>
      <c r="P262" s="19"/>
      <c r="Q262" s="19"/>
      <c r="R262" s="19"/>
      <c r="S262" s="21"/>
      <c r="T262" s="5" t="s">
        <v>86</v>
      </c>
      <c r="U262" s="19"/>
      <c r="V262" s="19"/>
      <c r="W262" s="19"/>
      <c r="X262" s="19"/>
      <c r="Y262" s="19"/>
      <c r="Z262" s="19"/>
      <c r="AA262" s="19"/>
      <c r="AB262" s="19"/>
      <c r="AC262" s="20" t="s">
        <v>60</v>
      </c>
      <c r="AD262" s="51" t="s">
        <v>87</v>
      </c>
      <c r="AE262" s="19"/>
      <c r="AF262" s="19"/>
      <c r="AG262" s="19"/>
      <c r="AH262" s="19"/>
      <c r="AI262" s="19"/>
      <c r="AJ262" s="19"/>
      <c r="AK262" s="21"/>
      <c r="AL262" s="9"/>
      <c r="AM262" s="19"/>
      <c r="AN262" s="19"/>
      <c r="AO262" s="19"/>
      <c r="AP262" s="19"/>
      <c r="AQ262" s="19"/>
      <c r="AR262" s="19"/>
      <c r="AS262" s="19"/>
      <c r="AT262" s="21"/>
      <c r="AU262" s="93"/>
      <c r="AV262" s="93"/>
      <c r="AW262" s="93"/>
      <c r="AX262" s="93"/>
      <c r="AY262" s="86"/>
      <c r="AZ262" s="86"/>
      <c r="BA262" s="86"/>
      <c r="BB262" s="86"/>
      <c r="BC262" s="86"/>
      <c r="BD262" s="86"/>
      <c r="BE262" s="86"/>
      <c r="BF262" s="86"/>
      <c r="BG262" s="86"/>
      <c r="BH262" s="86"/>
      <c r="BI262" s="86"/>
      <c r="BJ262" s="86"/>
      <c r="BK262" s="86"/>
      <c r="BL262" s="105"/>
    </row>
    <row r="263" spans="1:64" ht="14.25" thickBot="1" x14ac:dyDescent="0.2">
      <c r="A263" s="106"/>
      <c r="B263" s="107"/>
      <c r="C263" s="107"/>
      <c r="D263" s="107"/>
      <c r="E263" s="107"/>
      <c r="F263" s="107"/>
      <c r="G263" s="107"/>
      <c r="H263" s="107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  <c r="AE263" s="107"/>
      <c r="AF263" s="107"/>
      <c r="AG263" s="107"/>
      <c r="AH263" s="107"/>
      <c r="AI263" s="107"/>
      <c r="AJ263" s="107"/>
      <c r="AK263" s="107"/>
      <c r="AL263" s="107"/>
      <c r="AM263" s="107"/>
      <c r="AN263" s="107"/>
      <c r="AO263" s="107"/>
      <c r="AP263" s="107"/>
      <c r="AQ263" s="107"/>
      <c r="AR263" s="107"/>
      <c r="AS263" s="108"/>
      <c r="AT263" s="108"/>
      <c r="AU263" s="108"/>
      <c r="AV263" s="108"/>
      <c r="AW263" s="108"/>
      <c r="AX263" s="107"/>
      <c r="AY263" s="107"/>
      <c r="AZ263" s="107"/>
      <c r="BA263" s="108"/>
      <c r="BB263" s="108"/>
      <c r="BC263" s="108"/>
      <c r="BD263" s="108"/>
      <c r="BE263" s="108"/>
      <c r="BF263" s="108"/>
      <c r="BG263" s="108"/>
      <c r="BH263" s="108"/>
      <c r="BI263" s="108"/>
      <c r="BJ263" s="108"/>
      <c r="BK263" s="108"/>
      <c r="BL263" s="109"/>
    </row>
    <row r="264" spans="1:64" ht="14.25" thickTop="1" x14ac:dyDescent="0.15"/>
  </sheetData>
  <mergeCells count="106">
    <mergeCell ref="A128:F128"/>
    <mergeCell ref="G128:H128"/>
    <mergeCell ref="I128:N128"/>
    <mergeCell ref="O128:V128"/>
    <mergeCell ref="W128:AB128"/>
    <mergeCell ref="AC128:BL128"/>
    <mergeCell ref="A130:B130"/>
    <mergeCell ref="C130:N130"/>
    <mergeCell ref="O130:P130"/>
    <mergeCell ref="Q130:AB130"/>
    <mergeCell ref="AC130:AN130"/>
    <mergeCell ref="AO130:BL130"/>
    <mergeCell ref="A129:B129"/>
    <mergeCell ref="C129:N129"/>
    <mergeCell ref="O129:P129"/>
    <mergeCell ref="Q129:AB129"/>
    <mergeCell ref="AC129:AN129"/>
    <mergeCell ref="AO129:BL129"/>
    <mergeCell ref="A132:B132"/>
    <mergeCell ref="C132:N132"/>
    <mergeCell ref="O132:P132"/>
    <mergeCell ref="Q132:AB132"/>
    <mergeCell ref="AC132:AN132"/>
    <mergeCell ref="AO132:BL132"/>
    <mergeCell ref="A131:B131"/>
    <mergeCell ref="C131:N131"/>
    <mergeCell ref="O131:P131"/>
    <mergeCell ref="Q131:AB131"/>
    <mergeCell ref="AC131:AN131"/>
    <mergeCell ref="AO131:BL131"/>
    <mergeCell ref="A134:B134"/>
    <mergeCell ref="C134:N134"/>
    <mergeCell ref="O134:P134"/>
    <mergeCell ref="Q134:AB134"/>
    <mergeCell ref="AC134:AN134"/>
    <mergeCell ref="AO134:BL134"/>
    <mergeCell ref="A133:B133"/>
    <mergeCell ref="C133:N133"/>
    <mergeCell ref="O133:P133"/>
    <mergeCell ref="Q133:AB133"/>
    <mergeCell ref="AC133:AN133"/>
    <mergeCell ref="AO133:BL133"/>
    <mergeCell ref="A136:B136"/>
    <mergeCell ref="C136:N136"/>
    <mergeCell ref="O136:P136"/>
    <mergeCell ref="Q136:AB136"/>
    <mergeCell ref="AC136:AN136"/>
    <mergeCell ref="AO136:BL136"/>
    <mergeCell ref="A135:B135"/>
    <mergeCell ref="C135:N135"/>
    <mergeCell ref="O135:P135"/>
    <mergeCell ref="Q135:AB135"/>
    <mergeCell ref="AC135:AN135"/>
    <mergeCell ref="AO135:BL135"/>
    <mergeCell ref="A138:B138"/>
    <mergeCell ref="C138:N138"/>
    <mergeCell ref="O138:P138"/>
    <mergeCell ref="Q138:AB138"/>
    <mergeCell ref="AC138:AN138"/>
    <mergeCell ref="AO138:BL138"/>
    <mergeCell ref="A137:B137"/>
    <mergeCell ref="C137:N137"/>
    <mergeCell ref="O137:P137"/>
    <mergeCell ref="Q137:AB137"/>
    <mergeCell ref="AC137:AN137"/>
    <mergeCell ref="AO137:BL137"/>
    <mergeCell ref="A140:N140"/>
    <mergeCell ref="A141:B141"/>
    <mergeCell ref="C141:N141"/>
    <mergeCell ref="O141:Z141"/>
    <mergeCell ref="AA141:AB141"/>
    <mergeCell ref="AC141:BL141"/>
    <mergeCell ref="A139:B139"/>
    <mergeCell ref="C139:N139"/>
    <mergeCell ref="O139:P139"/>
    <mergeCell ref="Q139:AB139"/>
    <mergeCell ref="AC139:AN139"/>
    <mergeCell ref="AO139:BL139"/>
    <mergeCell ref="A142:B142"/>
    <mergeCell ref="C142:N142"/>
    <mergeCell ref="O142:Z142"/>
    <mergeCell ref="AA142:AB142"/>
    <mergeCell ref="AC142:BL142"/>
    <mergeCell ref="A143:B143"/>
    <mergeCell ref="C143:N143"/>
    <mergeCell ref="O143:Z143"/>
    <mergeCell ref="AA143:AB143"/>
    <mergeCell ref="AC143:BL143"/>
    <mergeCell ref="R240:AE241"/>
    <mergeCell ref="AF240:AL241"/>
    <mergeCell ref="A146:B146"/>
    <mergeCell ref="C146:N146"/>
    <mergeCell ref="O146:Z146"/>
    <mergeCell ref="AA146:AB146"/>
    <mergeCell ref="AC146:BL146"/>
    <mergeCell ref="A147:N147"/>
    <mergeCell ref="A144:B144"/>
    <mergeCell ref="C144:N144"/>
    <mergeCell ref="O144:Z144"/>
    <mergeCell ref="AA144:AB144"/>
    <mergeCell ref="AC144:BL144"/>
    <mergeCell ref="A145:B145"/>
    <mergeCell ref="C145:N145"/>
    <mergeCell ref="O145:Z145"/>
    <mergeCell ref="AA145:AB145"/>
    <mergeCell ref="AC145:BL145"/>
  </mergeCells>
  <phoneticPr fontId="1"/>
  <dataValidations disablePrompts="1" count="2">
    <dataValidation type="list" allowBlank="1" showInputMessage="1" showErrorMessage="1" sqref="O128:V128">
      <formula1>"登録,参照,更新（楽観排他）,更新（悲観排他）,論理削除,物理削除,"</formula1>
    </dataValidation>
    <dataValidation type="list" allowBlank="1" showInputMessage="1" showErrorMessage="1" sqref="AA142:AB146">
      <formula1>"昇順,降順"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事前準備データ</vt:lpstr>
      <vt:lpstr>GYM-081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英洋</dc:creator>
  <cp:lastModifiedBy>多田　雅美</cp:lastModifiedBy>
  <dcterms:created xsi:type="dcterms:W3CDTF">2013-06-28T01:12:20Z</dcterms:created>
  <dcterms:modified xsi:type="dcterms:W3CDTF">2014-01-08T08:17:37Z</dcterms:modified>
</cp:coreProperties>
</file>