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330" windowWidth="14715" windowHeight="81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R242" i="1" l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2" i="1"/>
  <c r="B241" i="1"/>
  <c r="B240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3" i="1"/>
  <c r="B172" i="1"/>
  <c r="B171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</calcChain>
</file>

<file path=xl/sharedStrings.xml><?xml version="1.0" encoding="utf-8"?>
<sst xmlns="http://schemas.openxmlformats.org/spreadsheetml/2006/main" count="921" uniqueCount="168">
  <si>
    <t>SI案件</t>
    <rPh sb="2" eb="4">
      <t>アンケン</t>
    </rPh>
    <phoneticPr fontId="2"/>
  </si>
  <si>
    <t>SELECT * FROM PJTR_PJ_WBS_TSK T WHERE T.PRJ_CD = 'PJ12000168'</t>
  </si>
  <si>
    <t>TSK_UID</t>
  </si>
  <si>
    <t>TSK_NM</t>
  </si>
  <si>
    <t>TYP</t>
  </si>
  <si>
    <t>PARENT_TSK_UID</t>
  </si>
  <si>
    <t>WBS_ID</t>
  </si>
  <si>
    <t>TSK_CD</t>
  </si>
  <si>
    <t>NEXTMI_FLNK_TSK_ID</t>
  </si>
  <si>
    <t>DSP_SEQ</t>
  </si>
  <si>
    <t>PRJ_CD</t>
  </si>
  <si>
    <t>ACC_MES_KND_CD</t>
  </si>
  <si>
    <t>SHIP_TSK_FLG</t>
  </si>
  <si>
    <t>SHIP_MNG_NO</t>
  </si>
  <si>
    <t>PLN_PROD_QUAL</t>
  </si>
  <si>
    <t>PLN_MNHOUR</t>
  </si>
  <si>
    <t>STR_PLN_DT</t>
  </si>
  <si>
    <t>END_PLN_DT</t>
  </si>
  <si>
    <t>HDAY_OPE_FLG</t>
  </si>
  <si>
    <t>STR_RSLT_DT</t>
  </si>
  <si>
    <t>END_RSLT_DT</t>
  </si>
  <si>
    <t>PRJ_EXCEPT_SEG</t>
  </si>
  <si>
    <t>PRJ_UND_FLG</t>
  </si>
  <si>
    <t>PREV_RSLT</t>
  </si>
  <si>
    <t>PREV_RSLT_REM</t>
  </si>
  <si>
    <t>THIS_RSLT</t>
  </si>
  <si>
    <t>THIS_RSLT_REM</t>
  </si>
  <si>
    <t>NEXT_RSLT</t>
  </si>
  <si>
    <t>NEXT_RSLT_REM</t>
  </si>
  <si>
    <t>AC</t>
  </si>
  <si>
    <t>AC_PRICE</t>
  </si>
  <si>
    <t>CMT</t>
  </si>
  <si>
    <t>RES_ITEM_1</t>
  </si>
  <si>
    <t>RES_ITEM_2</t>
  </si>
  <si>
    <t>RES_ITEM_3</t>
  </si>
  <si>
    <t>RES_ITEM_4</t>
  </si>
  <si>
    <t>RES_ITEM_5</t>
  </si>
  <si>
    <t>DEL_FLG</t>
  </si>
  <si>
    <t>REG_USR_ID</t>
  </si>
  <si>
    <t>REG_PGM_ID</t>
  </si>
  <si>
    <t>REG_TS</t>
  </si>
  <si>
    <t>UPD_USR_ID</t>
  </si>
  <si>
    <t>UPD_PGM_ID</t>
  </si>
  <si>
    <t>UPD_TS</t>
  </si>
  <si>
    <t>VER_NO</t>
  </si>
  <si>
    <t>WBS01</t>
  </si>
  <si>
    <t>PJ12000168</t>
  </si>
  <si>
    <t>DPJWBS01000</t>
  </si>
  <si>
    <t>Task01</t>
  </si>
  <si>
    <t>Task02</t>
  </si>
  <si>
    <t>405</t>
  </si>
  <si>
    <t>10</t>
  </si>
  <si>
    <t>1.</t>
  </si>
  <si>
    <t>1</t>
  </si>
  <si>
    <t xml:space="preserve">0 </t>
  </si>
  <si>
    <t>0</t>
  </si>
  <si>
    <t>6738</t>
  </si>
  <si>
    <t>2013/08/12 09:46:32</t>
  </si>
  <si>
    <t>406</t>
  </si>
  <si>
    <t>70</t>
  </si>
  <si>
    <t>1005</t>
  </si>
  <si>
    <t>30</t>
  </si>
  <si>
    <t>50</t>
  </si>
  <si>
    <t>2013/06/03</t>
  </si>
  <si>
    <t>2013/06/24</t>
  </si>
  <si>
    <t>2013/08/12 09:56:46</t>
  </si>
  <si>
    <t>407</t>
  </si>
  <si>
    <t>2.</t>
  </si>
  <si>
    <t>2</t>
  </si>
  <si>
    <t>100</t>
  </si>
  <si>
    <t>2013/06/28</t>
  </si>
  <si>
    <t>SI12000077</t>
  </si>
  <si>
    <t>SI12000077</t>
    <phoneticPr fontId="2"/>
  </si>
  <si>
    <t>プロジェクト</t>
    <phoneticPr fontId="2"/>
  </si>
  <si>
    <t>PJ12000168</t>
    <phoneticPr fontId="2"/>
  </si>
  <si>
    <t>環境</t>
    <rPh sb="0" eb="2">
      <t>カンキョウ</t>
    </rPh>
    <phoneticPr fontId="2"/>
  </si>
  <si>
    <t>02環境（外結環境）</t>
    <rPh sb="2" eb="4">
      <t>カンキョウ</t>
    </rPh>
    <rPh sb="5" eb="6">
      <t>ガイ</t>
    </rPh>
    <rPh sb="6" eb="7">
      <t>ケツ</t>
    </rPh>
    <rPh sb="7" eb="9">
      <t>カンキョウ</t>
    </rPh>
    <phoneticPr fontId="2"/>
  </si>
  <si>
    <t>SELECT * FROM PJTR_PJ_PRJ T WHERE T.PRJ_CD = 'PJ12000168'</t>
  </si>
  <si>
    <t>SI_DEAL_CD</t>
  </si>
  <si>
    <t>WHCO_MNG_PRJ_NO</t>
  </si>
  <si>
    <t>PRJ_NM</t>
  </si>
  <si>
    <t>PRJ_DT_NM</t>
  </si>
  <si>
    <t>PRJ_STR_DT</t>
  </si>
  <si>
    <t>PRJ_END_DT</t>
  </si>
  <si>
    <t>PRJ_STATS_SEG</t>
  </si>
  <si>
    <t>PRJ_TPL</t>
  </si>
  <si>
    <t>PRJ_FORM_SEG</t>
  </si>
  <si>
    <t>PRJ_INCO_PSC_FLG</t>
  </si>
  <si>
    <t>PROS_INCO_PRICE</t>
  </si>
  <si>
    <t>PRJ_PROP_CST_LMT_PRICE</t>
  </si>
  <si>
    <t>PRJ_RPT_BS_YOUBI</t>
  </si>
  <si>
    <t>PRJ_PROG_ENT_CLOSE_YOUBI</t>
  </si>
  <si>
    <t>PRJ_BAS_OPE_TM</t>
  </si>
  <si>
    <t>PRJ_EGY_EMP_CD</t>
  </si>
  <si>
    <t>PRJ_EGY_EMP_AUTO_LNK_FLG</t>
  </si>
  <si>
    <t>PRJ_SLS_COST_TRNS_DEPT_CD</t>
  </si>
  <si>
    <t>PRJ_DEV_DEPT_CD</t>
  </si>
  <si>
    <t>SI_DEAL_SYNC_REG_FLG</t>
  </si>
  <si>
    <t>PRJ_CUST_CD</t>
  </si>
  <si>
    <t>PRJ_OPN_NOTICE_FLG</t>
  </si>
  <si>
    <t>PRJ_SHIP_APP_NOTICE_FLG</t>
  </si>
  <si>
    <t>PRJ_PROG_AUTO_SET_FLG</t>
  </si>
  <si>
    <t>PRJ_OUTS_PROG_AUTO_SET_FLG</t>
  </si>
  <si>
    <t>PROP_PRJ_FLG</t>
  </si>
  <si>
    <t>FLAW_PRJ_FLG</t>
  </si>
  <si>
    <t>FLAW_PRJ_CD</t>
  </si>
  <si>
    <t>PRJ_STATS_RECV_DT</t>
  </si>
  <si>
    <t>SND_FLG</t>
  </si>
  <si>
    <t>BUSI_PROC_DT</t>
  </si>
  <si>
    <t>ALERT_NOTICE_DEST_1</t>
  </si>
  <si>
    <t>ALERT_NOTICE_DEST_2</t>
  </si>
  <si>
    <t>ALERT_NOTICE_DEST_3</t>
  </si>
  <si>
    <t>真島確認用プロジェクト2</t>
  </si>
  <si>
    <t>真島確認用プロジェクト2　詳細</t>
  </si>
  <si>
    <t>2013/06/01</t>
  </si>
  <si>
    <t>2013/09/30</t>
  </si>
  <si>
    <t>030</t>
  </si>
  <si>
    <t>T010000010</t>
  </si>
  <si>
    <t>DEV:開発(一括)</t>
  </si>
  <si>
    <t>4</t>
  </si>
  <si>
    <t>6</t>
  </si>
  <si>
    <t>8</t>
  </si>
  <si>
    <t>2010115</t>
  </si>
  <si>
    <t>0112321200</t>
  </si>
  <si>
    <t>0000008555</t>
  </si>
  <si>
    <t>2013/06/20</t>
  </si>
  <si>
    <t>majima_pj_alert1@pjnavi.xxx</t>
  </si>
  <si>
    <t>DPJBAS06000</t>
  </si>
  <si>
    <t>2013/08/12 09:43:18</t>
  </si>
  <si>
    <t>2013/06/05</t>
  </si>
  <si>
    <t>20</t>
  </si>
  <si>
    <t>40</t>
  </si>
  <si>
    <t>DPJPRG01000</t>
  </si>
  <si>
    <t>2013/08/12 10:03:30</t>
  </si>
  <si>
    <t>0.5</t>
  </si>
  <si>
    <t>0.7</t>
  </si>
  <si>
    <t>0.3</t>
  </si>
  <si>
    <t>01</t>
    <phoneticPr fontId="2"/>
  </si>
  <si>
    <t>02</t>
    <phoneticPr fontId="2"/>
  </si>
  <si>
    <t>01と02の比較（進捗登録後）</t>
    <rPh sb="6" eb="8">
      <t>ヒカク</t>
    </rPh>
    <rPh sb="9" eb="11">
      <t>シンチョク</t>
    </rPh>
    <rPh sb="11" eb="13">
      <t>トウロク</t>
    </rPh>
    <rPh sb="13" eb="14">
      <t>ゴ</t>
    </rPh>
    <phoneticPr fontId="2"/>
  </si>
  <si>
    <t>手順１：WBSタスクを登録する</t>
    <rPh sb="0" eb="2">
      <t>テジュン</t>
    </rPh>
    <rPh sb="11" eb="13">
      <t>トウロク</t>
    </rPh>
    <phoneticPr fontId="2"/>
  </si>
  <si>
    <t>手順２：進捗登録を行う</t>
    <rPh sb="0" eb="2">
      <t>テジュン</t>
    </rPh>
    <rPh sb="4" eb="6">
      <t>シンチョク</t>
    </rPh>
    <rPh sb="6" eb="8">
      <t>トウロク</t>
    </rPh>
    <rPh sb="9" eb="10">
      <t>オコナ</t>
    </rPh>
    <phoneticPr fontId="2"/>
  </si>
  <si>
    <t>手順３：タスク情報の更新を行う（タスク名のみ変更している）</t>
    <rPh sb="0" eb="2">
      <t>テジュン</t>
    </rPh>
    <rPh sb="7" eb="9">
      <t>ジョウホウ</t>
    </rPh>
    <rPh sb="10" eb="12">
      <t>コウシン</t>
    </rPh>
    <rPh sb="13" eb="14">
      <t>オコナ</t>
    </rPh>
    <rPh sb="19" eb="20">
      <t>メイ</t>
    </rPh>
    <rPh sb="22" eb="24">
      <t>ヘンコウ</t>
    </rPh>
    <phoneticPr fontId="2"/>
  </si>
  <si>
    <t>Task01_名称変更</t>
  </si>
  <si>
    <t>2013/08/12 10:09:56</t>
  </si>
  <si>
    <t>3</t>
  </si>
  <si>
    <t>Task02_名称変更</t>
  </si>
  <si>
    <t>03</t>
    <phoneticPr fontId="2"/>
  </si>
  <si>
    <t>02と03の比較（タスク名変更後）</t>
    <rPh sb="6" eb="8">
      <t>ヒカク</t>
    </rPh>
    <rPh sb="12" eb="13">
      <t>メイ</t>
    </rPh>
    <rPh sb="13" eb="15">
      <t>ヘンコウ</t>
    </rPh>
    <rPh sb="15" eb="16">
      <t>ゴ</t>
    </rPh>
    <phoneticPr fontId="2"/>
  </si>
  <si>
    <t>03データを基にしてデータベースへの直接操作により、全てのカラムに任意の値を設定し、タスク登録を行う</t>
    <rPh sb="6" eb="7">
      <t>モト</t>
    </rPh>
    <rPh sb="18" eb="20">
      <t>チョクセツ</t>
    </rPh>
    <rPh sb="20" eb="22">
      <t>ソウサ</t>
    </rPh>
    <rPh sb="26" eb="27">
      <t>スベ</t>
    </rPh>
    <rPh sb="33" eb="35">
      <t>ニンイ</t>
    </rPh>
    <rPh sb="36" eb="37">
      <t>アタイ</t>
    </rPh>
    <rPh sb="38" eb="40">
      <t>セッテイ</t>
    </rPh>
    <rPh sb="45" eb="47">
      <t>トウロク</t>
    </rPh>
    <rPh sb="48" eb="49">
      <t>オコナ</t>
    </rPh>
    <phoneticPr fontId="2"/>
  </si>
  <si>
    <t>99</t>
  </si>
  <si>
    <t>コメント99-1</t>
  </si>
  <si>
    <t>0.2</t>
  </si>
  <si>
    <t>0.8</t>
  </si>
  <si>
    <t>コメント99-2</t>
  </si>
  <si>
    <t>04</t>
    <phoneticPr fontId="2"/>
  </si>
  <si>
    <t>データベース直接操作で登録を行う</t>
    <rPh sb="6" eb="8">
      <t>チョクセツ</t>
    </rPh>
    <rPh sb="8" eb="10">
      <t>ソウサ</t>
    </rPh>
    <rPh sb="11" eb="13">
      <t>トウロク</t>
    </rPh>
    <rPh sb="14" eb="15">
      <t>オコナ</t>
    </rPh>
    <phoneticPr fontId="2"/>
  </si>
  <si>
    <t>テスト</t>
    <phoneticPr fontId="2"/>
  </si>
  <si>
    <t>05</t>
    <phoneticPr fontId="2"/>
  </si>
  <si>
    <t>04でデータベースの直接更新を行った後に、WBS登録画面でタスク情報（タスク名のみ）を修正した後のデータベース</t>
    <rPh sb="10" eb="12">
      <t>チョクセツ</t>
    </rPh>
    <rPh sb="12" eb="14">
      <t>コウシン</t>
    </rPh>
    <rPh sb="15" eb="16">
      <t>オコナ</t>
    </rPh>
    <rPh sb="18" eb="19">
      <t>ノチ</t>
    </rPh>
    <rPh sb="24" eb="26">
      <t>トウロク</t>
    </rPh>
    <rPh sb="26" eb="28">
      <t>ガメン</t>
    </rPh>
    <rPh sb="32" eb="34">
      <t>ジョウホウ</t>
    </rPh>
    <rPh sb="38" eb="39">
      <t>メイ</t>
    </rPh>
    <rPh sb="43" eb="45">
      <t>シュウセイ</t>
    </rPh>
    <rPh sb="47" eb="48">
      <t>ノチ</t>
    </rPh>
    <phoneticPr fontId="2"/>
  </si>
  <si>
    <t>Task01_X名称変更</t>
  </si>
  <si>
    <t>Task02_X名称変更</t>
  </si>
  <si>
    <t>2013/08/12 10:33:19</t>
  </si>
  <si>
    <t>WBS登録画面での更新前後で値に変更がない（保持され続けている）</t>
    <rPh sb="3" eb="5">
      <t>トウロク</t>
    </rPh>
    <rPh sb="5" eb="7">
      <t>ガメン</t>
    </rPh>
    <rPh sb="9" eb="11">
      <t>コウシン</t>
    </rPh>
    <rPh sb="11" eb="13">
      <t>ゼンゴ</t>
    </rPh>
    <rPh sb="14" eb="15">
      <t>アタイ</t>
    </rPh>
    <rPh sb="16" eb="18">
      <t>ヘンコウ</t>
    </rPh>
    <rPh sb="22" eb="24">
      <t>ホジ</t>
    </rPh>
    <rPh sb="26" eb="27">
      <t>ツヅ</t>
    </rPh>
    <phoneticPr fontId="2"/>
  </si>
  <si>
    <t>WBS登録画面での更新前後で値が変更（消えている）</t>
    <rPh sb="3" eb="5">
      <t>トウロク</t>
    </rPh>
    <rPh sb="5" eb="7">
      <t>ガメン</t>
    </rPh>
    <rPh sb="9" eb="11">
      <t>コウシン</t>
    </rPh>
    <rPh sb="11" eb="13">
      <t>ゼンゴ</t>
    </rPh>
    <rPh sb="14" eb="15">
      <t>アタイ</t>
    </rPh>
    <rPh sb="16" eb="18">
      <t>ヘンコウ</t>
    </rPh>
    <rPh sb="19" eb="20">
      <t>キ</t>
    </rPh>
    <phoneticPr fontId="2"/>
  </si>
  <si>
    <t>WBS登録画面でタスクを更新すると、WBSタスクトランの一部項目がNULLとなってしまう</t>
    <rPh sb="3" eb="5">
      <t>トウロク</t>
    </rPh>
    <rPh sb="5" eb="7">
      <t>ガメン</t>
    </rPh>
    <rPh sb="12" eb="14">
      <t>コウシン</t>
    </rPh>
    <rPh sb="28" eb="30">
      <t>イチブ</t>
    </rPh>
    <rPh sb="30" eb="32">
      <t>コウモク</t>
    </rPh>
    <phoneticPr fontId="2"/>
  </si>
  <si>
    <t>このテストで確認されている、値が消えたカラム</t>
    <rPh sb="6" eb="8">
      <t>カクニン</t>
    </rPh>
    <rPh sb="14" eb="15">
      <t>アタイ</t>
    </rPh>
    <rPh sb="16" eb="17">
      <t>キ</t>
    </rPh>
    <phoneticPr fontId="2"/>
  </si>
  <si>
    <t>課題　GYM-196</t>
    <rPh sb="0" eb="2">
      <t>カダイ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</si>
</sst>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0"/>
      <name val="ＭＳ Ｐゴシック"/>
      <family val="2"/>
      <charset val="128"/>
      <scheme val="minor"/>
    </font>
    <font>
      <b/>
      <sz val="26"/>
      <color theme="1"/>
      <name val="ＭＳ Ｐゴシック"/>
      <family val="3"/>
      <charset val="128"/>
      <scheme val="minor"/>
    </font>
    <font>
      <sz val="9"/>
      <color theme="0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3" fillId="0" borderId="0" xfId="0" applyNumberFormat="1" applyFont="1">
      <alignment vertical="center"/>
    </xf>
    <xf numFmtId="0" fontId="1" fillId="2" borderId="1" xfId="0" applyNumberFormat="1" applyFont="1" applyFill="1" applyBorder="1">
      <alignment vertical="center"/>
    </xf>
    <xf numFmtId="0" fontId="1" fillId="0" borderId="1" xfId="0" applyNumberFormat="1" applyFont="1" applyBorder="1">
      <alignment vertical="center"/>
    </xf>
    <xf numFmtId="49" fontId="1" fillId="3" borderId="1" xfId="0" applyNumberFormat="1" applyFont="1" applyFill="1" applyBorder="1">
      <alignment vertical="center"/>
    </xf>
    <xf numFmtId="49" fontId="1" fillId="4" borderId="1" xfId="0" applyNumberFormat="1" applyFont="1" applyFill="1" applyBorder="1">
      <alignment vertical="center"/>
    </xf>
    <xf numFmtId="49" fontId="5" fillId="0" borderId="0" xfId="0" applyNumberFormat="1" applyFont="1">
      <alignment vertical="center"/>
    </xf>
    <xf numFmtId="49" fontId="1" fillId="5" borderId="1" xfId="0" applyNumberFormat="1" applyFont="1" applyFill="1" applyBorder="1">
      <alignment vertical="center"/>
    </xf>
    <xf numFmtId="49" fontId="1" fillId="5" borderId="0" xfId="0" applyNumberFormat="1" applyFont="1" applyFill="1">
      <alignment vertical="center"/>
    </xf>
    <xf numFmtId="49" fontId="1" fillId="6" borderId="1" xfId="0" applyNumberFormat="1" applyFont="1" applyFill="1" applyBorder="1">
      <alignment vertical="center"/>
    </xf>
    <xf numFmtId="49" fontId="4" fillId="6" borderId="0" xfId="0" applyNumberFormat="1" applyFont="1" applyFill="1">
      <alignment vertical="center"/>
    </xf>
    <xf numFmtId="49" fontId="6" fillId="6" borderId="0" xfId="0" applyNumberFormat="1" applyFont="1" applyFill="1">
      <alignment vertical="center"/>
    </xf>
    <xf numFmtId="49" fontId="7" fillId="0" borderId="0" xfId="0" applyNumberFormat="1" applyFont="1">
      <alignment vertical="center"/>
    </xf>
  </cellXfs>
  <cellStyles count="1">
    <cellStyle name="標準" xfId="0" builtinId="0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199</xdr:row>
      <xdr:rowOff>0</xdr:rowOff>
    </xdr:from>
    <xdr:to>
      <xdr:col>22</xdr:col>
      <xdr:colOff>513429</xdr:colOff>
      <xdr:row>228</xdr:row>
      <xdr:rowOff>62339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0" y="28108275"/>
          <a:ext cx="7371429" cy="420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11</xdr:col>
      <xdr:colOff>513429</xdr:colOff>
      <xdr:row>228</xdr:row>
      <xdr:rowOff>62339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28108275"/>
          <a:ext cx="7371429" cy="420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11</xdr:col>
      <xdr:colOff>513429</xdr:colOff>
      <xdr:row>38</xdr:row>
      <xdr:rowOff>62339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571500"/>
          <a:ext cx="7371429" cy="420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11</xdr:col>
      <xdr:colOff>513429</xdr:colOff>
      <xdr:row>81</xdr:row>
      <xdr:rowOff>62339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6572250"/>
          <a:ext cx="7371429" cy="420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11</xdr:col>
      <xdr:colOff>513429</xdr:colOff>
      <xdr:row>112</xdr:row>
      <xdr:rowOff>62339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1001375"/>
          <a:ext cx="7371429" cy="420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11</xdr:col>
      <xdr:colOff>513429</xdr:colOff>
      <xdr:row>159</xdr:row>
      <xdr:rowOff>62339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17716500"/>
          <a:ext cx="7371429" cy="420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130</xdr:row>
      <xdr:rowOff>0</xdr:rowOff>
    </xdr:from>
    <xdr:to>
      <xdr:col>22</xdr:col>
      <xdr:colOff>513429</xdr:colOff>
      <xdr:row>159</xdr:row>
      <xdr:rowOff>62339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29600" y="18002250"/>
          <a:ext cx="7371429" cy="4205714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146</xdr:row>
      <xdr:rowOff>19050</xdr:rowOff>
    </xdr:from>
    <xdr:to>
      <xdr:col>12</xdr:col>
      <xdr:colOff>666750</xdr:colOff>
      <xdr:row>150</xdr:row>
      <xdr:rowOff>76200</xdr:rowOff>
    </xdr:to>
    <xdr:sp macro="" textlink="">
      <xdr:nvSpPr>
        <xdr:cNvPr id="7" name="右矢印 6"/>
        <xdr:cNvSpPr/>
      </xdr:nvSpPr>
      <xdr:spPr>
        <a:xfrm>
          <a:off x="7515225" y="20307300"/>
          <a:ext cx="1381125" cy="628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609600</xdr:colOff>
      <xdr:row>160</xdr:row>
      <xdr:rowOff>133350</xdr:rowOff>
    </xdr:from>
    <xdr:to>
      <xdr:col>28</xdr:col>
      <xdr:colOff>152400</xdr:colOff>
      <xdr:row>174</xdr:row>
      <xdr:rowOff>66675</xdr:rowOff>
    </xdr:to>
    <xdr:sp macro="" textlink="">
      <xdr:nvSpPr>
        <xdr:cNvPr id="8" name="正方形/長方形 7"/>
        <xdr:cNvSpPr/>
      </xdr:nvSpPr>
      <xdr:spPr>
        <a:xfrm>
          <a:off x="17754600" y="22421850"/>
          <a:ext cx="1600200" cy="193357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174</xdr:row>
      <xdr:rowOff>0</xdr:rowOff>
    </xdr:from>
    <xdr:to>
      <xdr:col>14</xdr:col>
      <xdr:colOff>0</xdr:colOff>
      <xdr:row>181</xdr:row>
      <xdr:rowOff>19050</xdr:rowOff>
    </xdr:to>
    <xdr:sp macro="" textlink="">
      <xdr:nvSpPr>
        <xdr:cNvPr id="10" name="線吹き出し 2 (枠付き) 9"/>
        <xdr:cNvSpPr/>
      </xdr:nvSpPr>
      <xdr:spPr>
        <a:xfrm>
          <a:off x="1371600" y="24288750"/>
          <a:ext cx="8229600" cy="1019175"/>
        </a:xfrm>
        <a:prstGeom prst="borderCallout2">
          <a:avLst>
            <a:gd name="adj1" fmla="val 28095"/>
            <a:gd name="adj2" fmla="val 101252"/>
            <a:gd name="adj3" fmla="val 28095"/>
            <a:gd name="adj4" fmla="val 189684"/>
            <a:gd name="adj5" fmla="val -9930"/>
            <a:gd name="adj6" fmla="val 198503"/>
          </a:avLst>
        </a:prstGeom>
        <a:noFill/>
        <a:ln w="57150">
          <a:solidFill>
            <a:srgbClr val="FF000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600" b="1">
              <a:solidFill>
                <a:srgbClr val="FF0000"/>
              </a:solidFill>
              <a:latin typeface="+mn-ea"/>
              <a:ea typeface="+mn-ea"/>
            </a:rPr>
            <a:t>NEXT_RSLT</a:t>
          </a:r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と</a:t>
          </a:r>
          <a:r>
            <a:rPr kumimoji="1" lang="en-US" altLang="ja-JP" sz="1600" b="1">
              <a:solidFill>
                <a:srgbClr val="FF0000"/>
              </a:solidFill>
              <a:latin typeface="+mn-ea"/>
              <a:ea typeface="+mn-ea"/>
            </a:rPr>
            <a:t>NEXT_RSLT_REM</a:t>
          </a:r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の値が消えてしまっている。</a:t>
          </a:r>
        </a:p>
      </xdr:txBody>
    </xdr:sp>
    <xdr:clientData/>
  </xdr:twoCellAnchor>
  <xdr:twoCellAnchor>
    <xdr:from>
      <xdr:col>8</xdr:col>
      <xdr:colOff>552450</xdr:colOff>
      <xdr:row>184</xdr:row>
      <xdr:rowOff>285749</xdr:rowOff>
    </xdr:from>
    <xdr:to>
      <xdr:col>17</xdr:col>
      <xdr:colOff>676275</xdr:colOff>
      <xdr:row>187</xdr:row>
      <xdr:rowOff>114299</xdr:rowOff>
    </xdr:to>
    <xdr:sp macro="" textlink="">
      <xdr:nvSpPr>
        <xdr:cNvPr id="11" name="正方形/長方形 10"/>
        <xdr:cNvSpPr/>
      </xdr:nvSpPr>
      <xdr:spPr>
        <a:xfrm>
          <a:off x="6038850" y="26003249"/>
          <a:ext cx="6296025" cy="504825"/>
        </a:xfrm>
        <a:prstGeom prst="rect">
          <a:avLst/>
        </a:prstGeom>
        <a:noFill/>
        <a:ln w="57150">
          <a:solidFill>
            <a:srgbClr val="FF000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紫のカラムを</a:t>
          </a:r>
          <a:r>
            <a:rPr kumimoji="1" lang="en-US" altLang="ja-JP" sz="1600" b="1">
              <a:solidFill>
                <a:srgbClr val="FF0000"/>
              </a:solidFill>
              <a:latin typeface="+mn-ea"/>
              <a:ea typeface="+mn-ea"/>
            </a:rPr>
            <a:t>DB</a:t>
          </a:r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直接編集にて登録する（業務的不整合有り）</a:t>
          </a:r>
        </a:p>
      </xdr:txBody>
    </xdr:sp>
    <xdr:clientData/>
  </xdr:twoCellAnchor>
  <xdr:twoCellAnchor>
    <xdr:from>
      <xdr:col>2</xdr:col>
      <xdr:colOff>76200</xdr:colOff>
      <xdr:row>202</xdr:row>
      <xdr:rowOff>76200</xdr:rowOff>
    </xdr:from>
    <xdr:to>
      <xdr:col>11</xdr:col>
      <xdr:colOff>200025</xdr:colOff>
      <xdr:row>205</xdr:row>
      <xdr:rowOff>123825</xdr:rowOff>
    </xdr:to>
    <xdr:sp macro="" textlink="">
      <xdr:nvSpPr>
        <xdr:cNvPr id="13" name="正方形/長方形 12"/>
        <xdr:cNvSpPr/>
      </xdr:nvSpPr>
      <xdr:spPr>
        <a:xfrm>
          <a:off x="1447800" y="28365450"/>
          <a:ext cx="6296025" cy="476250"/>
        </a:xfrm>
        <a:prstGeom prst="rect">
          <a:avLst/>
        </a:prstGeom>
        <a:noFill/>
        <a:ln w="57150">
          <a:solidFill>
            <a:srgbClr val="FF000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タスク名のみ修正して、更新ボタンを押下する</a:t>
          </a:r>
        </a:p>
      </xdr:txBody>
    </xdr:sp>
    <xdr:clientData/>
  </xdr:twoCellAnchor>
  <xdr:twoCellAnchor>
    <xdr:from>
      <xdr:col>4</xdr:col>
      <xdr:colOff>476250</xdr:colOff>
      <xdr:row>210</xdr:row>
      <xdr:rowOff>85725</xdr:rowOff>
    </xdr:from>
    <xdr:to>
      <xdr:col>6</xdr:col>
      <xdr:colOff>361950</xdr:colOff>
      <xdr:row>213</xdr:row>
      <xdr:rowOff>114300</xdr:rowOff>
    </xdr:to>
    <xdr:sp macro="" textlink="">
      <xdr:nvSpPr>
        <xdr:cNvPr id="14" name="正方形/長方形 13"/>
        <xdr:cNvSpPr/>
      </xdr:nvSpPr>
      <xdr:spPr>
        <a:xfrm>
          <a:off x="3219450" y="29517975"/>
          <a:ext cx="1257300" cy="457200"/>
        </a:xfrm>
        <a:prstGeom prst="rect">
          <a:avLst/>
        </a:prstGeom>
        <a:noFill/>
        <a:ln w="57150">
          <a:solidFill>
            <a:srgbClr val="FF000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6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619125</xdr:colOff>
      <xdr:row>225</xdr:row>
      <xdr:rowOff>57150</xdr:rowOff>
    </xdr:from>
    <xdr:to>
      <xdr:col>11</xdr:col>
      <xdr:colOff>552450</xdr:colOff>
      <xdr:row>227</xdr:row>
      <xdr:rowOff>114300</xdr:rowOff>
    </xdr:to>
    <xdr:sp macro="" textlink="">
      <xdr:nvSpPr>
        <xdr:cNvPr id="15" name="正方形/長方形 14"/>
        <xdr:cNvSpPr/>
      </xdr:nvSpPr>
      <xdr:spPr>
        <a:xfrm>
          <a:off x="7477125" y="31632525"/>
          <a:ext cx="619125" cy="342900"/>
        </a:xfrm>
        <a:prstGeom prst="rect">
          <a:avLst/>
        </a:prstGeom>
        <a:noFill/>
        <a:ln w="57150">
          <a:solidFill>
            <a:srgbClr val="FF000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6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542925</xdr:colOff>
      <xdr:row>141</xdr:row>
      <xdr:rowOff>123825</xdr:rowOff>
    </xdr:from>
    <xdr:to>
      <xdr:col>6</xdr:col>
      <xdr:colOff>390525</xdr:colOff>
      <xdr:row>146</xdr:row>
      <xdr:rowOff>19050</xdr:rowOff>
    </xdr:to>
    <xdr:sp macro="" textlink="">
      <xdr:nvSpPr>
        <xdr:cNvPr id="16" name="正方形/長方形 15"/>
        <xdr:cNvSpPr/>
      </xdr:nvSpPr>
      <xdr:spPr>
        <a:xfrm>
          <a:off x="3286125" y="19697700"/>
          <a:ext cx="1219200" cy="609600"/>
        </a:xfrm>
        <a:prstGeom prst="rect">
          <a:avLst/>
        </a:prstGeom>
        <a:noFill/>
        <a:ln w="57150">
          <a:solidFill>
            <a:srgbClr val="FF000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6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590550</xdr:colOff>
      <xdr:row>156</xdr:row>
      <xdr:rowOff>47625</xdr:rowOff>
    </xdr:from>
    <xdr:to>
      <xdr:col>11</xdr:col>
      <xdr:colOff>561975</xdr:colOff>
      <xdr:row>159</xdr:row>
      <xdr:rowOff>19050</xdr:rowOff>
    </xdr:to>
    <xdr:sp macro="" textlink="">
      <xdr:nvSpPr>
        <xdr:cNvPr id="17" name="正方形/長方形 16"/>
        <xdr:cNvSpPr/>
      </xdr:nvSpPr>
      <xdr:spPr>
        <a:xfrm>
          <a:off x="7448550" y="21764625"/>
          <a:ext cx="657225" cy="400050"/>
        </a:xfrm>
        <a:prstGeom prst="rect">
          <a:avLst/>
        </a:prstGeom>
        <a:noFill/>
        <a:ln w="57150">
          <a:solidFill>
            <a:srgbClr val="FF000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6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133350</xdr:colOff>
      <xdr:row>133</xdr:row>
      <xdr:rowOff>104775</xdr:rowOff>
    </xdr:from>
    <xdr:to>
      <xdr:col>11</xdr:col>
      <xdr:colOff>257175</xdr:colOff>
      <xdr:row>137</xdr:row>
      <xdr:rowOff>9525</xdr:rowOff>
    </xdr:to>
    <xdr:sp macro="" textlink="">
      <xdr:nvSpPr>
        <xdr:cNvPr id="18" name="正方形/長方形 17"/>
        <xdr:cNvSpPr/>
      </xdr:nvSpPr>
      <xdr:spPr>
        <a:xfrm>
          <a:off x="1504950" y="18535650"/>
          <a:ext cx="6296025" cy="476250"/>
        </a:xfrm>
        <a:prstGeom prst="rect">
          <a:avLst/>
        </a:prstGeom>
        <a:noFill/>
        <a:ln w="57150">
          <a:solidFill>
            <a:srgbClr val="FF000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タスク名のみ修正して、更新ボタンを押下する</a:t>
          </a:r>
        </a:p>
      </xdr:txBody>
    </xdr:sp>
    <xdr:clientData/>
  </xdr:twoCellAnchor>
  <xdr:twoCellAnchor>
    <xdr:from>
      <xdr:col>10</xdr:col>
      <xdr:colOff>628650</xdr:colOff>
      <xdr:row>214</xdr:row>
      <xdr:rowOff>0</xdr:rowOff>
    </xdr:from>
    <xdr:to>
      <xdr:col>12</xdr:col>
      <xdr:colOff>638175</xdr:colOff>
      <xdr:row>218</xdr:row>
      <xdr:rowOff>57150</xdr:rowOff>
    </xdr:to>
    <xdr:sp macro="" textlink="">
      <xdr:nvSpPr>
        <xdr:cNvPr id="20" name="右矢印 19"/>
        <xdr:cNvSpPr/>
      </xdr:nvSpPr>
      <xdr:spPr>
        <a:xfrm>
          <a:off x="7486650" y="30251400"/>
          <a:ext cx="1381125" cy="628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57150">
          <a:solidFill>
            <a:srgbClr val="FF0000"/>
          </a:solidFill>
          <a:headEnd type="none" w="med" len="med"/>
          <a:tailEnd type="triangle" w="med" len="med"/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kumimoji="1" sz="1600" b="1">
            <a:solidFill>
              <a:srgbClr val="FF0000"/>
            </a:solidFill>
            <a:latin typeface="+mn-ea"/>
            <a:ea typeface="+mn-ea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7"/>
  <sheetViews>
    <sheetView tabSelected="1" zoomScale="80" zoomScaleNormal="80" workbookViewId="0"/>
  </sheetViews>
  <sheetFormatPr defaultRowHeight="11.25" x14ac:dyDescent="0.15"/>
  <cols>
    <col min="1" max="1" width="9" style="4"/>
    <col min="2" max="16384" width="9" style="1"/>
  </cols>
  <sheetData>
    <row r="1" spans="1:3" ht="21" x14ac:dyDescent="0.15">
      <c r="A1" s="15" t="s">
        <v>167</v>
      </c>
    </row>
    <row r="2" spans="1:3" ht="21" x14ac:dyDescent="0.15">
      <c r="A2" s="15" t="s">
        <v>165</v>
      </c>
    </row>
    <row r="5" spans="1:3" x14ac:dyDescent="0.15">
      <c r="B5" s="1" t="s">
        <v>75</v>
      </c>
      <c r="C5" s="1" t="s">
        <v>76</v>
      </c>
    </row>
    <row r="6" spans="1:3" x14ac:dyDescent="0.15">
      <c r="B6" s="1" t="s">
        <v>0</v>
      </c>
      <c r="C6" s="1" t="s">
        <v>72</v>
      </c>
    </row>
    <row r="7" spans="1:3" x14ac:dyDescent="0.15">
      <c r="B7" s="1" t="s">
        <v>73</v>
      </c>
      <c r="C7" s="1" t="s">
        <v>74</v>
      </c>
    </row>
    <row r="9" spans="1:3" x14ac:dyDescent="0.15">
      <c r="A9" s="4" t="s">
        <v>140</v>
      </c>
    </row>
    <row r="41" spans="1:44" x14ac:dyDescent="0.15">
      <c r="A41" s="4" t="s">
        <v>137</v>
      </c>
      <c r="B41" s="1" t="s">
        <v>1</v>
      </c>
    </row>
    <row r="42" spans="1:44" x14ac:dyDescent="0.15">
      <c r="B42" s="3" t="s">
        <v>2</v>
      </c>
      <c r="C42" s="3" t="s">
        <v>3</v>
      </c>
      <c r="D42" s="3" t="s">
        <v>4</v>
      </c>
      <c r="E42" s="3" t="s">
        <v>5</v>
      </c>
      <c r="F42" s="3" t="s">
        <v>6</v>
      </c>
      <c r="G42" s="3" t="s">
        <v>7</v>
      </c>
      <c r="H42" s="3" t="s">
        <v>8</v>
      </c>
      <c r="I42" s="3" t="s">
        <v>9</v>
      </c>
      <c r="J42" s="3" t="s">
        <v>10</v>
      </c>
      <c r="K42" s="3" t="s">
        <v>11</v>
      </c>
      <c r="L42" s="3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3" t="s">
        <v>17</v>
      </c>
      <c r="R42" s="3" t="s">
        <v>18</v>
      </c>
      <c r="S42" s="3" t="s">
        <v>19</v>
      </c>
      <c r="T42" s="3" t="s">
        <v>20</v>
      </c>
      <c r="U42" s="3" t="s">
        <v>21</v>
      </c>
      <c r="V42" s="3" t="s">
        <v>22</v>
      </c>
      <c r="W42" s="3" t="s">
        <v>23</v>
      </c>
      <c r="X42" s="3" t="s">
        <v>24</v>
      </c>
      <c r="Y42" s="3" t="s">
        <v>25</v>
      </c>
      <c r="Z42" s="3" t="s">
        <v>26</v>
      </c>
      <c r="AA42" s="3" t="s">
        <v>27</v>
      </c>
      <c r="AB42" s="3" t="s">
        <v>28</v>
      </c>
      <c r="AC42" s="3" t="s">
        <v>29</v>
      </c>
      <c r="AD42" s="3" t="s">
        <v>30</v>
      </c>
      <c r="AE42" s="3" t="s">
        <v>31</v>
      </c>
      <c r="AF42" s="3" t="s">
        <v>32</v>
      </c>
      <c r="AG42" s="3" t="s">
        <v>33</v>
      </c>
      <c r="AH42" s="3" t="s">
        <v>34</v>
      </c>
      <c r="AI42" s="3" t="s">
        <v>35</v>
      </c>
      <c r="AJ42" s="3" t="s">
        <v>36</v>
      </c>
      <c r="AK42" s="3" t="s">
        <v>37</v>
      </c>
      <c r="AL42" s="3" t="s">
        <v>38</v>
      </c>
      <c r="AM42" s="3" t="s">
        <v>39</v>
      </c>
      <c r="AN42" s="3" t="s">
        <v>40</v>
      </c>
      <c r="AO42" s="3" t="s">
        <v>41</v>
      </c>
      <c r="AP42" s="3" t="s">
        <v>42</v>
      </c>
      <c r="AQ42" s="3" t="s">
        <v>43</v>
      </c>
      <c r="AR42" s="3" t="s">
        <v>44</v>
      </c>
    </row>
    <row r="43" spans="1:44" x14ac:dyDescent="0.15">
      <c r="B43" s="2" t="s">
        <v>50</v>
      </c>
      <c r="C43" s="2" t="s">
        <v>45</v>
      </c>
      <c r="D43" s="2" t="s">
        <v>51</v>
      </c>
      <c r="E43" s="2"/>
      <c r="F43" s="2" t="s">
        <v>50</v>
      </c>
      <c r="G43" s="2" t="s">
        <v>52</v>
      </c>
      <c r="H43" s="2"/>
      <c r="I43" s="2" t="s">
        <v>53</v>
      </c>
      <c r="J43" s="2" t="s">
        <v>46</v>
      </c>
      <c r="K43" s="2" t="s">
        <v>54</v>
      </c>
      <c r="L43" s="2" t="s">
        <v>55</v>
      </c>
      <c r="M43" s="2"/>
      <c r="N43" s="2"/>
      <c r="O43" s="2"/>
      <c r="P43" s="2"/>
      <c r="Q43" s="2"/>
      <c r="R43" s="2" t="s">
        <v>55</v>
      </c>
      <c r="S43" s="2"/>
      <c r="T43" s="2"/>
      <c r="U43" s="2" t="s">
        <v>55</v>
      </c>
      <c r="V43" s="2" t="s">
        <v>53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 t="s">
        <v>55</v>
      </c>
      <c r="AL43" s="2" t="s">
        <v>56</v>
      </c>
      <c r="AM43" s="2" t="s">
        <v>47</v>
      </c>
      <c r="AN43" s="2" t="s">
        <v>57</v>
      </c>
      <c r="AO43" s="2" t="s">
        <v>56</v>
      </c>
      <c r="AP43" s="2" t="s">
        <v>47</v>
      </c>
      <c r="AQ43" s="2" t="s">
        <v>57</v>
      </c>
      <c r="AR43" s="2" t="s">
        <v>53</v>
      </c>
    </row>
    <row r="44" spans="1:44" x14ac:dyDescent="0.15">
      <c r="B44" s="2" t="s">
        <v>58</v>
      </c>
      <c r="C44" s="2" t="s">
        <v>48</v>
      </c>
      <c r="D44" s="2" t="s">
        <v>59</v>
      </c>
      <c r="E44" s="2" t="s">
        <v>50</v>
      </c>
      <c r="F44" s="2" t="s">
        <v>50</v>
      </c>
      <c r="G44" s="2" t="s">
        <v>52</v>
      </c>
      <c r="H44" s="2" t="s">
        <v>60</v>
      </c>
      <c r="I44" s="2" t="s">
        <v>53</v>
      </c>
      <c r="J44" s="2" t="s">
        <v>46</v>
      </c>
      <c r="K44" s="2" t="s">
        <v>61</v>
      </c>
      <c r="L44" s="2" t="s">
        <v>55</v>
      </c>
      <c r="M44" s="2"/>
      <c r="N44" s="2"/>
      <c r="O44" s="2" t="s">
        <v>62</v>
      </c>
      <c r="P44" s="2" t="s">
        <v>63</v>
      </c>
      <c r="Q44" s="2" t="s">
        <v>64</v>
      </c>
      <c r="R44" s="2" t="s">
        <v>55</v>
      </c>
      <c r="S44" s="2"/>
      <c r="T44" s="2"/>
      <c r="U44" s="2" t="s">
        <v>55</v>
      </c>
      <c r="V44" s="2" t="s">
        <v>55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 t="s">
        <v>55</v>
      </c>
      <c r="AL44" s="2" t="s">
        <v>56</v>
      </c>
      <c r="AM44" s="2" t="s">
        <v>47</v>
      </c>
      <c r="AN44" s="2" t="s">
        <v>65</v>
      </c>
      <c r="AO44" s="2" t="s">
        <v>56</v>
      </c>
      <c r="AP44" s="2" t="s">
        <v>47</v>
      </c>
      <c r="AQ44" s="2" t="s">
        <v>65</v>
      </c>
      <c r="AR44" s="2" t="s">
        <v>53</v>
      </c>
    </row>
    <row r="45" spans="1:44" x14ac:dyDescent="0.15">
      <c r="B45" s="2" t="s">
        <v>66</v>
      </c>
      <c r="C45" s="2" t="s">
        <v>49</v>
      </c>
      <c r="D45" s="2" t="s">
        <v>59</v>
      </c>
      <c r="E45" s="2" t="s">
        <v>50</v>
      </c>
      <c r="F45" s="2" t="s">
        <v>50</v>
      </c>
      <c r="G45" s="2" t="s">
        <v>67</v>
      </c>
      <c r="H45" s="2" t="s">
        <v>60</v>
      </c>
      <c r="I45" s="2" t="s">
        <v>68</v>
      </c>
      <c r="J45" s="2" t="s">
        <v>46</v>
      </c>
      <c r="K45" s="2" t="s">
        <v>51</v>
      </c>
      <c r="L45" s="2" t="s">
        <v>55</v>
      </c>
      <c r="M45" s="2"/>
      <c r="N45" s="2"/>
      <c r="O45" s="2" t="s">
        <v>69</v>
      </c>
      <c r="P45" s="2" t="s">
        <v>63</v>
      </c>
      <c r="Q45" s="2" t="s">
        <v>70</v>
      </c>
      <c r="R45" s="2" t="s">
        <v>55</v>
      </c>
      <c r="S45" s="2"/>
      <c r="T45" s="2"/>
      <c r="U45" s="2" t="s">
        <v>55</v>
      </c>
      <c r="V45" s="2" t="s">
        <v>55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 t="s">
        <v>55</v>
      </c>
      <c r="AL45" s="2" t="s">
        <v>56</v>
      </c>
      <c r="AM45" s="2" t="s">
        <v>47</v>
      </c>
      <c r="AN45" s="2" t="s">
        <v>65</v>
      </c>
      <c r="AO45" s="2" t="s">
        <v>56</v>
      </c>
      <c r="AP45" s="2" t="s">
        <v>47</v>
      </c>
      <c r="AQ45" s="2" t="s">
        <v>65</v>
      </c>
      <c r="AR45" s="2" t="s">
        <v>53</v>
      </c>
    </row>
    <row r="47" spans="1:44" x14ac:dyDescent="0.15">
      <c r="B47" s="1" t="s">
        <v>77</v>
      </c>
    </row>
    <row r="48" spans="1:44" x14ac:dyDescent="0.15">
      <c r="B48" s="3" t="s">
        <v>78</v>
      </c>
      <c r="C48" s="3" t="s">
        <v>10</v>
      </c>
      <c r="D48" s="3" t="s">
        <v>79</v>
      </c>
      <c r="E48" s="3" t="s">
        <v>80</v>
      </c>
      <c r="F48" s="3" t="s">
        <v>81</v>
      </c>
      <c r="G48" s="3" t="s">
        <v>82</v>
      </c>
      <c r="H48" s="3" t="s">
        <v>83</v>
      </c>
      <c r="I48" s="3" t="s">
        <v>84</v>
      </c>
      <c r="J48" s="3" t="s">
        <v>85</v>
      </c>
      <c r="K48" s="3" t="s">
        <v>86</v>
      </c>
      <c r="L48" s="3" t="s">
        <v>87</v>
      </c>
      <c r="M48" s="3" t="s">
        <v>88</v>
      </c>
      <c r="N48" s="3" t="s">
        <v>89</v>
      </c>
      <c r="O48" s="3" t="s">
        <v>90</v>
      </c>
      <c r="P48" s="3" t="s">
        <v>91</v>
      </c>
      <c r="Q48" s="3" t="s">
        <v>92</v>
      </c>
      <c r="R48" s="3" t="s">
        <v>93</v>
      </c>
      <c r="S48" s="3" t="s">
        <v>94</v>
      </c>
      <c r="T48" s="3" t="s">
        <v>95</v>
      </c>
      <c r="U48" s="3" t="s">
        <v>96</v>
      </c>
      <c r="V48" s="3" t="s">
        <v>97</v>
      </c>
      <c r="W48" s="3" t="s">
        <v>98</v>
      </c>
      <c r="X48" s="3" t="s">
        <v>99</v>
      </c>
      <c r="Y48" s="3" t="s">
        <v>100</v>
      </c>
      <c r="Z48" s="3" t="s">
        <v>101</v>
      </c>
      <c r="AA48" s="3" t="s">
        <v>102</v>
      </c>
      <c r="AB48" s="3" t="s">
        <v>103</v>
      </c>
      <c r="AC48" s="3" t="s">
        <v>104</v>
      </c>
      <c r="AD48" s="3" t="s">
        <v>105</v>
      </c>
      <c r="AE48" s="3" t="s">
        <v>106</v>
      </c>
      <c r="AF48" s="3" t="s">
        <v>107</v>
      </c>
      <c r="AG48" s="3" t="s">
        <v>108</v>
      </c>
      <c r="AH48" s="3" t="s">
        <v>109</v>
      </c>
      <c r="AI48" s="3" t="s">
        <v>110</v>
      </c>
      <c r="AJ48" s="3" t="s">
        <v>111</v>
      </c>
      <c r="AK48" s="3" t="s">
        <v>37</v>
      </c>
      <c r="AL48" s="3" t="s">
        <v>38</v>
      </c>
      <c r="AM48" s="3" t="s">
        <v>39</v>
      </c>
      <c r="AN48" s="3" t="s">
        <v>40</v>
      </c>
      <c r="AO48" s="3" t="s">
        <v>41</v>
      </c>
      <c r="AP48" s="3" t="s">
        <v>42</v>
      </c>
      <c r="AQ48" s="3" t="s">
        <v>43</v>
      </c>
      <c r="AR48" s="3" t="s">
        <v>44</v>
      </c>
    </row>
    <row r="49" spans="1:44" x14ac:dyDescent="0.15">
      <c r="B49" s="2" t="s">
        <v>71</v>
      </c>
      <c r="C49" s="2" t="s">
        <v>46</v>
      </c>
      <c r="D49" s="2"/>
      <c r="E49" s="2" t="s">
        <v>112</v>
      </c>
      <c r="F49" s="2" t="s">
        <v>113</v>
      </c>
      <c r="G49" s="2" t="s">
        <v>114</v>
      </c>
      <c r="H49" s="2" t="s">
        <v>115</v>
      </c>
      <c r="I49" s="2" t="s">
        <v>116</v>
      </c>
      <c r="J49" s="2" t="s">
        <v>117</v>
      </c>
      <c r="K49" s="2" t="s">
        <v>118</v>
      </c>
      <c r="L49" s="2" t="s">
        <v>55</v>
      </c>
      <c r="M49" s="2"/>
      <c r="N49" s="2" t="s">
        <v>55</v>
      </c>
      <c r="O49" s="2" t="s">
        <v>119</v>
      </c>
      <c r="P49" s="2" t="s">
        <v>120</v>
      </c>
      <c r="Q49" s="2" t="s">
        <v>121</v>
      </c>
      <c r="R49" s="2" t="s">
        <v>122</v>
      </c>
      <c r="S49" s="2" t="s">
        <v>55</v>
      </c>
      <c r="T49" s="2"/>
      <c r="U49" s="2" t="s">
        <v>123</v>
      </c>
      <c r="V49" s="2" t="s">
        <v>55</v>
      </c>
      <c r="W49" s="2" t="s">
        <v>124</v>
      </c>
      <c r="X49" s="2" t="s">
        <v>55</v>
      </c>
      <c r="Y49" s="2" t="s">
        <v>55</v>
      </c>
      <c r="Z49" s="2" t="s">
        <v>55</v>
      </c>
      <c r="AA49" s="2" t="s">
        <v>53</v>
      </c>
      <c r="AB49" s="2" t="s">
        <v>55</v>
      </c>
      <c r="AC49" s="2" t="s">
        <v>55</v>
      </c>
      <c r="AD49" s="2"/>
      <c r="AE49" s="2"/>
      <c r="AF49" s="2" t="s">
        <v>55</v>
      </c>
      <c r="AG49" s="2" t="s">
        <v>125</v>
      </c>
      <c r="AH49" s="2" t="s">
        <v>126</v>
      </c>
      <c r="AI49" s="2"/>
      <c r="AJ49" s="2"/>
      <c r="AK49" s="2" t="s">
        <v>55</v>
      </c>
      <c r="AL49" s="2" t="s">
        <v>56</v>
      </c>
      <c r="AM49" s="2" t="s">
        <v>127</v>
      </c>
      <c r="AN49" s="2" t="s">
        <v>128</v>
      </c>
      <c r="AO49" s="2" t="s">
        <v>56</v>
      </c>
      <c r="AP49" s="2" t="s">
        <v>127</v>
      </c>
      <c r="AQ49" s="2" t="s">
        <v>128</v>
      </c>
      <c r="AR49" s="2" t="s">
        <v>53</v>
      </c>
    </row>
    <row r="52" spans="1:44" x14ac:dyDescent="0.15">
      <c r="A52" s="4" t="s">
        <v>141</v>
      </c>
    </row>
    <row r="116" spans="1:44" x14ac:dyDescent="0.15">
      <c r="A116" s="4" t="s">
        <v>138</v>
      </c>
      <c r="B116" s="1" t="s">
        <v>1</v>
      </c>
    </row>
    <row r="117" spans="1:44" x14ac:dyDescent="0.15">
      <c r="B117" s="3" t="s">
        <v>2</v>
      </c>
      <c r="C117" s="3" t="s">
        <v>3</v>
      </c>
      <c r="D117" s="3" t="s">
        <v>4</v>
      </c>
      <c r="E117" s="3" t="s">
        <v>5</v>
      </c>
      <c r="F117" s="3" t="s">
        <v>6</v>
      </c>
      <c r="G117" s="3" t="s">
        <v>7</v>
      </c>
      <c r="H117" s="3" t="s">
        <v>8</v>
      </c>
      <c r="I117" s="3" t="s">
        <v>9</v>
      </c>
      <c r="J117" s="3" t="s">
        <v>10</v>
      </c>
      <c r="K117" s="3" t="s">
        <v>11</v>
      </c>
      <c r="L117" s="3" t="s">
        <v>12</v>
      </c>
      <c r="M117" s="3" t="s">
        <v>13</v>
      </c>
      <c r="N117" s="3" t="s">
        <v>14</v>
      </c>
      <c r="O117" s="3" t="s">
        <v>15</v>
      </c>
      <c r="P117" s="3" t="s">
        <v>16</v>
      </c>
      <c r="Q117" s="3" t="s">
        <v>17</v>
      </c>
      <c r="R117" s="3" t="s">
        <v>18</v>
      </c>
      <c r="S117" s="3" t="s">
        <v>19</v>
      </c>
      <c r="T117" s="3" t="s">
        <v>20</v>
      </c>
      <c r="U117" s="3" t="s">
        <v>21</v>
      </c>
      <c r="V117" s="3" t="s">
        <v>22</v>
      </c>
      <c r="W117" s="3" t="s">
        <v>23</v>
      </c>
      <c r="X117" s="3" t="s">
        <v>24</v>
      </c>
      <c r="Y117" s="3" t="s">
        <v>25</v>
      </c>
      <c r="Z117" s="3" t="s">
        <v>26</v>
      </c>
      <c r="AA117" s="3" t="s">
        <v>27</v>
      </c>
      <c r="AB117" s="3" t="s">
        <v>28</v>
      </c>
      <c r="AC117" s="3" t="s">
        <v>29</v>
      </c>
      <c r="AD117" s="3" t="s">
        <v>30</v>
      </c>
      <c r="AE117" s="3" t="s">
        <v>31</v>
      </c>
      <c r="AF117" s="3" t="s">
        <v>32</v>
      </c>
      <c r="AG117" s="3" t="s">
        <v>33</v>
      </c>
      <c r="AH117" s="3" t="s">
        <v>34</v>
      </c>
      <c r="AI117" s="3" t="s">
        <v>35</v>
      </c>
      <c r="AJ117" s="3" t="s">
        <v>36</v>
      </c>
      <c r="AK117" s="3" t="s">
        <v>37</v>
      </c>
      <c r="AL117" s="3" t="s">
        <v>38</v>
      </c>
      <c r="AM117" s="3" t="s">
        <v>39</v>
      </c>
      <c r="AN117" s="3" t="s">
        <v>40</v>
      </c>
      <c r="AO117" s="3" t="s">
        <v>41</v>
      </c>
      <c r="AP117" s="3" t="s">
        <v>42</v>
      </c>
      <c r="AQ117" s="3" t="s">
        <v>43</v>
      </c>
      <c r="AR117" s="3" t="s">
        <v>44</v>
      </c>
    </row>
    <row r="118" spans="1:44" x14ac:dyDescent="0.15">
      <c r="B118" s="2" t="s">
        <v>50</v>
      </c>
      <c r="C118" s="2" t="s">
        <v>45</v>
      </c>
      <c r="D118" s="2" t="s">
        <v>51</v>
      </c>
      <c r="E118" s="2"/>
      <c r="F118" s="2" t="s">
        <v>50</v>
      </c>
      <c r="G118" s="2" t="s">
        <v>52</v>
      </c>
      <c r="H118" s="2"/>
      <c r="I118" s="2" t="s">
        <v>53</v>
      </c>
      <c r="J118" s="2" t="s">
        <v>46</v>
      </c>
      <c r="K118" s="2" t="s">
        <v>54</v>
      </c>
      <c r="L118" s="2" t="s">
        <v>55</v>
      </c>
      <c r="M118" s="2"/>
      <c r="N118" s="2"/>
      <c r="O118" s="2"/>
      <c r="P118" s="2"/>
      <c r="Q118" s="2"/>
      <c r="R118" s="2" t="s">
        <v>55</v>
      </c>
      <c r="S118" s="2"/>
      <c r="T118" s="2"/>
      <c r="U118" s="2" t="s">
        <v>55</v>
      </c>
      <c r="V118" s="2" t="s">
        <v>53</v>
      </c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 t="s">
        <v>55</v>
      </c>
      <c r="AL118" s="2" t="s">
        <v>56</v>
      </c>
      <c r="AM118" s="2" t="s">
        <v>47</v>
      </c>
      <c r="AN118" s="2" t="s">
        <v>57</v>
      </c>
      <c r="AO118" s="2" t="s">
        <v>56</v>
      </c>
      <c r="AP118" s="2" t="s">
        <v>47</v>
      </c>
      <c r="AQ118" s="2" t="s">
        <v>57</v>
      </c>
      <c r="AR118" s="2" t="s">
        <v>53</v>
      </c>
    </row>
    <row r="119" spans="1:44" x14ac:dyDescent="0.15">
      <c r="B119" s="2" t="s">
        <v>58</v>
      </c>
      <c r="C119" s="2" t="s">
        <v>48</v>
      </c>
      <c r="D119" s="2" t="s">
        <v>59</v>
      </c>
      <c r="E119" s="2" t="s">
        <v>50</v>
      </c>
      <c r="F119" s="2" t="s">
        <v>50</v>
      </c>
      <c r="G119" s="2" t="s">
        <v>52</v>
      </c>
      <c r="H119" s="2" t="s">
        <v>60</v>
      </c>
      <c r="I119" s="2" t="s">
        <v>53</v>
      </c>
      <c r="J119" s="2" t="s">
        <v>46</v>
      </c>
      <c r="K119" s="2" t="s">
        <v>61</v>
      </c>
      <c r="L119" s="2" t="s">
        <v>55</v>
      </c>
      <c r="M119" s="2"/>
      <c r="N119" s="2"/>
      <c r="O119" s="2" t="s">
        <v>62</v>
      </c>
      <c r="P119" s="2" t="s">
        <v>63</v>
      </c>
      <c r="Q119" s="2" t="s">
        <v>64</v>
      </c>
      <c r="R119" s="2" t="s">
        <v>55</v>
      </c>
      <c r="S119" s="2" t="s">
        <v>129</v>
      </c>
      <c r="T119" s="2"/>
      <c r="U119" s="2" t="s">
        <v>55</v>
      </c>
      <c r="V119" s="2" t="s">
        <v>55</v>
      </c>
      <c r="W119" s="2"/>
      <c r="X119" s="2"/>
      <c r="Y119" s="2" t="s">
        <v>130</v>
      </c>
      <c r="Z119" s="2" t="s">
        <v>61</v>
      </c>
      <c r="AA119" s="2" t="s">
        <v>131</v>
      </c>
      <c r="AB119" s="2" t="s">
        <v>130</v>
      </c>
      <c r="AC119" s="2"/>
      <c r="AD119" s="2"/>
      <c r="AE119" s="2"/>
      <c r="AF119" s="2"/>
      <c r="AG119" s="2"/>
      <c r="AH119" s="2"/>
      <c r="AI119" s="2"/>
      <c r="AJ119" s="2"/>
      <c r="AK119" s="2" t="s">
        <v>55</v>
      </c>
      <c r="AL119" s="2" t="s">
        <v>56</v>
      </c>
      <c r="AM119" s="2" t="s">
        <v>47</v>
      </c>
      <c r="AN119" s="2" t="s">
        <v>65</v>
      </c>
      <c r="AO119" s="2" t="s">
        <v>56</v>
      </c>
      <c r="AP119" s="2" t="s">
        <v>132</v>
      </c>
      <c r="AQ119" s="2" t="s">
        <v>133</v>
      </c>
      <c r="AR119" s="2" t="s">
        <v>68</v>
      </c>
    </row>
    <row r="120" spans="1:44" x14ac:dyDescent="0.15">
      <c r="B120" s="2" t="s">
        <v>66</v>
      </c>
      <c r="C120" s="2" t="s">
        <v>49</v>
      </c>
      <c r="D120" s="2" t="s">
        <v>59</v>
      </c>
      <c r="E120" s="2" t="s">
        <v>50</v>
      </c>
      <c r="F120" s="2" t="s">
        <v>50</v>
      </c>
      <c r="G120" s="2" t="s">
        <v>67</v>
      </c>
      <c r="H120" s="2" t="s">
        <v>60</v>
      </c>
      <c r="I120" s="2" t="s">
        <v>68</v>
      </c>
      <c r="J120" s="2" t="s">
        <v>46</v>
      </c>
      <c r="K120" s="2" t="s">
        <v>51</v>
      </c>
      <c r="L120" s="2" t="s">
        <v>55</v>
      </c>
      <c r="M120" s="2"/>
      <c r="N120" s="2"/>
      <c r="O120" s="2" t="s">
        <v>69</v>
      </c>
      <c r="P120" s="2" t="s">
        <v>63</v>
      </c>
      <c r="Q120" s="2" t="s">
        <v>70</v>
      </c>
      <c r="R120" s="2" t="s">
        <v>55</v>
      </c>
      <c r="S120" s="2" t="s">
        <v>129</v>
      </c>
      <c r="T120" s="2"/>
      <c r="U120" s="2" t="s">
        <v>55</v>
      </c>
      <c r="V120" s="2" t="s">
        <v>55</v>
      </c>
      <c r="W120" s="2"/>
      <c r="X120" s="2"/>
      <c r="Y120" s="2" t="s">
        <v>134</v>
      </c>
      <c r="Z120" s="2" t="s">
        <v>134</v>
      </c>
      <c r="AA120" s="2" t="s">
        <v>135</v>
      </c>
      <c r="AB120" s="2" t="s">
        <v>136</v>
      </c>
      <c r="AC120" s="2"/>
      <c r="AD120" s="2"/>
      <c r="AE120" s="2"/>
      <c r="AF120" s="2"/>
      <c r="AG120" s="2"/>
      <c r="AH120" s="2"/>
      <c r="AI120" s="2"/>
      <c r="AJ120" s="2"/>
      <c r="AK120" s="2" t="s">
        <v>55</v>
      </c>
      <c r="AL120" s="2" t="s">
        <v>56</v>
      </c>
      <c r="AM120" s="2" t="s">
        <v>47</v>
      </c>
      <c r="AN120" s="2" t="s">
        <v>65</v>
      </c>
      <c r="AO120" s="2" t="s">
        <v>56</v>
      </c>
      <c r="AP120" s="2" t="s">
        <v>132</v>
      </c>
      <c r="AQ120" s="2" t="s">
        <v>133</v>
      </c>
      <c r="AR120" s="2" t="s">
        <v>68</v>
      </c>
    </row>
    <row r="122" spans="1:44" x14ac:dyDescent="0.15">
      <c r="A122" s="4" t="s">
        <v>139</v>
      </c>
    </row>
    <row r="123" spans="1:44" x14ac:dyDescent="0.15"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L123" s="5" t="s">
        <v>12</v>
      </c>
      <c r="M123" s="5" t="s">
        <v>13</v>
      </c>
      <c r="N123" s="5" t="s">
        <v>14</v>
      </c>
      <c r="O123" s="5" t="s">
        <v>15</v>
      </c>
      <c r="P123" s="5" t="s">
        <v>16</v>
      </c>
      <c r="Q123" s="5" t="s">
        <v>17</v>
      </c>
      <c r="R123" s="5" t="s">
        <v>18</v>
      </c>
      <c r="S123" s="5" t="s">
        <v>19</v>
      </c>
      <c r="T123" s="5" t="s">
        <v>20</v>
      </c>
      <c r="U123" s="5" t="s">
        <v>21</v>
      </c>
      <c r="V123" s="5" t="s">
        <v>22</v>
      </c>
      <c r="W123" s="5" t="s">
        <v>23</v>
      </c>
      <c r="X123" s="5" t="s">
        <v>24</v>
      </c>
      <c r="Y123" s="5" t="s">
        <v>25</v>
      </c>
      <c r="Z123" s="5" t="s">
        <v>26</v>
      </c>
      <c r="AA123" s="5" t="s">
        <v>27</v>
      </c>
      <c r="AB123" s="5" t="s">
        <v>28</v>
      </c>
      <c r="AC123" s="5" t="s">
        <v>29</v>
      </c>
      <c r="AD123" s="5" t="s">
        <v>30</v>
      </c>
      <c r="AE123" s="5" t="s">
        <v>31</v>
      </c>
      <c r="AF123" s="5" t="s">
        <v>32</v>
      </c>
      <c r="AG123" s="5" t="s">
        <v>33</v>
      </c>
      <c r="AH123" s="5" t="s">
        <v>34</v>
      </c>
      <c r="AI123" s="5" t="s">
        <v>35</v>
      </c>
      <c r="AJ123" s="5" t="s">
        <v>36</v>
      </c>
      <c r="AK123" s="5" t="s">
        <v>37</v>
      </c>
      <c r="AL123" s="5" t="s">
        <v>38</v>
      </c>
      <c r="AM123" s="5" t="s">
        <v>39</v>
      </c>
      <c r="AN123" s="5" t="s">
        <v>40</v>
      </c>
      <c r="AO123" s="5" t="s">
        <v>41</v>
      </c>
      <c r="AP123" s="5" t="s">
        <v>42</v>
      </c>
      <c r="AQ123" s="5" t="s">
        <v>43</v>
      </c>
      <c r="AR123" s="5" t="s">
        <v>44</v>
      </c>
    </row>
    <row r="124" spans="1:44" x14ac:dyDescent="0.15">
      <c r="B124" s="6" t="b">
        <f t="shared" ref="B124:AR124" si="0">B43=B118</f>
        <v>1</v>
      </c>
      <c r="C124" s="6" t="b">
        <f t="shared" si="0"/>
        <v>1</v>
      </c>
      <c r="D124" s="6" t="b">
        <f t="shared" si="0"/>
        <v>1</v>
      </c>
      <c r="E124" s="6" t="b">
        <f t="shared" si="0"/>
        <v>1</v>
      </c>
      <c r="F124" s="6" t="b">
        <f t="shared" si="0"/>
        <v>1</v>
      </c>
      <c r="G124" s="6" t="b">
        <f t="shared" si="0"/>
        <v>1</v>
      </c>
      <c r="H124" s="6" t="b">
        <f t="shared" si="0"/>
        <v>1</v>
      </c>
      <c r="I124" s="6" t="b">
        <f t="shared" si="0"/>
        <v>1</v>
      </c>
      <c r="J124" s="6" t="b">
        <f t="shared" si="0"/>
        <v>1</v>
      </c>
      <c r="K124" s="6" t="b">
        <f t="shared" si="0"/>
        <v>1</v>
      </c>
      <c r="L124" s="6" t="b">
        <f t="shared" si="0"/>
        <v>1</v>
      </c>
      <c r="M124" s="6" t="b">
        <f t="shared" si="0"/>
        <v>1</v>
      </c>
      <c r="N124" s="6" t="b">
        <f t="shared" si="0"/>
        <v>1</v>
      </c>
      <c r="O124" s="6" t="b">
        <f t="shared" si="0"/>
        <v>1</v>
      </c>
      <c r="P124" s="6" t="b">
        <f t="shared" si="0"/>
        <v>1</v>
      </c>
      <c r="Q124" s="6" t="b">
        <f t="shared" si="0"/>
        <v>1</v>
      </c>
      <c r="R124" s="6" t="b">
        <f t="shared" si="0"/>
        <v>1</v>
      </c>
      <c r="S124" s="6" t="b">
        <f t="shared" si="0"/>
        <v>1</v>
      </c>
      <c r="T124" s="6" t="b">
        <f t="shared" si="0"/>
        <v>1</v>
      </c>
      <c r="U124" s="6" t="b">
        <f t="shared" si="0"/>
        <v>1</v>
      </c>
      <c r="V124" s="6" t="b">
        <f t="shared" si="0"/>
        <v>1</v>
      </c>
      <c r="W124" s="6" t="b">
        <f t="shared" si="0"/>
        <v>1</v>
      </c>
      <c r="X124" s="6" t="b">
        <f t="shared" si="0"/>
        <v>1</v>
      </c>
      <c r="Y124" s="6" t="b">
        <f t="shared" si="0"/>
        <v>1</v>
      </c>
      <c r="Z124" s="6" t="b">
        <f t="shared" si="0"/>
        <v>1</v>
      </c>
      <c r="AA124" s="6" t="b">
        <f t="shared" si="0"/>
        <v>1</v>
      </c>
      <c r="AB124" s="6" t="b">
        <f t="shared" si="0"/>
        <v>1</v>
      </c>
      <c r="AC124" s="6" t="b">
        <f t="shared" si="0"/>
        <v>1</v>
      </c>
      <c r="AD124" s="6" t="b">
        <f t="shared" si="0"/>
        <v>1</v>
      </c>
      <c r="AE124" s="6" t="b">
        <f t="shared" si="0"/>
        <v>1</v>
      </c>
      <c r="AF124" s="6" t="b">
        <f t="shared" si="0"/>
        <v>1</v>
      </c>
      <c r="AG124" s="6" t="b">
        <f t="shared" si="0"/>
        <v>1</v>
      </c>
      <c r="AH124" s="6" t="b">
        <f t="shared" si="0"/>
        <v>1</v>
      </c>
      <c r="AI124" s="6" t="b">
        <f t="shared" si="0"/>
        <v>1</v>
      </c>
      <c r="AJ124" s="6" t="b">
        <f t="shared" si="0"/>
        <v>1</v>
      </c>
      <c r="AK124" s="6" t="b">
        <f t="shared" si="0"/>
        <v>1</v>
      </c>
      <c r="AL124" s="6" t="b">
        <f t="shared" si="0"/>
        <v>1</v>
      </c>
      <c r="AM124" s="6" t="b">
        <f t="shared" si="0"/>
        <v>1</v>
      </c>
      <c r="AN124" s="6" t="b">
        <f t="shared" si="0"/>
        <v>1</v>
      </c>
      <c r="AO124" s="6" t="b">
        <f t="shared" si="0"/>
        <v>1</v>
      </c>
      <c r="AP124" s="6" t="b">
        <f t="shared" si="0"/>
        <v>1</v>
      </c>
      <c r="AQ124" s="6" t="b">
        <f t="shared" si="0"/>
        <v>1</v>
      </c>
      <c r="AR124" s="6" t="b">
        <f t="shared" si="0"/>
        <v>1</v>
      </c>
    </row>
    <row r="125" spans="1:44" x14ac:dyDescent="0.15">
      <c r="B125" s="6" t="b">
        <f t="shared" ref="B125:AR125" si="1">B44=B119</f>
        <v>1</v>
      </c>
      <c r="C125" s="6" t="b">
        <f t="shared" si="1"/>
        <v>1</v>
      </c>
      <c r="D125" s="6" t="b">
        <f t="shared" si="1"/>
        <v>1</v>
      </c>
      <c r="E125" s="6" t="b">
        <f t="shared" si="1"/>
        <v>1</v>
      </c>
      <c r="F125" s="6" t="b">
        <f t="shared" si="1"/>
        <v>1</v>
      </c>
      <c r="G125" s="6" t="b">
        <f t="shared" si="1"/>
        <v>1</v>
      </c>
      <c r="H125" s="6" t="b">
        <f t="shared" si="1"/>
        <v>1</v>
      </c>
      <c r="I125" s="6" t="b">
        <f t="shared" si="1"/>
        <v>1</v>
      </c>
      <c r="J125" s="6" t="b">
        <f t="shared" si="1"/>
        <v>1</v>
      </c>
      <c r="K125" s="6" t="b">
        <f t="shared" si="1"/>
        <v>1</v>
      </c>
      <c r="L125" s="6" t="b">
        <f t="shared" si="1"/>
        <v>1</v>
      </c>
      <c r="M125" s="6" t="b">
        <f t="shared" si="1"/>
        <v>1</v>
      </c>
      <c r="N125" s="6" t="b">
        <f t="shared" si="1"/>
        <v>1</v>
      </c>
      <c r="O125" s="6" t="b">
        <f t="shared" si="1"/>
        <v>1</v>
      </c>
      <c r="P125" s="6" t="b">
        <f t="shared" si="1"/>
        <v>1</v>
      </c>
      <c r="Q125" s="6" t="b">
        <f t="shared" si="1"/>
        <v>1</v>
      </c>
      <c r="R125" s="6" t="b">
        <f t="shared" si="1"/>
        <v>1</v>
      </c>
      <c r="S125" s="6" t="b">
        <f t="shared" si="1"/>
        <v>0</v>
      </c>
      <c r="T125" s="6" t="b">
        <f t="shared" si="1"/>
        <v>1</v>
      </c>
      <c r="U125" s="6" t="b">
        <f t="shared" si="1"/>
        <v>1</v>
      </c>
      <c r="V125" s="6" t="b">
        <f t="shared" si="1"/>
        <v>1</v>
      </c>
      <c r="W125" s="6" t="b">
        <f t="shared" si="1"/>
        <v>1</v>
      </c>
      <c r="X125" s="6" t="b">
        <f t="shared" si="1"/>
        <v>1</v>
      </c>
      <c r="Y125" s="6" t="b">
        <f t="shared" si="1"/>
        <v>0</v>
      </c>
      <c r="Z125" s="6" t="b">
        <f t="shared" si="1"/>
        <v>0</v>
      </c>
      <c r="AA125" s="6" t="b">
        <f t="shared" si="1"/>
        <v>0</v>
      </c>
      <c r="AB125" s="6" t="b">
        <f t="shared" si="1"/>
        <v>0</v>
      </c>
      <c r="AC125" s="6" t="b">
        <f t="shared" si="1"/>
        <v>1</v>
      </c>
      <c r="AD125" s="6" t="b">
        <f t="shared" si="1"/>
        <v>1</v>
      </c>
      <c r="AE125" s="6" t="b">
        <f t="shared" si="1"/>
        <v>1</v>
      </c>
      <c r="AF125" s="6" t="b">
        <f t="shared" si="1"/>
        <v>1</v>
      </c>
      <c r="AG125" s="6" t="b">
        <f t="shared" si="1"/>
        <v>1</v>
      </c>
      <c r="AH125" s="6" t="b">
        <f t="shared" si="1"/>
        <v>1</v>
      </c>
      <c r="AI125" s="6" t="b">
        <f t="shared" si="1"/>
        <v>1</v>
      </c>
      <c r="AJ125" s="6" t="b">
        <f t="shared" si="1"/>
        <v>1</v>
      </c>
      <c r="AK125" s="6" t="b">
        <f t="shared" si="1"/>
        <v>1</v>
      </c>
      <c r="AL125" s="6" t="b">
        <f t="shared" si="1"/>
        <v>1</v>
      </c>
      <c r="AM125" s="6" t="b">
        <f t="shared" si="1"/>
        <v>1</v>
      </c>
      <c r="AN125" s="6" t="b">
        <f t="shared" si="1"/>
        <v>1</v>
      </c>
      <c r="AO125" s="6" t="b">
        <f t="shared" si="1"/>
        <v>1</v>
      </c>
      <c r="AP125" s="6" t="b">
        <f t="shared" si="1"/>
        <v>0</v>
      </c>
      <c r="AQ125" s="6" t="b">
        <f t="shared" si="1"/>
        <v>0</v>
      </c>
      <c r="AR125" s="6" t="b">
        <f t="shared" si="1"/>
        <v>0</v>
      </c>
    </row>
    <row r="126" spans="1:44" x14ac:dyDescent="0.15">
      <c r="B126" s="6" t="b">
        <f t="shared" ref="B126:AR126" si="2">B45=B120</f>
        <v>1</v>
      </c>
      <c r="C126" s="6" t="b">
        <f t="shared" si="2"/>
        <v>1</v>
      </c>
      <c r="D126" s="6" t="b">
        <f t="shared" si="2"/>
        <v>1</v>
      </c>
      <c r="E126" s="6" t="b">
        <f t="shared" si="2"/>
        <v>1</v>
      </c>
      <c r="F126" s="6" t="b">
        <f t="shared" si="2"/>
        <v>1</v>
      </c>
      <c r="G126" s="6" t="b">
        <f t="shared" si="2"/>
        <v>1</v>
      </c>
      <c r="H126" s="6" t="b">
        <f t="shared" si="2"/>
        <v>1</v>
      </c>
      <c r="I126" s="6" t="b">
        <f t="shared" si="2"/>
        <v>1</v>
      </c>
      <c r="J126" s="6" t="b">
        <f t="shared" si="2"/>
        <v>1</v>
      </c>
      <c r="K126" s="6" t="b">
        <f t="shared" si="2"/>
        <v>1</v>
      </c>
      <c r="L126" s="6" t="b">
        <f t="shared" si="2"/>
        <v>1</v>
      </c>
      <c r="M126" s="6" t="b">
        <f t="shared" si="2"/>
        <v>1</v>
      </c>
      <c r="N126" s="6" t="b">
        <f t="shared" si="2"/>
        <v>1</v>
      </c>
      <c r="O126" s="6" t="b">
        <f t="shared" si="2"/>
        <v>1</v>
      </c>
      <c r="P126" s="6" t="b">
        <f t="shared" si="2"/>
        <v>1</v>
      </c>
      <c r="Q126" s="6" t="b">
        <f t="shared" si="2"/>
        <v>1</v>
      </c>
      <c r="R126" s="6" t="b">
        <f t="shared" si="2"/>
        <v>1</v>
      </c>
      <c r="S126" s="6" t="b">
        <f t="shared" si="2"/>
        <v>0</v>
      </c>
      <c r="T126" s="6" t="b">
        <f t="shared" si="2"/>
        <v>1</v>
      </c>
      <c r="U126" s="6" t="b">
        <f t="shared" si="2"/>
        <v>1</v>
      </c>
      <c r="V126" s="6" t="b">
        <f t="shared" si="2"/>
        <v>1</v>
      </c>
      <c r="W126" s="6" t="b">
        <f t="shared" si="2"/>
        <v>1</v>
      </c>
      <c r="X126" s="6" t="b">
        <f t="shared" si="2"/>
        <v>1</v>
      </c>
      <c r="Y126" s="6" t="b">
        <f t="shared" si="2"/>
        <v>0</v>
      </c>
      <c r="Z126" s="6" t="b">
        <f t="shared" si="2"/>
        <v>0</v>
      </c>
      <c r="AA126" s="6" t="b">
        <f t="shared" si="2"/>
        <v>0</v>
      </c>
      <c r="AB126" s="6" t="b">
        <f t="shared" si="2"/>
        <v>0</v>
      </c>
      <c r="AC126" s="6" t="b">
        <f t="shared" si="2"/>
        <v>1</v>
      </c>
      <c r="AD126" s="6" t="b">
        <f t="shared" si="2"/>
        <v>1</v>
      </c>
      <c r="AE126" s="6" t="b">
        <f t="shared" si="2"/>
        <v>1</v>
      </c>
      <c r="AF126" s="6" t="b">
        <f t="shared" si="2"/>
        <v>1</v>
      </c>
      <c r="AG126" s="6" t="b">
        <f t="shared" si="2"/>
        <v>1</v>
      </c>
      <c r="AH126" s="6" t="b">
        <f t="shared" si="2"/>
        <v>1</v>
      </c>
      <c r="AI126" s="6" t="b">
        <f t="shared" si="2"/>
        <v>1</v>
      </c>
      <c r="AJ126" s="6" t="b">
        <f t="shared" si="2"/>
        <v>1</v>
      </c>
      <c r="AK126" s="6" t="b">
        <f t="shared" si="2"/>
        <v>1</v>
      </c>
      <c r="AL126" s="6" t="b">
        <f t="shared" si="2"/>
        <v>1</v>
      </c>
      <c r="AM126" s="6" t="b">
        <f t="shared" si="2"/>
        <v>1</v>
      </c>
      <c r="AN126" s="6" t="b">
        <f t="shared" si="2"/>
        <v>1</v>
      </c>
      <c r="AO126" s="6" t="b">
        <f t="shared" si="2"/>
        <v>1</v>
      </c>
      <c r="AP126" s="6" t="b">
        <f t="shared" si="2"/>
        <v>0</v>
      </c>
      <c r="AQ126" s="6" t="b">
        <f t="shared" si="2"/>
        <v>0</v>
      </c>
      <c r="AR126" s="6" t="b">
        <f t="shared" si="2"/>
        <v>0</v>
      </c>
    </row>
    <row r="130" spans="1:1" x14ac:dyDescent="0.15">
      <c r="A130" s="4" t="s">
        <v>142</v>
      </c>
    </row>
    <row r="162" spans="1:44" x14ac:dyDescent="0.15">
      <c r="A162" s="4" t="s">
        <v>147</v>
      </c>
      <c r="B162" s="1" t="s">
        <v>1</v>
      </c>
    </row>
    <row r="163" spans="1:44" x14ac:dyDescent="0.15">
      <c r="B163" s="3" t="s">
        <v>2</v>
      </c>
      <c r="C163" s="3" t="s">
        <v>3</v>
      </c>
      <c r="D163" s="3" t="s">
        <v>4</v>
      </c>
      <c r="E163" s="3" t="s">
        <v>5</v>
      </c>
      <c r="F163" s="3" t="s">
        <v>6</v>
      </c>
      <c r="G163" s="3" t="s">
        <v>7</v>
      </c>
      <c r="H163" s="3" t="s">
        <v>8</v>
      </c>
      <c r="I163" s="3" t="s">
        <v>9</v>
      </c>
      <c r="J163" s="3" t="s">
        <v>10</v>
      </c>
      <c r="K163" s="3" t="s">
        <v>11</v>
      </c>
      <c r="L163" s="3" t="s">
        <v>12</v>
      </c>
      <c r="M163" s="3" t="s">
        <v>13</v>
      </c>
      <c r="N163" s="3" t="s">
        <v>14</v>
      </c>
      <c r="O163" s="3" t="s">
        <v>15</v>
      </c>
      <c r="P163" s="3" t="s">
        <v>16</v>
      </c>
      <c r="Q163" s="3" t="s">
        <v>17</v>
      </c>
      <c r="R163" s="3" t="s">
        <v>18</v>
      </c>
      <c r="S163" s="3" t="s">
        <v>19</v>
      </c>
      <c r="T163" s="3" t="s">
        <v>20</v>
      </c>
      <c r="U163" s="3" t="s">
        <v>21</v>
      </c>
      <c r="V163" s="3" t="s">
        <v>22</v>
      </c>
      <c r="W163" s="3" t="s">
        <v>23</v>
      </c>
      <c r="X163" s="3" t="s">
        <v>24</v>
      </c>
      <c r="Y163" s="3" t="s">
        <v>25</v>
      </c>
      <c r="Z163" s="3" t="s">
        <v>26</v>
      </c>
      <c r="AA163" s="3" t="s">
        <v>27</v>
      </c>
      <c r="AB163" s="3" t="s">
        <v>28</v>
      </c>
      <c r="AC163" s="3" t="s">
        <v>29</v>
      </c>
      <c r="AD163" s="3" t="s">
        <v>30</v>
      </c>
      <c r="AE163" s="3" t="s">
        <v>31</v>
      </c>
      <c r="AF163" s="3" t="s">
        <v>32</v>
      </c>
      <c r="AG163" s="3" t="s">
        <v>33</v>
      </c>
      <c r="AH163" s="3" t="s">
        <v>34</v>
      </c>
      <c r="AI163" s="3" t="s">
        <v>35</v>
      </c>
      <c r="AJ163" s="3" t="s">
        <v>36</v>
      </c>
      <c r="AK163" s="3" t="s">
        <v>37</v>
      </c>
      <c r="AL163" s="3" t="s">
        <v>38</v>
      </c>
      <c r="AM163" s="3" t="s">
        <v>39</v>
      </c>
      <c r="AN163" s="3" t="s">
        <v>40</v>
      </c>
      <c r="AO163" s="3" t="s">
        <v>41</v>
      </c>
      <c r="AP163" s="3" t="s">
        <v>42</v>
      </c>
      <c r="AQ163" s="3" t="s">
        <v>43</v>
      </c>
      <c r="AR163" s="3" t="s">
        <v>44</v>
      </c>
    </row>
    <row r="164" spans="1:44" x14ac:dyDescent="0.15">
      <c r="B164" s="2" t="s">
        <v>50</v>
      </c>
      <c r="C164" s="2" t="s">
        <v>45</v>
      </c>
      <c r="D164" s="2" t="s">
        <v>51</v>
      </c>
      <c r="E164" s="2"/>
      <c r="F164" s="2" t="s">
        <v>50</v>
      </c>
      <c r="G164" s="2" t="s">
        <v>52</v>
      </c>
      <c r="H164" s="2"/>
      <c r="I164" s="2" t="s">
        <v>53</v>
      </c>
      <c r="J164" s="2" t="s">
        <v>46</v>
      </c>
      <c r="K164" s="2" t="s">
        <v>54</v>
      </c>
      <c r="L164" s="2" t="s">
        <v>55</v>
      </c>
      <c r="M164" s="2"/>
      <c r="N164" s="2"/>
      <c r="O164" s="2"/>
      <c r="P164" s="2"/>
      <c r="Q164" s="2"/>
      <c r="R164" s="2" t="s">
        <v>55</v>
      </c>
      <c r="S164" s="2"/>
      <c r="T164" s="2"/>
      <c r="U164" s="2" t="s">
        <v>55</v>
      </c>
      <c r="V164" s="2" t="s">
        <v>53</v>
      </c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 t="s">
        <v>55</v>
      </c>
      <c r="AL164" s="2" t="s">
        <v>56</v>
      </c>
      <c r="AM164" s="2" t="s">
        <v>47</v>
      </c>
      <c r="AN164" s="2" t="s">
        <v>57</v>
      </c>
      <c r="AO164" s="2" t="s">
        <v>56</v>
      </c>
      <c r="AP164" s="2" t="s">
        <v>47</v>
      </c>
      <c r="AQ164" s="2" t="s">
        <v>57</v>
      </c>
      <c r="AR164" s="2" t="s">
        <v>53</v>
      </c>
    </row>
    <row r="165" spans="1:44" x14ac:dyDescent="0.15">
      <c r="B165" s="2" t="s">
        <v>58</v>
      </c>
      <c r="C165" s="2" t="s">
        <v>143</v>
      </c>
      <c r="D165" s="2" t="s">
        <v>59</v>
      </c>
      <c r="E165" s="2" t="s">
        <v>50</v>
      </c>
      <c r="F165" s="2" t="s">
        <v>50</v>
      </c>
      <c r="G165" s="2" t="s">
        <v>52</v>
      </c>
      <c r="H165" s="2" t="s">
        <v>60</v>
      </c>
      <c r="I165" s="2" t="s">
        <v>53</v>
      </c>
      <c r="J165" s="2" t="s">
        <v>46</v>
      </c>
      <c r="K165" s="2" t="s">
        <v>61</v>
      </c>
      <c r="L165" s="2" t="s">
        <v>55</v>
      </c>
      <c r="M165" s="2"/>
      <c r="N165" s="2"/>
      <c r="O165" s="2" t="s">
        <v>62</v>
      </c>
      <c r="P165" s="2" t="s">
        <v>63</v>
      </c>
      <c r="Q165" s="2" t="s">
        <v>64</v>
      </c>
      <c r="R165" s="2" t="s">
        <v>55</v>
      </c>
      <c r="S165" s="2" t="s">
        <v>129</v>
      </c>
      <c r="T165" s="2"/>
      <c r="U165" s="2" t="s">
        <v>55</v>
      </c>
      <c r="V165" s="2" t="s">
        <v>55</v>
      </c>
      <c r="W165" s="2"/>
      <c r="X165" s="2"/>
      <c r="Y165" s="2" t="s">
        <v>130</v>
      </c>
      <c r="Z165" s="2" t="s">
        <v>61</v>
      </c>
      <c r="AA165" s="7"/>
      <c r="AB165" s="7"/>
      <c r="AC165" s="2"/>
      <c r="AD165" s="2"/>
      <c r="AE165" s="2"/>
      <c r="AF165" s="2"/>
      <c r="AG165" s="2"/>
      <c r="AH165" s="2"/>
      <c r="AI165" s="2"/>
      <c r="AJ165" s="2"/>
      <c r="AK165" s="2" t="s">
        <v>55</v>
      </c>
      <c r="AL165" s="2" t="s">
        <v>56</v>
      </c>
      <c r="AM165" s="2" t="s">
        <v>47</v>
      </c>
      <c r="AN165" s="2" t="s">
        <v>65</v>
      </c>
      <c r="AO165" s="2" t="s">
        <v>56</v>
      </c>
      <c r="AP165" s="2" t="s">
        <v>47</v>
      </c>
      <c r="AQ165" s="2" t="s">
        <v>144</v>
      </c>
      <c r="AR165" s="2" t="s">
        <v>145</v>
      </c>
    </row>
    <row r="166" spans="1:44" x14ac:dyDescent="0.15">
      <c r="B166" s="2" t="s">
        <v>66</v>
      </c>
      <c r="C166" s="2" t="s">
        <v>146</v>
      </c>
      <c r="D166" s="2" t="s">
        <v>59</v>
      </c>
      <c r="E166" s="2" t="s">
        <v>50</v>
      </c>
      <c r="F166" s="2" t="s">
        <v>50</v>
      </c>
      <c r="G166" s="2" t="s">
        <v>67</v>
      </c>
      <c r="H166" s="2" t="s">
        <v>60</v>
      </c>
      <c r="I166" s="2" t="s">
        <v>68</v>
      </c>
      <c r="J166" s="2" t="s">
        <v>46</v>
      </c>
      <c r="K166" s="2" t="s">
        <v>51</v>
      </c>
      <c r="L166" s="2" t="s">
        <v>55</v>
      </c>
      <c r="M166" s="2"/>
      <c r="N166" s="2"/>
      <c r="O166" s="2" t="s">
        <v>69</v>
      </c>
      <c r="P166" s="2" t="s">
        <v>63</v>
      </c>
      <c r="Q166" s="2" t="s">
        <v>70</v>
      </c>
      <c r="R166" s="2" t="s">
        <v>55</v>
      </c>
      <c r="S166" s="2" t="s">
        <v>129</v>
      </c>
      <c r="T166" s="2"/>
      <c r="U166" s="2" t="s">
        <v>55</v>
      </c>
      <c r="V166" s="2" t="s">
        <v>55</v>
      </c>
      <c r="W166" s="2"/>
      <c r="X166" s="2"/>
      <c r="Y166" s="2" t="s">
        <v>134</v>
      </c>
      <c r="Z166" s="2" t="s">
        <v>134</v>
      </c>
      <c r="AA166" s="7"/>
      <c r="AB166" s="7"/>
      <c r="AC166" s="2"/>
      <c r="AD166" s="2"/>
      <c r="AE166" s="2"/>
      <c r="AF166" s="2"/>
      <c r="AG166" s="2"/>
      <c r="AH166" s="2"/>
      <c r="AI166" s="2"/>
      <c r="AJ166" s="2"/>
      <c r="AK166" s="2" t="s">
        <v>55</v>
      </c>
      <c r="AL166" s="2" t="s">
        <v>56</v>
      </c>
      <c r="AM166" s="2" t="s">
        <v>47</v>
      </c>
      <c r="AN166" s="2" t="s">
        <v>65</v>
      </c>
      <c r="AO166" s="2" t="s">
        <v>56</v>
      </c>
      <c r="AP166" s="2" t="s">
        <v>47</v>
      </c>
      <c r="AQ166" s="2" t="s">
        <v>144</v>
      </c>
      <c r="AR166" s="2" t="s">
        <v>145</v>
      </c>
    </row>
    <row r="169" spans="1:44" x14ac:dyDescent="0.15">
      <c r="A169" s="4" t="s">
        <v>148</v>
      </c>
    </row>
    <row r="170" spans="1:44" x14ac:dyDescent="0.15">
      <c r="B170" s="5" t="s">
        <v>2</v>
      </c>
      <c r="C170" s="5" t="s">
        <v>3</v>
      </c>
      <c r="D170" s="5" t="s">
        <v>4</v>
      </c>
      <c r="E170" s="5" t="s">
        <v>5</v>
      </c>
      <c r="F170" s="5" t="s">
        <v>6</v>
      </c>
      <c r="G170" s="5" t="s">
        <v>7</v>
      </c>
      <c r="H170" s="5" t="s">
        <v>8</v>
      </c>
      <c r="I170" s="5" t="s">
        <v>9</v>
      </c>
      <c r="J170" s="5" t="s">
        <v>10</v>
      </c>
      <c r="K170" s="5" t="s">
        <v>11</v>
      </c>
      <c r="L170" s="5" t="s">
        <v>12</v>
      </c>
      <c r="M170" s="5" t="s">
        <v>13</v>
      </c>
      <c r="N170" s="5" t="s">
        <v>14</v>
      </c>
      <c r="O170" s="5" t="s">
        <v>15</v>
      </c>
      <c r="P170" s="5" t="s">
        <v>16</v>
      </c>
      <c r="Q170" s="5" t="s">
        <v>17</v>
      </c>
      <c r="R170" s="5" t="s">
        <v>18</v>
      </c>
      <c r="S170" s="5" t="s">
        <v>19</v>
      </c>
      <c r="T170" s="5" t="s">
        <v>20</v>
      </c>
      <c r="U170" s="5" t="s">
        <v>21</v>
      </c>
      <c r="V170" s="5" t="s">
        <v>22</v>
      </c>
      <c r="W170" s="5" t="s">
        <v>23</v>
      </c>
      <c r="X170" s="5" t="s">
        <v>24</v>
      </c>
      <c r="Y170" s="5" t="s">
        <v>25</v>
      </c>
      <c r="Z170" s="5" t="s">
        <v>26</v>
      </c>
      <c r="AA170" s="5" t="s">
        <v>27</v>
      </c>
      <c r="AB170" s="5" t="s">
        <v>28</v>
      </c>
      <c r="AC170" s="5" t="s">
        <v>29</v>
      </c>
      <c r="AD170" s="5" t="s">
        <v>30</v>
      </c>
      <c r="AE170" s="5" t="s">
        <v>31</v>
      </c>
      <c r="AF170" s="5" t="s">
        <v>32</v>
      </c>
      <c r="AG170" s="5" t="s">
        <v>33</v>
      </c>
      <c r="AH170" s="5" t="s">
        <v>34</v>
      </c>
      <c r="AI170" s="5" t="s">
        <v>35</v>
      </c>
      <c r="AJ170" s="5" t="s">
        <v>36</v>
      </c>
      <c r="AK170" s="5" t="s">
        <v>37</v>
      </c>
      <c r="AL170" s="5" t="s">
        <v>38</v>
      </c>
      <c r="AM170" s="5" t="s">
        <v>39</v>
      </c>
      <c r="AN170" s="5" t="s">
        <v>40</v>
      </c>
      <c r="AO170" s="5" t="s">
        <v>41</v>
      </c>
      <c r="AP170" s="5" t="s">
        <v>42</v>
      </c>
      <c r="AQ170" s="5" t="s">
        <v>43</v>
      </c>
      <c r="AR170" s="5" t="s">
        <v>44</v>
      </c>
    </row>
    <row r="171" spans="1:44" x14ac:dyDescent="0.15">
      <c r="B171" s="6" t="b">
        <f>B118=B164</f>
        <v>1</v>
      </c>
      <c r="C171" s="6" t="b">
        <f t="shared" ref="C171:AR171" si="3">C118=C164</f>
        <v>1</v>
      </c>
      <c r="D171" s="6" t="b">
        <f t="shared" si="3"/>
        <v>1</v>
      </c>
      <c r="E171" s="6" t="b">
        <f t="shared" si="3"/>
        <v>1</v>
      </c>
      <c r="F171" s="6" t="b">
        <f t="shared" si="3"/>
        <v>1</v>
      </c>
      <c r="G171" s="6" t="b">
        <f t="shared" si="3"/>
        <v>1</v>
      </c>
      <c r="H171" s="6" t="b">
        <f t="shared" si="3"/>
        <v>1</v>
      </c>
      <c r="I171" s="6" t="b">
        <f t="shared" si="3"/>
        <v>1</v>
      </c>
      <c r="J171" s="6" t="b">
        <f t="shared" si="3"/>
        <v>1</v>
      </c>
      <c r="K171" s="6" t="b">
        <f t="shared" si="3"/>
        <v>1</v>
      </c>
      <c r="L171" s="6" t="b">
        <f t="shared" si="3"/>
        <v>1</v>
      </c>
      <c r="M171" s="6" t="b">
        <f t="shared" si="3"/>
        <v>1</v>
      </c>
      <c r="N171" s="6" t="b">
        <f t="shared" si="3"/>
        <v>1</v>
      </c>
      <c r="O171" s="6" t="b">
        <f t="shared" si="3"/>
        <v>1</v>
      </c>
      <c r="P171" s="6" t="b">
        <f t="shared" si="3"/>
        <v>1</v>
      </c>
      <c r="Q171" s="6" t="b">
        <f t="shared" si="3"/>
        <v>1</v>
      </c>
      <c r="R171" s="6" t="b">
        <f t="shared" si="3"/>
        <v>1</v>
      </c>
      <c r="S171" s="6" t="b">
        <f t="shared" si="3"/>
        <v>1</v>
      </c>
      <c r="T171" s="6" t="b">
        <f t="shared" si="3"/>
        <v>1</v>
      </c>
      <c r="U171" s="6" t="b">
        <f t="shared" si="3"/>
        <v>1</v>
      </c>
      <c r="V171" s="6" t="b">
        <f t="shared" si="3"/>
        <v>1</v>
      </c>
      <c r="W171" s="6" t="b">
        <f t="shared" si="3"/>
        <v>1</v>
      </c>
      <c r="X171" s="6" t="b">
        <f t="shared" si="3"/>
        <v>1</v>
      </c>
      <c r="Y171" s="6" t="b">
        <f t="shared" si="3"/>
        <v>1</v>
      </c>
      <c r="Z171" s="6" t="b">
        <f t="shared" si="3"/>
        <v>1</v>
      </c>
      <c r="AA171" s="6" t="b">
        <f t="shared" si="3"/>
        <v>1</v>
      </c>
      <c r="AB171" s="6" t="b">
        <f t="shared" si="3"/>
        <v>1</v>
      </c>
      <c r="AC171" s="6" t="b">
        <f t="shared" si="3"/>
        <v>1</v>
      </c>
      <c r="AD171" s="6" t="b">
        <f t="shared" si="3"/>
        <v>1</v>
      </c>
      <c r="AE171" s="6" t="b">
        <f t="shared" si="3"/>
        <v>1</v>
      </c>
      <c r="AF171" s="6" t="b">
        <f t="shared" si="3"/>
        <v>1</v>
      </c>
      <c r="AG171" s="6" t="b">
        <f t="shared" si="3"/>
        <v>1</v>
      </c>
      <c r="AH171" s="6" t="b">
        <f t="shared" si="3"/>
        <v>1</v>
      </c>
      <c r="AI171" s="6" t="b">
        <f t="shared" si="3"/>
        <v>1</v>
      </c>
      <c r="AJ171" s="6" t="b">
        <f t="shared" si="3"/>
        <v>1</v>
      </c>
      <c r="AK171" s="6" t="b">
        <f t="shared" si="3"/>
        <v>1</v>
      </c>
      <c r="AL171" s="6" t="b">
        <f t="shared" si="3"/>
        <v>1</v>
      </c>
      <c r="AM171" s="6" t="b">
        <f t="shared" si="3"/>
        <v>1</v>
      </c>
      <c r="AN171" s="6" t="b">
        <f t="shared" si="3"/>
        <v>1</v>
      </c>
      <c r="AO171" s="6" t="b">
        <f t="shared" si="3"/>
        <v>1</v>
      </c>
      <c r="AP171" s="6" t="b">
        <f t="shared" si="3"/>
        <v>1</v>
      </c>
      <c r="AQ171" s="6" t="b">
        <f t="shared" si="3"/>
        <v>1</v>
      </c>
      <c r="AR171" s="6" t="b">
        <f t="shared" si="3"/>
        <v>1</v>
      </c>
    </row>
    <row r="172" spans="1:44" x14ac:dyDescent="0.15">
      <c r="B172" s="6" t="b">
        <f t="shared" ref="B172:Q173" si="4">B119=B165</f>
        <v>1</v>
      </c>
      <c r="C172" s="6" t="b">
        <f t="shared" si="4"/>
        <v>0</v>
      </c>
      <c r="D172" s="6" t="b">
        <f t="shared" si="4"/>
        <v>1</v>
      </c>
      <c r="E172" s="6" t="b">
        <f t="shared" si="4"/>
        <v>1</v>
      </c>
      <c r="F172" s="6" t="b">
        <f t="shared" si="4"/>
        <v>1</v>
      </c>
      <c r="G172" s="6" t="b">
        <f t="shared" si="4"/>
        <v>1</v>
      </c>
      <c r="H172" s="6" t="b">
        <f t="shared" si="4"/>
        <v>1</v>
      </c>
      <c r="I172" s="6" t="b">
        <f t="shared" si="4"/>
        <v>1</v>
      </c>
      <c r="J172" s="6" t="b">
        <f t="shared" si="4"/>
        <v>1</v>
      </c>
      <c r="K172" s="6" t="b">
        <f t="shared" si="4"/>
        <v>1</v>
      </c>
      <c r="L172" s="6" t="b">
        <f t="shared" si="4"/>
        <v>1</v>
      </c>
      <c r="M172" s="6" t="b">
        <f t="shared" si="4"/>
        <v>1</v>
      </c>
      <c r="N172" s="6" t="b">
        <f t="shared" si="4"/>
        <v>1</v>
      </c>
      <c r="O172" s="6" t="b">
        <f t="shared" si="4"/>
        <v>1</v>
      </c>
      <c r="P172" s="6" t="b">
        <f t="shared" si="4"/>
        <v>1</v>
      </c>
      <c r="Q172" s="6" t="b">
        <f t="shared" si="4"/>
        <v>1</v>
      </c>
      <c r="R172" s="6" t="b">
        <f t="shared" ref="R172:AR172" si="5">R119=R165</f>
        <v>1</v>
      </c>
      <c r="S172" s="6" t="b">
        <f t="shared" si="5"/>
        <v>1</v>
      </c>
      <c r="T172" s="6" t="b">
        <f t="shared" si="5"/>
        <v>1</v>
      </c>
      <c r="U172" s="6" t="b">
        <f t="shared" si="5"/>
        <v>1</v>
      </c>
      <c r="V172" s="6" t="b">
        <f t="shared" si="5"/>
        <v>1</v>
      </c>
      <c r="W172" s="6" t="b">
        <f t="shared" si="5"/>
        <v>1</v>
      </c>
      <c r="X172" s="6" t="b">
        <f t="shared" si="5"/>
        <v>1</v>
      </c>
      <c r="Y172" s="6" t="b">
        <f t="shared" si="5"/>
        <v>1</v>
      </c>
      <c r="Z172" s="6" t="b">
        <f t="shared" si="5"/>
        <v>1</v>
      </c>
      <c r="AA172" s="6" t="b">
        <f t="shared" si="5"/>
        <v>0</v>
      </c>
      <c r="AB172" s="6" t="b">
        <f t="shared" si="5"/>
        <v>0</v>
      </c>
      <c r="AC172" s="6" t="b">
        <f t="shared" si="5"/>
        <v>1</v>
      </c>
      <c r="AD172" s="6" t="b">
        <f t="shared" si="5"/>
        <v>1</v>
      </c>
      <c r="AE172" s="6" t="b">
        <f t="shared" si="5"/>
        <v>1</v>
      </c>
      <c r="AF172" s="6" t="b">
        <f t="shared" si="5"/>
        <v>1</v>
      </c>
      <c r="AG172" s="6" t="b">
        <f t="shared" si="5"/>
        <v>1</v>
      </c>
      <c r="AH172" s="6" t="b">
        <f t="shared" si="5"/>
        <v>1</v>
      </c>
      <c r="AI172" s="6" t="b">
        <f t="shared" si="5"/>
        <v>1</v>
      </c>
      <c r="AJ172" s="6" t="b">
        <f t="shared" si="5"/>
        <v>1</v>
      </c>
      <c r="AK172" s="6" t="b">
        <f t="shared" si="5"/>
        <v>1</v>
      </c>
      <c r="AL172" s="6" t="b">
        <f t="shared" si="5"/>
        <v>1</v>
      </c>
      <c r="AM172" s="6" t="b">
        <f t="shared" si="5"/>
        <v>1</v>
      </c>
      <c r="AN172" s="6" t="b">
        <f t="shared" si="5"/>
        <v>1</v>
      </c>
      <c r="AO172" s="6" t="b">
        <f t="shared" si="5"/>
        <v>1</v>
      </c>
      <c r="AP172" s="6" t="b">
        <f t="shared" si="5"/>
        <v>0</v>
      </c>
      <c r="AQ172" s="6" t="b">
        <f t="shared" si="5"/>
        <v>0</v>
      </c>
      <c r="AR172" s="6" t="b">
        <f t="shared" si="5"/>
        <v>0</v>
      </c>
    </row>
    <row r="173" spans="1:44" x14ac:dyDescent="0.15">
      <c r="B173" s="6" t="b">
        <f t="shared" si="4"/>
        <v>1</v>
      </c>
      <c r="C173" s="6" t="b">
        <f t="shared" si="4"/>
        <v>0</v>
      </c>
      <c r="D173" s="6" t="b">
        <f t="shared" si="4"/>
        <v>1</v>
      </c>
      <c r="E173" s="6" t="b">
        <f t="shared" si="4"/>
        <v>1</v>
      </c>
      <c r="F173" s="6" t="b">
        <f t="shared" si="4"/>
        <v>1</v>
      </c>
      <c r="G173" s="6" t="b">
        <f t="shared" si="4"/>
        <v>1</v>
      </c>
      <c r="H173" s="6" t="b">
        <f t="shared" si="4"/>
        <v>1</v>
      </c>
      <c r="I173" s="6" t="b">
        <f t="shared" si="4"/>
        <v>1</v>
      </c>
      <c r="J173" s="6" t="b">
        <f t="shared" si="4"/>
        <v>1</v>
      </c>
      <c r="K173" s="6" t="b">
        <f t="shared" si="4"/>
        <v>1</v>
      </c>
      <c r="L173" s="6" t="b">
        <f t="shared" si="4"/>
        <v>1</v>
      </c>
      <c r="M173" s="6" t="b">
        <f t="shared" si="4"/>
        <v>1</v>
      </c>
      <c r="N173" s="6" t="b">
        <f t="shared" si="4"/>
        <v>1</v>
      </c>
      <c r="O173" s="6" t="b">
        <f t="shared" si="4"/>
        <v>1</v>
      </c>
      <c r="P173" s="6" t="b">
        <f t="shared" si="4"/>
        <v>1</v>
      </c>
      <c r="Q173" s="6" t="b">
        <f t="shared" si="4"/>
        <v>1</v>
      </c>
      <c r="R173" s="6" t="b">
        <f t="shared" ref="R173:AR173" si="6">R120=R166</f>
        <v>1</v>
      </c>
      <c r="S173" s="6" t="b">
        <f t="shared" si="6"/>
        <v>1</v>
      </c>
      <c r="T173" s="6" t="b">
        <f t="shared" si="6"/>
        <v>1</v>
      </c>
      <c r="U173" s="6" t="b">
        <f t="shared" si="6"/>
        <v>1</v>
      </c>
      <c r="V173" s="6" t="b">
        <f t="shared" si="6"/>
        <v>1</v>
      </c>
      <c r="W173" s="6" t="b">
        <f t="shared" si="6"/>
        <v>1</v>
      </c>
      <c r="X173" s="6" t="b">
        <f t="shared" si="6"/>
        <v>1</v>
      </c>
      <c r="Y173" s="6" t="b">
        <f t="shared" si="6"/>
        <v>1</v>
      </c>
      <c r="Z173" s="6" t="b">
        <f t="shared" si="6"/>
        <v>1</v>
      </c>
      <c r="AA173" s="6" t="b">
        <f t="shared" si="6"/>
        <v>0</v>
      </c>
      <c r="AB173" s="6" t="b">
        <f t="shared" si="6"/>
        <v>0</v>
      </c>
      <c r="AC173" s="6" t="b">
        <f t="shared" si="6"/>
        <v>1</v>
      </c>
      <c r="AD173" s="6" t="b">
        <f t="shared" si="6"/>
        <v>1</v>
      </c>
      <c r="AE173" s="6" t="b">
        <f t="shared" si="6"/>
        <v>1</v>
      </c>
      <c r="AF173" s="6" t="b">
        <f t="shared" si="6"/>
        <v>1</v>
      </c>
      <c r="AG173" s="6" t="b">
        <f t="shared" si="6"/>
        <v>1</v>
      </c>
      <c r="AH173" s="6" t="b">
        <f t="shared" si="6"/>
        <v>1</v>
      </c>
      <c r="AI173" s="6" t="b">
        <f t="shared" si="6"/>
        <v>1</v>
      </c>
      <c r="AJ173" s="6" t="b">
        <f t="shared" si="6"/>
        <v>1</v>
      </c>
      <c r="AK173" s="6" t="b">
        <f t="shared" si="6"/>
        <v>1</v>
      </c>
      <c r="AL173" s="6" t="b">
        <f t="shared" si="6"/>
        <v>1</v>
      </c>
      <c r="AM173" s="6" t="b">
        <f t="shared" si="6"/>
        <v>1</v>
      </c>
      <c r="AN173" s="6" t="b">
        <f t="shared" si="6"/>
        <v>1</v>
      </c>
      <c r="AO173" s="6" t="b">
        <f t="shared" si="6"/>
        <v>1</v>
      </c>
      <c r="AP173" s="6" t="b">
        <f t="shared" si="6"/>
        <v>0</v>
      </c>
      <c r="AQ173" s="6" t="b">
        <f t="shared" si="6"/>
        <v>0</v>
      </c>
      <c r="AR173" s="6" t="b">
        <f t="shared" si="6"/>
        <v>0</v>
      </c>
    </row>
    <row r="185" spans="1:44" ht="30.75" x14ac:dyDescent="0.15">
      <c r="A185" s="9" t="s">
        <v>157</v>
      </c>
    </row>
    <row r="186" spans="1:44" x14ac:dyDescent="0.15">
      <c r="B186" s="1" t="s">
        <v>149</v>
      </c>
    </row>
    <row r="188" spans="1:44" x14ac:dyDescent="0.15">
      <c r="A188" s="4" t="s">
        <v>155</v>
      </c>
      <c r="B188" s="1" t="s">
        <v>156</v>
      </c>
    </row>
    <row r="189" spans="1:44" x14ac:dyDescent="0.15">
      <c r="B189" s="3" t="s">
        <v>2</v>
      </c>
      <c r="C189" s="3" t="s">
        <v>3</v>
      </c>
      <c r="D189" s="3" t="s">
        <v>4</v>
      </c>
      <c r="E189" s="3" t="s">
        <v>5</v>
      </c>
      <c r="F189" s="3" t="s">
        <v>6</v>
      </c>
      <c r="G189" s="3" t="s">
        <v>7</v>
      </c>
      <c r="H189" s="3" t="s">
        <v>8</v>
      </c>
      <c r="I189" s="3" t="s">
        <v>9</v>
      </c>
      <c r="J189" s="3" t="s">
        <v>10</v>
      </c>
      <c r="K189" s="3" t="s">
        <v>11</v>
      </c>
      <c r="L189" s="3" t="s">
        <v>12</v>
      </c>
      <c r="M189" s="3" t="s">
        <v>13</v>
      </c>
      <c r="N189" s="3" t="s">
        <v>14</v>
      </c>
      <c r="O189" s="3" t="s">
        <v>15</v>
      </c>
      <c r="P189" s="3" t="s">
        <v>16</v>
      </c>
      <c r="Q189" s="3" t="s">
        <v>17</v>
      </c>
      <c r="R189" s="3" t="s">
        <v>18</v>
      </c>
      <c r="S189" s="3" t="s">
        <v>19</v>
      </c>
      <c r="T189" s="3" t="s">
        <v>20</v>
      </c>
      <c r="U189" s="3" t="s">
        <v>21</v>
      </c>
      <c r="V189" s="3" t="s">
        <v>22</v>
      </c>
      <c r="W189" s="3" t="s">
        <v>23</v>
      </c>
      <c r="X189" s="3" t="s">
        <v>24</v>
      </c>
      <c r="Y189" s="3" t="s">
        <v>25</v>
      </c>
      <c r="Z189" s="3" t="s">
        <v>26</v>
      </c>
      <c r="AA189" s="3" t="s">
        <v>27</v>
      </c>
      <c r="AB189" s="3" t="s">
        <v>28</v>
      </c>
      <c r="AC189" s="3" t="s">
        <v>29</v>
      </c>
      <c r="AD189" s="3" t="s">
        <v>30</v>
      </c>
      <c r="AE189" s="3" t="s">
        <v>31</v>
      </c>
      <c r="AF189" s="3" t="s">
        <v>32</v>
      </c>
      <c r="AG189" s="3" t="s">
        <v>33</v>
      </c>
      <c r="AH189" s="3" t="s">
        <v>34</v>
      </c>
      <c r="AI189" s="3" t="s">
        <v>35</v>
      </c>
      <c r="AJ189" s="3" t="s">
        <v>36</v>
      </c>
      <c r="AK189" s="3" t="s">
        <v>37</v>
      </c>
      <c r="AL189" s="3" t="s">
        <v>38</v>
      </c>
      <c r="AM189" s="3" t="s">
        <v>39</v>
      </c>
      <c r="AN189" s="3" t="s">
        <v>40</v>
      </c>
      <c r="AO189" s="3" t="s">
        <v>41</v>
      </c>
      <c r="AP189" s="3" t="s">
        <v>42</v>
      </c>
      <c r="AQ189" s="3" t="s">
        <v>43</v>
      </c>
      <c r="AR189" s="3" t="s">
        <v>44</v>
      </c>
    </row>
    <row r="190" spans="1:44" x14ac:dyDescent="0.15">
      <c r="B190" s="2" t="s">
        <v>50</v>
      </c>
      <c r="C190" s="2" t="s">
        <v>45</v>
      </c>
      <c r="D190" s="2" t="s">
        <v>51</v>
      </c>
      <c r="E190" s="2"/>
      <c r="F190" s="2" t="s">
        <v>50</v>
      </c>
      <c r="G190" s="2" t="s">
        <v>52</v>
      </c>
      <c r="H190" s="8" t="s">
        <v>60</v>
      </c>
      <c r="I190" s="2" t="s">
        <v>53</v>
      </c>
      <c r="J190" s="2" t="s">
        <v>46</v>
      </c>
      <c r="K190" s="2" t="s">
        <v>54</v>
      </c>
      <c r="L190" s="2" t="s">
        <v>55</v>
      </c>
      <c r="M190" s="2"/>
      <c r="N190" s="2"/>
      <c r="O190" s="2"/>
      <c r="P190" s="2"/>
      <c r="Q190" s="2"/>
      <c r="R190" s="2" t="s">
        <v>55</v>
      </c>
      <c r="S190" s="2"/>
      <c r="T190" s="2"/>
      <c r="U190" s="2" t="s">
        <v>55</v>
      </c>
      <c r="V190" s="2" t="s">
        <v>53</v>
      </c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 t="s">
        <v>55</v>
      </c>
      <c r="AL190" s="2" t="s">
        <v>56</v>
      </c>
      <c r="AM190" s="2" t="s">
        <v>47</v>
      </c>
      <c r="AN190" s="2" t="s">
        <v>57</v>
      </c>
      <c r="AO190" s="2" t="s">
        <v>56</v>
      </c>
      <c r="AP190" s="2" t="s">
        <v>47</v>
      </c>
      <c r="AQ190" s="2" t="s">
        <v>57</v>
      </c>
      <c r="AR190" s="2" t="s">
        <v>53</v>
      </c>
    </row>
    <row r="191" spans="1:44" x14ac:dyDescent="0.15">
      <c r="B191" s="2" t="s">
        <v>58</v>
      </c>
      <c r="C191" s="2" t="s">
        <v>143</v>
      </c>
      <c r="D191" s="2" t="s">
        <v>59</v>
      </c>
      <c r="E191" s="2" t="s">
        <v>50</v>
      </c>
      <c r="F191" s="2" t="s">
        <v>50</v>
      </c>
      <c r="G191" s="2" t="s">
        <v>52</v>
      </c>
      <c r="H191" s="2" t="s">
        <v>60</v>
      </c>
      <c r="I191" s="2" t="s">
        <v>53</v>
      </c>
      <c r="J191" s="2" t="s">
        <v>46</v>
      </c>
      <c r="K191" s="2" t="s">
        <v>61</v>
      </c>
      <c r="L191" s="2" t="s">
        <v>55</v>
      </c>
      <c r="M191" s="2"/>
      <c r="N191" s="8" t="s">
        <v>150</v>
      </c>
      <c r="O191" s="2" t="s">
        <v>62</v>
      </c>
      <c r="P191" s="2" t="s">
        <v>63</v>
      </c>
      <c r="Q191" s="2" t="s">
        <v>64</v>
      </c>
      <c r="R191" s="2" t="s">
        <v>55</v>
      </c>
      <c r="S191" s="2" t="s">
        <v>129</v>
      </c>
      <c r="T191" s="8" t="s">
        <v>129</v>
      </c>
      <c r="U191" s="8" t="s">
        <v>53</v>
      </c>
      <c r="V191" s="2" t="s">
        <v>55</v>
      </c>
      <c r="W191" s="8" t="s">
        <v>51</v>
      </c>
      <c r="X191" s="8" t="s">
        <v>131</v>
      </c>
      <c r="Y191" s="2" t="s">
        <v>130</v>
      </c>
      <c r="Z191" s="2" t="s">
        <v>61</v>
      </c>
      <c r="AA191" s="8" t="s">
        <v>131</v>
      </c>
      <c r="AB191" s="8" t="s">
        <v>51</v>
      </c>
      <c r="AC191" s="8" t="s">
        <v>150</v>
      </c>
      <c r="AD191" s="8" t="s">
        <v>150</v>
      </c>
      <c r="AE191" s="8" t="s">
        <v>151</v>
      </c>
      <c r="AF191" s="8" t="s">
        <v>150</v>
      </c>
      <c r="AG191" s="8" t="s">
        <v>150</v>
      </c>
      <c r="AH191" s="8" t="s">
        <v>150</v>
      </c>
      <c r="AI191" s="8" t="s">
        <v>150</v>
      </c>
      <c r="AJ191" s="8" t="s">
        <v>150</v>
      </c>
      <c r="AK191" s="2" t="s">
        <v>55</v>
      </c>
      <c r="AL191" s="2" t="s">
        <v>56</v>
      </c>
      <c r="AM191" s="2" t="s">
        <v>47</v>
      </c>
      <c r="AN191" s="2" t="s">
        <v>65</v>
      </c>
      <c r="AO191" s="2" t="s">
        <v>56</v>
      </c>
      <c r="AP191" s="2" t="s">
        <v>47</v>
      </c>
      <c r="AQ191" s="2" t="s">
        <v>144</v>
      </c>
      <c r="AR191" s="2" t="s">
        <v>145</v>
      </c>
    </row>
    <row r="192" spans="1:44" x14ac:dyDescent="0.15">
      <c r="B192" s="2" t="s">
        <v>66</v>
      </c>
      <c r="C192" s="2" t="s">
        <v>146</v>
      </c>
      <c r="D192" s="2" t="s">
        <v>59</v>
      </c>
      <c r="E192" s="2" t="s">
        <v>50</v>
      </c>
      <c r="F192" s="2" t="s">
        <v>50</v>
      </c>
      <c r="G192" s="2" t="s">
        <v>67</v>
      </c>
      <c r="H192" s="2" t="s">
        <v>60</v>
      </c>
      <c r="I192" s="2" t="s">
        <v>68</v>
      </c>
      <c r="J192" s="2" t="s">
        <v>46</v>
      </c>
      <c r="K192" s="2" t="s">
        <v>51</v>
      </c>
      <c r="L192" s="2" t="s">
        <v>55</v>
      </c>
      <c r="M192" s="2"/>
      <c r="N192" s="8" t="s">
        <v>150</v>
      </c>
      <c r="O192" s="2" t="s">
        <v>69</v>
      </c>
      <c r="P192" s="2" t="s">
        <v>63</v>
      </c>
      <c r="Q192" s="2" t="s">
        <v>70</v>
      </c>
      <c r="R192" s="8" t="s">
        <v>53</v>
      </c>
      <c r="S192" s="2" t="s">
        <v>129</v>
      </c>
      <c r="T192" s="2"/>
      <c r="U192" s="2" t="s">
        <v>55</v>
      </c>
      <c r="V192" s="2" t="s">
        <v>55</v>
      </c>
      <c r="W192" s="8" t="s">
        <v>152</v>
      </c>
      <c r="X192" s="8" t="s">
        <v>153</v>
      </c>
      <c r="Y192" s="2" t="s">
        <v>134</v>
      </c>
      <c r="Z192" s="2" t="s">
        <v>134</v>
      </c>
      <c r="AA192" s="8" t="s">
        <v>135</v>
      </c>
      <c r="AB192" s="8" t="s">
        <v>136</v>
      </c>
      <c r="AC192" s="8" t="s">
        <v>150</v>
      </c>
      <c r="AD192" s="8" t="s">
        <v>150</v>
      </c>
      <c r="AE192" s="8" t="s">
        <v>154</v>
      </c>
      <c r="AF192" s="8" t="s">
        <v>150</v>
      </c>
      <c r="AG192" s="8" t="s">
        <v>150</v>
      </c>
      <c r="AH192" s="8" t="s">
        <v>150</v>
      </c>
      <c r="AI192" s="8" t="s">
        <v>150</v>
      </c>
      <c r="AJ192" s="8" t="s">
        <v>150</v>
      </c>
      <c r="AK192" s="2" t="s">
        <v>55</v>
      </c>
      <c r="AL192" s="2" t="s">
        <v>56</v>
      </c>
      <c r="AM192" s="2" t="s">
        <v>47</v>
      </c>
      <c r="AN192" s="2" t="s">
        <v>65</v>
      </c>
      <c r="AO192" s="2" t="s">
        <v>56</v>
      </c>
      <c r="AP192" s="2" t="s">
        <v>47</v>
      </c>
      <c r="AQ192" s="2" t="s">
        <v>144</v>
      </c>
      <c r="AR192" s="2" t="s">
        <v>145</v>
      </c>
    </row>
    <row r="194" spans="2:44" x14ac:dyDescent="0.15">
      <c r="B194" s="5" t="s">
        <v>2</v>
      </c>
      <c r="C194" s="5" t="s">
        <v>3</v>
      </c>
      <c r="D194" s="5" t="s">
        <v>4</v>
      </c>
      <c r="E194" s="5" t="s">
        <v>5</v>
      </c>
      <c r="F194" s="5" t="s">
        <v>6</v>
      </c>
      <c r="G194" s="5" t="s">
        <v>7</v>
      </c>
      <c r="H194" s="5" t="s">
        <v>8</v>
      </c>
      <c r="I194" s="5" t="s">
        <v>9</v>
      </c>
      <c r="J194" s="5" t="s">
        <v>10</v>
      </c>
      <c r="K194" s="5" t="s">
        <v>11</v>
      </c>
      <c r="L194" s="5" t="s">
        <v>12</v>
      </c>
      <c r="M194" s="5" t="s">
        <v>13</v>
      </c>
      <c r="N194" s="5" t="s">
        <v>14</v>
      </c>
      <c r="O194" s="5" t="s">
        <v>15</v>
      </c>
      <c r="P194" s="5" t="s">
        <v>16</v>
      </c>
      <c r="Q194" s="5" t="s">
        <v>17</v>
      </c>
      <c r="R194" s="5" t="s">
        <v>18</v>
      </c>
      <c r="S194" s="5" t="s">
        <v>19</v>
      </c>
      <c r="T194" s="5" t="s">
        <v>20</v>
      </c>
      <c r="U194" s="5" t="s">
        <v>21</v>
      </c>
      <c r="V194" s="5" t="s">
        <v>22</v>
      </c>
      <c r="W194" s="5" t="s">
        <v>23</v>
      </c>
      <c r="X194" s="5" t="s">
        <v>24</v>
      </c>
      <c r="Y194" s="5" t="s">
        <v>25</v>
      </c>
      <c r="Z194" s="5" t="s">
        <v>26</v>
      </c>
      <c r="AA194" s="5" t="s">
        <v>27</v>
      </c>
      <c r="AB194" s="5" t="s">
        <v>28</v>
      </c>
      <c r="AC194" s="5" t="s">
        <v>29</v>
      </c>
      <c r="AD194" s="5" t="s">
        <v>30</v>
      </c>
      <c r="AE194" s="5" t="s">
        <v>31</v>
      </c>
      <c r="AF194" s="5" t="s">
        <v>32</v>
      </c>
      <c r="AG194" s="5" t="s">
        <v>33</v>
      </c>
      <c r="AH194" s="5" t="s">
        <v>34</v>
      </c>
      <c r="AI194" s="5" t="s">
        <v>35</v>
      </c>
      <c r="AJ194" s="5" t="s">
        <v>36</v>
      </c>
      <c r="AK194" s="5" t="s">
        <v>37</v>
      </c>
      <c r="AL194" s="5" t="s">
        <v>38</v>
      </c>
      <c r="AM194" s="5" t="s">
        <v>39</v>
      </c>
      <c r="AN194" s="5" t="s">
        <v>40</v>
      </c>
      <c r="AO194" s="5" t="s">
        <v>41</v>
      </c>
      <c r="AP194" s="5" t="s">
        <v>42</v>
      </c>
      <c r="AQ194" s="5" t="s">
        <v>43</v>
      </c>
      <c r="AR194" s="5" t="s">
        <v>44</v>
      </c>
    </row>
    <row r="195" spans="2:44" x14ac:dyDescent="0.15">
      <c r="B195" s="6" t="b">
        <f>B164=B190</f>
        <v>1</v>
      </c>
      <c r="C195" s="6" t="b">
        <f t="shared" ref="C195:AR195" si="7">C164=C190</f>
        <v>1</v>
      </c>
      <c r="D195" s="6" t="b">
        <f t="shared" si="7"/>
        <v>1</v>
      </c>
      <c r="E195" s="6" t="b">
        <f t="shared" si="7"/>
        <v>1</v>
      </c>
      <c r="F195" s="6" t="b">
        <f t="shared" si="7"/>
        <v>1</v>
      </c>
      <c r="G195" s="6" t="b">
        <f t="shared" si="7"/>
        <v>1</v>
      </c>
      <c r="H195" s="6" t="b">
        <f t="shared" si="7"/>
        <v>0</v>
      </c>
      <c r="I195" s="6" t="b">
        <f t="shared" si="7"/>
        <v>1</v>
      </c>
      <c r="J195" s="6" t="b">
        <f t="shared" si="7"/>
        <v>1</v>
      </c>
      <c r="K195" s="6" t="b">
        <f t="shared" si="7"/>
        <v>1</v>
      </c>
      <c r="L195" s="6" t="b">
        <f t="shared" si="7"/>
        <v>1</v>
      </c>
      <c r="M195" s="6" t="b">
        <f t="shared" si="7"/>
        <v>1</v>
      </c>
      <c r="N195" s="6" t="b">
        <f t="shared" si="7"/>
        <v>1</v>
      </c>
      <c r="O195" s="6" t="b">
        <f t="shared" si="7"/>
        <v>1</v>
      </c>
      <c r="P195" s="6" t="b">
        <f t="shared" si="7"/>
        <v>1</v>
      </c>
      <c r="Q195" s="6" t="b">
        <f t="shared" si="7"/>
        <v>1</v>
      </c>
      <c r="R195" s="6" t="b">
        <f t="shared" si="7"/>
        <v>1</v>
      </c>
      <c r="S195" s="6" t="b">
        <f t="shared" si="7"/>
        <v>1</v>
      </c>
      <c r="T195" s="6" t="b">
        <f t="shared" si="7"/>
        <v>1</v>
      </c>
      <c r="U195" s="6" t="b">
        <f t="shared" si="7"/>
        <v>1</v>
      </c>
      <c r="V195" s="6" t="b">
        <f t="shared" si="7"/>
        <v>1</v>
      </c>
      <c r="W195" s="6" t="b">
        <f t="shared" si="7"/>
        <v>1</v>
      </c>
      <c r="X195" s="6" t="b">
        <f t="shared" si="7"/>
        <v>1</v>
      </c>
      <c r="Y195" s="6" t="b">
        <f t="shared" si="7"/>
        <v>1</v>
      </c>
      <c r="Z195" s="6" t="b">
        <f t="shared" si="7"/>
        <v>1</v>
      </c>
      <c r="AA195" s="6" t="b">
        <f t="shared" si="7"/>
        <v>1</v>
      </c>
      <c r="AB195" s="6" t="b">
        <f t="shared" si="7"/>
        <v>1</v>
      </c>
      <c r="AC195" s="6" t="b">
        <f t="shared" si="7"/>
        <v>1</v>
      </c>
      <c r="AD195" s="6" t="b">
        <f t="shared" si="7"/>
        <v>1</v>
      </c>
      <c r="AE195" s="6" t="b">
        <f t="shared" si="7"/>
        <v>1</v>
      </c>
      <c r="AF195" s="6" t="b">
        <f t="shared" si="7"/>
        <v>1</v>
      </c>
      <c r="AG195" s="6" t="b">
        <f t="shared" si="7"/>
        <v>1</v>
      </c>
      <c r="AH195" s="6" t="b">
        <f t="shared" si="7"/>
        <v>1</v>
      </c>
      <c r="AI195" s="6" t="b">
        <f t="shared" si="7"/>
        <v>1</v>
      </c>
      <c r="AJ195" s="6" t="b">
        <f t="shared" si="7"/>
        <v>1</v>
      </c>
      <c r="AK195" s="6" t="b">
        <f t="shared" si="7"/>
        <v>1</v>
      </c>
      <c r="AL195" s="6" t="b">
        <f t="shared" si="7"/>
        <v>1</v>
      </c>
      <c r="AM195" s="6" t="b">
        <f t="shared" si="7"/>
        <v>1</v>
      </c>
      <c r="AN195" s="6" t="b">
        <f t="shared" si="7"/>
        <v>1</v>
      </c>
      <c r="AO195" s="6" t="b">
        <f t="shared" si="7"/>
        <v>1</v>
      </c>
      <c r="AP195" s="6" t="b">
        <f t="shared" si="7"/>
        <v>1</v>
      </c>
      <c r="AQ195" s="6" t="b">
        <f t="shared" si="7"/>
        <v>1</v>
      </c>
      <c r="AR195" s="6" t="b">
        <f t="shared" si="7"/>
        <v>1</v>
      </c>
    </row>
    <row r="196" spans="2:44" x14ac:dyDescent="0.15">
      <c r="B196" s="6" t="b">
        <f t="shared" ref="B196:AR196" si="8">B165=B191</f>
        <v>1</v>
      </c>
      <c r="C196" s="6" t="b">
        <f t="shared" si="8"/>
        <v>1</v>
      </c>
      <c r="D196" s="6" t="b">
        <f t="shared" si="8"/>
        <v>1</v>
      </c>
      <c r="E196" s="6" t="b">
        <f t="shared" si="8"/>
        <v>1</v>
      </c>
      <c r="F196" s="6" t="b">
        <f t="shared" si="8"/>
        <v>1</v>
      </c>
      <c r="G196" s="6" t="b">
        <f t="shared" si="8"/>
        <v>1</v>
      </c>
      <c r="H196" s="6" t="b">
        <f t="shared" si="8"/>
        <v>1</v>
      </c>
      <c r="I196" s="6" t="b">
        <f t="shared" si="8"/>
        <v>1</v>
      </c>
      <c r="J196" s="6" t="b">
        <f t="shared" si="8"/>
        <v>1</v>
      </c>
      <c r="K196" s="6" t="b">
        <f t="shared" si="8"/>
        <v>1</v>
      </c>
      <c r="L196" s="6" t="b">
        <f t="shared" si="8"/>
        <v>1</v>
      </c>
      <c r="M196" s="6" t="b">
        <f t="shared" si="8"/>
        <v>1</v>
      </c>
      <c r="N196" s="6" t="b">
        <f t="shared" si="8"/>
        <v>0</v>
      </c>
      <c r="O196" s="6" t="b">
        <f t="shared" si="8"/>
        <v>1</v>
      </c>
      <c r="P196" s="6" t="b">
        <f t="shared" si="8"/>
        <v>1</v>
      </c>
      <c r="Q196" s="6" t="b">
        <f t="shared" si="8"/>
        <v>1</v>
      </c>
      <c r="R196" s="6" t="b">
        <f t="shared" si="8"/>
        <v>1</v>
      </c>
      <c r="S196" s="6" t="b">
        <f t="shared" si="8"/>
        <v>1</v>
      </c>
      <c r="T196" s="6" t="b">
        <f t="shared" si="8"/>
        <v>0</v>
      </c>
      <c r="U196" s="6" t="b">
        <f t="shared" si="8"/>
        <v>0</v>
      </c>
      <c r="V196" s="6" t="b">
        <f t="shared" si="8"/>
        <v>1</v>
      </c>
      <c r="W196" s="6" t="b">
        <f t="shared" si="8"/>
        <v>0</v>
      </c>
      <c r="X196" s="6" t="b">
        <f t="shared" si="8"/>
        <v>0</v>
      </c>
      <c r="Y196" s="6" t="b">
        <f t="shared" si="8"/>
        <v>1</v>
      </c>
      <c r="Z196" s="6" t="b">
        <f t="shared" si="8"/>
        <v>1</v>
      </c>
      <c r="AA196" s="6" t="b">
        <f t="shared" si="8"/>
        <v>0</v>
      </c>
      <c r="AB196" s="6" t="b">
        <f t="shared" si="8"/>
        <v>0</v>
      </c>
      <c r="AC196" s="6" t="b">
        <f t="shared" si="8"/>
        <v>0</v>
      </c>
      <c r="AD196" s="6" t="b">
        <f t="shared" si="8"/>
        <v>0</v>
      </c>
      <c r="AE196" s="6" t="b">
        <f t="shared" si="8"/>
        <v>0</v>
      </c>
      <c r="AF196" s="6" t="b">
        <f t="shared" si="8"/>
        <v>0</v>
      </c>
      <c r="AG196" s="6" t="b">
        <f t="shared" si="8"/>
        <v>0</v>
      </c>
      <c r="AH196" s="6" t="b">
        <f t="shared" si="8"/>
        <v>0</v>
      </c>
      <c r="AI196" s="6" t="b">
        <f t="shared" si="8"/>
        <v>0</v>
      </c>
      <c r="AJ196" s="6" t="b">
        <f t="shared" si="8"/>
        <v>0</v>
      </c>
      <c r="AK196" s="6" t="b">
        <f t="shared" si="8"/>
        <v>1</v>
      </c>
      <c r="AL196" s="6" t="b">
        <f t="shared" si="8"/>
        <v>1</v>
      </c>
      <c r="AM196" s="6" t="b">
        <f t="shared" si="8"/>
        <v>1</v>
      </c>
      <c r="AN196" s="6" t="b">
        <f t="shared" si="8"/>
        <v>1</v>
      </c>
      <c r="AO196" s="6" t="b">
        <f t="shared" si="8"/>
        <v>1</v>
      </c>
      <c r="AP196" s="6" t="b">
        <f t="shared" si="8"/>
        <v>1</v>
      </c>
      <c r="AQ196" s="6" t="b">
        <f t="shared" si="8"/>
        <v>1</v>
      </c>
      <c r="AR196" s="6" t="b">
        <f t="shared" si="8"/>
        <v>1</v>
      </c>
    </row>
    <row r="197" spans="2:44" x14ac:dyDescent="0.15">
      <c r="B197" s="6" t="b">
        <f t="shared" ref="B197:AR197" si="9">B166=B192</f>
        <v>1</v>
      </c>
      <c r="C197" s="6" t="b">
        <f t="shared" si="9"/>
        <v>1</v>
      </c>
      <c r="D197" s="6" t="b">
        <f t="shared" si="9"/>
        <v>1</v>
      </c>
      <c r="E197" s="6" t="b">
        <f t="shared" si="9"/>
        <v>1</v>
      </c>
      <c r="F197" s="6" t="b">
        <f t="shared" si="9"/>
        <v>1</v>
      </c>
      <c r="G197" s="6" t="b">
        <f t="shared" si="9"/>
        <v>1</v>
      </c>
      <c r="H197" s="6" t="b">
        <f t="shared" si="9"/>
        <v>1</v>
      </c>
      <c r="I197" s="6" t="b">
        <f t="shared" si="9"/>
        <v>1</v>
      </c>
      <c r="J197" s="6" t="b">
        <f t="shared" si="9"/>
        <v>1</v>
      </c>
      <c r="K197" s="6" t="b">
        <f t="shared" si="9"/>
        <v>1</v>
      </c>
      <c r="L197" s="6" t="b">
        <f t="shared" si="9"/>
        <v>1</v>
      </c>
      <c r="M197" s="6" t="b">
        <f t="shared" si="9"/>
        <v>1</v>
      </c>
      <c r="N197" s="6" t="b">
        <f t="shared" si="9"/>
        <v>0</v>
      </c>
      <c r="O197" s="6" t="b">
        <f t="shared" si="9"/>
        <v>1</v>
      </c>
      <c r="P197" s="6" t="b">
        <f t="shared" si="9"/>
        <v>1</v>
      </c>
      <c r="Q197" s="6" t="b">
        <f t="shared" si="9"/>
        <v>1</v>
      </c>
      <c r="R197" s="6" t="b">
        <f t="shared" si="9"/>
        <v>0</v>
      </c>
      <c r="S197" s="6" t="b">
        <f t="shared" si="9"/>
        <v>1</v>
      </c>
      <c r="T197" s="6" t="b">
        <f t="shared" si="9"/>
        <v>1</v>
      </c>
      <c r="U197" s="6" t="b">
        <f t="shared" si="9"/>
        <v>1</v>
      </c>
      <c r="V197" s="6" t="b">
        <f t="shared" si="9"/>
        <v>1</v>
      </c>
      <c r="W197" s="6" t="b">
        <f t="shared" si="9"/>
        <v>0</v>
      </c>
      <c r="X197" s="6" t="b">
        <f t="shared" si="9"/>
        <v>0</v>
      </c>
      <c r="Y197" s="6" t="b">
        <f t="shared" si="9"/>
        <v>1</v>
      </c>
      <c r="Z197" s="6" t="b">
        <f t="shared" si="9"/>
        <v>1</v>
      </c>
      <c r="AA197" s="6" t="b">
        <f t="shared" si="9"/>
        <v>0</v>
      </c>
      <c r="AB197" s="6" t="b">
        <f t="shared" si="9"/>
        <v>0</v>
      </c>
      <c r="AC197" s="6" t="b">
        <f t="shared" si="9"/>
        <v>0</v>
      </c>
      <c r="AD197" s="6" t="b">
        <f t="shared" si="9"/>
        <v>0</v>
      </c>
      <c r="AE197" s="6" t="b">
        <f t="shared" si="9"/>
        <v>0</v>
      </c>
      <c r="AF197" s="6" t="b">
        <f t="shared" si="9"/>
        <v>0</v>
      </c>
      <c r="AG197" s="6" t="b">
        <f t="shared" si="9"/>
        <v>0</v>
      </c>
      <c r="AH197" s="6" t="b">
        <f t="shared" si="9"/>
        <v>0</v>
      </c>
      <c r="AI197" s="6" t="b">
        <f t="shared" si="9"/>
        <v>0</v>
      </c>
      <c r="AJ197" s="6" t="b">
        <f t="shared" si="9"/>
        <v>0</v>
      </c>
      <c r="AK197" s="6" t="b">
        <f t="shared" si="9"/>
        <v>1</v>
      </c>
      <c r="AL197" s="6" t="b">
        <f t="shared" si="9"/>
        <v>1</v>
      </c>
      <c r="AM197" s="6" t="b">
        <f t="shared" si="9"/>
        <v>1</v>
      </c>
      <c r="AN197" s="6" t="b">
        <f t="shared" si="9"/>
        <v>1</v>
      </c>
      <c r="AO197" s="6" t="b">
        <f t="shared" si="9"/>
        <v>1</v>
      </c>
      <c r="AP197" s="6" t="b">
        <f t="shared" si="9"/>
        <v>1</v>
      </c>
      <c r="AQ197" s="6" t="b">
        <f t="shared" si="9"/>
        <v>1</v>
      </c>
      <c r="AR197" s="6" t="b">
        <f t="shared" si="9"/>
        <v>1</v>
      </c>
    </row>
    <row r="231" spans="1:44" x14ac:dyDescent="0.15">
      <c r="A231" s="4" t="s">
        <v>158</v>
      </c>
      <c r="B231" s="1" t="s">
        <v>159</v>
      </c>
    </row>
    <row r="233" spans="1:44" x14ac:dyDescent="0.15">
      <c r="B233" s="1" t="s">
        <v>1</v>
      </c>
    </row>
    <row r="234" spans="1:44" x14ac:dyDescent="0.15">
      <c r="B234" s="3" t="s">
        <v>2</v>
      </c>
      <c r="C234" s="3" t="s">
        <v>3</v>
      </c>
      <c r="D234" s="3" t="s">
        <v>4</v>
      </c>
      <c r="E234" s="3" t="s">
        <v>5</v>
      </c>
      <c r="F234" s="3" t="s">
        <v>6</v>
      </c>
      <c r="G234" s="3" t="s">
        <v>7</v>
      </c>
      <c r="H234" s="3" t="s">
        <v>8</v>
      </c>
      <c r="I234" s="3" t="s">
        <v>9</v>
      </c>
      <c r="J234" s="3" t="s">
        <v>10</v>
      </c>
      <c r="K234" s="3" t="s">
        <v>11</v>
      </c>
      <c r="L234" s="3" t="s">
        <v>12</v>
      </c>
      <c r="M234" s="3" t="s">
        <v>13</v>
      </c>
      <c r="N234" s="3" t="s">
        <v>14</v>
      </c>
      <c r="O234" s="3" t="s">
        <v>15</v>
      </c>
      <c r="P234" s="3" t="s">
        <v>16</v>
      </c>
      <c r="Q234" s="3" t="s">
        <v>17</v>
      </c>
      <c r="R234" s="3" t="s">
        <v>18</v>
      </c>
      <c r="S234" s="3" t="s">
        <v>19</v>
      </c>
      <c r="T234" s="3" t="s">
        <v>20</v>
      </c>
      <c r="U234" s="3" t="s">
        <v>21</v>
      </c>
      <c r="V234" s="3" t="s">
        <v>22</v>
      </c>
      <c r="W234" s="3" t="s">
        <v>23</v>
      </c>
      <c r="X234" s="3" t="s">
        <v>24</v>
      </c>
      <c r="Y234" s="3" t="s">
        <v>25</v>
      </c>
      <c r="Z234" s="3" t="s">
        <v>26</v>
      </c>
      <c r="AA234" s="3" t="s">
        <v>27</v>
      </c>
      <c r="AB234" s="3" t="s">
        <v>28</v>
      </c>
      <c r="AC234" s="3" t="s">
        <v>29</v>
      </c>
      <c r="AD234" s="3" t="s">
        <v>30</v>
      </c>
      <c r="AE234" s="3" t="s">
        <v>31</v>
      </c>
      <c r="AF234" s="3" t="s">
        <v>32</v>
      </c>
      <c r="AG234" s="3" t="s">
        <v>33</v>
      </c>
      <c r="AH234" s="3" t="s">
        <v>34</v>
      </c>
      <c r="AI234" s="3" t="s">
        <v>35</v>
      </c>
      <c r="AJ234" s="3" t="s">
        <v>36</v>
      </c>
      <c r="AK234" s="3" t="s">
        <v>37</v>
      </c>
      <c r="AL234" s="3" t="s">
        <v>38</v>
      </c>
      <c r="AM234" s="3" t="s">
        <v>39</v>
      </c>
      <c r="AN234" s="3" t="s">
        <v>40</v>
      </c>
      <c r="AO234" s="3" t="s">
        <v>41</v>
      </c>
      <c r="AP234" s="3" t="s">
        <v>42</v>
      </c>
      <c r="AQ234" s="3" t="s">
        <v>43</v>
      </c>
      <c r="AR234" s="3" t="s">
        <v>44</v>
      </c>
    </row>
    <row r="235" spans="1:44" x14ac:dyDescent="0.15">
      <c r="B235" s="2" t="s">
        <v>50</v>
      </c>
      <c r="C235" s="2" t="s">
        <v>45</v>
      </c>
      <c r="D235" s="2" t="s">
        <v>51</v>
      </c>
      <c r="E235" s="2"/>
      <c r="F235" s="2" t="s">
        <v>50</v>
      </c>
      <c r="G235" s="2" t="s">
        <v>52</v>
      </c>
      <c r="H235" s="2" t="s">
        <v>60</v>
      </c>
      <c r="I235" s="2" t="s">
        <v>53</v>
      </c>
      <c r="J235" s="2" t="s">
        <v>46</v>
      </c>
      <c r="K235" s="2" t="s">
        <v>54</v>
      </c>
      <c r="L235" s="2" t="s">
        <v>55</v>
      </c>
      <c r="M235" s="2"/>
      <c r="N235" s="2"/>
      <c r="O235" s="2"/>
      <c r="P235" s="2"/>
      <c r="Q235" s="2"/>
      <c r="R235" s="2" t="s">
        <v>55</v>
      </c>
      <c r="S235" s="2"/>
      <c r="T235" s="2"/>
      <c r="U235" s="2" t="s">
        <v>55</v>
      </c>
      <c r="V235" s="2" t="s">
        <v>53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 t="s">
        <v>55</v>
      </c>
      <c r="AL235" s="2" t="s">
        <v>56</v>
      </c>
      <c r="AM235" s="2" t="s">
        <v>47</v>
      </c>
      <c r="AN235" s="2" t="s">
        <v>57</v>
      </c>
      <c r="AO235" s="2" t="s">
        <v>56</v>
      </c>
      <c r="AP235" s="2" t="s">
        <v>47</v>
      </c>
      <c r="AQ235" s="2" t="s">
        <v>57</v>
      </c>
      <c r="AR235" s="2" t="s">
        <v>53</v>
      </c>
    </row>
    <row r="236" spans="1:44" x14ac:dyDescent="0.15">
      <c r="B236" s="2" t="s">
        <v>58</v>
      </c>
      <c r="C236" s="2" t="s">
        <v>160</v>
      </c>
      <c r="D236" s="2" t="s">
        <v>59</v>
      </c>
      <c r="E236" s="2" t="s">
        <v>50</v>
      </c>
      <c r="F236" s="2" t="s">
        <v>50</v>
      </c>
      <c r="G236" s="2" t="s">
        <v>52</v>
      </c>
      <c r="H236" s="2" t="s">
        <v>60</v>
      </c>
      <c r="I236" s="2" t="s">
        <v>53</v>
      </c>
      <c r="J236" s="2" t="s">
        <v>46</v>
      </c>
      <c r="K236" s="2" t="s">
        <v>61</v>
      </c>
      <c r="L236" s="2" t="s">
        <v>55</v>
      </c>
      <c r="M236" s="2"/>
      <c r="N236" s="10" t="s">
        <v>150</v>
      </c>
      <c r="O236" s="10" t="s">
        <v>62</v>
      </c>
      <c r="P236" s="2" t="s">
        <v>63</v>
      </c>
      <c r="Q236" s="2" t="s">
        <v>64</v>
      </c>
      <c r="R236" s="2" t="s">
        <v>55</v>
      </c>
      <c r="S236" s="2" t="s">
        <v>129</v>
      </c>
      <c r="T236" s="2" t="s">
        <v>129</v>
      </c>
      <c r="U236" s="2" t="s">
        <v>53</v>
      </c>
      <c r="V236" s="2" t="s">
        <v>55</v>
      </c>
      <c r="W236" s="2" t="s">
        <v>51</v>
      </c>
      <c r="X236" s="2" t="s">
        <v>131</v>
      </c>
      <c r="Y236" s="2" t="s">
        <v>130</v>
      </c>
      <c r="Z236" s="2" t="s">
        <v>61</v>
      </c>
      <c r="AA236" s="12"/>
      <c r="AB236" s="12"/>
      <c r="AC236" s="12"/>
      <c r="AD236" s="12"/>
      <c r="AE236" s="2" t="s">
        <v>151</v>
      </c>
      <c r="AF236" s="12"/>
      <c r="AG236" s="12"/>
      <c r="AH236" s="12"/>
      <c r="AI236" s="12"/>
      <c r="AJ236" s="12"/>
      <c r="AK236" s="2" t="s">
        <v>55</v>
      </c>
      <c r="AL236" s="2" t="s">
        <v>56</v>
      </c>
      <c r="AM236" s="2" t="s">
        <v>47</v>
      </c>
      <c r="AN236" s="2" t="s">
        <v>65</v>
      </c>
      <c r="AO236" s="2" t="s">
        <v>56</v>
      </c>
      <c r="AP236" s="2" t="s">
        <v>47</v>
      </c>
      <c r="AQ236" s="2" t="s">
        <v>162</v>
      </c>
      <c r="AR236" s="2" t="s">
        <v>119</v>
      </c>
    </row>
    <row r="237" spans="1:44" x14ac:dyDescent="0.15">
      <c r="B237" s="2" t="s">
        <v>66</v>
      </c>
      <c r="C237" s="2" t="s">
        <v>161</v>
      </c>
      <c r="D237" s="2" t="s">
        <v>59</v>
      </c>
      <c r="E237" s="2" t="s">
        <v>50</v>
      </c>
      <c r="F237" s="2" t="s">
        <v>50</v>
      </c>
      <c r="G237" s="2" t="s">
        <v>67</v>
      </c>
      <c r="H237" s="2" t="s">
        <v>60</v>
      </c>
      <c r="I237" s="2" t="s">
        <v>68</v>
      </c>
      <c r="J237" s="2" t="s">
        <v>46</v>
      </c>
      <c r="K237" s="2" t="s">
        <v>51</v>
      </c>
      <c r="L237" s="2" t="s">
        <v>55</v>
      </c>
      <c r="M237" s="2"/>
      <c r="N237" s="10" t="s">
        <v>150</v>
      </c>
      <c r="O237" s="10" t="s">
        <v>69</v>
      </c>
      <c r="P237" s="2" t="s">
        <v>63</v>
      </c>
      <c r="Q237" s="2" t="s">
        <v>70</v>
      </c>
      <c r="R237" s="2" t="s">
        <v>53</v>
      </c>
      <c r="S237" s="2" t="s">
        <v>129</v>
      </c>
      <c r="T237" s="2"/>
      <c r="U237" s="2" t="s">
        <v>55</v>
      </c>
      <c r="V237" s="2" t="s">
        <v>55</v>
      </c>
      <c r="W237" s="2" t="s">
        <v>152</v>
      </c>
      <c r="X237" s="2" t="s">
        <v>153</v>
      </c>
      <c r="Y237" s="2" t="s">
        <v>134</v>
      </c>
      <c r="Z237" s="2" t="s">
        <v>134</v>
      </c>
      <c r="AA237" s="12"/>
      <c r="AB237" s="12"/>
      <c r="AC237" s="12"/>
      <c r="AD237" s="12"/>
      <c r="AE237" s="2" t="s">
        <v>154</v>
      </c>
      <c r="AF237" s="12"/>
      <c r="AG237" s="12"/>
      <c r="AH237" s="12"/>
      <c r="AI237" s="12"/>
      <c r="AJ237" s="12"/>
      <c r="AK237" s="2" t="s">
        <v>55</v>
      </c>
      <c r="AL237" s="2" t="s">
        <v>56</v>
      </c>
      <c r="AM237" s="2" t="s">
        <v>47</v>
      </c>
      <c r="AN237" s="2" t="s">
        <v>65</v>
      </c>
      <c r="AO237" s="2" t="s">
        <v>56</v>
      </c>
      <c r="AP237" s="2" t="s">
        <v>47</v>
      </c>
      <c r="AQ237" s="2" t="s">
        <v>162</v>
      </c>
      <c r="AR237" s="2" t="s">
        <v>119</v>
      </c>
    </row>
    <row r="239" spans="1:44" x14ac:dyDescent="0.15">
      <c r="B239" s="5" t="s">
        <v>2</v>
      </c>
      <c r="C239" s="5" t="s">
        <v>3</v>
      </c>
      <c r="D239" s="5" t="s">
        <v>4</v>
      </c>
      <c r="E239" s="5" t="s">
        <v>5</v>
      </c>
      <c r="F239" s="5" t="s">
        <v>6</v>
      </c>
      <c r="G239" s="5" t="s">
        <v>7</v>
      </c>
      <c r="H239" s="5" t="s">
        <v>8</v>
      </c>
      <c r="I239" s="5" t="s">
        <v>9</v>
      </c>
      <c r="J239" s="5" t="s">
        <v>10</v>
      </c>
      <c r="K239" s="5" t="s">
        <v>11</v>
      </c>
      <c r="L239" s="5" t="s">
        <v>12</v>
      </c>
      <c r="M239" s="5" t="s">
        <v>13</v>
      </c>
      <c r="N239" s="5" t="s">
        <v>14</v>
      </c>
      <c r="O239" s="5" t="s">
        <v>15</v>
      </c>
      <c r="P239" s="5" t="s">
        <v>16</v>
      </c>
      <c r="Q239" s="5" t="s">
        <v>17</v>
      </c>
      <c r="R239" s="5" t="s">
        <v>18</v>
      </c>
      <c r="S239" s="5" t="s">
        <v>19</v>
      </c>
      <c r="T239" s="5" t="s">
        <v>20</v>
      </c>
      <c r="U239" s="5" t="s">
        <v>21</v>
      </c>
      <c r="V239" s="5" t="s">
        <v>22</v>
      </c>
      <c r="W239" s="5" t="s">
        <v>23</v>
      </c>
      <c r="X239" s="5" t="s">
        <v>24</v>
      </c>
      <c r="Y239" s="5" t="s">
        <v>25</v>
      </c>
      <c r="Z239" s="5" t="s">
        <v>26</v>
      </c>
      <c r="AA239" s="5" t="s">
        <v>27</v>
      </c>
      <c r="AB239" s="5" t="s">
        <v>28</v>
      </c>
      <c r="AC239" s="5" t="s">
        <v>29</v>
      </c>
      <c r="AD239" s="5" t="s">
        <v>30</v>
      </c>
      <c r="AE239" s="5" t="s">
        <v>31</v>
      </c>
      <c r="AF239" s="5" t="s">
        <v>32</v>
      </c>
      <c r="AG239" s="5" t="s">
        <v>33</v>
      </c>
      <c r="AH239" s="5" t="s">
        <v>34</v>
      </c>
      <c r="AI239" s="5" t="s">
        <v>35</v>
      </c>
      <c r="AJ239" s="5" t="s">
        <v>36</v>
      </c>
      <c r="AK239" s="5" t="s">
        <v>37</v>
      </c>
      <c r="AL239" s="5" t="s">
        <v>38</v>
      </c>
      <c r="AM239" s="5" t="s">
        <v>39</v>
      </c>
      <c r="AN239" s="5" t="s">
        <v>40</v>
      </c>
      <c r="AO239" s="5" t="s">
        <v>41</v>
      </c>
      <c r="AP239" s="5" t="s">
        <v>42</v>
      </c>
      <c r="AQ239" s="5" t="s">
        <v>43</v>
      </c>
      <c r="AR239" s="5" t="s">
        <v>44</v>
      </c>
    </row>
    <row r="240" spans="1:44" x14ac:dyDescent="0.15">
      <c r="B240" s="6" t="b">
        <f>B190=B235</f>
        <v>1</v>
      </c>
      <c r="C240" s="6" t="b">
        <f t="shared" ref="C240:AR240" si="10">C190=C235</f>
        <v>1</v>
      </c>
      <c r="D240" s="6" t="b">
        <f t="shared" si="10"/>
        <v>1</v>
      </c>
      <c r="E240" s="6" t="b">
        <f t="shared" si="10"/>
        <v>1</v>
      </c>
      <c r="F240" s="6" t="b">
        <f t="shared" si="10"/>
        <v>1</v>
      </c>
      <c r="G240" s="6" t="b">
        <f t="shared" si="10"/>
        <v>1</v>
      </c>
      <c r="H240" s="6" t="b">
        <f t="shared" si="10"/>
        <v>1</v>
      </c>
      <c r="I240" s="6" t="b">
        <f t="shared" si="10"/>
        <v>1</v>
      </c>
      <c r="J240" s="6" t="b">
        <f t="shared" si="10"/>
        <v>1</v>
      </c>
      <c r="K240" s="6" t="b">
        <f t="shared" si="10"/>
        <v>1</v>
      </c>
      <c r="L240" s="6" t="b">
        <f t="shared" si="10"/>
        <v>1</v>
      </c>
      <c r="M240" s="6" t="b">
        <f t="shared" si="10"/>
        <v>1</v>
      </c>
      <c r="N240" s="6" t="b">
        <f t="shared" si="10"/>
        <v>1</v>
      </c>
      <c r="O240" s="6" t="b">
        <f t="shared" si="10"/>
        <v>1</v>
      </c>
      <c r="P240" s="6" t="b">
        <f t="shared" si="10"/>
        <v>1</v>
      </c>
      <c r="Q240" s="6" t="b">
        <f t="shared" si="10"/>
        <v>1</v>
      </c>
      <c r="R240" s="6" t="b">
        <f t="shared" si="10"/>
        <v>1</v>
      </c>
      <c r="S240" s="6" t="b">
        <f t="shared" si="10"/>
        <v>1</v>
      </c>
      <c r="T240" s="6" t="b">
        <f t="shared" si="10"/>
        <v>1</v>
      </c>
      <c r="U240" s="6" t="b">
        <f t="shared" si="10"/>
        <v>1</v>
      </c>
      <c r="V240" s="6" t="b">
        <f t="shared" si="10"/>
        <v>1</v>
      </c>
      <c r="W240" s="6" t="b">
        <f t="shared" si="10"/>
        <v>1</v>
      </c>
      <c r="X240" s="6" t="b">
        <f t="shared" si="10"/>
        <v>1</v>
      </c>
      <c r="Y240" s="6" t="b">
        <f t="shared" si="10"/>
        <v>1</v>
      </c>
      <c r="Z240" s="6" t="b">
        <f t="shared" si="10"/>
        <v>1</v>
      </c>
      <c r="AA240" s="6" t="b">
        <f t="shared" si="10"/>
        <v>1</v>
      </c>
      <c r="AB240" s="6" t="b">
        <f t="shared" si="10"/>
        <v>1</v>
      </c>
      <c r="AC240" s="6" t="b">
        <f t="shared" si="10"/>
        <v>1</v>
      </c>
      <c r="AD240" s="6" t="b">
        <f t="shared" si="10"/>
        <v>1</v>
      </c>
      <c r="AE240" s="6" t="b">
        <f t="shared" si="10"/>
        <v>1</v>
      </c>
      <c r="AF240" s="6" t="b">
        <f t="shared" si="10"/>
        <v>1</v>
      </c>
      <c r="AG240" s="6" t="b">
        <f t="shared" si="10"/>
        <v>1</v>
      </c>
      <c r="AH240" s="6" t="b">
        <f t="shared" si="10"/>
        <v>1</v>
      </c>
      <c r="AI240" s="6" t="b">
        <f t="shared" si="10"/>
        <v>1</v>
      </c>
      <c r="AJ240" s="6" t="b">
        <f t="shared" si="10"/>
        <v>1</v>
      </c>
      <c r="AK240" s="6" t="b">
        <f t="shared" si="10"/>
        <v>1</v>
      </c>
      <c r="AL240" s="6" t="b">
        <f t="shared" si="10"/>
        <v>1</v>
      </c>
      <c r="AM240" s="6" t="b">
        <f t="shared" si="10"/>
        <v>1</v>
      </c>
      <c r="AN240" s="6" t="b">
        <f t="shared" si="10"/>
        <v>1</v>
      </c>
      <c r="AO240" s="6" t="b">
        <f t="shared" si="10"/>
        <v>1</v>
      </c>
      <c r="AP240" s="6" t="b">
        <f t="shared" si="10"/>
        <v>1</v>
      </c>
      <c r="AQ240" s="6" t="b">
        <f t="shared" si="10"/>
        <v>1</v>
      </c>
      <c r="AR240" s="6" t="b">
        <f t="shared" si="10"/>
        <v>1</v>
      </c>
    </row>
    <row r="241" spans="2:44" x14ac:dyDescent="0.15">
      <c r="B241" s="6" t="b">
        <f t="shared" ref="B241:Q242" si="11">B191=B236</f>
        <v>1</v>
      </c>
      <c r="C241" s="6" t="b">
        <f t="shared" si="11"/>
        <v>0</v>
      </c>
      <c r="D241" s="6" t="b">
        <f t="shared" si="11"/>
        <v>1</v>
      </c>
      <c r="E241" s="6" t="b">
        <f t="shared" si="11"/>
        <v>1</v>
      </c>
      <c r="F241" s="6" t="b">
        <f t="shared" si="11"/>
        <v>1</v>
      </c>
      <c r="G241" s="6" t="b">
        <f t="shared" si="11"/>
        <v>1</v>
      </c>
      <c r="H241" s="6" t="b">
        <f t="shared" si="11"/>
        <v>1</v>
      </c>
      <c r="I241" s="6" t="b">
        <f t="shared" si="11"/>
        <v>1</v>
      </c>
      <c r="J241" s="6" t="b">
        <f t="shared" si="11"/>
        <v>1</v>
      </c>
      <c r="K241" s="6" t="b">
        <f t="shared" si="11"/>
        <v>1</v>
      </c>
      <c r="L241" s="6" t="b">
        <f t="shared" si="11"/>
        <v>1</v>
      </c>
      <c r="M241" s="6" t="b">
        <f t="shared" si="11"/>
        <v>1</v>
      </c>
      <c r="N241" s="6" t="b">
        <f t="shared" si="11"/>
        <v>1</v>
      </c>
      <c r="O241" s="6" t="b">
        <f t="shared" si="11"/>
        <v>1</v>
      </c>
      <c r="P241" s="6" t="b">
        <f t="shared" si="11"/>
        <v>1</v>
      </c>
      <c r="Q241" s="6" t="b">
        <f t="shared" si="11"/>
        <v>1</v>
      </c>
      <c r="R241" s="6" t="b">
        <f t="shared" ref="R241:AR241" si="12">R191=R236</f>
        <v>1</v>
      </c>
      <c r="S241" s="6" t="b">
        <f t="shared" si="12"/>
        <v>1</v>
      </c>
      <c r="T241" s="6" t="b">
        <f t="shared" si="12"/>
        <v>1</v>
      </c>
      <c r="U241" s="6" t="b">
        <f t="shared" si="12"/>
        <v>1</v>
      </c>
      <c r="V241" s="6" t="b">
        <f t="shared" si="12"/>
        <v>1</v>
      </c>
      <c r="W241" s="6" t="b">
        <f t="shared" si="12"/>
        <v>1</v>
      </c>
      <c r="X241" s="6" t="b">
        <f t="shared" si="12"/>
        <v>1</v>
      </c>
      <c r="Y241" s="6" t="b">
        <f t="shared" si="12"/>
        <v>1</v>
      </c>
      <c r="Z241" s="6" t="b">
        <f t="shared" si="12"/>
        <v>1</v>
      </c>
      <c r="AA241" s="6" t="b">
        <f t="shared" si="12"/>
        <v>0</v>
      </c>
      <c r="AB241" s="6" t="b">
        <f t="shared" si="12"/>
        <v>0</v>
      </c>
      <c r="AC241" s="6" t="b">
        <f t="shared" si="12"/>
        <v>0</v>
      </c>
      <c r="AD241" s="6" t="b">
        <f t="shared" si="12"/>
        <v>0</v>
      </c>
      <c r="AE241" s="6" t="b">
        <f t="shared" si="12"/>
        <v>1</v>
      </c>
      <c r="AF241" s="6" t="b">
        <f t="shared" si="12"/>
        <v>0</v>
      </c>
      <c r="AG241" s="6" t="b">
        <f t="shared" si="12"/>
        <v>0</v>
      </c>
      <c r="AH241" s="6" t="b">
        <f t="shared" si="12"/>
        <v>0</v>
      </c>
      <c r="AI241" s="6" t="b">
        <f t="shared" si="12"/>
        <v>0</v>
      </c>
      <c r="AJ241" s="6" t="b">
        <f t="shared" si="12"/>
        <v>0</v>
      </c>
      <c r="AK241" s="6" t="b">
        <f t="shared" si="12"/>
        <v>1</v>
      </c>
      <c r="AL241" s="6" t="b">
        <f t="shared" si="12"/>
        <v>1</v>
      </c>
      <c r="AM241" s="6" t="b">
        <f t="shared" si="12"/>
        <v>1</v>
      </c>
      <c r="AN241" s="6" t="b">
        <f t="shared" si="12"/>
        <v>1</v>
      </c>
      <c r="AO241" s="6" t="b">
        <f t="shared" si="12"/>
        <v>1</v>
      </c>
      <c r="AP241" s="6" t="b">
        <f t="shared" si="12"/>
        <v>1</v>
      </c>
      <c r="AQ241" s="6" t="b">
        <f t="shared" si="12"/>
        <v>0</v>
      </c>
      <c r="AR241" s="6" t="b">
        <f t="shared" si="12"/>
        <v>0</v>
      </c>
    </row>
    <row r="242" spans="2:44" x14ac:dyDescent="0.15">
      <c r="B242" s="6" t="b">
        <f t="shared" si="11"/>
        <v>1</v>
      </c>
      <c r="C242" s="6" t="b">
        <f t="shared" si="11"/>
        <v>0</v>
      </c>
      <c r="D242" s="6" t="b">
        <f t="shared" si="11"/>
        <v>1</v>
      </c>
      <c r="E242" s="6" t="b">
        <f t="shared" si="11"/>
        <v>1</v>
      </c>
      <c r="F242" s="6" t="b">
        <f t="shared" si="11"/>
        <v>1</v>
      </c>
      <c r="G242" s="6" t="b">
        <f t="shared" si="11"/>
        <v>1</v>
      </c>
      <c r="H242" s="6" t="b">
        <f t="shared" si="11"/>
        <v>1</v>
      </c>
      <c r="I242" s="6" t="b">
        <f t="shared" si="11"/>
        <v>1</v>
      </c>
      <c r="J242" s="6" t="b">
        <f t="shared" si="11"/>
        <v>1</v>
      </c>
      <c r="K242" s="6" t="b">
        <f t="shared" si="11"/>
        <v>1</v>
      </c>
      <c r="L242" s="6" t="b">
        <f t="shared" si="11"/>
        <v>1</v>
      </c>
      <c r="M242" s="6" t="b">
        <f t="shared" si="11"/>
        <v>1</v>
      </c>
      <c r="N242" s="6" t="b">
        <f t="shared" si="11"/>
        <v>1</v>
      </c>
      <c r="O242" s="6" t="b">
        <f t="shared" si="11"/>
        <v>1</v>
      </c>
      <c r="P242" s="6" t="b">
        <f t="shared" si="11"/>
        <v>1</v>
      </c>
      <c r="Q242" s="6" t="b">
        <f t="shared" si="11"/>
        <v>1</v>
      </c>
      <c r="R242" s="6" t="b">
        <f t="shared" ref="R242:AR242" si="13">R192=R237</f>
        <v>1</v>
      </c>
      <c r="S242" s="6" t="b">
        <f t="shared" si="13"/>
        <v>1</v>
      </c>
      <c r="T242" s="6" t="b">
        <f t="shared" si="13"/>
        <v>1</v>
      </c>
      <c r="U242" s="6" t="b">
        <f t="shared" si="13"/>
        <v>1</v>
      </c>
      <c r="V242" s="6" t="b">
        <f t="shared" si="13"/>
        <v>1</v>
      </c>
      <c r="W242" s="6" t="b">
        <f t="shared" si="13"/>
        <v>1</v>
      </c>
      <c r="X242" s="6" t="b">
        <f t="shared" si="13"/>
        <v>1</v>
      </c>
      <c r="Y242" s="6" t="b">
        <f t="shared" si="13"/>
        <v>1</v>
      </c>
      <c r="Z242" s="6" t="b">
        <f t="shared" si="13"/>
        <v>1</v>
      </c>
      <c r="AA242" s="6" t="b">
        <f t="shared" si="13"/>
        <v>0</v>
      </c>
      <c r="AB242" s="6" t="b">
        <f t="shared" si="13"/>
        <v>0</v>
      </c>
      <c r="AC242" s="6" t="b">
        <f t="shared" si="13"/>
        <v>0</v>
      </c>
      <c r="AD242" s="6" t="b">
        <f t="shared" si="13"/>
        <v>0</v>
      </c>
      <c r="AE242" s="6" t="b">
        <f t="shared" si="13"/>
        <v>1</v>
      </c>
      <c r="AF242" s="6" t="b">
        <f t="shared" si="13"/>
        <v>0</v>
      </c>
      <c r="AG242" s="6" t="b">
        <f t="shared" si="13"/>
        <v>0</v>
      </c>
      <c r="AH242" s="6" t="b">
        <f t="shared" si="13"/>
        <v>0</v>
      </c>
      <c r="AI242" s="6" t="b">
        <f t="shared" si="13"/>
        <v>0</v>
      </c>
      <c r="AJ242" s="6" t="b">
        <f t="shared" si="13"/>
        <v>0</v>
      </c>
      <c r="AK242" s="6" t="b">
        <f t="shared" si="13"/>
        <v>1</v>
      </c>
      <c r="AL242" s="6" t="b">
        <f t="shared" si="13"/>
        <v>1</v>
      </c>
      <c r="AM242" s="6" t="b">
        <f t="shared" si="13"/>
        <v>1</v>
      </c>
      <c r="AN242" s="6" t="b">
        <f t="shared" si="13"/>
        <v>1</v>
      </c>
      <c r="AO242" s="6" t="b">
        <f t="shared" si="13"/>
        <v>1</v>
      </c>
      <c r="AP242" s="6" t="b">
        <f t="shared" si="13"/>
        <v>1</v>
      </c>
      <c r="AQ242" s="6" t="b">
        <f t="shared" si="13"/>
        <v>0</v>
      </c>
      <c r="AR242" s="6" t="b">
        <f t="shared" si="13"/>
        <v>0</v>
      </c>
    </row>
    <row r="244" spans="2:44" x14ac:dyDescent="0.15">
      <c r="B244" s="11" t="s">
        <v>163</v>
      </c>
      <c r="C244" s="11"/>
      <c r="D244" s="11"/>
      <c r="E244" s="11"/>
      <c r="F244" s="11"/>
      <c r="G244" s="11"/>
      <c r="H244" s="11"/>
      <c r="I244" s="11"/>
    </row>
    <row r="246" spans="2:44" x14ac:dyDescent="0.15">
      <c r="B246" s="13" t="s">
        <v>164</v>
      </c>
      <c r="C246" s="14"/>
      <c r="D246" s="14"/>
      <c r="E246" s="14"/>
      <c r="F246" s="14"/>
      <c r="G246" s="14"/>
      <c r="H246" s="14"/>
      <c r="I246" s="14"/>
    </row>
    <row r="248" spans="2:44" x14ac:dyDescent="0.15">
      <c r="B248" s="1" t="s">
        <v>166</v>
      </c>
    </row>
    <row r="249" spans="2:44" x14ac:dyDescent="0.15">
      <c r="C249" s="1" t="s">
        <v>27</v>
      </c>
    </row>
    <row r="250" spans="2:44" x14ac:dyDescent="0.15">
      <c r="C250" s="1" t="s">
        <v>28</v>
      </c>
    </row>
    <row r="251" spans="2:44" x14ac:dyDescent="0.15">
      <c r="C251" s="1" t="s">
        <v>29</v>
      </c>
    </row>
    <row r="252" spans="2:44" x14ac:dyDescent="0.15">
      <c r="C252" s="1" t="s">
        <v>30</v>
      </c>
    </row>
    <row r="253" spans="2:44" x14ac:dyDescent="0.15">
      <c r="C253" s="1" t="s">
        <v>32</v>
      </c>
    </row>
    <row r="254" spans="2:44" x14ac:dyDescent="0.15">
      <c r="C254" s="1" t="s">
        <v>33</v>
      </c>
    </row>
    <row r="255" spans="2:44" x14ac:dyDescent="0.15">
      <c r="C255" s="1" t="s">
        <v>34</v>
      </c>
    </row>
    <row r="256" spans="2:44" x14ac:dyDescent="0.15">
      <c r="C256" s="1" t="s">
        <v>35</v>
      </c>
    </row>
    <row r="257" spans="3:3" x14ac:dyDescent="0.15">
      <c r="C257" s="1" t="s">
        <v>36</v>
      </c>
    </row>
  </sheetData>
  <phoneticPr fontId="2"/>
  <conditionalFormatting sqref="B123:AR126">
    <cfRule type="cellIs" dxfId="3" priority="4" operator="equal">
      <formula>FALSE</formula>
    </cfRule>
  </conditionalFormatting>
  <conditionalFormatting sqref="B170:AR173">
    <cfRule type="cellIs" dxfId="2" priority="3" operator="equal">
      <formula>FALSE</formula>
    </cfRule>
  </conditionalFormatting>
  <conditionalFormatting sqref="B194:AR197">
    <cfRule type="cellIs" dxfId="1" priority="2" operator="equal">
      <formula>FALSE</formula>
    </cfRule>
  </conditionalFormatting>
  <conditionalFormatting sqref="B239:AR242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CTC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CTC</dc:creator>
  <cp:lastModifiedBy>多田　雅美</cp:lastModifiedBy>
  <dcterms:created xsi:type="dcterms:W3CDTF">2013-08-12T00:57:02Z</dcterms:created>
  <dcterms:modified xsi:type="dcterms:W3CDTF">2014-01-08T08:17:49Z</dcterms:modified>
</cp:coreProperties>
</file>