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graming\a1leader\y_data_assistant\analysis\formats\formate_v2_parts\"/>
    </mc:Choice>
  </mc:AlternateContent>
  <xr:revisionPtr revIDLastSave="0" documentId="13_ncr:1_{8230FF44-7E5D-4ECB-8983-45F8BBF1A9B0}" xr6:coauthVersionLast="45" xr6:coauthVersionMax="45" xr10:uidLastSave="{00000000-0000-0000-0000-000000000000}"/>
  <bookViews>
    <workbookView xWindow="-120" yWindow="-120" windowWidth="20730" windowHeight="11160" tabRatio="849" activeTab="1" xr2:uid="{00000000-000D-0000-FFFF-FFFF00000000}"/>
  </bookViews>
  <sheets>
    <sheet name="index" sheetId="11" r:id="rId1"/>
    <sheet name="customer_name_reasons" sheetId="1" r:id="rId2"/>
    <sheet name="product_name_reasons" sheetId="2" r:id="rId3"/>
    <sheet name="product_type_reasons" sheetId="3" r:id="rId4"/>
    <sheet name="customer_name" sheetId="4" r:id="rId5"/>
    <sheet name="product_name" sheetId="5" r:id="rId6"/>
    <sheet name="product_type" sheetId="6" r:id="rId7"/>
    <sheet name="customer_name_scrap" sheetId="7" r:id="rId8"/>
    <sheet name="product_name_scrap" sheetId="8" r:id="rId9"/>
    <sheet name="product_type_scrap" sheetId="9" r:id="rId10"/>
    <sheet name="input" sheetId="10" r:id="rId11"/>
  </sheets>
  <calcPr calcId="181029"/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3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3" i="5"/>
  <c r="N4" i="4"/>
  <c r="N5" i="4"/>
  <c r="N6" i="4"/>
  <c r="N7" i="4"/>
  <c r="N8" i="4"/>
  <c r="N9" i="4"/>
  <c r="N10" i="4"/>
  <c r="N11" i="4"/>
  <c r="N12" i="4"/>
  <c r="N13" i="4"/>
  <c r="N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</calcChain>
</file>

<file path=xl/sharedStrings.xml><?xml version="1.0" encoding="utf-8"?>
<sst xmlns="http://schemas.openxmlformats.org/spreadsheetml/2006/main" count="9381" uniqueCount="446">
  <si>
    <t>year</t>
  </si>
  <si>
    <t>month</t>
  </si>
  <si>
    <t>customer_name</t>
  </si>
  <si>
    <t>reason_category</t>
  </si>
  <si>
    <t>LG</t>
  </si>
  <si>
    <t>الكترولوكس</t>
  </si>
  <si>
    <t>المصرية لتجارة البورسلين</t>
  </si>
  <si>
    <t>النحاس</t>
  </si>
  <si>
    <t xml:space="preserve">الهندسية لانتاج الاجهزة المنزلية </t>
  </si>
  <si>
    <t>انترميدكال</t>
  </si>
  <si>
    <t>عملاء متنوعون</t>
  </si>
  <si>
    <t>اخطاء مخازن</t>
  </si>
  <si>
    <t>ظروف خاصة بالعميل</t>
  </si>
  <si>
    <t>عدم مطابقة المواصفات</t>
  </si>
  <si>
    <t>عيوب تداول</t>
  </si>
  <si>
    <t>عيوب تعبئة</t>
  </si>
  <si>
    <t>product_name</t>
  </si>
  <si>
    <t>14 بيور</t>
  </si>
  <si>
    <t>25 بيور</t>
  </si>
  <si>
    <t>30 بيور</t>
  </si>
  <si>
    <t>4سم بثق بشفة</t>
  </si>
  <si>
    <t>LG 32 LM 63</t>
  </si>
  <si>
    <t>LG 43 LM 63</t>
  </si>
  <si>
    <t>LG 43 UJ 63</t>
  </si>
  <si>
    <t>LG 49 UJ 63</t>
  </si>
  <si>
    <t>LG 55 UK 63</t>
  </si>
  <si>
    <t>LG 65 UM 73</t>
  </si>
  <si>
    <t>LG 65 UM 73 جوانب</t>
  </si>
  <si>
    <t>ايزو فوم 3 سم بشفة</t>
  </si>
  <si>
    <t>ايزو فوم 5 سم بدون شفة</t>
  </si>
  <si>
    <t>ايزو فوم 5 سم بشفة</t>
  </si>
  <si>
    <t>ايزو فوم بشفة 5سم ك31-33</t>
  </si>
  <si>
    <t>ايس كريم البرنس</t>
  </si>
  <si>
    <t>ايس كريم كينج</t>
  </si>
  <si>
    <t>ايكو 5 سم بشفة</t>
  </si>
  <si>
    <t>بثق 3 سم بشفة</t>
  </si>
  <si>
    <t>بثق 4 سم بشفة</t>
  </si>
  <si>
    <t>بثق 5 سم بشفة</t>
  </si>
  <si>
    <t>بلو فوم 3 سم بشفة</t>
  </si>
  <si>
    <t>بلو فوم 4 سم بدون شفة</t>
  </si>
  <si>
    <t>بلو فوم 4 سم بشفة</t>
  </si>
  <si>
    <t>بلو فوم 5 سم بشفة</t>
  </si>
  <si>
    <t>بلوفوم بدون شفة  4 سم ك31-33</t>
  </si>
  <si>
    <t>بلوفوم بشفة 5 سم ك31-33</t>
  </si>
  <si>
    <t>بلوك 14 بيور</t>
  </si>
  <si>
    <t>بلوك 17 بيور</t>
  </si>
  <si>
    <t>بلوك 20 بيور</t>
  </si>
  <si>
    <t>بلوك 25 بيور</t>
  </si>
  <si>
    <t>بلوك LS</t>
  </si>
  <si>
    <t>بلوك سوبر</t>
  </si>
  <si>
    <t>جانب حماية شمال</t>
  </si>
  <si>
    <t xml:space="preserve">حبيبات كثافة 7 </t>
  </si>
  <si>
    <t>راك امبول</t>
  </si>
  <si>
    <t>رويال جاز معدل</t>
  </si>
  <si>
    <t xml:space="preserve">زانوسى 308  </t>
  </si>
  <si>
    <t>زوايا امامية منللو</t>
  </si>
  <si>
    <t>زوايا خلفية منللو</t>
  </si>
  <si>
    <t>زوايا غسالة LG</t>
  </si>
  <si>
    <t>سخان بلو نايل</t>
  </si>
  <si>
    <t>سخان غاز 10 لتر</t>
  </si>
  <si>
    <t>شرائح( طول0.365- عرضِ0.3-ارتفاع 0.245-كثافة 17 بيور)</t>
  </si>
  <si>
    <t>شرائح( طول0.6- عرضِ0.15-ارتفاع 0.02-كثافة LS)</t>
  </si>
  <si>
    <t>شرائح( طول1- عرضِ0.5-ارتفاع 0.02-كثافة سوبر)</t>
  </si>
  <si>
    <t>شرائح( طول1- عرضِ1-ارتفاع 0.05-كثافة 30 بيور)</t>
  </si>
  <si>
    <t>شرائح( طول2- عرضِ0.2-ارتفاع 0.07-كثافة سوبر)</t>
  </si>
  <si>
    <t>شرائح( طول2- عرضِ1-ارتفاع 0.016-كثافة S)</t>
  </si>
  <si>
    <t>شرائح( طول2- عرضِ1-ارتفاع 0.02-كثافة 20 بيور)</t>
  </si>
  <si>
    <t>شرائح( طول2- عرضِ1-ارتفاع 0.02-كثافة LS)</t>
  </si>
  <si>
    <t>شرائح( طول2- عرضِ1-ارتفاع 0.03-كثافة 25 بيور)</t>
  </si>
  <si>
    <t>شرائح( طول2- عرضِ1-ارتفاع 0.05-كثافة 20 بيور)</t>
  </si>
  <si>
    <t>شرائح( طول2- عرضِ1-ارتفاع 0.05-كثافة 25 بيور)</t>
  </si>
  <si>
    <t>شرائح( طول2- عرضِ1-ارتفاع 0.05-كثافة 30 بيور)</t>
  </si>
  <si>
    <t>شرائح( طول2- عرضِ1-ارتفاع 0.05-كثافة S)</t>
  </si>
  <si>
    <t>شرائح( طول2- عرضِ1-ارتفاع 0.071-كثافة S)</t>
  </si>
  <si>
    <t>صندوق 10 ك بنى سويف</t>
  </si>
  <si>
    <t>صندوق 10 ك فلات كثافة 18 بدون بادج</t>
  </si>
  <si>
    <t>صندوق 15 ك بدون دعامة</t>
  </si>
  <si>
    <t>صندوق 23 ك فلات</t>
  </si>
  <si>
    <t>صندوق 25 ك</t>
  </si>
  <si>
    <t xml:space="preserve">صندوق 25 ك </t>
  </si>
  <si>
    <t>صندوق 25 ك بنى سويف</t>
  </si>
  <si>
    <t>صندوق 35 ك</t>
  </si>
  <si>
    <t>صندوق 5 ك بنى سويف</t>
  </si>
  <si>
    <t>صندوق التابوت</t>
  </si>
  <si>
    <t>طقم مثمن 129</t>
  </si>
  <si>
    <t>علبة صندوق 20 ك فلات الجديدة</t>
  </si>
  <si>
    <t>غطاء صندوق 20 ك فلات الجديدة</t>
  </si>
  <si>
    <t>فوم مشكل بالبثق 5سم ك31-33</t>
  </si>
  <si>
    <t>قاعدة 60*60</t>
  </si>
  <si>
    <t>قاعدة 60*90</t>
  </si>
  <si>
    <t>قاعدة 90 تصدير</t>
  </si>
  <si>
    <t>قاعدة غسالة LG</t>
  </si>
  <si>
    <t>قاعدة فوم 4.3</t>
  </si>
  <si>
    <t>قاعدة فوم منللو</t>
  </si>
  <si>
    <t>كفر سخان بلو نايل</t>
  </si>
  <si>
    <t>كفر غسالة LG</t>
  </si>
  <si>
    <t>مجرى الهواء 50 لتر</t>
  </si>
  <si>
    <t>product_type</t>
  </si>
  <si>
    <t>BLOCS</t>
  </si>
  <si>
    <t>Blocs</t>
  </si>
  <si>
    <t>grains</t>
  </si>
  <si>
    <t>molds</t>
  </si>
  <si>
    <t>slides</t>
  </si>
  <si>
    <t>xps</t>
  </si>
  <si>
    <t>date</t>
  </si>
  <si>
    <t>return_permission</t>
  </si>
  <si>
    <t>permission_number</t>
  </si>
  <si>
    <t>customer_name_2</t>
  </si>
  <si>
    <t>اسباب المرتجع</t>
  </si>
  <si>
    <t>gross_quantity</t>
  </si>
  <si>
    <t>return_quantity</t>
  </si>
  <si>
    <t>inspection_results_proper</t>
  </si>
  <si>
    <t>inspection_results_low_grade</t>
  </si>
  <si>
    <t>scrap</t>
  </si>
  <si>
    <t>notes</t>
  </si>
  <si>
    <t>return_reason</t>
  </si>
  <si>
    <t>lenth</t>
  </si>
  <si>
    <t>width</t>
  </si>
  <si>
    <t>sickness</t>
  </si>
  <si>
    <t>volume</t>
  </si>
  <si>
    <t>denesity</t>
  </si>
  <si>
    <t>unite</t>
  </si>
  <si>
    <t>id_specification</t>
  </si>
  <si>
    <t>product_name.1</t>
  </si>
  <si>
    <t>product_code</t>
  </si>
  <si>
    <t>sub_category</t>
  </si>
  <si>
    <t>id_reason</t>
  </si>
  <si>
    <t>id_reason_classification</t>
  </si>
  <si>
    <t>wight</t>
  </si>
  <si>
    <t>weight_from</t>
  </si>
  <si>
    <t>weight_to</t>
  </si>
  <si>
    <t>بلوك</t>
  </si>
  <si>
    <t>بلةك</t>
  </si>
  <si>
    <t>اسماك العتر</t>
  </si>
  <si>
    <t>احمد عبد المنعم محمد العنانى</t>
  </si>
  <si>
    <t>فاروق شلبى</t>
  </si>
  <si>
    <t>سيد الفقى</t>
  </si>
  <si>
    <t>عمرو عبد الباسط</t>
  </si>
  <si>
    <t>القاهرة للصناعات المغذية</t>
  </si>
  <si>
    <t>مصنع البوتجازات</t>
  </si>
  <si>
    <t>مصنع الغسالات</t>
  </si>
  <si>
    <t>ميدل ايست</t>
  </si>
  <si>
    <t>فؤاد العزازى</t>
  </si>
  <si>
    <t>رويال جاز</t>
  </si>
  <si>
    <t>جمعة ابو بكر</t>
  </si>
  <si>
    <t>النحاس جروب</t>
  </si>
  <si>
    <t xml:space="preserve">سكاى فوم </t>
  </si>
  <si>
    <t>سيجما فوم</t>
  </si>
  <si>
    <t>محروس السيسى</t>
  </si>
  <si>
    <t>بلال محمد محمود</t>
  </si>
  <si>
    <t>امبيت للتجارة</t>
  </si>
  <si>
    <t>محمود فهمى السيد محمود</t>
  </si>
  <si>
    <t>نيو فوم</t>
  </si>
  <si>
    <t>ابو الحسن للتوريدات</t>
  </si>
  <si>
    <t>محمد احمد الفزاز</t>
  </si>
  <si>
    <t>محمد المنسى</t>
  </si>
  <si>
    <t>احمد محمد السيد</t>
  </si>
  <si>
    <t>محمد بيومى</t>
  </si>
  <si>
    <t>فيلكس للعوازل</t>
  </si>
  <si>
    <t>احمد حسن عبد اللطيف</t>
  </si>
  <si>
    <t>الاقصى للمقاولات</t>
  </si>
  <si>
    <t>نبيل فوزى</t>
  </si>
  <si>
    <t>المصرية الالمانية</t>
  </si>
  <si>
    <t>سعيد سعد عماد</t>
  </si>
  <si>
    <t>منللو</t>
  </si>
  <si>
    <t>ايمن مصطفى محمد مصطفى</t>
  </si>
  <si>
    <t>مصر للتنمية الهندسية</t>
  </si>
  <si>
    <t>المكتب المصرى للتبريد والكهرباء</t>
  </si>
  <si>
    <t>احمد محمد خليل</t>
  </si>
  <si>
    <t>ايمبيت</t>
  </si>
  <si>
    <t>ابو محمد غانم</t>
  </si>
  <si>
    <t>احمد محمد عبد الحميد احمد</t>
  </si>
  <si>
    <t>هشام مصطفى</t>
  </si>
  <si>
    <t>سيد سعد عماد</t>
  </si>
  <si>
    <t>ستار فوم</t>
  </si>
  <si>
    <t>ميجا فوم</t>
  </si>
  <si>
    <t>شركة النيل -ضاحى على حسن عبد الموجود</t>
  </si>
  <si>
    <t>تصدير السودان</t>
  </si>
  <si>
    <t>نبيل فوزى احمد</t>
  </si>
  <si>
    <t>انس- اية للاثاث</t>
  </si>
  <si>
    <t>على الوزيرى</t>
  </si>
  <si>
    <t>محمد صابر</t>
  </si>
  <si>
    <t xml:space="preserve">LG </t>
  </si>
  <si>
    <t>العربى الجعيدى</t>
  </si>
  <si>
    <t>محمد ابو المعاطى</t>
  </si>
  <si>
    <t>شركة تغليف للصناعات</t>
  </si>
  <si>
    <t>يوسف على السيد</t>
  </si>
  <si>
    <t>بلال محمود رجب شعبان</t>
  </si>
  <si>
    <t>سان كريت مصر</t>
  </si>
  <si>
    <t>الرائدة للتوريدات التجارية</t>
  </si>
  <si>
    <t>وايت فوم للعزل</t>
  </si>
  <si>
    <t>مصنع الثلاجات</t>
  </si>
  <si>
    <t>محمد عبد الفتاح</t>
  </si>
  <si>
    <t>ابراهيم عبد الحميد سلطان عمار</t>
  </si>
  <si>
    <t>حمدى احمد عاشور</t>
  </si>
  <si>
    <t>ستار لتصنيع الفلين</t>
  </si>
  <si>
    <t>وايت فوم</t>
  </si>
  <si>
    <t xml:space="preserve">كونكريت بلس </t>
  </si>
  <si>
    <t>احمد مجدى عبد المحسن</t>
  </si>
  <si>
    <t>امبيت</t>
  </si>
  <si>
    <t>احمد عبد الحفيظ عبد الحميد عبد المنعم</t>
  </si>
  <si>
    <t>الامل للمقاولات العمومية</t>
  </si>
  <si>
    <t>احمد شحاتة</t>
  </si>
  <si>
    <t>ابراهيم عبد الحميد سلطان</t>
  </si>
  <si>
    <t>هايبر وان</t>
  </si>
  <si>
    <t>سالى جمال قرنى</t>
  </si>
  <si>
    <t>محمد صابر احمد على</t>
  </si>
  <si>
    <t>احمد اسماعيل ناجى</t>
  </si>
  <si>
    <t>نيوفوم</t>
  </si>
  <si>
    <t>ساب للهندسه</t>
  </si>
  <si>
    <t>كونسرف للمقاولات  العمومية</t>
  </si>
  <si>
    <t xml:space="preserve">ابناء الخليل </t>
  </si>
  <si>
    <t>النصر للمقاولات</t>
  </si>
  <si>
    <t>اولاد مكاوى</t>
  </si>
  <si>
    <t>انور الصيرفى</t>
  </si>
  <si>
    <t>السخانات</t>
  </si>
  <si>
    <t>محمد السيد عبد التواب</t>
  </si>
  <si>
    <t>محمد عبد الرحمن الفرخ</t>
  </si>
  <si>
    <t>مصنع السخانات</t>
  </si>
  <si>
    <t>انترميديكال</t>
  </si>
  <si>
    <t>سعيد سعد عمار</t>
  </si>
  <si>
    <t>محمد عبد الحمن الفرخ</t>
  </si>
  <si>
    <t>محمد بيومى فؤاد</t>
  </si>
  <si>
    <t>محمود خالد مصطفى عواد</t>
  </si>
  <si>
    <t>المهدى للعوازل</t>
  </si>
  <si>
    <t>احمد حلمى قطب</t>
  </si>
  <si>
    <t>ايكو اليونانية للمقاولات</t>
  </si>
  <si>
    <t>كسور</t>
  </si>
  <si>
    <t>بلل مياة</t>
  </si>
  <si>
    <t>تسوية</t>
  </si>
  <si>
    <t>وزن مرتفع</t>
  </si>
  <si>
    <t>عدم الوصول للعميل</t>
  </si>
  <si>
    <t>ذيادة عن امر التوريد</t>
  </si>
  <si>
    <t>انكماش</t>
  </si>
  <si>
    <t>عدم احتياج العميل</t>
  </si>
  <si>
    <t>اختلاف كثافة</t>
  </si>
  <si>
    <t>اختلاف الالوان</t>
  </si>
  <si>
    <t>شحن خطا</t>
  </si>
  <si>
    <t>اتساخ</t>
  </si>
  <si>
    <t>وزن خفيف</t>
  </si>
  <si>
    <t>ذيادة على امر التوريد</t>
  </si>
  <si>
    <t>بدون غطاء</t>
  </si>
  <si>
    <t>فرولة</t>
  </si>
  <si>
    <t>اختلاف ابعاد</t>
  </si>
  <si>
    <t>خطا عبوات</t>
  </si>
  <si>
    <t>غير مطابق</t>
  </si>
  <si>
    <t>اغلاق العميل</t>
  </si>
  <si>
    <t>غلق الميناء</t>
  </si>
  <si>
    <t>شروخ</t>
  </si>
  <si>
    <t>تمزق الاكياس</t>
  </si>
  <si>
    <t>تقوس</t>
  </si>
  <si>
    <t>تحميل خطا</t>
  </si>
  <si>
    <t>خطا شحن</t>
  </si>
  <si>
    <t>خطا مبيعات</t>
  </si>
  <si>
    <t>هشاشة</t>
  </si>
  <si>
    <t>كسور(تداول وتحميل)</t>
  </si>
  <si>
    <t>عدم انتظام الشفه</t>
  </si>
  <si>
    <t>لون الشرائح غير مطابق</t>
  </si>
  <si>
    <t>كسور+ تقوس</t>
  </si>
  <si>
    <t>انتفاخ</t>
  </si>
  <si>
    <t>المقاس غير مطابق</t>
  </si>
  <si>
    <t>اختلاف الكثافة</t>
  </si>
  <si>
    <t>اذون قديمة</t>
  </si>
  <si>
    <t>..22</t>
  </si>
  <si>
    <t>تم اعادة التجفيف</t>
  </si>
  <si>
    <t>تسوية (لم يتم خروج المنتج من بلوك)</t>
  </si>
  <si>
    <t>المنج مطابق</t>
  </si>
  <si>
    <t>تم تحويل المرتجع الى المقصات</t>
  </si>
  <si>
    <t>16م بلو فوم +1.66م ايزو فوم + 1.33م بثق</t>
  </si>
  <si>
    <t>اضافة الى البلو فوم</t>
  </si>
  <si>
    <t>كسور نتيجة التداول</t>
  </si>
  <si>
    <t>العميل كان عايز سمك 1.7سم وليس 7.1سم</t>
  </si>
  <si>
    <t xml:space="preserve">تم تحويل 4 م من كثافة 30 الى كثافة 25 </t>
  </si>
  <si>
    <t>تم التحويل الى بثق</t>
  </si>
  <si>
    <t>وجود قطعة سفلى داخل الكيس العلوى</t>
  </si>
  <si>
    <t xml:space="preserve">من الكمية الكثافة العالية الممسوحة </t>
  </si>
  <si>
    <t>تم تغير الاكياس</t>
  </si>
  <si>
    <t>تم تحويل 5م3 الى بثق + 1 م3 ايكو</t>
  </si>
  <si>
    <t>تم تحويل 2م3 الى بثق</t>
  </si>
  <si>
    <t>تم تحويل 20م3ايكو + 4م3 بثق 3م3 بلو</t>
  </si>
  <si>
    <t>تم تحويل 1 م 3 الى البثق</t>
  </si>
  <si>
    <t>تم تحويل2 م 3 الى البثق</t>
  </si>
  <si>
    <t>تم تغير الكروت للكمية السليمة</t>
  </si>
  <si>
    <t>تم التحميل بدون كود 314</t>
  </si>
  <si>
    <t>الوزن داخل المواصفة (الحد الادنى )</t>
  </si>
  <si>
    <t>السمك 1.7 الى 1.8 سم</t>
  </si>
  <si>
    <t>2.67ايكو+.33 بثق</t>
  </si>
  <si>
    <t>ايكو3.33+بثق.33</t>
  </si>
  <si>
    <t>احتياج العميل 4سم</t>
  </si>
  <si>
    <t xml:space="preserve">لا يوجد لون قياسى </t>
  </si>
  <si>
    <t>7.5م3 كسور+5م3 فرولة</t>
  </si>
  <si>
    <t>بلل بالمنتج</t>
  </si>
  <si>
    <t>عيوب تسوية</t>
  </si>
  <si>
    <t>غير مطابق للاوزان</t>
  </si>
  <si>
    <t xml:space="preserve">عدم استلام العميل </t>
  </si>
  <si>
    <t>خطأ في امر التوريد</t>
  </si>
  <si>
    <t>غير مطابق للابعاد</t>
  </si>
  <si>
    <t>غير مطابق للكثافة</t>
  </si>
  <si>
    <t>غير مطابق للون</t>
  </si>
  <si>
    <t>تعبئة خطأ من عمال الانتاج</t>
  </si>
  <si>
    <t xml:space="preserve">فرولة </t>
  </si>
  <si>
    <t>عبوة خطأ</t>
  </si>
  <si>
    <t xml:space="preserve">غير مطابق للعينة </t>
  </si>
  <si>
    <t>الشفة غير مطابقة</t>
  </si>
  <si>
    <t>20 بيور</t>
  </si>
  <si>
    <t>LS</t>
  </si>
  <si>
    <t>S</t>
  </si>
  <si>
    <t>سوبر</t>
  </si>
  <si>
    <t>17 بيور</t>
  </si>
  <si>
    <t>557sum</t>
  </si>
  <si>
    <t>56sum</t>
  </si>
  <si>
    <t>صندوق سمك 25 ك بني سويف</t>
  </si>
  <si>
    <t>فوم صندوق سمك 35 ك</t>
  </si>
  <si>
    <t>صندوق 10 ك فلات ك 18 بدون بادج</t>
  </si>
  <si>
    <t>صندوق سمك 5ك بنى سويف</t>
  </si>
  <si>
    <t>LG 65 UM 73 جانب يمين وشمال</t>
  </si>
  <si>
    <t xml:space="preserve">  LG55UK63</t>
  </si>
  <si>
    <t xml:space="preserve">LG32LM55/LM63 </t>
  </si>
  <si>
    <t>LG 43UJ63</t>
  </si>
  <si>
    <t>صندوق سمك 10بنى سويف</t>
  </si>
  <si>
    <t>علبة صندوق سمك 20 ك فلات الجديدة</t>
  </si>
  <si>
    <t>غطاء صندوق سمك 20 ك فلات الجديدة</t>
  </si>
  <si>
    <t>قاعده غساله فوم 4.3 سم PDAWP6058</t>
  </si>
  <si>
    <t>فوم جانب حمايه يمين</t>
  </si>
  <si>
    <t>صندوق سمك 25 ك</t>
  </si>
  <si>
    <t>فوم صندوق سمك التابوت</t>
  </si>
  <si>
    <t>فوم طقم رويال جاز المعدل</t>
  </si>
  <si>
    <t>طقم تغليف هواء 50 لتر</t>
  </si>
  <si>
    <t>ك 14 بيور</t>
  </si>
  <si>
    <t>ك 25 بيور</t>
  </si>
  <si>
    <t>ك 30 بيور</t>
  </si>
  <si>
    <t>شريحة زرقاء آيزوفوم 5سم ك35 بشفة</t>
  </si>
  <si>
    <t xml:space="preserve">شريحة زرقاء بلوفوم 3سم ك35 بشفة </t>
  </si>
  <si>
    <t xml:space="preserve">شريحة زرقاء بلوفوم 5سم ك35 بشفة </t>
  </si>
  <si>
    <t xml:space="preserve">شريحة زرقاء مشكل بالبثق 5سم ك35 بشفة </t>
  </si>
  <si>
    <t>فوم قاعده 60*90 (مجمعه)</t>
  </si>
  <si>
    <t>قاعدة بوتجاز 90 تصدير</t>
  </si>
  <si>
    <t>فوم قاعده 60*60</t>
  </si>
  <si>
    <t xml:space="preserve">شريحة زرقاء بلوفوم 4سم ك35 بدون شفة </t>
  </si>
  <si>
    <t>مثمن 129 سفلى</t>
  </si>
  <si>
    <t>قاعده فوم جديده</t>
  </si>
  <si>
    <t>مجموعه زوايا اماميه</t>
  </si>
  <si>
    <t>مجموعه زوايا فوم خلفيه</t>
  </si>
  <si>
    <t>ايكو 5 سم بدون شفة</t>
  </si>
  <si>
    <t xml:space="preserve">شريحة زرقاء مشكل بالبثق 6سم ك35 بدون شفة </t>
  </si>
  <si>
    <t>صندوق سمك 23ك فلات</t>
  </si>
  <si>
    <t>ك 20 بيور</t>
  </si>
  <si>
    <t>شريحة زرقاء آيزوفوم 4سم ك35 بشفة</t>
  </si>
  <si>
    <t>زانوسي العبد 308</t>
  </si>
  <si>
    <t>فوم طقم سخان غاز 10 لتر</t>
  </si>
  <si>
    <t>سوبر ص</t>
  </si>
  <si>
    <t xml:space="preserve">ك L.S </t>
  </si>
  <si>
    <t>ك 17 بيور</t>
  </si>
  <si>
    <t>فوم صندوق سمك 15ك بدون دعامه</t>
  </si>
  <si>
    <t>طقم سخان بلونايل ذو 3 اطقم</t>
  </si>
  <si>
    <t>طقم سخان بلونايل ذو 4 اطقم</t>
  </si>
  <si>
    <t>فوم راك امبول</t>
  </si>
  <si>
    <t>شريحة زرقاء آيزوفوم 3سم ك35 بشفة</t>
  </si>
  <si>
    <t xml:space="preserve">شريحة زرقاء بلوفوم 4سم ك35 بشفة </t>
  </si>
  <si>
    <t>FM000B25000000</t>
  </si>
  <si>
    <t>FMBOXI35000000</t>
  </si>
  <si>
    <t>FM000B10180000</t>
  </si>
  <si>
    <t>FM000B05000000</t>
  </si>
  <si>
    <t>FMLGEI65UM7300</t>
  </si>
  <si>
    <t>FMLGEI55UK6300</t>
  </si>
  <si>
    <t>FMLGEI32LM5563</t>
  </si>
  <si>
    <t>FMLGEI43630000</t>
  </si>
  <si>
    <t>FM000B10000000</t>
  </si>
  <si>
    <t>FMBOXI20FB0000</t>
  </si>
  <si>
    <t>FMBOXI20FC0000</t>
  </si>
  <si>
    <t>FMDAIIW0000000</t>
  </si>
  <si>
    <t>FMLGEI1000000</t>
  </si>
  <si>
    <t>FMDACI30000000</t>
  </si>
  <si>
    <t>FMBOXI25000000</t>
  </si>
  <si>
    <t>FMBOXI30T00000</t>
  </si>
  <si>
    <t>FMROGI20000000</t>
  </si>
  <si>
    <t>FMNHGI50200000</t>
  </si>
  <si>
    <t>FB14P000000000</t>
  </si>
  <si>
    <t>FB25P000000000</t>
  </si>
  <si>
    <t>FB30P000000000</t>
  </si>
  <si>
    <t>FX35IF00500000</t>
  </si>
  <si>
    <t>FX35BF01300000</t>
  </si>
  <si>
    <t>FX35BF01500000</t>
  </si>
  <si>
    <t>FX35EP01500000</t>
  </si>
  <si>
    <t>FMLGEI20000000</t>
  </si>
  <si>
    <t>FMDACI16090000</t>
  </si>
  <si>
    <t>FMDACI49000001</t>
  </si>
  <si>
    <t>FMDACI16060000</t>
  </si>
  <si>
    <t>FX35BF00400000</t>
  </si>
  <si>
    <t>FMEGPIM1291000</t>
  </si>
  <si>
    <t>FMMINI10000044</t>
  </si>
  <si>
    <t>FMMINI20000042</t>
  </si>
  <si>
    <t>FMMINI30000043</t>
  </si>
  <si>
    <t>FMBOXI23F00000</t>
  </si>
  <si>
    <t>FMLGEI40000000</t>
  </si>
  <si>
    <t>FB20P000000000</t>
  </si>
  <si>
    <t xml:space="preserve">FMLGEI65UM7302  </t>
  </si>
  <si>
    <t>FX35IF01400000</t>
  </si>
  <si>
    <t>FMFIRI20000000</t>
  </si>
  <si>
    <t>FMABDI30800000</t>
  </si>
  <si>
    <t>FMDAHI6000000</t>
  </si>
  <si>
    <t>FMFIRI30000000</t>
  </si>
  <si>
    <t>FB11P100000000</t>
  </si>
  <si>
    <t>FB07P000000000</t>
  </si>
  <si>
    <t>FB17P000000000</t>
  </si>
  <si>
    <t>FMBOXI15B00000</t>
  </si>
  <si>
    <t>FMDAHI40000000</t>
  </si>
  <si>
    <t>FMIMSI00000000</t>
  </si>
  <si>
    <t>FX35IF01300000</t>
  </si>
  <si>
    <t>FX35BF01400000</t>
  </si>
  <si>
    <t>صندوق سمك</t>
  </si>
  <si>
    <t>TV</t>
  </si>
  <si>
    <t>غسالة</t>
  </si>
  <si>
    <t>بوتجاز</t>
  </si>
  <si>
    <t>بلوكات</t>
  </si>
  <si>
    <t>شرائح</t>
  </si>
  <si>
    <t>آيزو فوم</t>
  </si>
  <si>
    <t>بلوفوم</t>
  </si>
  <si>
    <t>مشكل بالبثق</t>
  </si>
  <si>
    <t>خزف</t>
  </si>
  <si>
    <t>اوعية غذائية</t>
  </si>
  <si>
    <t>ثلاجة</t>
  </si>
  <si>
    <t>سخان</t>
  </si>
  <si>
    <t>اوعية دوائية</t>
  </si>
  <si>
    <t>sum</t>
  </si>
  <si>
    <t>تقارير التوالف فقط</t>
  </si>
  <si>
    <t>تقارير كميات المرتجعات ( مرتجعات + توالف)</t>
  </si>
  <si>
    <t>customer_name_reasons</t>
  </si>
  <si>
    <t>العودة للفهرس</t>
  </si>
  <si>
    <t>product_name_reasons</t>
  </si>
  <si>
    <t>product_type_reasons</t>
  </si>
  <si>
    <t>customer_name_scrap</t>
  </si>
  <si>
    <t>product_name_scrap</t>
  </si>
  <si>
    <t>product_type_scrap</t>
  </si>
  <si>
    <t>input</t>
  </si>
  <si>
    <t>تقرير أسباب المرتجعات للعملاء</t>
  </si>
  <si>
    <t>تقرير أسباب المرتجعات بالمنتجات</t>
  </si>
  <si>
    <t>تقرير أسباب المرتجعات اجمالي لانواع</t>
  </si>
  <si>
    <t>تقرير المرتجعات الاجمالية للعملاء</t>
  </si>
  <si>
    <t>تقرير المرتجعات الاجمالية للمنتجات</t>
  </si>
  <si>
    <t>تقرير المرتجعات الاجمالية للانواع</t>
  </si>
  <si>
    <t>البيانات التفصيلية لكل المرتجعات بارقام الاذون</t>
  </si>
  <si>
    <t>توالف المرتجعات للعملاء</t>
  </si>
  <si>
    <t>توالف المرتجعات للمنتجات</t>
  </si>
  <si>
    <t>توالف المرتجعات لاجمالي الأنواع</t>
  </si>
  <si>
    <t>فهرس تقارير تحليل المرتجعات لعام 2020 حتي شهر 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</si>
</sst>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1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r-SA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اسباب المرتجعات للاصناف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product_type_reasons!$A$4:$A$30</c:f>
              <c:numCache>
                <c:formatCode>General</c:formatCode>
                <c:ptCount val="27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11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3-4AFC-942D-C07FA77FF880}"/>
            </c:ext>
          </c:extLst>
        </c:ser>
        <c:ser>
          <c:idx val="1"/>
          <c:order val="1"/>
          <c:invertIfNegative val="0"/>
          <c:val>
            <c:numRef>
              <c:f>product_type_reasons!$B$4:$B$30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3-4AFC-942D-C07FA77FF880}"/>
            </c:ext>
          </c:extLst>
        </c:ser>
        <c:ser>
          <c:idx val="2"/>
          <c:order val="2"/>
          <c:invertIfNegative val="0"/>
          <c:val>
            <c:numRef>
              <c:f>product_type_reasons!$C$4:$C$30</c:f>
            </c:numRef>
          </c:val>
          <c:extLst>
            <c:ext xmlns:c16="http://schemas.microsoft.com/office/drawing/2014/chart" uri="{C3380CC4-5D6E-409C-BE32-E72D297353CC}">
              <c16:uniqueId val="{00000002-F5D3-4AFC-942D-C07FA77FF880}"/>
            </c:ext>
          </c:extLst>
        </c:ser>
        <c:ser>
          <c:idx val="3"/>
          <c:order val="3"/>
          <c:invertIfNegative val="0"/>
          <c:val>
            <c:numRef>
              <c:f>product_type_reasons!$D$4:$D$30</c:f>
            </c:numRef>
          </c:val>
          <c:extLst>
            <c:ext xmlns:c16="http://schemas.microsoft.com/office/drawing/2014/chart" uri="{C3380CC4-5D6E-409C-BE32-E72D297353CC}">
              <c16:uniqueId val="{00000003-F5D3-4AFC-942D-C07FA77FF880}"/>
            </c:ext>
          </c:extLst>
        </c:ser>
        <c:ser>
          <c:idx val="4"/>
          <c:order val="4"/>
          <c:invertIfNegative val="0"/>
          <c:val>
            <c:numRef>
              <c:f>product_type_reasons!$E$4:$E$30</c:f>
            </c:numRef>
          </c:val>
          <c:extLst>
            <c:ext xmlns:c16="http://schemas.microsoft.com/office/drawing/2014/chart" uri="{C3380CC4-5D6E-409C-BE32-E72D297353CC}">
              <c16:uniqueId val="{00000004-F5D3-4AFC-942D-C07FA77FF880}"/>
            </c:ext>
          </c:extLst>
        </c:ser>
        <c:ser>
          <c:idx val="5"/>
          <c:order val="5"/>
          <c:invertIfNegative val="0"/>
          <c:val>
            <c:numRef>
              <c:f>product_type_reasons!$F$4:$F$30</c:f>
            </c:numRef>
          </c:val>
          <c:extLst>
            <c:ext xmlns:c16="http://schemas.microsoft.com/office/drawing/2014/chart" uri="{C3380CC4-5D6E-409C-BE32-E72D297353CC}">
              <c16:uniqueId val="{00000005-F5D3-4AFC-942D-C07FA77FF880}"/>
            </c:ext>
          </c:extLst>
        </c:ser>
        <c:ser>
          <c:idx val="6"/>
          <c:order val="6"/>
          <c:invertIfNegative val="0"/>
          <c:val>
            <c:numRef>
              <c:f>product_type_reasons!$G$4:$G$30</c:f>
            </c:numRef>
          </c:val>
          <c:extLst>
            <c:ext xmlns:c16="http://schemas.microsoft.com/office/drawing/2014/chart" uri="{C3380CC4-5D6E-409C-BE32-E72D297353CC}">
              <c16:uniqueId val="{00000006-F5D3-4AFC-942D-C07FA77FF880}"/>
            </c:ext>
          </c:extLst>
        </c:ser>
        <c:ser>
          <c:idx val="7"/>
          <c:order val="7"/>
          <c:invertIfNegative val="0"/>
          <c:val>
            <c:numRef>
              <c:f>product_type_reasons!$H$4:$H$30</c:f>
            </c:numRef>
          </c:val>
          <c:extLst>
            <c:ext xmlns:c16="http://schemas.microsoft.com/office/drawing/2014/chart" uri="{C3380CC4-5D6E-409C-BE32-E72D297353CC}">
              <c16:uniqueId val="{00000007-F5D3-4AFC-942D-C07FA77FF880}"/>
            </c:ext>
          </c:extLst>
        </c:ser>
        <c:ser>
          <c:idx val="8"/>
          <c:order val="8"/>
          <c:invertIfNegative val="0"/>
          <c:val>
            <c:numRef>
              <c:f>product_type_reasons!$I$4:$I$30</c:f>
            </c:numRef>
          </c:val>
          <c:extLst>
            <c:ext xmlns:c16="http://schemas.microsoft.com/office/drawing/2014/chart" uri="{C3380CC4-5D6E-409C-BE32-E72D297353CC}">
              <c16:uniqueId val="{00000008-F5D3-4AFC-942D-C07FA77FF880}"/>
            </c:ext>
          </c:extLst>
        </c:ser>
        <c:ser>
          <c:idx val="9"/>
          <c:order val="9"/>
          <c:invertIfNegative val="0"/>
          <c:val>
            <c:numRef>
              <c:f>product_type_reasons!$J$4:$J$30</c:f>
            </c:numRef>
          </c:val>
          <c:extLst>
            <c:ext xmlns:c16="http://schemas.microsoft.com/office/drawing/2014/chart" uri="{C3380CC4-5D6E-409C-BE32-E72D297353CC}">
              <c16:uniqueId val="{00000009-F5D3-4AFC-942D-C07FA77FF880}"/>
            </c:ext>
          </c:extLst>
        </c:ser>
        <c:ser>
          <c:idx val="10"/>
          <c:order val="10"/>
          <c:invertIfNegative val="0"/>
          <c:val>
            <c:numRef>
              <c:f>product_type_reasons!$K$4:$K$30</c:f>
            </c:numRef>
          </c:val>
          <c:extLst>
            <c:ext xmlns:c16="http://schemas.microsoft.com/office/drawing/2014/chart" uri="{C3380CC4-5D6E-409C-BE32-E72D297353CC}">
              <c16:uniqueId val="{0000000A-F5D3-4AFC-942D-C07FA77FF880}"/>
            </c:ext>
          </c:extLst>
        </c:ser>
        <c:ser>
          <c:idx val="11"/>
          <c:order val="11"/>
          <c:invertIfNegative val="0"/>
          <c:val>
            <c:numRef>
              <c:f>product_type_reasons!$L$4:$L$30</c:f>
            </c:numRef>
          </c:val>
          <c:extLst>
            <c:ext xmlns:c16="http://schemas.microsoft.com/office/drawing/2014/chart" uri="{C3380CC4-5D6E-409C-BE32-E72D297353CC}">
              <c16:uniqueId val="{0000000B-F5D3-4AFC-942D-C07FA77FF880}"/>
            </c:ext>
          </c:extLst>
        </c:ser>
        <c:ser>
          <c:idx val="12"/>
          <c:order val="12"/>
          <c:invertIfNegative val="0"/>
          <c:val>
            <c:numRef>
              <c:f>product_type_reasons!$M$4:$M$30</c:f>
            </c:numRef>
          </c:val>
          <c:extLst>
            <c:ext xmlns:c16="http://schemas.microsoft.com/office/drawing/2014/chart" uri="{C3380CC4-5D6E-409C-BE32-E72D297353CC}">
              <c16:uniqueId val="{0000000C-F5D3-4AFC-942D-C07FA77FF880}"/>
            </c:ext>
          </c:extLst>
        </c:ser>
        <c:ser>
          <c:idx val="13"/>
          <c:order val="13"/>
          <c:invertIfNegative val="0"/>
          <c:val>
            <c:numRef>
              <c:f>product_type_reasons!$N$4:$N$30</c:f>
            </c:numRef>
          </c:val>
          <c:extLst>
            <c:ext xmlns:c16="http://schemas.microsoft.com/office/drawing/2014/chart" uri="{C3380CC4-5D6E-409C-BE32-E72D297353CC}">
              <c16:uniqueId val="{0000000D-F5D3-4AFC-942D-C07FA77FF880}"/>
            </c:ext>
          </c:extLst>
        </c:ser>
        <c:ser>
          <c:idx val="14"/>
          <c:order val="14"/>
          <c:invertIfNegative val="0"/>
          <c:val>
            <c:numRef>
              <c:f>product_type_reasons!$O$4:$O$30</c:f>
              <c:numCache>
                <c:formatCode>General</c:formatCode>
                <c:ptCount val="27"/>
                <c:pt idx="0">
                  <c:v>27.4</c:v>
                </c:pt>
                <c:pt idx="1">
                  <c:v>2.5</c:v>
                </c:pt>
                <c:pt idx="2">
                  <c:v>45</c:v>
                </c:pt>
                <c:pt idx="3">
                  <c:v>97.5</c:v>
                </c:pt>
                <c:pt idx="4">
                  <c:v>57.5</c:v>
                </c:pt>
                <c:pt idx="5">
                  <c:v>500</c:v>
                </c:pt>
                <c:pt idx="6">
                  <c:v>2148</c:v>
                </c:pt>
                <c:pt idx="7">
                  <c:v>8940</c:v>
                </c:pt>
                <c:pt idx="8">
                  <c:v>5469</c:v>
                </c:pt>
                <c:pt idx="9">
                  <c:v>4662</c:v>
                </c:pt>
                <c:pt idx="10">
                  <c:v>400</c:v>
                </c:pt>
                <c:pt idx="11">
                  <c:v>4.3</c:v>
                </c:pt>
                <c:pt idx="12">
                  <c:v>35.5</c:v>
                </c:pt>
                <c:pt idx="13">
                  <c:v>68.13</c:v>
                </c:pt>
                <c:pt idx="14">
                  <c:v>3.3570000000000002</c:v>
                </c:pt>
                <c:pt idx="15">
                  <c:v>437.65999999999997</c:v>
                </c:pt>
                <c:pt idx="16">
                  <c:v>297.11900000000003</c:v>
                </c:pt>
                <c:pt idx="17">
                  <c:v>671.32</c:v>
                </c:pt>
                <c:pt idx="18">
                  <c:v>90.24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D3-4AFC-942D-C07FA77F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46105727"/>
        <c:axId val="896044287"/>
      </c:barChart>
      <c:catAx>
        <c:axId val="446105727"/>
        <c:scaling>
          <c:orientation val="minMax"/>
        </c:scaling>
        <c:delete val="0"/>
        <c:axPos val="b"/>
        <c:majorTickMark val="none"/>
        <c:minorTickMark val="none"/>
        <c:tickLblPos val="nextTo"/>
        <c:crossAx val="896044287"/>
        <c:crosses val="autoZero"/>
        <c:auto val="1"/>
        <c:lblAlgn val="ctr"/>
        <c:lblOffset val="100"/>
        <c:noMultiLvlLbl val="0"/>
      </c:catAx>
      <c:valAx>
        <c:axId val="8960442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46105727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r-SA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مرتجعات العملاء</a:t>
            </a:r>
          </a:p>
        </c:rich>
      </c:tx>
      <c:layout>
        <c:manualLayout>
          <c:xMode val="edge"/>
          <c:yMode val="edge"/>
          <c:x val="0.39467777777777779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customer_name!$A$4:$A$13</c:f>
              <c:strCache>
                <c:ptCount val="7"/>
                <c:pt idx="0">
                  <c:v>LG</c:v>
                </c:pt>
                <c:pt idx="1">
                  <c:v>الكترولوكس</c:v>
                </c:pt>
                <c:pt idx="2">
                  <c:v>المصرية لتجارة البورسلين</c:v>
                </c:pt>
                <c:pt idx="3">
                  <c:v>النحاس</c:v>
                </c:pt>
                <c:pt idx="4">
                  <c:v>الهندسية لانتاج الاجهزة المنزلية </c:v>
                </c:pt>
                <c:pt idx="5">
                  <c:v>انترميدكال</c:v>
                </c:pt>
                <c:pt idx="6">
                  <c:v>عملاء متنوعون</c:v>
                </c:pt>
              </c:strCache>
            </c:strRef>
          </c:cat>
          <c:val>
            <c:numRef>
              <c:f>customer_name!$N$4:$N$13</c:f>
              <c:numCache>
                <c:formatCode>General</c:formatCode>
                <c:ptCount val="10"/>
                <c:pt idx="0">
                  <c:v>9390</c:v>
                </c:pt>
                <c:pt idx="1">
                  <c:v>529</c:v>
                </c:pt>
                <c:pt idx="2">
                  <c:v>10</c:v>
                </c:pt>
                <c:pt idx="3">
                  <c:v>1</c:v>
                </c:pt>
                <c:pt idx="4">
                  <c:v>67</c:v>
                </c:pt>
                <c:pt idx="5">
                  <c:v>696</c:v>
                </c:pt>
                <c:pt idx="6">
                  <c:v>6652.866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B-4E6F-9F50-1AAFB64AC7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75673215"/>
        <c:axId val="762587679"/>
      </c:barChart>
      <c:catAx>
        <c:axId val="7756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2587679"/>
        <c:crosses val="autoZero"/>
        <c:auto val="1"/>
        <c:lblAlgn val="ctr"/>
        <c:lblOffset val="100"/>
        <c:noMultiLvlLbl val="0"/>
      </c:catAx>
      <c:valAx>
        <c:axId val="762587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56732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r-SA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مرتجعات الاصناف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product_type!$A$4:$A$8</c:f>
              <c:strCache>
                <c:ptCount val="5"/>
                <c:pt idx="0">
                  <c:v>BLOCS</c:v>
                </c:pt>
                <c:pt idx="1">
                  <c:v>Blocs</c:v>
                </c:pt>
                <c:pt idx="2">
                  <c:v>grains</c:v>
                </c:pt>
                <c:pt idx="3">
                  <c:v>molds</c:v>
                </c:pt>
                <c:pt idx="4">
                  <c:v>slides</c:v>
                </c:pt>
              </c:strCache>
            </c:strRef>
          </c:cat>
          <c:val>
            <c:numRef>
              <c:f>product_type!$N$4:$N$8</c:f>
              <c:numCache>
                <c:formatCode>General</c:formatCode>
                <c:ptCount val="5"/>
                <c:pt idx="0">
                  <c:v>29.9</c:v>
                </c:pt>
                <c:pt idx="1">
                  <c:v>200</c:v>
                </c:pt>
                <c:pt idx="2">
                  <c:v>500</c:v>
                </c:pt>
                <c:pt idx="3">
                  <c:v>21619</c:v>
                </c:pt>
                <c:pt idx="4">
                  <c:v>111.28700000000001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B-4C2C-8469-0A4C025E7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75678415"/>
        <c:axId val="762592255"/>
      </c:barChart>
      <c:catAx>
        <c:axId val="7756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2592255"/>
        <c:crosses val="autoZero"/>
        <c:auto val="1"/>
        <c:lblAlgn val="ctr"/>
        <c:lblOffset val="100"/>
        <c:noMultiLvlLbl val="0"/>
      </c:catAx>
      <c:valAx>
        <c:axId val="762592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56784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4</xdr:row>
      <xdr:rowOff>57150</xdr:rowOff>
    </xdr:from>
    <xdr:to>
      <xdr:col>27</xdr:col>
      <xdr:colOff>142875</xdr:colOff>
      <xdr:row>18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96DC40-AC1D-43C7-A835-AFC7B9338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</xdr:row>
      <xdr:rowOff>123825</xdr:rowOff>
    </xdr:from>
    <xdr:to>
      <xdr:col>12</xdr:col>
      <xdr:colOff>447675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2960C-D673-47F5-B15A-F477D54A5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11</xdr:row>
      <xdr:rowOff>57150</xdr:rowOff>
    </xdr:from>
    <xdr:to>
      <xdr:col>16</xdr:col>
      <xdr:colOff>57150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FA958-1887-4E55-83F7-874A24DF5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67EC-FFA5-4071-932F-35945B6A9E12}">
  <sheetPr codeName="Sheet11"/>
  <dimension ref="A1:C18"/>
  <sheetViews>
    <sheetView rightToLeft="1" workbookViewId="0">
      <selection sqref="A1:C18"/>
    </sheetView>
  </sheetViews>
  <sheetFormatPr defaultRowHeight="15" x14ac:dyDescent="0.25"/>
  <cols>
    <col min="2" max="2" width="23.5703125" style="8" bestFit="1" customWidth="1"/>
    <col min="3" max="3" width="23.7109375" bestFit="1" customWidth="1"/>
  </cols>
  <sheetData>
    <row r="1" spans="1:3" x14ac:dyDescent="0.25">
      <c r="C1" s="8" t="s">
        <v>445</v>
      </c>
    </row>
    <row r="2" spans="1:3" x14ac:dyDescent="0.25">
      <c r="A2" t="s">
        <v>426</v>
      </c>
    </row>
    <row r="3" spans="1:3" x14ac:dyDescent="0.25">
      <c r="A3">
        <v>1</v>
      </c>
      <c r="B3" s="9" t="s">
        <v>427</v>
      </c>
      <c r="C3" t="s">
        <v>435</v>
      </c>
    </row>
    <row r="4" spans="1:3" x14ac:dyDescent="0.25">
      <c r="A4">
        <v>2</v>
      </c>
      <c r="B4" s="9" t="s">
        <v>429</v>
      </c>
      <c r="C4" t="s">
        <v>436</v>
      </c>
    </row>
    <row r="5" spans="1:3" x14ac:dyDescent="0.25">
      <c r="A5">
        <v>3</v>
      </c>
      <c r="B5" s="9" t="s">
        <v>430</v>
      </c>
      <c r="C5" t="s">
        <v>437</v>
      </c>
    </row>
    <row r="6" spans="1:3" x14ac:dyDescent="0.25">
      <c r="A6">
        <v>4</v>
      </c>
      <c r="B6" s="9" t="s">
        <v>2</v>
      </c>
      <c r="C6" t="s">
        <v>438</v>
      </c>
    </row>
    <row r="7" spans="1:3" x14ac:dyDescent="0.25">
      <c r="A7">
        <v>5</v>
      </c>
      <c r="B7" s="9" t="s">
        <v>16</v>
      </c>
      <c r="C7" t="s">
        <v>439</v>
      </c>
    </row>
    <row r="8" spans="1:3" x14ac:dyDescent="0.25">
      <c r="A8">
        <v>6</v>
      </c>
      <c r="B8" s="9" t="s">
        <v>97</v>
      </c>
      <c r="C8" t="s">
        <v>440</v>
      </c>
    </row>
    <row r="10" spans="1:3" x14ac:dyDescent="0.25">
      <c r="A10">
        <v>7</v>
      </c>
      <c r="B10" s="9" t="s">
        <v>434</v>
      </c>
      <c r="C10" t="s">
        <v>441</v>
      </c>
    </row>
    <row r="15" spans="1:3" x14ac:dyDescent="0.25">
      <c r="A15" t="s">
        <v>425</v>
      </c>
    </row>
    <row r="16" spans="1:3" x14ac:dyDescent="0.25">
      <c r="A16">
        <v>8</v>
      </c>
      <c r="B16" s="9" t="s">
        <v>431</v>
      </c>
      <c r="C16" t="s">
        <v>442</v>
      </c>
    </row>
    <row r="17" spans="1:3" x14ac:dyDescent="0.25">
      <c r="A17">
        <v>9</v>
      </c>
      <c r="B17" s="9" t="s">
        <v>432</v>
      </c>
      <c r="C17" t="s">
        <v>443</v>
      </c>
    </row>
    <row r="18" spans="1:3" x14ac:dyDescent="0.25">
      <c r="A18">
        <v>10</v>
      </c>
      <c r="B18" s="9" t="s">
        <v>433</v>
      </c>
      <c r="C18" t="s">
        <v>444</v>
      </c>
    </row>
  </sheetData>
  <hyperlinks>
    <hyperlink ref="B3" location="customer_name_reasons!A1" display="customer_name_reasons" xr:uid="{5FD32336-9130-40A6-A991-E7425F7B4AD6}"/>
    <hyperlink ref="B4" location="product_name_reasons!A1" display="product_name_reasons" xr:uid="{0B9F2841-F769-446B-BB90-70C275911CFD}"/>
    <hyperlink ref="B5" location="product_type_reasons!A1" display="product_type_reasons" xr:uid="{09B59005-ADEF-4C9F-B8E0-3BE13BABC823}"/>
    <hyperlink ref="B6" location="customer_name!A1" display="customer_name" xr:uid="{D41F07D7-742E-4782-97AD-A3C2378248AB}"/>
    <hyperlink ref="B7" location="product_name!A1" display="product_name" xr:uid="{C8C2B9DB-B9AE-47B1-825A-8842CCFF5FEA}"/>
    <hyperlink ref="B8" location="product_type!A1" display="product_type" xr:uid="{ABC83EB0-79C3-48F7-ACD7-D78840B1AD85}"/>
    <hyperlink ref="B16" location="customer_name_scrap!A1" display="customer_name_scrap" xr:uid="{1D788001-702F-448E-B73C-C89A41172B94}"/>
    <hyperlink ref="B17" location="product_name_scrap!A1" display="product_name_scrap" xr:uid="{9EC3C9AE-8FD9-41D9-AE00-5B4F5BDAEDBD}"/>
    <hyperlink ref="B18" location="product_type_scrap!A1" display="product_type_scrap" xr:uid="{0730E64D-C670-4626-9A9D-BB4C669566B9}"/>
    <hyperlink ref="B10" location="input!A1" display="input" xr:uid="{CF1CB4AA-B74D-45E3-9726-00D486173DA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9"/>
  <sheetViews>
    <sheetView rightToLeft="1" workbookViewId="0">
      <selection activeCell="K1" sqref="K1"/>
    </sheetView>
  </sheetViews>
  <sheetFormatPr defaultRowHeight="15" x14ac:dyDescent="0.25"/>
  <cols>
    <col min="1" max="1" width="12.85546875" bestFit="1" customWidth="1"/>
  </cols>
  <sheetData>
    <row r="1" spans="1:11" x14ac:dyDescent="0.25">
      <c r="A1" s="1" t="s">
        <v>0</v>
      </c>
      <c r="B1" s="11">
        <v>2020</v>
      </c>
      <c r="C1" s="11"/>
      <c r="D1" s="11"/>
      <c r="E1" s="11"/>
      <c r="F1" s="11"/>
      <c r="G1" s="11"/>
      <c r="H1" s="11"/>
      <c r="I1" s="11"/>
      <c r="K1" s="7" t="s">
        <v>428</v>
      </c>
    </row>
    <row r="2" spans="1:11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11" x14ac:dyDescent="0.25">
      <c r="A3" s="1" t="s">
        <v>97</v>
      </c>
    </row>
    <row r="4" spans="1:11" x14ac:dyDescent="0.25">
      <c r="A4" s="1" t="s">
        <v>98</v>
      </c>
      <c r="C4">
        <v>0</v>
      </c>
      <c r="E4">
        <v>0</v>
      </c>
    </row>
    <row r="5" spans="1:11" x14ac:dyDescent="0.25">
      <c r="A5" s="1" t="s">
        <v>99</v>
      </c>
      <c r="B5">
        <v>0</v>
      </c>
      <c r="G5">
        <v>12.5</v>
      </c>
      <c r="H5">
        <v>0</v>
      </c>
      <c r="I5">
        <v>0</v>
      </c>
    </row>
    <row r="6" spans="1:11" x14ac:dyDescent="0.25">
      <c r="A6" s="1" t="s">
        <v>100</v>
      </c>
      <c r="I6">
        <v>0</v>
      </c>
    </row>
    <row r="7" spans="1:11" x14ac:dyDescent="0.25">
      <c r="A7" s="1" t="s">
        <v>101</v>
      </c>
      <c r="B7">
        <v>887</v>
      </c>
      <c r="C7">
        <v>668</v>
      </c>
      <c r="D7">
        <v>562</v>
      </c>
      <c r="E7">
        <v>571</v>
      </c>
      <c r="F7">
        <v>408</v>
      </c>
      <c r="G7">
        <v>0</v>
      </c>
      <c r="H7">
        <v>669</v>
      </c>
      <c r="I7">
        <v>1083</v>
      </c>
    </row>
    <row r="8" spans="1:11" x14ac:dyDescent="0.25">
      <c r="A8" s="1" t="s">
        <v>102</v>
      </c>
      <c r="B8">
        <v>1.5</v>
      </c>
      <c r="C8">
        <v>1</v>
      </c>
      <c r="D8">
        <v>0</v>
      </c>
      <c r="E8">
        <v>0</v>
      </c>
      <c r="F8">
        <v>0</v>
      </c>
      <c r="G8">
        <v>1.1299999999999999</v>
      </c>
      <c r="I8">
        <v>0</v>
      </c>
    </row>
    <row r="9" spans="1:11" x14ac:dyDescent="0.25">
      <c r="A9" s="1" t="s">
        <v>103</v>
      </c>
      <c r="B9">
        <v>6</v>
      </c>
      <c r="C9">
        <v>0</v>
      </c>
      <c r="D9">
        <v>0</v>
      </c>
      <c r="E9">
        <v>0.33</v>
      </c>
      <c r="F9">
        <v>0.66</v>
      </c>
      <c r="G9">
        <v>23.77</v>
      </c>
      <c r="H9">
        <v>1.95</v>
      </c>
      <c r="I9">
        <v>0</v>
      </c>
    </row>
  </sheetData>
  <mergeCells count="1">
    <mergeCell ref="B1:I1"/>
  </mergeCells>
  <hyperlinks>
    <hyperlink ref="K1" location="index!A1" display="العودة للفهرس" xr:uid="{C94B3A2F-9BE8-4827-A7C9-0A851B6DD13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I754"/>
  <sheetViews>
    <sheetView rightToLeft="1" topLeftCell="C1" workbookViewId="0">
      <selection activeCell="AI1" sqref="AI1"/>
    </sheetView>
  </sheetViews>
  <sheetFormatPr defaultRowHeight="15" x14ac:dyDescent="0.25"/>
  <cols>
    <col min="1" max="2" width="0" hidden="1" customWidth="1"/>
    <col min="4" max="4" width="18.28515625" bestFit="1" customWidth="1"/>
    <col min="5" max="6" width="0" hidden="1" customWidth="1"/>
    <col min="7" max="7" width="18.85546875" customWidth="1"/>
    <col min="10" max="10" width="0" hidden="1" customWidth="1"/>
    <col min="16" max="16" width="17" customWidth="1"/>
    <col min="17" max="23" width="0" hidden="1" customWidth="1"/>
    <col min="25" max="25" width="43.7109375" hidden="1" customWidth="1"/>
    <col min="26" max="26" width="17.5703125" bestFit="1" customWidth="1"/>
    <col min="29" max="34" width="0" hidden="1" customWidth="1"/>
  </cols>
  <sheetData>
    <row r="1" spans="1:35" s="5" customFormat="1" ht="57.75" customHeight="1" x14ac:dyDescent="0.25">
      <c r="B1" s="6" t="s">
        <v>0</v>
      </c>
      <c r="C1" s="6" t="s">
        <v>1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16</v>
      </c>
      <c r="I1" s="6" t="s">
        <v>108</v>
      </c>
      <c r="J1" s="6" t="s">
        <v>109</v>
      </c>
      <c r="K1" s="6" t="s">
        <v>110</v>
      </c>
      <c r="L1" s="6" t="s">
        <v>111</v>
      </c>
      <c r="M1" s="6" t="s">
        <v>112</v>
      </c>
      <c r="N1" s="6" t="s">
        <v>113</v>
      </c>
      <c r="O1" s="6" t="s">
        <v>114</v>
      </c>
      <c r="P1" s="6" t="s">
        <v>3</v>
      </c>
      <c r="Q1" s="6" t="s">
        <v>115</v>
      </c>
      <c r="R1" s="6" t="s">
        <v>116</v>
      </c>
      <c r="S1" s="6" t="s">
        <v>117</v>
      </c>
      <c r="T1" s="6" t="s">
        <v>118</v>
      </c>
      <c r="U1" s="6" t="s">
        <v>119</v>
      </c>
      <c r="V1" s="6" t="s">
        <v>120</v>
      </c>
      <c r="W1" s="6" t="s">
        <v>121</v>
      </c>
      <c r="X1" s="6" t="s">
        <v>122</v>
      </c>
      <c r="Y1" s="6" t="s">
        <v>123</v>
      </c>
      <c r="Z1" s="6" t="s">
        <v>124</v>
      </c>
      <c r="AA1" s="6" t="s">
        <v>97</v>
      </c>
      <c r="AB1" s="6" t="s">
        <v>125</v>
      </c>
      <c r="AC1" s="6" t="s">
        <v>2</v>
      </c>
      <c r="AD1" s="6" t="s">
        <v>126</v>
      </c>
      <c r="AE1" s="6" t="s">
        <v>127</v>
      </c>
      <c r="AF1" s="6" t="s">
        <v>128</v>
      </c>
      <c r="AG1" s="6" t="s">
        <v>129</v>
      </c>
      <c r="AH1" s="6" t="s">
        <v>130</v>
      </c>
      <c r="AI1" s="7" t="s">
        <v>428</v>
      </c>
    </row>
    <row r="2" spans="1:35" x14ac:dyDescent="0.25">
      <c r="A2" s="1">
        <v>3937</v>
      </c>
      <c r="B2">
        <v>2020</v>
      </c>
      <c r="C2">
        <v>1</v>
      </c>
      <c r="D2" s="2">
        <v>43831</v>
      </c>
      <c r="E2" t="s">
        <v>131</v>
      </c>
      <c r="F2">
        <v>2177</v>
      </c>
      <c r="G2" t="s">
        <v>133</v>
      </c>
      <c r="H2" t="s">
        <v>80</v>
      </c>
      <c r="I2" t="s">
        <v>227</v>
      </c>
      <c r="J2" t="s">
        <v>262</v>
      </c>
      <c r="K2">
        <v>6</v>
      </c>
      <c r="N2">
        <v>6</v>
      </c>
      <c r="P2" t="s">
        <v>14</v>
      </c>
      <c r="Q2" t="s">
        <v>227</v>
      </c>
      <c r="X2">
        <v>273</v>
      </c>
      <c r="Y2" t="s">
        <v>311</v>
      </c>
      <c r="Z2" t="s">
        <v>359</v>
      </c>
      <c r="AA2" t="s">
        <v>101</v>
      </c>
      <c r="AB2" t="s">
        <v>410</v>
      </c>
      <c r="AC2" t="s">
        <v>10</v>
      </c>
    </row>
    <row r="3" spans="1:35" x14ac:dyDescent="0.25">
      <c r="A3" s="1">
        <v>3938</v>
      </c>
      <c r="B3">
        <v>2020</v>
      </c>
      <c r="C3">
        <v>1</v>
      </c>
      <c r="D3" s="2">
        <v>43831</v>
      </c>
      <c r="E3" t="s">
        <v>131</v>
      </c>
      <c r="F3">
        <v>2177</v>
      </c>
      <c r="G3" t="s">
        <v>133</v>
      </c>
      <c r="H3" t="s">
        <v>81</v>
      </c>
      <c r="I3" t="s">
        <v>227</v>
      </c>
      <c r="J3" t="s">
        <v>262</v>
      </c>
      <c r="K3">
        <v>1</v>
      </c>
      <c r="N3">
        <v>1</v>
      </c>
      <c r="P3" t="s">
        <v>14</v>
      </c>
      <c r="Q3" t="s">
        <v>227</v>
      </c>
      <c r="X3">
        <v>167</v>
      </c>
      <c r="Y3" t="s">
        <v>312</v>
      </c>
      <c r="Z3" t="s">
        <v>360</v>
      </c>
      <c r="AA3" t="s">
        <v>101</v>
      </c>
      <c r="AB3" t="s">
        <v>410</v>
      </c>
      <c r="AC3" t="s">
        <v>10</v>
      </c>
    </row>
    <row r="4" spans="1:35" x14ac:dyDescent="0.25">
      <c r="A4" s="1">
        <v>3939</v>
      </c>
      <c r="B4">
        <v>2020</v>
      </c>
      <c r="C4">
        <v>1</v>
      </c>
      <c r="D4" s="2">
        <v>43831</v>
      </c>
      <c r="E4" t="s">
        <v>131</v>
      </c>
      <c r="F4">
        <v>2177</v>
      </c>
      <c r="G4" t="s">
        <v>133</v>
      </c>
      <c r="H4" t="s">
        <v>75</v>
      </c>
      <c r="I4" t="s">
        <v>227</v>
      </c>
      <c r="J4" t="s">
        <v>262</v>
      </c>
      <c r="K4">
        <v>4</v>
      </c>
      <c r="N4">
        <v>4</v>
      </c>
      <c r="P4" t="s">
        <v>14</v>
      </c>
      <c r="Q4" t="s">
        <v>227</v>
      </c>
      <c r="X4">
        <v>281</v>
      </c>
      <c r="Y4" t="s">
        <v>313</v>
      </c>
      <c r="Z4" t="s">
        <v>361</v>
      </c>
      <c r="AA4" t="s">
        <v>101</v>
      </c>
      <c r="AB4" t="s">
        <v>410</v>
      </c>
      <c r="AC4" t="s">
        <v>10</v>
      </c>
    </row>
    <row r="5" spans="1:35" x14ac:dyDescent="0.25">
      <c r="A5" s="1">
        <v>3940</v>
      </c>
      <c r="B5">
        <v>2020</v>
      </c>
      <c r="C5">
        <v>1</v>
      </c>
      <c r="D5" s="2">
        <v>43831</v>
      </c>
      <c r="E5" t="s">
        <v>131</v>
      </c>
      <c r="F5">
        <v>2177</v>
      </c>
      <c r="G5" t="s">
        <v>133</v>
      </c>
      <c r="H5" t="s">
        <v>82</v>
      </c>
      <c r="I5" t="s">
        <v>227</v>
      </c>
      <c r="J5" t="s">
        <v>262</v>
      </c>
      <c r="K5">
        <v>2</v>
      </c>
      <c r="N5">
        <v>2</v>
      </c>
      <c r="P5" t="s">
        <v>14</v>
      </c>
      <c r="Q5" t="s">
        <v>227</v>
      </c>
      <c r="X5">
        <v>271</v>
      </c>
      <c r="Y5" t="s">
        <v>314</v>
      </c>
      <c r="Z5" t="s">
        <v>362</v>
      </c>
      <c r="AA5" t="s">
        <v>101</v>
      </c>
      <c r="AB5" t="s">
        <v>410</v>
      </c>
      <c r="AC5" t="s">
        <v>10</v>
      </c>
    </row>
    <row r="6" spans="1:35" x14ac:dyDescent="0.25">
      <c r="A6" s="1">
        <v>3941</v>
      </c>
      <c r="B6">
        <v>2020</v>
      </c>
      <c r="C6">
        <v>1</v>
      </c>
      <c r="D6" s="2">
        <v>43831</v>
      </c>
      <c r="E6" t="s">
        <v>131</v>
      </c>
      <c r="F6">
        <v>2178</v>
      </c>
      <c r="G6" t="s">
        <v>134</v>
      </c>
      <c r="H6" t="s">
        <v>80</v>
      </c>
      <c r="I6" t="s">
        <v>227</v>
      </c>
      <c r="J6" t="s">
        <v>262</v>
      </c>
      <c r="K6">
        <v>2</v>
      </c>
      <c r="N6">
        <v>2</v>
      </c>
      <c r="P6" t="s">
        <v>14</v>
      </c>
      <c r="Q6" t="s">
        <v>227</v>
      </c>
      <c r="X6">
        <v>273</v>
      </c>
      <c r="Y6" t="s">
        <v>311</v>
      </c>
      <c r="Z6" t="s">
        <v>359</v>
      </c>
      <c r="AA6" t="s">
        <v>101</v>
      </c>
      <c r="AB6" t="s">
        <v>410</v>
      </c>
      <c r="AC6" t="s">
        <v>10</v>
      </c>
    </row>
    <row r="7" spans="1:35" x14ac:dyDescent="0.25">
      <c r="A7" s="1">
        <v>3942</v>
      </c>
      <c r="B7">
        <v>2020</v>
      </c>
      <c r="C7">
        <v>1</v>
      </c>
      <c r="D7" s="2">
        <v>43832</v>
      </c>
      <c r="E7" t="s">
        <v>131</v>
      </c>
      <c r="F7">
        <v>2179</v>
      </c>
      <c r="G7" t="s">
        <v>4</v>
      </c>
      <c r="H7" t="s">
        <v>26</v>
      </c>
      <c r="I7" t="s">
        <v>227</v>
      </c>
      <c r="J7" t="s">
        <v>262</v>
      </c>
      <c r="K7">
        <v>10</v>
      </c>
      <c r="N7">
        <v>10</v>
      </c>
      <c r="P7" t="s">
        <v>14</v>
      </c>
      <c r="Q7" t="s">
        <v>227</v>
      </c>
      <c r="X7" t="s">
        <v>309</v>
      </c>
      <c r="Y7" t="s">
        <v>315</v>
      </c>
      <c r="Z7" t="s">
        <v>363</v>
      </c>
      <c r="AA7" t="s">
        <v>101</v>
      </c>
      <c r="AB7" t="s">
        <v>411</v>
      </c>
      <c r="AC7" t="s">
        <v>4</v>
      </c>
    </row>
    <row r="8" spans="1:35" x14ac:dyDescent="0.25">
      <c r="A8" s="1">
        <v>3943</v>
      </c>
      <c r="B8">
        <v>2020</v>
      </c>
      <c r="C8">
        <v>1</v>
      </c>
      <c r="D8" s="2">
        <v>43832</v>
      </c>
      <c r="E8" t="s">
        <v>131</v>
      </c>
      <c r="F8">
        <v>2179</v>
      </c>
      <c r="G8" t="s">
        <v>4</v>
      </c>
      <c r="H8" t="s">
        <v>25</v>
      </c>
      <c r="I8" t="s">
        <v>227</v>
      </c>
      <c r="J8" t="s">
        <v>262</v>
      </c>
      <c r="K8">
        <v>11</v>
      </c>
      <c r="N8">
        <v>11</v>
      </c>
      <c r="P8" t="s">
        <v>14</v>
      </c>
      <c r="Q8" t="s">
        <v>227</v>
      </c>
      <c r="X8">
        <v>342</v>
      </c>
      <c r="Y8" t="s">
        <v>316</v>
      </c>
      <c r="Z8" t="s">
        <v>364</v>
      </c>
      <c r="AA8" t="s">
        <v>101</v>
      </c>
      <c r="AB8" t="s">
        <v>411</v>
      </c>
      <c r="AC8" t="s">
        <v>4</v>
      </c>
    </row>
    <row r="9" spans="1:35" x14ac:dyDescent="0.25">
      <c r="A9" s="1">
        <v>3944</v>
      </c>
      <c r="B9">
        <v>2020</v>
      </c>
      <c r="C9">
        <v>1</v>
      </c>
      <c r="D9" s="2">
        <v>43832</v>
      </c>
      <c r="E9" t="s">
        <v>131</v>
      </c>
      <c r="F9">
        <v>2179</v>
      </c>
      <c r="G9" t="s">
        <v>4</v>
      </c>
      <c r="H9" t="s">
        <v>21</v>
      </c>
      <c r="I9" t="s">
        <v>227</v>
      </c>
      <c r="J9" t="s">
        <v>262</v>
      </c>
      <c r="K9">
        <v>11</v>
      </c>
      <c r="N9">
        <v>11</v>
      </c>
      <c r="P9" t="s">
        <v>14</v>
      </c>
      <c r="Q9" t="s">
        <v>227</v>
      </c>
      <c r="X9">
        <v>437</v>
      </c>
      <c r="Y9" t="s">
        <v>317</v>
      </c>
      <c r="Z9" t="s">
        <v>365</v>
      </c>
      <c r="AA9" t="s">
        <v>101</v>
      </c>
      <c r="AB9" t="s">
        <v>411</v>
      </c>
      <c r="AC9" t="s">
        <v>4</v>
      </c>
    </row>
    <row r="10" spans="1:35" x14ac:dyDescent="0.25">
      <c r="A10" s="1">
        <v>3945</v>
      </c>
      <c r="B10">
        <v>2020</v>
      </c>
      <c r="C10">
        <v>1</v>
      </c>
      <c r="D10" s="2">
        <v>43835</v>
      </c>
      <c r="E10" t="s">
        <v>131</v>
      </c>
      <c r="F10">
        <v>2180</v>
      </c>
      <c r="G10" t="s">
        <v>135</v>
      </c>
      <c r="H10" t="s">
        <v>82</v>
      </c>
      <c r="I10" t="s">
        <v>227</v>
      </c>
      <c r="J10" t="s">
        <v>262</v>
      </c>
      <c r="K10">
        <v>1</v>
      </c>
      <c r="N10">
        <v>1</v>
      </c>
      <c r="P10" t="s">
        <v>14</v>
      </c>
      <c r="Q10" t="s">
        <v>227</v>
      </c>
      <c r="X10">
        <v>271</v>
      </c>
      <c r="Y10" t="s">
        <v>314</v>
      </c>
      <c r="Z10" t="s">
        <v>362</v>
      </c>
      <c r="AA10" t="s">
        <v>101</v>
      </c>
      <c r="AB10" t="s">
        <v>410</v>
      </c>
      <c r="AC10" t="s">
        <v>10</v>
      </c>
    </row>
    <row r="11" spans="1:35" x14ac:dyDescent="0.25">
      <c r="A11" s="1">
        <v>3946</v>
      </c>
      <c r="B11">
        <v>2020</v>
      </c>
      <c r="C11">
        <v>1</v>
      </c>
      <c r="D11" s="2">
        <v>43835</v>
      </c>
      <c r="E11" t="s">
        <v>131</v>
      </c>
      <c r="F11">
        <v>2180</v>
      </c>
      <c r="G11" t="s">
        <v>135</v>
      </c>
      <c r="H11" t="s">
        <v>80</v>
      </c>
      <c r="I11" t="s">
        <v>227</v>
      </c>
      <c r="J11" t="s">
        <v>262</v>
      </c>
      <c r="K11">
        <v>5</v>
      </c>
      <c r="N11">
        <v>5</v>
      </c>
      <c r="P11" t="s">
        <v>14</v>
      </c>
      <c r="Q11" t="s">
        <v>227</v>
      </c>
      <c r="X11">
        <v>273</v>
      </c>
      <c r="Y11" t="s">
        <v>311</v>
      </c>
      <c r="Z11" t="s">
        <v>359</v>
      </c>
      <c r="AA11" t="s">
        <v>101</v>
      </c>
      <c r="AB11" t="s">
        <v>410</v>
      </c>
      <c r="AC11" t="s">
        <v>10</v>
      </c>
    </row>
    <row r="12" spans="1:35" x14ac:dyDescent="0.25">
      <c r="A12" s="1">
        <v>3947</v>
      </c>
      <c r="B12">
        <v>2020</v>
      </c>
      <c r="C12">
        <v>1</v>
      </c>
      <c r="D12" s="2">
        <v>43835</v>
      </c>
      <c r="E12" t="s">
        <v>131</v>
      </c>
      <c r="F12">
        <v>2181</v>
      </c>
      <c r="G12" t="s">
        <v>4</v>
      </c>
      <c r="H12" t="s">
        <v>22</v>
      </c>
      <c r="I12" t="s">
        <v>227</v>
      </c>
      <c r="J12" t="s">
        <v>262</v>
      </c>
      <c r="K12">
        <v>11</v>
      </c>
      <c r="N12">
        <v>11</v>
      </c>
      <c r="P12" t="s">
        <v>14</v>
      </c>
      <c r="Q12" t="s">
        <v>227</v>
      </c>
      <c r="X12">
        <v>331</v>
      </c>
      <c r="Y12" t="s">
        <v>318</v>
      </c>
      <c r="Z12" t="s">
        <v>366</v>
      </c>
      <c r="AA12" t="s">
        <v>101</v>
      </c>
      <c r="AB12" t="s">
        <v>411</v>
      </c>
      <c r="AC12" t="s">
        <v>4</v>
      </c>
    </row>
    <row r="13" spans="1:35" x14ac:dyDescent="0.25">
      <c r="A13" s="1">
        <v>3948</v>
      </c>
      <c r="B13">
        <v>2020</v>
      </c>
      <c r="C13">
        <v>1</v>
      </c>
      <c r="D13" s="2">
        <v>43835</v>
      </c>
      <c r="E13" t="s">
        <v>131</v>
      </c>
      <c r="F13">
        <v>2181</v>
      </c>
      <c r="G13" t="s">
        <v>4</v>
      </c>
      <c r="H13" t="s">
        <v>25</v>
      </c>
      <c r="I13" t="s">
        <v>227</v>
      </c>
      <c r="J13" t="s">
        <v>262</v>
      </c>
      <c r="K13">
        <v>10</v>
      </c>
      <c r="N13">
        <v>10</v>
      </c>
      <c r="P13" t="s">
        <v>14</v>
      </c>
      <c r="Q13" t="s">
        <v>227</v>
      </c>
      <c r="X13">
        <v>342</v>
      </c>
      <c r="Y13" t="s">
        <v>316</v>
      </c>
      <c r="Z13" t="s">
        <v>364</v>
      </c>
      <c r="AA13" t="s">
        <v>101</v>
      </c>
      <c r="AB13" t="s">
        <v>411</v>
      </c>
      <c r="AC13" t="s">
        <v>4</v>
      </c>
    </row>
    <row r="14" spans="1:35" x14ac:dyDescent="0.25">
      <c r="A14" s="1">
        <v>3949</v>
      </c>
      <c r="B14">
        <v>2020</v>
      </c>
      <c r="C14">
        <v>1</v>
      </c>
      <c r="D14" s="2">
        <v>43836</v>
      </c>
      <c r="E14" t="s">
        <v>131</v>
      </c>
      <c r="F14">
        <v>2182</v>
      </c>
      <c r="G14" t="s">
        <v>133</v>
      </c>
      <c r="H14" t="s">
        <v>80</v>
      </c>
      <c r="I14" t="s">
        <v>227</v>
      </c>
      <c r="J14" t="s">
        <v>262</v>
      </c>
      <c r="K14">
        <v>6</v>
      </c>
      <c r="N14">
        <v>6</v>
      </c>
      <c r="P14" t="s">
        <v>14</v>
      </c>
      <c r="Q14" t="s">
        <v>227</v>
      </c>
      <c r="X14">
        <v>273</v>
      </c>
      <c r="Y14" t="s">
        <v>311</v>
      </c>
      <c r="Z14" t="s">
        <v>359</v>
      </c>
      <c r="AA14" t="s">
        <v>101</v>
      </c>
      <c r="AB14" t="s">
        <v>410</v>
      </c>
      <c r="AC14" t="s">
        <v>10</v>
      </c>
    </row>
    <row r="15" spans="1:35" x14ac:dyDescent="0.25">
      <c r="A15" s="1">
        <v>3950</v>
      </c>
      <c r="B15">
        <v>2020</v>
      </c>
      <c r="C15">
        <v>1</v>
      </c>
      <c r="D15" s="2">
        <v>43836</v>
      </c>
      <c r="E15" t="s">
        <v>131</v>
      </c>
      <c r="F15">
        <v>2182</v>
      </c>
      <c r="G15" t="s">
        <v>133</v>
      </c>
      <c r="H15" t="s">
        <v>74</v>
      </c>
      <c r="I15" t="s">
        <v>227</v>
      </c>
      <c r="J15" t="s">
        <v>262</v>
      </c>
      <c r="K15">
        <v>4</v>
      </c>
      <c r="N15">
        <v>4</v>
      </c>
      <c r="P15" t="s">
        <v>14</v>
      </c>
      <c r="Q15" t="s">
        <v>227</v>
      </c>
      <c r="X15">
        <v>280</v>
      </c>
      <c r="Y15" t="s">
        <v>319</v>
      </c>
      <c r="Z15" t="s">
        <v>367</v>
      </c>
      <c r="AA15" t="s">
        <v>101</v>
      </c>
      <c r="AB15" t="s">
        <v>410</v>
      </c>
      <c r="AC15" t="s">
        <v>10</v>
      </c>
    </row>
    <row r="16" spans="1:35" x14ac:dyDescent="0.25">
      <c r="A16" s="1">
        <v>3951</v>
      </c>
      <c r="B16">
        <v>2020</v>
      </c>
      <c r="C16">
        <v>1</v>
      </c>
      <c r="D16" s="2">
        <v>43836</v>
      </c>
      <c r="E16" t="s">
        <v>131</v>
      </c>
      <c r="F16">
        <v>2183</v>
      </c>
      <c r="G16" t="s">
        <v>136</v>
      </c>
      <c r="H16" t="s">
        <v>75</v>
      </c>
      <c r="I16" t="s">
        <v>227</v>
      </c>
      <c r="J16" t="s">
        <v>262</v>
      </c>
      <c r="K16">
        <v>9</v>
      </c>
      <c r="N16">
        <v>9</v>
      </c>
      <c r="P16" t="s">
        <v>14</v>
      </c>
      <c r="Q16" t="s">
        <v>227</v>
      </c>
      <c r="X16">
        <v>281</v>
      </c>
      <c r="Y16" t="s">
        <v>313</v>
      </c>
      <c r="Z16" t="s">
        <v>361</v>
      </c>
      <c r="AA16" t="s">
        <v>101</v>
      </c>
      <c r="AB16" t="s">
        <v>410</v>
      </c>
      <c r="AC16" t="s">
        <v>10</v>
      </c>
    </row>
    <row r="17" spans="1:29" x14ac:dyDescent="0.25">
      <c r="A17" s="1">
        <v>3952</v>
      </c>
      <c r="B17">
        <v>2020</v>
      </c>
      <c r="C17">
        <v>1</v>
      </c>
      <c r="D17" s="2">
        <v>43836</v>
      </c>
      <c r="E17" t="s">
        <v>131</v>
      </c>
      <c r="F17">
        <v>2183</v>
      </c>
      <c r="G17" t="s">
        <v>136</v>
      </c>
      <c r="H17" t="s">
        <v>80</v>
      </c>
      <c r="I17" t="s">
        <v>227</v>
      </c>
      <c r="J17" t="s">
        <v>262</v>
      </c>
      <c r="K17">
        <v>4</v>
      </c>
      <c r="N17">
        <v>4</v>
      </c>
      <c r="P17" t="s">
        <v>14</v>
      </c>
      <c r="Q17" t="s">
        <v>227</v>
      </c>
      <c r="X17">
        <v>273</v>
      </c>
      <c r="Y17" t="s">
        <v>311</v>
      </c>
      <c r="Z17" t="s">
        <v>359</v>
      </c>
      <c r="AA17" t="s">
        <v>101</v>
      </c>
      <c r="AB17" t="s">
        <v>410</v>
      </c>
      <c r="AC17" t="s">
        <v>10</v>
      </c>
    </row>
    <row r="18" spans="1:29" x14ac:dyDescent="0.25">
      <c r="A18" s="1">
        <v>3953</v>
      </c>
      <c r="B18">
        <v>2020</v>
      </c>
      <c r="C18">
        <v>1</v>
      </c>
      <c r="D18" s="2">
        <v>43836</v>
      </c>
      <c r="E18" t="s">
        <v>131</v>
      </c>
      <c r="F18">
        <v>2184</v>
      </c>
      <c r="G18" t="s">
        <v>4</v>
      </c>
      <c r="H18" t="s">
        <v>24</v>
      </c>
      <c r="I18" t="s">
        <v>227</v>
      </c>
      <c r="J18" t="s">
        <v>262</v>
      </c>
      <c r="K18">
        <v>8</v>
      </c>
      <c r="N18">
        <v>8</v>
      </c>
      <c r="P18" t="s">
        <v>14</v>
      </c>
      <c r="Q18" t="s">
        <v>227</v>
      </c>
      <c r="X18">
        <v>331</v>
      </c>
      <c r="Y18" t="s">
        <v>318</v>
      </c>
      <c r="Z18" t="s">
        <v>366</v>
      </c>
      <c r="AA18" t="s">
        <v>101</v>
      </c>
      <c r="AB18" t="s">
        <v>411</v>
      </c>
      <c r="AC18" t="s">
        <v>4</v>
      </c>
    </row>
    <row r="19" spans="1:29" x14ac:dyDescent="0.25">
      <c r="A19" s="1">
        <v>3954</v>
      </c>
      <c r="B19">
        <v>2020</v>
      </c>
      <c r="C19">
        <v>1</v>
      </c>
      <c r="D19" s="2">
        <v>43836</v>
      </c>
      <c r="E19" t="s">
        <v>131</v>
      </c>
      <c r="F19">
        <v>2184</v>
      </c>
      <c r="G19" t="s">
        <v>4</v>
      </c>
      <c r="H19" t="s">
        <v>22</v>
      </c>
      <c r="I19" t="s">
        <v>227</v>
      </c>
      <c r="J19" t="s">
        <v>262</v>
      </c>
      <c r="K19">
        <v>7</v>
      </c>
      <c r="N19">
        <v>7</v>
      </c>
      <c r="P19" t="s">
        <v>14</v>
      </c>
      <c r="Q19" t="s">
        <v>227</v>
      </c>
      <c r="X19">
        <v>331</v>
      </c>
      <c r="Y19" t="s">
        <v>318</v>
      </c>
      <c r="Z19" t="s">
        <v>366</v>
      </c>
      <c r="AA19" t="s">
        <v>101</v>
      </c>
      <c r="AB19" t="s">
        <v>411</v>
      </c>
      <c r="AC19" t="s">
        <v>4</v>
      </c>
    </row>
    <row r="20" spans="1:29" x14ac:dyDescent="0.25">
      <c r="A20" s="1">
        <v>3955</v>
      </c>
      <c r="B20">
        <v>2020</v>
      </c>
      <c r="C20">
        <v>1</v>
      </c>
      <c r="D20" s="2">
        <v>43836</v>
      </c>
      <c r="E20" t="s">
        <v>131</v>
      </c>
      <c r="F20">
        <v>2184</v>
      </c>
      <c r="G20" t="s">
        <v>4</v>
      </c>
      <c r="H20" t="s">
        <v>26</v>
      </c>
      <c r="I20" t="s">
        <v>227</v>
      </c>
      <c r="J20" t="s">
        <v>262</v>
      </c>
      <c r="K20">
        <v>6</v>
      </c>
      <c r="N20">
        <v>6</v>
      </c>
      <c r="P20" t="s">
        <v>14</v>
      </c>
      <c r="Q20" t="s">
        <v>227</v>
      </c>
      <c r="X20" t="s">
        <v>309</v>
      </c>
      <c r="Y20" t="s">
        <v>315</v>
      </c>
      <c r="Z20" t="s">
        <v>363</v>
      </c>
      <c r="AA20" t="s">
        <v>101</v>
      </c>
      <c r="AB20" t="s">
        <v>411</v>
      </c>
      <c r="AC20" t="s">
        <v>4</v>
      </c>
    </row>
    <row r="21" spans="1:29" x14ac:dyDescent="0.25">
      <c r="A21" s="1">
        <v>3956</v>
      </c>
      <c r="B21">
        <v>2020</v>
      </c>
      <c r="C21">
        <v>1</v>
      </c>
      <c r="D21" s="2">
        <v>43836</v>
      </c>
      <c r="E21" t="s">
        <v>131</v>
      </c>
      <c r="F21">
        <v>2184</v>
      </c>
      <c r="G21" t="s">
        <v>4</v>
      </c>
      <c r="H21" t="s">
        <v>21</v>
      </c>
      <c r="I21" t="s">
        <v>227</v>
      </c>
      <c r="J21" t="s">
        <v>262</v>
      </c>
      <c r="K21">
        <v>9</v>
      </c>
      <c r="N21">
        <v>9</v>
      </c>
      <c r="P21" t="s">
        <v>14</v>
      </c>
      <c r="Q21" t="s">
        <v>227</v>
      </c>
      <c r="X21">
        <v>437</v>
      </c>
      <c r="Y21" t="s">
        <v>317</v>
      </c>
      <c r="Z21" t="s">
        <v>365</v>
      </c>
      <c r="AA21" t="s">
        <v>101</v>
      </c>
      <c r="AB21" t="s">
        <v>411</v>
      </c>
      <c r="AC21" t="s">
        <v>4</v>
      </c>
    </row>
    <row r="22" spans="1:29" x14ac:dyDescent="0.25">
      <c r="A22" s="1">
        <v>3957</v>
      </c>
      <c r="B22">
        <v>2020</v>
      </c>
      <c r="C22">
        <v>1</v>
      </c>
      <c r="D22" s="2">
        <v>43837</v>
      </c>
      <c r="E22" t="s">
        <v>131</v>
      </c>
      <c r="F22">
        <v>2185</v>
      </c>
      <c r="G22" t="s">
        <v>137</v>
      </c>
      <c r="H22" t="s">
        <v>80</v>
      </c>
      <c r="I22" t="s">
        <v>227</v>
      </c>
      <c r="J22" t="s">
        <v>262</v>
      </c>
      <c r="K22">
        <v>6</v>
      </c>
      <c r="N22">
        <v>6</v>
      </c>
      <c r="P22" t="s">
        <v>14</v>
      </c>
      <c r="Q22" t="s">
        <v>227</v>
      </c>
      <c r="X22">
        <v>273</v>
      </c>
      <c r="Y22" t="s">
        <v>311</v>
      </c>
      <c r="Z22" t="s">
        <v>359</v>
      </c>
      <c r="AA22" t="s">
        <v>101</v>
      </c>
      <c r="AB22" t="s">
        <v>410</v>
      </c>
      <c r="AC22" t="s">
        <v>10</v>
      </c>
    </row>
    <row r="23" spans="1:29" x14ac:dyDescent="0.25">
      <c r="A23" s="1">
        <v>3958</v>
      </c>
      <c r="B23">
        <v>2020</v>
      </c>
      <c r="C23">
        <v>1</v>
      </c>
      <c r="D23" s="2">
        <v>43837</v>
      </c>
      <c r="E23" t="s">
        <v>131</v>
      </c>
      <c r="F23">
        <v>2186</v>
      </c>
      <c r="G23" t="s">
        <v>133</v>
      </c>
      <c r="H23" t="s">
        <v>81</v>
      </c>
      <c r="I23" t="s">
        <v>227</v>
      </c>
      <c r="J23" t="s">
        <v>262</v>
      </c>
      <c r="K23">
        <v>1</v>
      </c>
      <c r="N23">
        <v>1</v>
      </c>
      <c r="P23" t="s">
        <v>14</v>
      </c>
      <c r="Q23" t="s">
        <v>227</v>
      </c>
      <c r="X23">
        <v>167</v>
      </c>
      <c r="Y23" t="s">
        <v>312</v>
      </c>
      <c r="Z23" t="s">
        <v>360</v>
      </c>
      <c r="AA23" t="s">
        <v>101</v>
      </c>
      <c r="AB23" t="s">
        <v>410</v>
      </c>
      <c r="AC23" t="s">
        <v>10</v>
      </c>
    </row>
    <row r="24" spans="1:29" x14ac:dyDescent="0.25">
      <c r="A24" s="1">
        <v>3959</v>
      </c>
      <c r="B24">
        <v>2020</v>
      </c>
      <c r="C24">
        <v>1</v>
      </c>
      <c r="D24" s="2">
        <v>43837</v>
      </c>
      <c r="E24" t="s">
        <v>131</v>
      </c>
      <c r="F24">
        <v>2186</v>
      </c>
      <c r="G24" t="s">
        <v>133</v>
      </c>
      <c r="H24" t="s">
        <v>80</v>
      </c>
      <c r="I24" t="s">
        <v>227</v>
      </c>
      <c r="J24" t="s">
        <v>262</v>
      </c>
      <c r="K24">
        <v>5</v>
      </c>
      <c r="N24">
        <v>5</v>
      </c>
      <c r="P24" t="s">
        <v>14</v>
      </c>
      <c r="Q24" t="s">
        <v>227</v>
      </c>
      <c r="X24">
        <v>273</v>
      </c>
      <c r="Y24" t="s">
        <v>311</v>
      </c>
      <c r="Z24" t="s">
        <v>359</v>
      </c>
      <c r="AA24" t="s">
        <v>101</v>
      </c>
      <c r="AB24" t="s">
        <v>410</v>
      </c>
      <c r="AC24" t="s">
        <v>10</v>
      </c>
    </row>
    <row r="25" spans="1:29" x14ac:dyDescent="0.25">
      <c r="A25" s="1">
        <v>3960</v>
      </c>
      <c r="B25">
        <v>2020</v>
      </c>
      <c r="C25">
        <v>1</v>
      </c>
      <c r="D25" s="2">
        <v>43837</v>
      </c>
      <c r="E25" t="s">
        <v>131</v>
      </c>
      <c r="F25">
        <v>2186</v>
      </c>
      <c r="G25" t="s">
        <v>133</v>
      </c>
      <c r="H25" t="s">
        <v>85</v>
      </c>
      <c r="I25" t="s">
        <v>227</v>
      </c>
      <c r="J25" t="s">
        <v>262</v>
      </c>
      <c r="K25">
        <v>3</v>
      </c>
      <c r="N25">
        <v>3</v>
      </c>
      <c r="P25" t="s">
        <v>14</v>
      </c>
      <c r="Q25" t="s">
        <v>227</v>
      </c>
      <c r="X25">
        <v>225</v>
      </c>
      <c r="Y25" t="s">
        <v>320</v>
      </c>
      <c r="Z25" t="s">
        <v>368</v>
      </c>
      <c r="AA25" t="s">
        <v>101</v>
      </c>
      <c r="AB25" t="s">
        <v>410</v>
      </c>
      <c r="AC25" t="s">
        <v>10</v>
      </c>
    </row>
    <row r="26" spans="1:29" x14ac:dyDescent="0.25">
      <c r="A26" s="1">
        <v>3961</v>
      </c>
      <c r="B26">
        <v>2020</v>
      </c>
      <c r="C26">
        <v>1</v>
      </c>
      <c r="D26" s="2">
        <v>43837</v>
      </c>
      <c r="E26" t="s">
        <v>131</v>
      </c>
      <c r="F26">
        <v>2186</v>
      </c>
      <c r="G26" t="s">
        <v>133</v>
      </c>
      <c r="H26" t="s">
        <v>86</v>
      </c>
      <c r="I26" t="s">
        <v>227</v>
      </c>
      <c r="J26" t="s">
        <v>262</v>
      </c>
      <c r="K26">
        <v>3</v>
      </c>
      <c r="N26">
        <v>3</v>
      </c>
      <c r="P26" t="s">
        <v>14</v>
      </c>
      <c r="Q26" t="s">
        <v>227</v>
      </c>
      <c r="X26">
        <v>219</v>
      </c>
      <c r="Y26" t="s">
        <v>321</v>
      </c>
      <c r="Z26" t="s">
        <v>369</v>
      </c>
      <c r="AA26" t="s">
        <v>101</v>
      </c>
      <c r="AB26" t="s">
        <v>410</v>
      </c>
      <c r="AC26" t="s">
        <v>10</v>
      </c>
    </row>
    <row r="27" spans="1:29" x14ac:dyDescent="0.25">
      <c r="A27" s="1">
        <v>3962</v>
      </c>
      <c r="B27">
        <v>2020</v>
      </c>
      <c r="C27">
        <v>1</v>
      </c>
      <c r="D27" s="2">
        <v>43837</v>
      </c>
      <c r="E27" t="s">
        <v>131</v>
      </c>
      <c r="F27">
        <v>2186</v>
      </c>
      <c r="G27" t="s">
        <v>133</v>
      </c>
      <c r="H27" t="s">
        <v>75</v>
      </c>
      <c r="I27" t="s">
        <v>227</v>
      </c>
      <c r="J27" t="s">
        <v>262</v>
      </c>
      <c r="K27">
        <v>17</v>
      </c>
      <c r="N27">
        <v>17</v>
      </c>
      <c r="P27" t="s">
        <v>14</v>
      </c>
      <c r="Q27" t="s">
        <v>227</v>
      </c>
      <c r="X27">
        <v>281</v>
      </c>
      <c r="Y27" t="s">
        <v>313</v>
      </c>
      <c r="Z27" t="s">
        <v>361</v>
      </c>
      <c r="AA27" t="s">
        <v>101</v>
      </c>
      <c r="AB27" t="s">
        <v>410</v>
      </c>
      <c r="AC27" t="s">
        <v>10</v>
      </c>
    </row>
    <row r="28" spans="1:29" x14ac:dyDescent="0.25">
      <c r="A28" s="1">
        <v>3963</v>
      </c>
      <c r="B28">
        <v>2020</v>
      </c>
      <c r="C28">
        <v>1</v>
      </c>
      <c r="D28" s="2">
        <v>43837</v>
      </c>
      <c r="E28" t="s">
        <v>131</v>
      </c>
      <c r="F28">
        <v>2187</v>
      </c>
      <c r="G28" t="s">
        <v>135</v>
      </c>
      <c r="H28" t="s">
        <v>80</v>
      </c>
      <c r="I28" t="s">
        <v>227</v>
      </c>
      <c r="J28" t="s">
        <v>262</v>
      </c>
      <c r="K28">
        <v>7</v>
      </c>
      <c r="N28">
        <v>7</v>
      </c>
      <c r="P28" t="s">
        <v>14</v>
      </c>
      <c r="Q28" t="s">
        <v>227</v>
      </c>
      <c r="X28">
        <v>273</v>
      </c>
      <c r="Y28" t="s">
        <v>311</v>
      </c>
      <c r="Z28" t="s">
        <v>359</v>
      </c>
      <c r="AA28" t="s">
        <v>101</v>
      </c>
      <c r="AB28" t="s">
        <v>410</v>
      </c>
      <c r="AC28" t="s">
        <v>10</v>
      </c>
    </row>
    <row r="29" spans="1:29" x14ac:dyDescent="0.25">
      <c r="A29" s="1">
        <v>3964</v>
      </c>
      <c r="B29">
        <v>2020</v>
      </c>
      <c r="C29">
        <v>1</v>
      </c>
      <c r="D29" s="2">
        <v>43837</v>
      </c>
      <c r="E29" t="s">
        <v>131</v>
      </c>
      <c r="F29">
        <v>2187</v>
      </c>
      <c r="G29" t="s">
        <v>135</v>
      </c>
      <c r="H29" t="s">
        <v>82</v>
      </c>
      <c r="I29" t="s">
        <v>227</v>
      </c>
      <c r="J29" t="s">
        <v>262</v>
      </c>
      <c r="K29">
        <v>5</v>
      </c>
      <c r="N29">
        <v>5</v>
      </c>
      <c r="P29" t="s">
        <v>14</v>
      </c>
      <c r="Q29" t="s">
        <v>227</v>
      </c>
      <c r="X29">
        <v>271</v>
      </c>
      <c r="Y29" t="s">
        <v>314</v>
      </c>
      <c r="Z29" t="s">
        <v>362</v>
      </c>
      <c r="AA29" t="s">
        <v>101</v>
      </c>
      <c r="AB29" t="s">
        <v>410</v>
      </c>
      <c r="AC29" t="s">
        <v>10</v>
      </c>
    </row>
    <row r="30" spans="1:29" x14ac:dyDescent="0.25">
      <c r="A30" s="1">
        <v>3965</v>
      </c>
      <c r="B30">
        <v>2020</v>
      </c>
      <c r="C30">
        <v>1</v>
      </c>
      <c r="D30" s="2">
        <v>43837</v>
      </c>
      <c r="E30" t="s">
        <v>131</v>
      </c>
      <c r="F30">
        <v>2187</v>
      </c>
      <c r="G30" t="s">
        <v>135</v>
      </c>
      <c r="H30" t="s">
        <v>75</v>
      </c>
      <c r="I30" t="s">
        <v>227</v>
      </c>
      <c r="J30" t="s">
        <v>262</v>
      </c>
      <c r="K30">
        <v>3</v>
      </c>
      <c r="N30">
        <v>3</v>
      </c>
      <c r="P30" t="s">
        <v>14</v>
      </c>
      <c r="Q30" t="s">
        <v>227</v>
      </c>
      <c r="X30">
        <v>281</v>
      </c>
      <c r="Y30" t="s">
        <v>313</v>
      </c>
      <c r="Z30" t="s">
        <v>361</v>
      </c>
      <c r="AA30" t="s">
        <v>101</v>
      </c>
      <c r="AB30" t="s">
        <v>410</v>
      </c>
      <c r="AC30" t="s">
        <v>10</v>
      </c>
    </row>
    <row r="31" spans="1:29" x14ac:dyDescent="0.25">
      <c r="A31" s="1">
        <v>3966</v>
      </c>
      <c r="B31">
        <v>2020</v>
      </c>
      <c r="C31">
        <v>1</v>
      </c>
      <c r="D31" s="2">
        <v>43837</v>
      </c>
      <c r="E31" t="s">
        <v>131</v>
      </c>
      <c r="F31">
        <v>2187</v>
      </c>
      <c r="G31" t="s">
        <v>135</v>
      </c>
      <c r="H31" t="s">
        <v>74</v>
      </c>
      <c r="I31" t="s">
        <v>227</v>
      </c>
      <c r="J31" t="s">
        <v>262</v>
      </c>
      <c r="K31">
        <v>2</v>
      </c>
      <c r="N31">
        <v>2</v>
      </c>
      <c r="P31" t="s">
        <v>14</v>
      </c>
      <c r="Q31" t="s">
        <v>227</v>
      </c>
      <c r="X31">
        <v>280</v>
      </c>
      <c r="Y31" t="s">
        <v>319</v>
      </c>
      <c r="Z31" t="s">
        <v>367</v>
      </c>
      <c r="AA31" t="s">
        <v>101</v>
      </c>
      <c r="AB31" t="s">
        <v>410</v>
      </c>
      <c r="AC31" t="s">
        <v>10</v>
      </c>
    </row>
    <row r="32" spans="1:29" x14ac:dyDescent="0.25">
      <c r="A32" s="1">
        <v>3967</v>
      </c>
      <c r="B32">
        <v>2020</v>
      </c>
      <c r="C32">
        <v>1</v>
      </c>
      <c r="D32" s="2">
        <v>43837</v>
      </c>
      <c r="E32" t="s">
        <v>131</v>
      </c>
      <c r="F32">
        <v>2187</v>
      </c>
      <c r="G32" t="s">
        <v>135</v>
      </c>
      <c r="H32" t="s">
        <v>85</v>
      </c>
      <c r="I32" t="s">
        <v>227</v>
      </c>
      <c r="J32" t="s">
        <v>262</v>
      </c>
      <c r="K32">
        <v>1</v>
      </c>
      <c r="N32">
        <v>1</v>
      </c>
      <c r="P32" t="s">
        <v>14</v>
      </c>
      <c r="Q32" t="s">
        <v>227</v>
      </c>
      <c r="X32">
        <v>225</v>
      </c>
      <c r="Y32" t="s">
        <v>320</v>
      </c>
      <c r="Z32" t="s">
        <v>368</v>
      </c>
      <c r="AA32" t="s">
        <v>101</v>
      </c>
      <c r="AB32" t="s">
        <v>410</v>
      </c>
      <c r="AC32" t="s">
        <v>10</v>
      </c>
    </row>
    <row r="33" spans="1:29" x14ac:dyDescent="0.25">
      <c r="A33" s="1">
        <v>3968</v>
      </c>
      <c r="B33">
        <v>2020</v>
      </c>
      <c r="C33">
        <v>1</v>
      </c>
      <c r="D33" s="2">
        <v>43837</v>
      </c>
      <c r="E33" t="s">
        <v>131</v>
      </c>
      <c r="F33">
        <v>2187</v>
      </c>
      <c r="G33" t="s">
        <v>135</v>
      </c>
      <c r="H33" t="s">
        <v>86</v>
      </c>
      <c r="I33" t="s">
        <v>227</v>
      </c>
      <c r="J33" t="s">
        <v>262</v>
      </c>
      <c r="K33">
        <v>1</v>
      </c>
      <c r="N33">
        <v>1</v>
      </c>
      <c r="P33" t="s">
        <v>14</v>
      </c>
      <c r="Q33" t="s">
        <v>227</v>
      </c>
      <c r="X33">
        <v>219</v>
      </c>
      <c r="Y33" t="s">
        <v>321</v>
      </c>
      <c r="Z33" t="s">
        <v>369</v>
      </c>
      <c r="AA33" t="s">
        <v>101</v>
      </c>
      <c r="AB33" t="s">
        <v>410</v>
      </c>
      <c r="AC33" t="s">
        <v>10</v>
      </c>
    </row>
    <row r="34" spans="1:29" x14ac:dyDescent="0.25">
      <c r="A34" s="1">
        <v>3969</v>
      </c>
      <c r="B34">
        <v>2020</v>
      </c>
      <c r="C34">
        <v>1</v>
      </c>
      <c r="D34" s="2">
        <v>43837</v>
      </c>
      <c r="E34" t="s">
        <v>131</v>
      </c>
      <c r="F34">
        <v>2187</v>
      </c>
      <c r="G34" t="s">
        <v>135</v>
      </c>
      <c r="H34" t="s">
        <v>81</v>
      </c>
      <c r="I34" t="s">
        <v>227</v>
      </c>
      <c r="J34" t="s">
        <v>262</v>
      </c>
      <c r="K34">
        <v>2</v>
      </c>
      <c r="N34">
        <v>2</v>
      </c>
      <c r="P34" t="s">
        <v>14</v>
      </c>
      <c r="Q34" t="s">
        <v>227</v>
      </c>
      <c r="X34">
        <v>167</v>
      </c>
      <c r="Y34" t="s">
        <v>312</v>
      </c>
      <c r="Z34" t="s">
        <v>360</v>
      </c>
      <c r="AA34" t="s">
        <v>101</v>
      </c>
      <c r="AB34" t="s">
        <v>410</v>
      </c>
      <c r="AC34" t="s">
        <v>10</v>
      </c>
    </row>
    <row r="35" spans="1:29" x14ac:dyDescent="0.25">
      <c r="A35" s="1">
        <v>3970</v>
      </c>
      <c r="B35">
        <v>2020</v>
      </c>
      <c r="C35">
        <v>1</v>
      </c>
      <c r="D35" s="2">
        <v>43838</v>
      </c>
      <c r="E35" t="s">
        <v>131</v>
      </c>
      <c r="F35">
        <v>2188</v>
      </c>
      <c r="G35" t="s">
        <v>135</v>
      </c>
      <c r="H35" t="s">
        <v>80</v>
      </c>
      <c r="I35" t="s">
        <v>227</v>
      </c>
      <c r="J35" t="s">
        <v>262</v>
      </c>
      <c r="K35">
        <v>1</v>
      </c>
      <c r="N35">
        <v>1</v>
      </c>
      <c r="P35" t="s">
        <v>14</v>
      </c>
      <c r="Q35" t="s">
        <v>227</v>
      </c>
      <c r="X35">
        <v>273</v>
      </c>
      <c r="Y35" t="s">
        <v>311</v>
      </c>
      <c r="Z35" t="s">
        <v>359</v>
      </c>
      <c r="AA35" t="s">
        <v>101</v>
      </c>
      <c r="AB35" t="s">
        <v>410</v>
      </c>
      <c r="AC35" t="s">
        <v>10</v>
      </c>
    </row>
    <row r="36" spans="1:29" x14ac:dyDescent="0.25">
      <c r="A36" s="1">
        <v>3971</v>
      </c>
      <c r="B36">
        <v>2020</v>
      </c>
      <c r="C36">
        <v>1</v>
      </c>
      <c r="D36" s="2">
        <v>43838</v>
      </c>
      <c r="E36" t="s">
        <v>131</v>
      </c>
      <c r="F36">
        <v>2189</v>
      </c>
      <c r="G36" t="s">
        <v>138</v>
      </c>
      <c r="H36" t="s">
        <v>92</v>
      </c>
      <c r="I36" t="s">
        <v>227</v>
      </c>
      <c r="J36" t="s">
        <v>262</v>
      </c>
      <c r="K36">
        <v>30</v>
      </c>
      <c r="N36">
        <v>30</v>
      </c>
      <c r="P36" t="s">
        <v>14</v>
      </c>
      <c r="Q36" t="s">
        <v>227</v>
      </c>
      <c r="X36">
        <v>92</v>
      </c>
      <c r="Y36" t="s">
        <v>322</v>
      </c>
      <c r="Z36" t="s">
        <v>370</v>
      </c>
      <c r="AA36" t="s">
        <v>101</v>
      </c>
      <c r="AB36" t="s">
        <v>412</v>
      </c>
      <c r="AC36" t="s">
        <v>5</v>
      </c>
    </row>
    <row r="37" spans="1:29" x14ac:dyDescent="0.25">
      <c r="A37" s="1">
        <v>3972</v>
      </c>
      <c r="B37">
        <v>2020</v>
      </c>
      <c r="C37">
        <v>1</v>
      </c>
      <c r="D37" s="2">
        <v>43839</v>
      </c>
      <c r="E37" t="s">
        <v>131</v>
      </c>
      <c r="F37">
        <v>2190</v>
      </c>
      <c r="G37" t="s">
        <v>4</v>
      </c>
      <c r="H37" t="s">
        <v>24</v>
      </c>
      <c r="I37" t="s">
        <v>227</v>
      </c>
      <c r="J37" t="s">
        <v>262</v>
      </c>
      <c r="K37">
        <v>5</v>
      </c>
      <c r="N37">
        <v>5</v>
      </c>
      <c r="P37" t="s">
        <v>14</v>
      </c>
      <c r="Q37" t="s">
        <v>227</v>
      </c>
      <c r="X37">
        <v>331</v>
      </c>
      <c r="Y37" t="s">
        <v>318</v>
      </c>
      <c r="Z37" t="s">
        <v>366</v>
      </c>
      <c r="AA37" t="s">
        <v>101</v>
      </c>
      <c r="AB37" t="s">
        <v>411</v>
      </c>
      <c r="AC37" t="s">
        <v>4</v>
      </c>
    </row>
    <row r="38" spans="1:29" x14ac:dyDescent="0.25">
      <c r="A38" s="1">
        <v>3973</v>
      </c>
      <c r="B38">
        <v>2020</v>
      </c>
      <c r="C38">
        <v>1</v>
      </c>
      <c r="D38" s="2">
        <v>43839</v>
      </c>
      <c r="E38" t="s">
        <v>131</v>
      </c>
      <c r="F38">
        <v>2190</v>
      </c>
      <c r="G38" t="s">
        <v>4</v>
      </c>
      <c r="H38" t="s">
        <v>91</v>
      </c>
      <c r="I38" t="s">
        <v>227</v>
      </c>
      <c r="J38" t="s">
        <v>262</v>
      </c>
      <c r="K38">
        <v>12</v>
      </c>
      <c r="N38">
        <v>12</v>
      </c>
      <c r="P38" t="s">
        <v>14</v>
      </c>
      <c r="Q38" t="s">
        <v>227</v>
      </c>
      <c r="X38">
        <v>122</v>
      </c>
      <c r="Y38" t="s">
        <v>91</v>
      </c>
      <c r="Z38" t="s">
        <v>371</v>
      </c>
      <c r="AA38" t="s">
        <v>101</v>
      </c>
      <c r="AB38" t="s">
        <v>412</v>
      </c>
      <c r="AC38" t="s">
        <v>4</v>
      </c>
    </row>
    <row r="39" spans="1:29" x14ac:dyDescent="0.25">
      <c r="A39" s="1">
        <v>3974</v>
      </c>
      <c r="B39">
        <v>2020</v>
      </c>
      <c r="C39">
        <v>1</v>
      </c>
      <c r="D39" s="2">
        <v>43843</v>
      </c>
      <c r="E39" t="s">
        <v>131</v>
      </c>
      <c r="F39">
        <v>2191</v>
      </c>
      <c r="G39" t="s">
        <v>139</v>
      </c>
      <c r="H39" t="s">
        <v>50</v>
      </c>
      <c r="I39" t="s">
        <v>228</v>
      </c>
      <c r="J39" t="s">
        <v>262</v>
      </c>
      <c r="K39">
        <v>72</v>
      </c>
      <c r="L39">
        <v>72</v>
      </c>
      <c r="O39" t="s">
        <v>264</v>
      </c>
      <c r="P39" t="s">
        <v>15</v>
      </c>
      <c r="Q39" t="s">
        <v>291</v>
      </c>
      <c r="X39">
        <v>11</v>
      </c>
      <c r="Y39" t="s">
        <v>323</v>
      </c>
      <c r="Z39" t="s">
        <v>372</v>
      </c>
      <c r="AA39" t="s">
        <v>101</v>
      </c>
      <c r="AB39" t="s">
        <v>413</v>
      </c>
      <c r="AC39" t="s">
        <v>5</v>
      </c>
    </row>
    <row r="40" spans="1:29" x14ac:dyDescent="0.25">
      <c r="A40" s="1">
        <v>3975</v>
      </c>
      <c r="B40">
        <v>2020</v>
      </c>
      <c r="C40">
        <v>1</v>
      </c>
      <c r="D40" s="2">
        <v>43843</v>
      </c>
      <c r="E40" t="s">
        <v>131</v>
      </c>
      <c r="F40">
        <v>2192</v>
      </c>
      <c r="G40" t="s">
        <v>140</v>
      </c>
      <c r="H40" t="s">
        <v>92</v>
      </c>
      <c r="I40" t="s">
        <v>227</v>
      </c>
      <c r="J40" t="s">
        <v>262</v>
      </c>
      <c r="K40">
        <v>13</v>
      </c>
      <c r="N40">
        <v>13</v>
      </c>
      <c r="P40" t="s">
        <v>14</v>
      </c>
      <c r="Q40" t="s">
        <v>227</v>
      </c>
      <c r="X40">
        <v>92</v>
      </c>
      <c r="Y40" t="s">
        <v>322</v>
      </c>
      <c r="Z40" t="s">
        <v>370</v>
      </c>
      <c r="AA40" t="s">
        <v>101</v>
      </c>
      <c r="AB40" t="s">
        <v>412</v>
      </c>
      <c r="AC40" t="s">
        <v>5</v>
      </c>
    </row>
    <row r="41" spans="1:29" x14ac:dyDescent="0.25">
      <c r="A41" s="1">
        <v>3976</v>
      </c>
      <c r="B41">
        <v>2020</v>
      </c>
      <c r="C41">
        <v>1</v>
      </c>
      <c r="D41" s="2">
        <v>43843</v>
      </c>
      <c r="E41" t="s">
        <v>131</v>
      </c>
      <c r="F41">
        <v>2193</v>
      </c>
      <c r="G41" t="s">
        <v>4</v>
      </c>
      <c r="H41" t="s">
        <v>26</v>
      </c>
      <c r="I41" t="s">
        <v>227</v>
      </c>
      <c r="J41" t="s">
        <v>262</v>
      </c>
      <c r="K41">
        <v>22</v>
      </c>
      <c r="N41">
        <v>22</v>
      </c>
      <c r="P41" t="s">
        <v>14</v>
      </c>
      <c r="Q41" t="s">
        <v>227</v>
      </c>
      <c r="X41" t="s">
        <v>309</v>
      </c>
      <c r="Y41" t="s">
        <v>315</v>
      </c>
      <c r="Z41" t="s">
        <v>363</v>
      </c>
      <c r="AA41" t="s">
        <v>101</v>
      </c>
      <c r="AB41" t="s">
        <v>411</v>
      </c>
      <c r="AC41" t="s">
        <v>4</v>
      </c>
    </row>
    <row r="42" spans="1:29" x14ac:dyDescent="0.25">
      <c r="A42" s="1">
        <v>3977</v>
      </c>
      <c r="B42">
        <v>2020</v>
      </c>
      <c r="C42">
        <v>1</v>
      </c>
      <c r="D42" s="2">
        <v>43843</v>
      </c>
      <c r="E42" t="s">
        <v>131</v>
      </c>
      <c r="F42">
        <v>2193</v>
      </c>
      <c r="G42" t="s">
        <v>4</v>
      </c>
      <c r="H42" t="s">
        <v>25</v>
      </c>
      <c r="I42" t="s">
        <v>227</v>
      </c>
      <c r="J42" t="s">
        <v>262</v>
      </c>
      <c r="K42">
        <v>7</v>
      </c>
      <c r="N42">
        <v>7</v>
      </c>
      <c r="P42" t="s">
        <v>14</v>
      </c>
      <c r="Q42" t="s">
        <v>227</v>
      </c>
      <c r="X42">
        <v>342</v>
      </c>
      <c r="Y42" t="s">
        <v>316</v>
      </c>
      <c r="Z42" t="s">
        <v>364</v>
      </c>
      <c r="AA42" t="s">
        <v>101</v>
      </c>
      <c r="AB42" t="s">
        <v>411</v>
      </c>
      <c r="AC42" t="s">
        <v>4</v>
      </c>
    </row>
    <row r="43" spans="1:29" x14ac:dyDescent="0.25">
      <c r="A43" s="1">
        <v>3978</v>
      </c>
      <c r="B43">
        <v>2020</v>
      </c>
      <c r="C43">
        <v>1</v>
      </c>
      <c r="D43" s="2">
        <v>43843</v>
      </c>
      <c r="E43" t="s">
        <v>131</v>
      </c>
      <c r="F43">
        <v>2193</v>
      </c>
      <c r="G43" t="s">
        <v>4</v>
      </c>
      <c r="H43" t="s">
        <v>23</v>
      </c>
      <c r="I43" t="s">
        <v>227</v>
      </c>
      <c r="J43" t="s">
        <v>262</v>
      </c>
      <c r="K43">
        <v>6</v>
      </c>
      <c r="N43">
        <v>6</v>
      </c>
      <c r="P43" t="s">
        <v>14</v>
      </c>
      <c r="Q43" t="s">
        <v>227</v>
      </c>
      <c r="X43">
        <v>331</v>
      </c>
      <c r="Y43" t="s">
        <v>318</v>
      </c>
      <c r="Z43" t="s">
        <v>366</v>
      </c>
      <c r="AA43" t="s">
        <v>101</v>
      </c>
      <c r="AB43" t="s">
        <v>411</v>
      </c>
      <c r="AC43" t="s">
        <v>4</v>
      </c>
    </row>
    <row r="44" spans="1:29" x14ac:dyDescent="0.25">
      <c r="A44" s="1">
        <v>3979</v>
      </c>
      <c r="B44">
        <v>2020</v>
      </c>
      <c r="C44">
        <v>1</v>
      </c>
      <c r="D44" s="2">
        <v>43844</v>
      </c>
      <c r="E44" t="s">
        <v>131</v>
      </c>
      <c r="F44">
        <v>2194</v>
      </c>
      <c r="G44" t="s">
        <v>133</v>
      </c>
      <c r="H44" t="s">
        <v>80</v>
      </c>
      <c r="I44" t="s">
        <v>227</v>
      </c>
      <c r="J44" t="s">
        <v>262</v>
      </c>
      <c r="K44">
        <v>1</v>
      </c>
      <c r="N44">
        <v>1</v>
      </c>
      <c r="P44" t="s">
        <v>14</v>
      </c>
      <c r="Q44" t="s">
        <v>227</v>
      </c>
      <c r="X44">
        <v>273</v>
      </c>
      <c r="Y44" t="s">
        <v>311</v>
      </c>
      <c r="Z44" t="s">
        <v>359</v>
      </c>
      <c r="AA44" t="s">
        <v>101</v>
      </c>
      <c r="AB44" t="s">
        <v>410</v>
      </c>
      <c r="AC44" t="s">
        <v>10</v>
      </c>
    </row>
    <row r="45" spans="1:29" x14ac:dyDescent="0.25">
      <c r="A45" s="1">
        <v>3980</v>
      </c>
      <c r="B45">
        <v>2020</v>
      </c>
      <c r="C45">
        <v>1</v>
      </c>
      <c r="D45" s="2">
        <v>43844</v>
      </c>
      <c r="E45" t="s">
        <v>131</v>
      </c>
      <c r="F45">
        <v>2194</v>
      </c>
      <c r="G45" t="s">
        <v>133</v>
      </c>
      <c r="H45" t="s">
        <v>81</v>
      </c>
      <c r="I45" t="s">
        <v>227</v>
      </c>
      <c r="J45" t="s">
        <v>262</v>
      </c>
      <c r="K45">
        <v>1</v>
      </c>
      <c r="N45">
        <v>1</v>
      </c>
      <c r="P45" t="s">
        <v>14</v>
      </c>
      <c r="Q45" t="s">
        <v>227</v>
      </c>
      <c r="X45">
        <v>167</v>
      </c>
      <c r="Y45" t="s">
        <v>312</v>
      </c>
      <c r="Z45" t="s">
        <v>360</v>
      </c>
      <c r="AA45" t="s">
        <v>101</v>
      </c>
      <c r="AB45" t="s">
        <v>410</v>
      </c>
      <c r="AC45" t="s">
        <v>10</v>
      </c>
    </row>
    <row r="46" spans="1:29" x14ac:dyDescent="0.25">
      <c r="A46" s="1">
        <v>3981</v>
      </c>
      <c r="B46">
        <v>2020</v>
      </c>
      <c r="C46">
        <v>1</v>
      </c>
      <c r="D46" s="2">
        <v>43844</v>
      </c>
      <c r="E46" t="s">
        <v>131</v>
      </c>
      <c r="F46">
        <v>2194</v>
      </c>
      <c r="G46" t="s">
        <v>133</v>
      </c>
      <c r="H46" t="s">
        <v>75</v>
      </c>
      <c r="I46" t="s">
        <v>227</v>
      </c>
      <c r="J46" t="s">
        <v>262</v>
      </c>
      <c r="K46">
        <v>3</v>
      </c>
      <c r="N46">
        <v>3</v>
      </c>
      <c r="P46" t="s">
        <v>14</v>
      </c>
      <c r="Q46" t="s">
        <v>227</v>
      </c>
      <c r="X46">
        <v>281</v>
      </c>
      <c r="Y46" t="s">
        <v>313</v>
      </c>
      <c r="Z46" t="s">
        <v>361</v>
      </c>
      <c r="AA46" t="s">
        <v>101</v>
      </c>
      <c r="AB46" t="s">
        <v>410</v>
      </c>
      <c r="AC46" t="s">
        <v>10</v>
      </c>
    </row>
    <row r="47" spans="1:29" x14ac:dyDescent="0.25">
      <c r="A47" s="1">
        <v>3982</v>
      </c>
      <c r="B47">
        <v>2020</v>
      </c>
      <c r="C47">
        <v>1</v>
      </c>
      <c r="D47" s="2">
        <v>43844</v>
      </c>
      <c r="E47" t="s">
        <v>131</v>
      </c>
      <c r="F47">
        <v>2195</v>
      </c>
      <c r="G47" t="s">
        <v>4</v>
      </c>
      <c r="H47" t="s">
        <v>24</v>
      </c>
      <c r="I47" t="s">
        <v>227</v>
      </c>
      <c r="J47" t="s">
        <v>262</v>
      </c>
      <c r="K47">
        <v>6</v>
      </c>
      <c r="N47">
        <v>6</v>
      </c>
      <c r="P47" t="s">
        <v>14</v>
      </c>
      <c r="Q47" t="s">
        <v>227</v>
      </c>
      <c r="X47">
        <v>331</v>
      </c>
      <c r="Y47" t="s">
        <v>318</v>
      </c>
      <c r="Z47" t="s">
        <v>366</v>
      </c>
      <c r="AA47" t="s">
        <v>101</v>
      </c>
      <c r="AB47" t="s">
        <v>411</v>
      </c>
      <c r="AC47" t="s">
        <v>4</v>
      </c>
    </row>
    <row r="48" spans="1:29" x14ac:dyDescent="0.25">
      <c r="A48" s="1">
        <v>3983</v>
      </c>
      <c r="B48">
        <v>2020</v>
      </c>
      <c r="C48">
        <v>1</v>
      </c>
      <c r="D48" s="2">
        <v>43844</v>
      </c>
      <c r="E48" t="s">
        <v>131</v>
      </c>
      <c r="F48">
        <v>2195</v>
      </c>
      <c r="G48" t="s">
        <v>4</v>
      </c>
      <c r="H48" t="s">
        <v>91</v>
      </c>
      <c r="I48" t="s">
        <v>227</v>
      </c>
      <c r="J48" t="s">
        <v>262</v>
      </c>
      <c r="K48">
        <v>10</v>
      </c>
      <c r="N48">
        <v>10</v>
      </c>
      <c r="P48" t="s">
        <v>14</v>
      </c>
      <c r="Q48" t="s">
        <v>227</v>
      </c>
      <c r="X48">
        <v>122</v>
      </c>
      <c r="Y48" t="s">
        <v>91</v>
      </c>
      <c r="Z48" t="s">
        <v>371</v>
      </c>
      <c r="AA48" t="s">
        <v>101</v>
      </c>
      <c r="AB48" t="s">
        <v>412</v>
      </c>
      <c r="AC48" t="s">
        <v>4</v>
      </c>
    </row>
    <row r="49" spans="1:29" x14ac:dyDescent="0.25">
      <c r="A49" s="1">
        <v>3984</v>
      </c>
      <c r="B49">
        <v>2020</v>
      </c>
      <c r="C49">
        <v>1</v>
      </c>
      <c r="D49" s="2">
        <v>43844</v>
      </c>
      <c r="E49" t="s">
        <v>131</v>
      </c>
      <c r="F49">
        <v>2195</v>
      </c>
      <c r="G49" t="s">
        <v>4</v>
      </c>
      <c r="H49" t="s">
        <v>22</v>
      </c>
      <c r="I49" t="s">
        <v>227</v>
      </c>
      <c r="J49" t="s">
        <v>262</v>
      </c>
      <c r="K49">
        <v>12</v>
      </c>
      <c r="N49">
        <v>12</v>
      </c>
      <c r="P49" t="s">
        <v>14</v>
      </c>
      <c r="Q49" t="s">
        <v>227</v>
      </c>
      <c r="X49">
        <v>331</v>
      </c>
      <c r="Y49" t="s">
        <v>318</v>
      </c>
      <c r="Z49" t="s">
        <v>366</v>
      </c>
      <c r="AA49" t="s">
        <v>101</v>
      </c>
      <c r="AB49" t="s">
        <v>411</v>
      </c>
      <c r="AC49" t="s">
        <v>4</v>
      </c>
    </row>
    <row r="50" spans="1:29" x14ac:dyDescent="0.25">
      <c r="A50" s="1">
        <v>3985</v>
      </c>
      <c r="B50">
        <v>2020</v>
      </c>
      <c r="C50">
        <v>1</v>
      </c>
      <c r="D50" s="2">
        <v>43844</v>
      </c>
      <c r="E50" t="s">
        <v>131</v>
      </c>
      <c r="F50">
        <v>2196</v>
      </c>
      <c r="G50" t="s">
        <v>135</v>
      </c>
      <c r="H50" t="s">
        <v>85</v>
      </c>
      <c r="I50" t="s">
        <v>227</v>
      </c>
      <c r="J50" t="s">
        <v>262</v>
      </c>
      <c r="K50">
        <v>10</v>
      </c>
      <c r="N50">
        <v>10</v>
      </c>
      <c r="P50" t="s">
        <v>14</v>
      </c>
      <c r="Q50" t="s">
        <v>227</v>
      </c>
      <c r="X50">
        <v>225</v>
      </c>
      <c r="Y50" t="s">
        <v>320</v>
      </c>
      <c r="Z50" t="s">
        <v>368</v>
      </c>
      <c r="AA50" t="s">
        <v>101</v>
      </c>
      <c r="AB50" t="s">
        <v>410</v>
      </c>
      <c r="AC50" t="s">
        <v>10</v>
      </c>
    </row>
    <row r="51" spans="1:29" x14ac:dyDescent="0.25">
      <c r="A51" s="1">
        <v>3986</v>
      </c>
      <c r="B51">
        <v>2020</v>
      </c>
      <c r="C51">
        <v>1</v>
      </c>
      <c r="D51" s="2">
        <v>43844</v>
      </c>
      <c r="E51" t="s">
        <v>131</v>
      </c>
      <c r="F51">
        <v>2196</v>
      </c>
      <c r="G51" t="s">
        <v>135</v>
      </c>
      <c r="H51" t="s">
        <v>86</v>
      </c>
      <c r="I51" t="s">
        <v>227</v>
      </c>
      <c r="J51" t="s">
        <v>262</v>
      </c>
      <c r="K51">
        <v>10</v>
      </c>
      <c r="N51">
        <v>10</v>
      </c>
      <c r="P51" t="s">
        <v>14</v>
      </c>
      <c r="Q51" t="s">
        <v>227</v>
      </c>
      <c r="X51">
        <v>219</v>
      </c>
      <c r="Y51" t="s">
        <v>321</v>
      </c>
      <c r="Z51" t="s">
        <v>369</v>
      </c>
      <c r="AA51" t="s">
        <v>101</v>
      </c>
      <c r="AB51" t="s">
        <v>410</v>
      </c>
      <c r="AC51" t="s">
        <v>10</v>
      </c>
    </row>
    <row r="52" spans="1:29" x14ac:dyDescent="0.25">
      <c r="A52" s="1">
        <v>3987</v>
      </c>
      <c r="B52">
        <v>2020</v>
      </c>
      <c r="C52">
        <v>1</v>
      </c>
      <c r="D52" s="2">
        <v>43844</v>
      </c>
      <c r="E52" t="s">
        <v>131</v>
      </c>
      <c r="F52">
        <v>2196</v>
      </c>
      <c r="G52" t="s">
        <v>135</v>
      </c>
      <c r="H52" t="s">
        <v>80</v>
      </c>
      <c r="I52" t="s">
        <v>227</v>
      </c>
      <c r="J52" t="s">
        <v>262</v>
      </c>
      <c r="K52">
        <v>2</v>
      </c>
      <c r="N52">
        <v>2</v>
      </c>
      <c r="P52" t="s">
        <v>14</v>
      </c>
      <c r="Q52" t="s">
        <v>227</v>
      </c>
      <c r="X52">
        <v>273</v>
      </c>
      <c r="Y52" t="s">
        <v>311</v>
      </c>
      <c r="Z52" t="s">
        <v>359</v>
      </c>
      <c r="AA52" t="s">
        <v>101</v>
      </c>
      <c r="AB52" t="s">
        <v>410</v>
      </c>
      <c r="AC52" t="s">
        <v>10</v>
      </c>
    </row>
    <row r="53" spans="1:29" x14ac:dyDescent="0.25">
      <c r="A53" s="1">
        <v>3988</v>
      </c>
      <c r="B53">
        <v>2020</v>
      </c>
      <c r="C53">
        <v>1</v>
      </c>
      <c r="D53" s="2">
        <v>43844</v>
      </c>
      <c r="E53" t="s">
        <v>131</v>
      </c>
      <c r="F53">
        <v>2196</v>
      </c>
      <c r="G53" t="s">
        <v>135</v>
      </c>
      <c r="H53" t="s">
        <v>81</v>
      </c>
      <c r="I53" t="s">
        <v>227</v>
      </c>
      <c r="J53" t="s">
        <v>262</v>
      </c>
      <c r="K53">
        <v>8</v>
      </c>
      <c r="N53">
        <v>8</v>
      </c>
      <c r="P53" t="s">
        <v>14</v>
      </c>
      <c r="Q53" t="s">
        <v>227</v>
      </c>
      <c r="X53">
        <v>167</v>
      </c>
      <c r="Y53" t="s">
        <v>312</v>
      </c>
      <c r="Z53" t="s">
        <v>360</v>
      </c>
      <c r="AA53" t="s">
        <v>101</v>
      </c>
      <c r="AB53" t="s">
        <v>410</v>
      </c>
      <c r="AC53" t="s">
        <v>10</v>
      </c>
    </row>
    <row r="54" spans="1:29" x14ac:dyDescent="0.25">
      <c r="A54" s="1">
        <v>3989</v>
      </c>
      <c r="B54">
        <v>2020</v>
      </c>
      <c r="C54">
        <v>1</v>
      </c>
      <c r="D54" s="2">
        <v>43844</v>
      </c>
      <c r="E54" t="s">
        <v>131</v>
      </c>
      <c r="F54">
        <v>2196</v>
      </c>
      <c r="G54" t="s">
        <v>135</v>
      </c>
      <c r="H54" t="s">
        <v>75</v>
      </c>
      <c r="I54" t="s">
        <v>227</v>
      </c>
      <c r="J54" t="s">
        <v>262</v>
      </c>
      <c r="K54">
        <v>3</v>
      </c>
      <c r="N54">
        <v>3</v>
      </c>
      <c r="P54" t="s">
        <v>14</v>
      </c>
      <c r="Q54" t="s">
        <v>227</v>
      </c>
      <c r="X54">
        <v>281</v>
      </c>
      <c r="Y54" t="s">
        <v>313</v>
      </c>
      <c r="Z54" t="s">
        <v>361</v>
      </c>
      <c r="AA54" t="s">
        <v>101</v>
      </c>
      <c r="AB54" t="s">
        <v>410</v>
      </c>
      <c r="AC54" t="s">
        <v>10</v>
      </c>
    </row>
    <row r="55" spans="1:29" x14ac:dyDescent="0.25">
      <c r="A55" s="1">
        <v>3990</v>
      </c>
      <c r="B55">
        <v>2020</v>
      </c>
      <c r="C55">
        <v>1</v>
      </c>
      <c r="D55" s="2">
        <v>43844</v>
      </c>
      <c r="E55" t="s">
        <v>131</v>
      </c>
      <c r="F55">
        <v>2196</v>
      </c>
      <c r="G55" t="s">
        <v>135</v>
      </c>
      <c r="H55" t="s">
        <v>82</v>
      </c>
      <c r="I55" t="s">
        <v>227</v>
      </c>
      <c r="J55" t="s">
        <v>262</v>
      </c>
      <c r="K55">
        <v>1</v>
      </c>
      <c r="N55">
        <v>1</v>
      </c>
      <c r="P55" t="s">
        <v>14</v>
      </c>
      <c r="Q55" t="s">
        <v>227</v>
      </c>
      <c r="X55">
        <v>271</v>
      </c>
      <c r="Y55" t="s">
        <v>314</v>
      </c>
      <c r="Z55" t="s">
        <v>362</v>
      </c>
      <c r="AA55" t="s">
        <v>101</v>
      </c>
      <c r="AB55" t="s">
        <v>410</v>
      </c>
      <c r="AC55" t="s">
        <v>10</v>
      </c>
    </row>
    <row r="56" spans="1:29" x14ac:dyDescent="0.25">
      <c r="A56" s="1">
        <v>3991</v>
      </c>
      <c r="B56">
        <v>2020</v>
      </c>
      <c r="C56">
        <v>1</v>
      </c>
      <c r="D56" s="2">
        <v>43845</v>
      </c>
      <c r="E56" t="s">
        <v>131</v>
      </c>
      <c r="F56">
        <v>2197</v>
      </c>
      <c r="G56" t="s">
        <v>135</v>
      </c>
      <c r="H56" t="s">
        <v>80</v>
      </c>
      <c r="I56" t="s">
        <v>227</v>
      </c>
      <c r="J56" t="s">
        <v>262</v>
      </c>
      <c r="K56">
        <v>5</v>
      </c>
      <c r="N56">
        <v>5</v>
      </c>
      <c r="P56" t="s">
        <v>14</v>
      </c>
      <c r="Q56" t="s">
        <v>227</v>
      </c>
      <c r="X56">
        <v>273</v>
      </c>
      <c r="Y56" t="s">
        <v>311</v>
      </c>
      <c r="Z56" t="s">
        <v>359</v>
      </c>
      <c r="AA56" t="s">
        <v>101</v>
      </c>
      <c r="AB56" t="s">
        <v>410</v>
      </c>
      <c r="AC56" t="s">
        <v>10</v>
      </c>
    </row>
    <row r="57" spans="1:29" x14ac:dyDescent="0.25">
      <c r="A57" s="1">
        <v>3992</v>
      </c>
      <c r="B57">
        <v>2020</v>
      </c>
      <c r="C57">
        <v>1</v>
      </c>
      <c r="D57" s="2">
        <v>43845</v>
      </c>
      <c r="E57" t="s">
        <v>131</v>
      </c>
      <c r="F57">
        <v>2197</v>
      </c>
      <c r="G57" t="s">
        <v>135</v>
      </c>
      <c r="H57" t="s">
        <v>75</v>
      </c>
      <c r="I57" t="s">
        <v>227</v>
      </c>
      <c r="J57" t="s">
        <v>262</v>
      </c>
      <c r="K57">
        <v>5</v>
      </c>
      <c r="N57">
        <v>5</v>
      </c>
      <c r="P57" t="s">
        <v>14</v>
      </c>
      <c r="Q57" t="s">
        <v>227</v>
      </c>
      <c r="X57">
        <v>281</v>
      </c>
      <c r="Y57" t="s">
        <v>313</v>
      </c>
      <c r="Z57" t="s">
        <v>361</v>
      </c>
      <c r="AA57" t="s">
        <v>101</v>
      </c>
      <c r="AB57" t="s">
        <v>410</v>
      </c>
      <c r="AC57" t="s">
        <v>10</v>
      </c>
    </row>
    <row r="58" spans="1:29" x14ac:dyDescent="0.25">
      <c r="A58" s="1">
        <v>3993</v>
      </c>
      <c r="B58">
        <v>2020</v>
      </c>
      <c r="C58">
        <v>1</v>
      </c>
      <c r="D58" s="2">
        <v>43845</v>
      </c>
      <c r="E58" t="s">
        <v>131</v>
      </c>
      <c r="F58">
        <v>2198</v>
      </c>
      <c r="G58" t="s">
        <v>135</v>
      </c>
      <c r="H58" t="s">
        <v>80</v>
      </c>
      <c r="I58" t="s">
        <v>227</v>
      </c>
      <c r="J58" t="s">
        <v>262</v>
      </c>
      <c r="K58">
        <v>6</v>
      </c>
      <c r="N58">
        <v>6</v>
      </c>
      <c r="P58" t="s">
        <v>14</v>
      </c>
      <c r="Q58" t="s">
        <v>227</v>
      </c>
      <c r="X58">
        <v>273</v>
      </c>
      <c r="Y58" t="s">
        <v>311</v>
      </c>
      <c r="Z58" t="s">
        <v>359</v>
      </c>
      <c r="AA58" t="s">
        <v>101</v>
      </c>
      <c r="AB58" t="s">
        <v>410</v>
      </c>
      <c r="AC58" t="s">
        <v>10</v>
      </c>
    </row>
    <row r="59" spans="1:29" x14ac:dyDescent="0.25">
      <c r="A59" s="1">
        <v>3994</v>
      </c>
      <c r="B59">
        <v>2020</v>
      </c>
      <c r="C59">
        <v>1</v>
      </c>
      <c r="D59" s="2">
        <v>43845</v>
      </c>
      <c r="E59" t="s">
        <v>131</v>
      </c>
      <c r="F59">
        <v>2198</v>
      </c>
      <c r="G59" t="s">
        <v>135</v>
      </c>
      <c r="H59" t="s">
        <v>81</v>
      </c>
      <c r="I59" t="s">
        <v>227</v>
      </c>
      <c r="J59" t="s">
        <v>262</v>
      </c>
      <c r="K59">
        <v>3</v>
      </c>
      <c r="N59">
        <v>3</v>
      </c>
      <c r="P59" t="s">
        <v>14</v>
      </c>
      <c r="Q59" t="s">
        <v>227</v>
      </c>
      <c r="X59">
        <v>167</v>
      </c>
      <c r="Y59" t="s">
        <v>312</v>
      </c>
      <c r="Z59" t="s">
        <v>360</v>
      </c>
      <c r="AA59" t="s">
        <v>101</v>
      </c>
      <c r="AB59" t="s">
        <v>410</v>
      </c>
      <c r="AC59" t="s">
        <v>10</v>
      </c>
    </row>
    <row r="60" spans="1:29" x14ac:dyDescent="0.25">
      <c r="A60" s="1">
        <v>3995</v>
      </c>
      <c r="B60">
        <v>2020</v>
      </c>
      <c r="C60">
        <v>1</v>
      </c>
      <c r="D60" s="2">
        <v>43845</v>
      </c>
      <c r="E60" t="s">
        <v>131</v>
      </c>
      <c r="F60">
        <v>2198</v>
      </c>
      <c r="G60" t="s">
        <v>135</v>
      </c>
      <c r="H60" t="s">
        <v>75</v>
      </c>
      <c r="I60" t="s">
        <v>227</v>
      </c>
      <c r="J60" t="s">
        <v>262</v>
      </c>
      <c r="K60">
        <v>2</v>
      </c>
      <c r="N60">
        <v>2</v>
      </c>
      <c r="P60" t="s">
        <v>14</v>
      </c>
      <c r="Q60" t="s">
        <v>227</v>
      </c>
      <c r="X60">
        <v>281</v>
      </c>
      <c r="Y60" t="s">
        <v>313</v>
      </c>
      <c r="Z60" t="s">
        <v>361</v>
      </c>
      <c r="AA60" t="s">
        <v>101</v>
      </c>
      <c r="AB60" t="s">
        <v>410</v>
      </c>
      <c r="AC60" t="s">
        <v>10</v>
      </c>
    </row>
    <row r="61" spans="1:29" x14ac:dyDescent="0.25">
      <c r="A61" s="1">
        <v>3996</v>
      </c>
      <c r="B61">
        <v>2020</v>
      </c>
      <c r="C61">
        <v>1</v>
      </c>
      <c r="D61" s="2">
        <v>43845</v>
      </c>
      <c r="E61" t="s">
        <v>131</v>
      </c>
      <c r="F61">
        <v>2199</v>
      </c>
      <c r="G61" t="s">
        <v>4</v>
      </c>
      <c r="H61" t="s">
        <v>26</v>
      </c>
      <c r="I61" t="s">
        <v>229</v>
      </c>
      <c r="J61">
        <v>120</v>
      </c>
      <c r="K61">
        <v>120</v>
      </c>
      <c r="L61">
        <v>120</v>
      </c>
      <c r="O61" t="s">
        <v>265</v>
      </c>
      <c r="P61" t="s">
        <v>13</v>
      </c>
      <c r="Q61" t="s">
        <v>292</v>
      </c>
      <c r="X61" t="s">
        <v>309</v>
      </c>
      <c r="Y61" t="s">
        <v>315</v>
      </c>
      <c r="Z61" t="s">
        <v>363</v>
      </c>
      <c r="AA61" t="s">
        <v>101</v>
      </c>
      <c r="AB61" t="s">
        <v>411</v>
      </c>
      <c r="AC61" t="s">
        <v>4</v>
      </c>
    </row>
    <row r="62" spans="1:29" x14ac:dyDescent="0.25">
      <c r="A62" s="1">
        <v>3997</v>
      </c>
      <c r="B62">
        <v>2020</v>
      </c>
      <c r="C62">
        <v>1</v>
      </c>
      <c r="D62" s="2">
        <v>43845</v>
      </c>
      <c r="E62" t="s">
        <v>131</v>
      </c>
      <c r="F62">
        <v>2199</v>
      </c>
      <c r="G62" t="s">
        <v>4</v>
      </c>
      <c r="H62" t="s">
        <v>21</v>
      </c>
      <c r="I62" t="s">
        <v>227</v>
      </c>
      <c r="J62" t="s">
        <v>262</v>
      </c>
      <c r="K62">
        <v>14</v>
      </c>
      <c r="N62">
        <v>12</v>
      </c>
      <c r="P62" t="s">
        <v>14</v>
      </c>
      <c r="Q62" t="s">
        <v>227</v>
      </c>
      <c r="X62">
        <v>437</v>
      </c>
      <c r="Y62" t="s">
        <v>317</v>
      </c>
      <c r="Z62" t="s">
        <v>365</v>
      </c>
      <c r="AA62" t="s">
        <v>101</v>
      </c>
      <c r="AB62" t="s">
        <v>411</v>
      </c>
      <c r="AC62" t="s">
        <v>4</v>
      </c>
    </row>
    <row r="63" spans="1:29" x14ac:dyDescent="0.25">
      <c r="A63" s="1">
        <v>3998</v>
      </c>
      <c r="B63">
        <v>2020</v>
      </c>
      <c r="C63">
        <v>1</v>
      </c>
      <c r="D63" s="2">
        <v>43846</v>
      </c>
      <c r="E63" t="s">
        <v>131</v>
      </c>
      <c r="F63">
        <v>2200</v>
      </c>
      <c r="G63" t="s">
        <v>4</v>
      </c>
      <c r="H63" t="s">
        <v>22</v>
      </c>
      <c r="I63" t="s">
        <v>230</v>
      </c>
      <c r="J63">
        <v>1512</v>
      </c>
      <c r="K63">
        <v>1512</v>
      </c>
      <c r="L63">
        <v>1512</v>
      </c>
      <c r="O63" t="s">
        <v>266</v>
      </c>
      <c r="P63" t="s">
        <v>13</v>
      </c>
      <c r="Q63" t="s">
        <v>293</v>
      </c>
      <c r="X63">
        <v>331</v>
      </c>
      <c r="Y63" t="s">
        <v>318</v>
      </c>
      <c r="Z63" t="s">
        <v>366</v>
      </c>
      <c r="AA63" t="s">
        <v>101</v>
      </c>
      <c r="AB63" t="s">
        <v>411</v>
      </c>
      <c r="AC63" t="s">
        <v>4</v>
      </c>
    </row>
    <row r="64" spans="1:29" x14ac:dyDescent="0.25">
      <c r="A64" s="1">
        <v>3999</v>
      </c>
      <c r="B64">
        <v>2020</v>
      </c>
      <c r="C64">
        <v>1</v>
      </c>
      <c r="D64" s="2">
        <v>43846</v>
      </c>
      <c r="E64" t="s">
        <v>131</v>
      </c>
      <c r="F64">
        <v>2201</v>
      </c>
      <c r="G64" t="s">
        <v>141</v>
      </c>
      <c r="H64" t="s">
        <v>75</v>
      </c>
      <c r="I64" t="s">
        <v>227</v>
      </c>
      <c r="J64" t="s">
        <v>262</v>
      </c>
      <c r="K64">
        <v>35</v>
      </c>
      <c r="N64">
        <v>35</v>
      </c>
      <c r="P64" t="s">
        <v>14</v>
      </c>
      <c r="Q64" t="s">
        <v>227</v>
      </c>
      <c r="X64">
        <v>281</v>
      </c>
      <c r="Y64" t="s">
        <v>313</v>
      </c>
      <c r="Z64" t="s">
        <v>361</v>
      </c>
      <c r="AA64" t="s">
        <v>101</v>
      </c>
      <c r="AB64" t="s">
        <v>410</v>
      </c>
      <c r="AC64" t="s">
        <v>10</v>
      </c>
    </row>
    <row r="65" spans="1:29" x14ac:dyDescent="0.25">
      <c r="A65" s="1">
        <v>4000</v>
      </c>
      <c r="B65">
        <v>2020</v>
      </c>
      <c r="C65">
        <v>1</v>
      </c>
      <c r="D65" s="2">
        <v>43848</v>
      </c>
      <c r="E65" t="s">
        <v>131</v>
      </c>
      <c r="F65">
        <v>2203</v>
      </c>
      <c r="G65" t="s">
        <v>4</v>
      </c>
      <c r="H65" t="s">
        <v>23</v>
      </c>
      <c r="I65" t="s">
        <v>227</v>
      </c>
      <c r="J65" t="s">
        <v>262</v>
      </c>
      <c r="K65">
        <v>24</v>
      </c>
      <c r="N65">
        <v>24</v>
      </c>
      <c r="P65" t="s">
        <v>14</v>
      </c>
      <c r="Q65" t="s">
        <v>227</v>
      </c>
      <c r="X65">
        <v>331</v>
      </c>
      <c r="Y65" t="s">
        <v>318</v>
      </c>
      <c r="Z65" t="s">
        <v>366</v>
      </c>
      <c r="AA65" t="s">
        <v>101</v>
      </c>
      <c r="AB65" t="s">
        <v>411</v>
      </c>
      <c r="AC65" t="s">
        <v>4</v>
      </c>
    </row>
    <row r="66" spans="1:29" x14ac:dyDescent="0.25">
      <c r="A66" s="1">
        <v>4001</v>
      </c>
      <c r="B66">
        <v>2020</v>
      </c>
      <c r="C66">
        <v>1</v>
      </c>
      <c r="D66" s="2">
        <v>43846</v>
      </c>
      <c r="E66" t="s">
        <v>131</v>
      </c>
      <c r="F66">
        <v>2202</v>
      </c>
      <c r="G66" t="s">
        <v>135</v>
      </c>
      <c r="H66" t="s">
        <v>80</v>
      </c>
      <c r="I66" t="s">
        <v>227</v>
      </c>
      <c r="J66" t="s">
        <v>262</v>
      </c>
      <c r="K66">
        <v>54</v>
      </c>
      <c r="N66">
        <v>54</v>
      </c>
      <c r="P66" t="s">
        <v>14</v>
      </c>
      <c r="Q66" t="s">
        <v>227</v>
      </c>
      <c r="X66">
        <v>273</v>
      </c>
      <c r="Y66" t="s">
        <v>311</v>
      </c>
      <c r="Z66" t="s">
        <v>359</v>
      </c>
      <c r="AA66" t="s">
        <v>101</v>
      </c>
      <c r="AB66" t="s">
        <v>410</v>
      </c>
      <c r="AC66" t="s">
        <v>10</v>
      </c>
    </row>
    <row r="67" spans="1:29" x14ac:dyDescent="0.25">
      <c r="A67" s="1">
        <v>4002</v>
      </c>
      <c r="B67">
        <v>2020</v>
      </c>
      <c r="C67">
        <v>1</v>
      </c>
      <c r="D67" s="2">
        <v>43846</v>
      </c>
      <c r="E67" t="s">
        <v>131</v>
      </c>
      <c r="F67">
        <v>2202</v>
      </c>
      <c r="G67" t="s">
        <v>135</v>
      </c>
      <c r="H67" t="s">
        <v>79</v>
      </c>
      <c r="I67" t="s">
        <v>227</v>
      </c>
      <c r="J67" t="s">
        <v>262</v>
      </c>
      <c r="K67">
        <v>4</v>
      </c>
      <c r="N67">
        <v>4</v>
      </c>
      <c r="P67" t="s">
        <v>14</v>
      </c>
      <c r="Q67" t="s">
        <v>227</v>
      </c>
      <c r="X67">
        <v>168</v>
      </c>
      <c r="Y67" t="s">
        <v>324</v>
      </c>
      <c r="Z67" t="s">
        <v>373</v>
      </c>
      <c r="AA67" t="s">
        <v>101</v>
      </c>
      <c r="AB67" t="s">
        <v>410</v>
      </c>
      <c r="AC67" t="s">
        <v>10</v>
      </c>
    </row>
    <row r="68" spans="1:29" x14ac:dyDescent="0.25">
      <c r="A68" s="1">
        <v>4003</v>
      </c>
      <c r="B68">
        <v>2020</v>
      </c>
      <c r="C68">
        <v>1</v>
      </c>
      <c r="D68" s="2">
        <v>43846</v>
      </c>
      <c r="E68" t="s">
        <v>131</v>
      </c>
      <c r="F68">
        <v>2202</v>
      </c>
      <c r="G68" t="s">
        <v>135</v>
      </c>
      <c r="H68" t="s">
        <v>85</v>
      </c>
      <c r="I68" t="s">
        <v>227</v>
      </c>
      <c r="J68" t="s">
        <v>262</v>
      </c>
      <c r="K68">
        <v>9</v>
      </c>
      <c r="N68">
        <v>9</v>
      </c>
      <c r="P68" t="s">
        <v>14</v>
      </c>
      <c r="Q68" t="s">
        <v>227</v>
      </c>
      <c r="X68">
        <v>225</v>
      </c>
      <c r="Y68" t="s">
        <v>320</v>
      </c>
      <c r="Z68" t="s">
        <v>368</v>
      </c>
      <c r="AA68" t="s">
        <v>101</v>
      </c>
      <c r="AB68" t="s">
        <v>410</v>
      </c>
      <c r="AC68" t="s">
        <v>10</v>
      </c>
    </row>
    <row r="69" spans="1:29" x14ac:dyDescent="0.25">
      <c r="A69" s="1">
        <v>4004</v>
      </c>
      <c r="B69">
        <v>2020</v>
      </c>
      <c r="C69">
        <v>1</v>
      </c>
      <c r="D69" s="2">
        <v>43846</v>
      </c>
      <c r="E69" t="s">
        <v>131</v>
      </c>
      <c r="F69">
        <v>2202</v>
      </c>
      <c r="G69" t="s">
        <v>135</v>
      </c>
      <c r="H69" t="s">
        <v>86</v>
      </c>
      <c r="I69" t="s">
        <v>227</v>
      </c>
      <c r="J69" t="s">
        <v>262</v>
      </c>
      <c r="K69">
        <v>9</v>
      </c>
      <c r="N69">
        <v>9</v>
      </c>
      <c r="P69" t="s">
        <v>14</v>
      </c>
      <c r="Q69" t="s">
        <v>227</v>
      </c>
      <c r="X69">
        <v>219</v>
      </c>
      <c r="Y69" t="s">
        <v>321</v>
      </c>
      <c r="Z69" t="s">
        <v>369</v>
      </c>
      <c r="AA69" t="s">
        <v>101</v>
      </c>
      <c r="AB69" t="s">
        <v>410</v>
      </c>
      <c r="AC69" t="s">
        <v>10</v>
      </c>
    </row>
    <row r="70" spans="1:29" x14ac:dyDescent="0.25">
      <c r="A70" s="1">
        <v>4005</v>
      </c>
      <c r="B70">
        <v>2020</v>
      </c>
      <c r="C70">
        <v>1</v>
      </c>
      <c r="D70" s="2">
        <v>43846</v>
      </c>
      <c r="E70" t="s">
        <v>131</v>
      </c>
      <c r="F70">
        <v>2202</v>
      </c>
      <c r="G70" t="s">
        <v>135</v>
      </c>
      <c r="H70" t="s">
        <v>75</v>
      </c>
      <c r="I70" t="s">
        <v>227</v>
      </c>
      <c r="J70" t="s">
        <v>262</v>
      </c>
      <c r="K70">
        <v>31</v>
      </c>
      <c r="N70">
        <v>31</v>
      </c>
      <c r="P70" t="s">
        <v>14</v>
      </c>
      <c r="Q70" t="s">
        <v>227</v>
      </c>
      <c r="X70">
        <v>281</v>
      </c>
      <c r="Y70" t="s">
        <v>313</v>
      </c>
      <c r="Z70" t="s">
        <v>361</v>
      </c>
      <c r="AA70" t="s">
        <v>101</v>
      </c>
      <c r="AB70" t="s">
        <v>410</v>
      </c>
      <c r="AC70" t="s">
        <v>10</v>
      </c>
    </row>
    <row r="71" spans="1:29" x14ac:dyDescent="0.25">
      <c r="A71" s="1">
        <v>4006</v>
      </c>
      <c r="B71">
        <v>2020</v>
      </c>
      <c r="C71">
        <v>1</v>
      </c>
      <c r="D71" s="2">
        <v>43846</v>
      </c>
      <c r="E71" t="s">
        <v>131</v>
      </c>
      <c r="F71">
        <v>2202</v>
      </c>
      <c r="G71" t="s">
        <v>135</v>
      </c>
      <c r="H71" t="s">
        <v>81</v>
      </c>
      <c r="I71" t="s">
        <v>227</v>
      </c>
      <c r="J71" t="s">
        <v>262</v>
      </c>
      <c r="K71">
        <v>6</v>
      </c>
      <c r="N71">
        <v>6</v>
      </c>
      <c r="P71" t="s">
        <v>14</v>
      </c>
      <c r="Q71" t="s">
        <v>227</v>
      </c>
      <c r="X71">
        <v>167</v>
      </c>
      <c r="Y71" t="s">
        <v>312</v>
      </c>
      <c r="Z71" t="s">
        <v>360</v>
      </c>
      <c r="AA71" t="s">
        <v>101</v>
      </c>
      <c r="AB71" t="s">
        <v>410</v>
      </c>
      <c r="AC71" t="s">
        <v>10</v>
      </c>
    </row>
    <row r="72" spans="1:29" x14ac:dyDescent="0.25">
      <c r="A72" s="1">
        <v>4007</v>
      </c>
      <c r="B72">
        <v>2020</v>
      </c>
      <c r="C72">
        <v>1</v>
      </c>
      <c r="D72" s="2">
        <v>43846</v>
      </c>
      <c r="E72" t="s">
        <v>131</v>
      </c>
      <c r="F72">
        <v>2202</v>
      </c>
      <c r="G72" t="s">
        <v>135</v>
      </c>
      <c r="H72" t="s">
        <v>74</v>
      </c>
      <c r="I72" t="s">
        <v>227</v>
      </c>
      <c r="J72" t="s">
        <v>262</v>
      </c>
      <c r="K72">
        <v>10</v>
      </c>
      <c r="N72">
        <v>10</v>
      </c>
      <c r="P72" t="s">
        <v>14</v>
      </c>
      <c r="Q72" t="s">
        <v>227</v>
      </c>
      <c r="X72">
        <v>280</v>
      </c>
      <c r="Y72" t="s">
        <v>319</v>
      </c>
      <c r="Z72" t="s">
        <v>367</v>
      </c>
      <c r="AA72" t="s">
        <v>101</v>
      </c>
      <c r="AB72" t="s">
        <v>410</v>
      </c>
      <c r="AC72" t="s">
        <v>10</v>
      </c>
    </row>
    <row r="73" spans="1:29" x14ac:dyDescent="0.25">
      <c r="A73" s="1">
        <v>4008</v>
      </c>
      <c r="B73">
        <v>2020</v>
      </c>
      <c r="C73">
        <v>1</v>
      </c>
      <c r="D73" s="2">
        <v>43846</v>
      </c>
      <c r="E73" t="s">
        <v>131</v>
      </c>
      <c r="F73">
        <v>2202</v>
      </c>
      <c r="G73" t="s">
        <v>135</v>
      </c>
      <c r="H73" t="s">
        <v>83</v>
      </c>
      <c r="I73" t="s">
        <v>227</v>
      </c>
      <c r="J73" t="s">
        <v>262</v>
      </c>
      <c r="K73">
        <v>7</v>
      </c>
      <c r="N73">
        <v>7</v>
      </c>
      <c r="P73" t="s">
        <v>14</v>
      </c>
      <c r="Q73" t="s">
        <v>227</v>
      </c>
      <c r="X73">
        <v>165</v>
      </c>
      <c r="Y73" t="s">
        <v>325</v>
      </c>
      <c r="Z73" t="s">
        <v>374</v>
      </c>
      <c r="AA73" t="s">
        <v>101</v>
      </c>
      <c r="AB73" t="s">
        <v>410</v>
      </c>
      <c r="AC73" t="s">
        <v>10</v>
      </c>
    </row>
    <row r="74" spans="1:29" x14ac:dyDescent="0.25">
      <c r="A74" s="1">
        <v>4009</v>
      </c>
      <c r="B74">
        <v>2020</v>
      </c>
      <c r="C74">
        <v>1</v>
      </c>
      <c r="D74" s="2">
        <v>43846</v>
      </c>
      <c r="E74" t="s">
        <v>131</v>
      </c>
      <c r="F74">
        <v>2202</v>
      </c>
      <c r="G74" t="s">
        <v>135</v>
      </c>
      <c r="H74" t="s">
        <v>82</v>
      </c>
      <c r="I74" t="s">
        <v>227</v>
      </c>
      <c r="J74" t="s">
        <v>262</v>
      </c>
      <c r="K74">
        <v>3</v>
      </c>
      <c r="N74">
        <v>3</v>
      </c>
      <c r="P74" t="s">
        <v>14</v>
      </c>
      <c r="Q74" t="s">
        <v>227</v>
      </c>
      <c r="X74">
        <v>271</v>
      </c>
      <c r="Y74" t="s">
        <v>314</v>
      </c>
      <c r="Z74" t="s">
        <v>362</v>
      </c>
      <c r="AA74" t="s">
        <v>101</v>
      </c>
      <c r="AB74" t="s">
        <v>410</v>
      </c>
      <c r="AC74" t="s">
        <v>10</v>
      </c>
    </row>
    <row r="75" spans="1:29" x14ac:dyDescent="0.25">
      <c r="A75" s="1">
        <v>4010</v>
      </c>
      <c r="B75">
        <v>2020</v>
      </c>
      <c r="C75">
        <v>1</v>
      </c>
      <c r="D75" s="2">
        <v>43849</v>
      </c>
      <c r="E75" t="s">
        <v>131</v>
      </c>
      <c r="F75">
        <v>2204</v>
      </c>
      <c r="G75" t="s">
        <v>142</v>
      </c>
      <c r="H75" t="s">
        <v>82</v>
      </c>
      <c r="I75" t="s">
        <v>231</v>
      </c>
      <c r="J75">
        <v>300</v>
      </c>
      <c r="K75">
        <v>300</v>
      </c>
      <c r="L75">
        <v>300</v>
      </c>
      <c r="P75" t="s">
        <v>12</v>
      </c>
      <c r="Q75" t="s">
        <v>294</v>
      </c>
      <c r="X75">
        <v>271</v>
      </c>
      <c r="Y75" t="s">
        <v>314</v>
      </c>
      <c r="Z75" t="s">
        <v>362</v>
      </c>
      <c r="AA75" t="s">
        <v>101</v>
      </c>
      <c r="AB75" t="s">
        <v>410</v>
      </c>
      <c r="AC75" t="s">
        <v>10</v>
      </c>
    </row>
    <row r="76" spans="1:29" x14ac:dyDescent="0.25">
      <c r="A76" s="1">
        <v>4011</v>
      </c>
      <c r="B76">
        <v>2020</v>
      </c>
      <c r="C76">
        <v>1</v>
      </c>
      <c r="D76" s="2">
        <v>43849</v>
      </c>
      <c r="E76" t="s">
        <v>131</v>
      </c>
      <c r="F76">
        <v>2204</v>
      </c>
      <c r="G76" t="s">
        <v>142</v>
      </c>
      <c r="H76" t="s">
        <v>74</v>
      </c>
      <c r="I76" t="s">
        <v>231</v>
      </c>
      <c r="J76">
        <v>300</v>
      </c>
      <c r="K76">
        <v>300</v>
      </c>
      <c r="L76">
        <v>300</v>
      </c>
      <c r="P76" t="s">
        <v>12</v>
      </c>
      <c r="Q76" t="s">
        <v>294</v>
      </c>
      <c r="X76">
        <v>280</v>
      </c>
      <c r="Y76" t="s">
        <v>319</v>
      </c>
      <c r="Z76" t="s">
        <v>367</v>
      </c>
      <c r="AA76" t="s">
        <v>101</v>
      </c>
      <c r="AB76" t="s">
        <v>410</v>
      </c>
      <c r="AC76" t="s">
        <v>10</v>
      </c>
    </row>
    <row r="77" spans="1:29" x14ac:dyDescent="0.25">
      <c r="A77" s="1">
        <v>4012</v>
      </c>
      <c r="B77">
        <v>2020</v>
      </c>
      <c r="C77">
        <v>1</v>
      </c>
      <c r="D77" s="2">
        <v>43849</v>
      </c>
      <c r="E77" t="s">
        <v>131</v>
      </c>
      <c r="F77">
        <v>2204</v>
      </c>
      <c r="G77" t="s">
        <v>142</v>
      </c>
      <c r="H77" t="s">
        <v>85</v>
      </c>
      <c r="I77" t="s">
        <v>231</v>
      </c>
      <c r="J77">
        <v>50</v>
      </c>
      <c r="K77">
        <v>50</v>
      </c>
      <c r="L77">
        <v>50</v>
      </c>
      <c r="P77" t="s">
        <v>12</v>
      </c>
      <c r="Q77" t="s">
        <v>294</v>
      </c>
      <c r="X77">
        <v>225</v>
      </c>
      <c r="Y77" t="s">
        <v>320</v>
      </c>
      <c r="Z77" t="s">
        <v>368</v>
      </c>
      <c r="AA77" t="s">
        <v>101</v>
      </c>
      <c r="AB77" t="s">
        <v>410</v>
      </c>
      <c r="AC77" t="s">
        <v>10</v>
      </c>
    </row>
    <row r="78" spans="1:29" x14ac:dyDescent="0.25">
      <c r="A78" s="1">
        <v>4013</v>
      </c>
      <c r="B78">
        <v>2020</v>
      </c>
      <c r="C78">
        <v>1</v>
      </c>
      <c r="D78" s="2">
        <v>43849</v>
      </c>
      <c r="E78" t="s">
        <v>131</v>
      </c>
      <c r="F78">
        <v>2204</v>
      </c>
      <c r="G78" t="s">
        <v>142</v>
      </c>
      <c r="H78" t="s">
        <v>86</v>
      </c>
      <c r="I78" t="s">
        <v>231</v>
      </c>
      <c r="J78">
        <v>50</v>
      </c>
      <c r="K78">
        <v>50</v>
      </c>
      <c r="L78">
        <v>50</v>
      </c>
      <c r="P78" t="s">
        <v>12</v>
      </c>
      <c r="Q78" t="s">
        <v>294</v>
      </c>
      <c r="X78">
        <v>219</v>
      </c>
      <c r="Y78" t="s">
        <v>321</v>
      </c>
      <c r="Z78" t="s">
        <v>369</v>
      </c>
      <c r="AA78" t="s">
        <v>101</v>
      </c>
      <c r="AB78" t="s">
        <v>410</v>
      </c>
      <c r="AC78" t="s">
        <v>10</v>
      </c>
    </row>
    <row r="79" spans="1:29" x14ac:dyDescent="0.25">
      <c r="A79" s="1">
        <v>4014</v>
      </c>
      <c r="B79">
        <v>2020</v>
      </c>
      <c r="C79">
        <v>1</v>
      </c>
      <c r="D79" s="2">
        <v>43849</v>
      </c>
      <c r="E79" t="s">
        <v>131</v>
      </c>
      <c r="F79">
        <v>2205</v>
      </c>
      <c r="G79" t="s">
        <v>4</v>
      </c>
      <c r="H79" t="s">
        <v>21</v>
      </c>
      <c r="I79" t="s">
        <v>227</v>
      </c>
      <c r="J79" t="s">
        <v>262</v>
      </c>
      <c r="K79">
        <v>15</v>
      </c>
      <c r="N79">
        <v>15</v>
      </c>
      <c r="P79" t="s">
        <v>14</v>
      </c>
      <c r="Q79" t="s">
        <v>227</v>
      </c>
      <c r="X79">
        <v>437</v>
      </c>
      <c r="Y79" t="s">
        <v>317</v>
      </c>
      <c r="Z79" t="s">
        <v>365</v>
      </c>
      <c r="AA79" t="s">
        <v>101</v>
      </c>
      <c r="AB79" t="s">
        <v>411</v>
      </c>
      <c r="AC79" t="s">
        <v>4</v>
      </c>
    </row>
    <row r="80" spans="1:29" x14ac:dyDescent="0.25">
      <c r="A80" s="1">
        <v>4015</v>
      </c>
      <c r="B80">
        <v>2020</v>
      </c>
      <c r="C80">
        <v>1</v>
      </c>
      <c r="D80" s="2">
        <v>43849</v>
      </c>
      <c r="E80" t="s">
        <v>131</v>
      </c>
      <c r="F80">
        <v>2205</v>
      </c>
      <c r="G80" t="s">
        <v>4</v>
      </c>
      <c r="H80" t="s">
        <v>22</v>
      </c>
      <c r="I80" t="s">
        <v>227</v>
      </c>
      <c r="J80" t="s">
        <v>262</v>
      </c>
      <c r="K80">
        <v>8</v>
      </c>
      <c r="N80">
        <v>8</v>
      </c>
      <c r="P80" t="s">
        <v>14</v>
      </c>
      <c r="Q80" t="s">
        <v>227</v>
      </c>
      <c r="X80">
        <v>331</v>
      </c>
      <c r="Y80" t="s">
        <v>318</v>
      </c>
      <c r="Z80" t="s">
        <v>366</v>
      </c>
      <c r="AA80" t="s">
        <v>101</v>
      </c>
      <c r="AB80" t="s">
        <v>411</v>
      </c>
      <c r="AC80" t="s">
        <v>4</v>
      </c>
    </row>
    <row r="81" spans="1:29" x14ac:dyDescent="0.25">
      <c r="A81" s="1">
        <v>4016</v>
      </c>
      <c r="B81">
        <v>2020</v>
      </c>
      <c r="C81">
        <v>1</v>
      </c>
      <c r="D81" s="2">
        <v>43849</v>
      </c>
      <c r="E81" t="s">
        <v>131</v>
      </c>
      <c r="F81">
        <v>2205</v>
      </c>
      <c r="G81" t="s">
        <v>4</v>
      </c>
      <c r="H81" t="s">
        <v>23</v>
      </c>
      <c r="I81" t="s">
        <v>227</v>
      </c>
      <c r="J81" t="s">
        <v>262</v>
      </c>
      <c r="K81">
        <v>12</v>
      </c>
      <c r="N81">
        <v>12</v>
      </c>
      <c r="P81" t="s">
        <v>14</v>
      </c>
      <c r="Q81" t="s">
        <v>227</v>
      </c>
      <c r="X81">
        <v>331</v>
      </c>
      <c r="Y81" t="s">
        <v>318</v>
      </c>
      <c r="Z81" t="s">
        <v>366</v>
      </c>
      <c r="AA81" t="s">
        <v>101</v>
      </c>
      <c r="AB81" t="s">
        <v>411</v>
      </c>
      <c r="AC81" t="s">
        <v>4</v>
      </c>
    </row>
    <row r="82" spans="1:29" x14ac:dyDescent="0.25">
      <c r="A82" s="1">
        <v>4017</v>
      </c>
      <c r="B82">
        <v>2020</v>
      </c>
      <c r="C82">
        <v>1</v>
      </c>
      <c r="D82" s="2">
        <v>43850</v>
      </c>
      <c r="E82" t="s">
        <v>131</v>
      </c>
      <c r="F82">
        <v>2206</v>
      </c>
      <c r="G82" t="s">
        <v>143</v>
      </c>
      <c r="H82" t="s">
        <v>53</v>
      </c>
      <c r="I82" t="s">
        <v>227</v>
      </c>
      <c r="J82">
        <v>432</v>
      </c>
      <c r="K82">
        <v>1</v>
      </c>
      <c r="N82">
        <v>1</v>
      </c>
      <c r="P82" t="s">
        <v>14</v>
      </c>
      <c r="Q82" t="s">
        <v>227</v>
      </c>
      <c r="X82">
        <v>160</v>
      </c>
      <c r="Y82" t="s">
        <v>326</v>
      </c>
      <c r="Z82" t="s">
        <v>375</v>
      </c>
      <c r="AA82" t="s">
        <v>101</v>
      </c>
      <c r="AB82" t="s">
        <v>413</v>
      </c>
      <c r="AC82" t="s">
        <v>8</v>
      </c>
    </row>
    <row r="83" spans="1:29" x14ac:dyDescent="0.25">
      <c r="A83" s="1">
        <v>4018</v>
      </c>
      <c r="B83">
        <v>2020</v>
      </c>
      <c r="C83">
        <v>1</v>
      </c>
      <c r="D83" s="2">
        <v>43850</v>
      </c>
      <c r="E83" t="s">
        <v>131</v>
      </c>
      <c r="F83">
        <v>2207</v>
      </c>
      <c r="G83" t="s">
        <v>143</v>
      </c>
      <c r="H83" t="s">
        <v>53</v>
      </c>
      <c r="I83" t="s">
        <v>227</v>
      </c>
      <c r="J83">
        <v>432</v>
      </c>
      <c r="K83">
        <v>3</v>
      </c>
      <c r="N83">
        <v>3</v>
      </c>
      <c r="P83" t="s">
        <v>14</v>
      </c>
      <c r="Q83" t="s">
        <v>227</v>
      </c>
      <c r="X83">
        <v>160</v>
      </c>
      <c r="Y83" t="s">
        <v>326</v>
      </c>
      <c r="Z83" t="s">
        <v>375</v>
      </c>
      <c r="AA83" t="s">
        <v>101</v>
      </c>
      <c r="AB83" t="s">
        <v>413</v>
      </c>
      <c r="AC83" t="s">
        <v>8</v>
      </c>
    </row>
    <row r="84" spans="1:29" x14ac:dyDescent="0.25">
      <c r="A84" s="1">
        <v>4019</v>
      </c>
      <c r="B84">
        <v>2020</v>
      </c>
      <c r="C84">
        <v>1</v>
      </c>
      <c r="D84" s="2">
        <v>43850</v>
      </c>
      <c r="E84" t="s">
        <v>131</v>
      </c>
      <c r="F84">
        <v>2208</v>
      </c>
      <c r="G84" t="s">
        <v>4</v>
      </c>
      <c r="H84" t="s">
        <v>24</v>
      </c>
      <c r="I84" t="s">
        <v>227</v>
      </c>
      <c r="J84" t="s">
        <v>262</v>
      </c>
      <c r="K84">
        <v>11</v>
      </c>
      <c r="N84">
        <v>11</v>
      </c>
      <c r="P84" t="s">
        <v>14</v>
      </c>
      <c r="Q84" t="s">
        <v>227</v>
      </c>
      <c r="X84">
        <v>331</v>
      </c>
      <c r="Y84" t="s">
        <v>318</v>
      </c>
      <c r="Z84" t="s">
        <v>366</v>
      </c>
      <c r="AA84" t="s">
        <v>101</v>
      </c>
      <c r="AB84" t="s">
        <v>411</v>
      </c>
      <c r="AC84" t="s">
        <v>4</v>
      </c>
    </row>
    <row r="85" spans="1:29" x14ac:dyDescent="0.25">
      <c r="A85" s="1">
        <v>4020</v>
      </c>
      <c r="B85">
        <v>2020</v>
      </c>
      <c r="C85">
        <v>1</v>
      </c>
      <c r="D85" s="2">
        <v>43851</v>
      </c>
      <c r="E85" t="s">
        <v>131</v>
      </c>
      <c r="F85">
        <v>2209</v>
      </c>
      <c r="G85" t="s">
        <v>134</v>
      </c>
      <c r="H85" t="s">
        <v>82</v>
      </c>
      <c r="I85" t="s">
        <v>227</v>
      </c>
      <c r="J85" t="s">
        <v>262</v>
      </c>
      <c r="K85">
        <v>7</v>
      </c>
      <c r="N85">
        <v>7</v>
      </c>
      <c r="P85" t="s">
        <v>14</v>
      </c>
      <c r="Q85" t="s">
        <v>227</v>
      </c>
      <c r="X85">
        <v>271</v>
      </c>
      <c r="Y85" t="s">
        <v>314</v>
      </c>
      <c r="Z85" t="s">
        <v>362</v>
      </c>
      <c r="AA85" t="s">
        <v>101</v>
      </c>
      <c r="AB85" t="s">
        <v>410</v>
      </c>
      <c r="AC85" t="s">
        <v>10</v>
      </c>
    </row>
    <row r="86" spans="1:29" x14ac:dyDescent="0.25">
      <c r="A86" s="1">
        <v>4021</v>
      </c>
      <c r="B86">
        <v>2020</v>
      </c>
      <c r="C86">
        <v>1</v>
      </c>
      <c r="D86" s="2">
        <v>43851</v>
      </c>
      <c r="E86" t="s">
        <v>131</v>
      </c>
      <c r="F86">
        <v>2209</v>
      </c>
      <c r="G86" t="s">
        <v>134</v>
      </c>
      <c r="H86" t="s">
        <v>81</v>
      </c>
      <c r="I86" t="s">
        <v>227</v>
      </c>
      <c r="J86" t="s">
        <v>262</v>
      </c>
      <c r="K86">
        <v>3</v>
      </c>
      <c r="N86">
        <v>3</v>
      </c>
      <c r="P86" t="s">
        <v>14</v>
      </c>
      <c r="Q86" t="s">
        <v>227</v>
      </c>
      <c r="X86">
        <v>167</v>
      </c>
      <c r="Y86" t="s">
        <v>312</v>
      </c>
      <c r="Z86" t="s">
        <v>360</v>
      </c>
      <c r="AA86" t="s">
        <v>101</v>
      </c>
      <c r="AB86" t="s">
        <v>410</v>
      </c>
      <c r="AC86" t="s">
        <v>10</v>
      </c>
    </row>
    <row r="87" spans="1:29" x14ac:dyDescent="0.25">
      <c r="A87" s="1">
        <v>4022</v>
      </c>
      <c r="B87">
        <v>2020</v>
      </c>
      <c r="C87">
        <v>1</v>
      </c>
      <c r="D87" s="2">
        <v>43851</v>
      </c>
      <c r="E87" t="s">
        <v>131</v>
      </c>
      <c r="F87">
        <v>2209</v>
      </c>
      <c r="G87" t="s">
        <v>134</v>
      </c>
      <c r="H87" t="s">
        <v>75</v>
      </c>
      <c r="I87" t="s">
        <v>227</v>
      </c>
      <c r="J87" t="s">
        <v>262</v>
      </c>
      <c r="K87">
        <v>2</v>
      </c>
      <c r="N87">
        <v>2</v>
      </c>
      <c r="P87" t="s">
        <v>14</v>
      </c>
      <c r="Q87" t="s">
        <v>227</v>
      </c>
      <c r="X87">
        <v>281</v>
      </c>
      <c r="Y87" t="s">
        <v>313</v>
      </c>
      <c r="Z87" t="s">
        <v>361</v>
      </c>
      <c r="AA87" t="s">
        <v>101</v>
      </c>
      <c r="AB87" t="s">
        <v>410</v>
      </c>
      <c r="AC87" t="s">
        <v>10</v>
      </c>
    </row>
    <row r="88" spans="1:29" x14ac:dyDescent="0.25">
      <c r="A88" s="1">
        <v>4023</v>
      </c>
      <c r="B88">
        <v>2020</v>
      </c>
      <c r="C88">
        <v>1</v>
      </c>
      <c r="D88" s="2">
        <v>43851</v>
      </c>
      <c r="E88" t="s">
        <v>131</v>
      </c>
      <c r="F88">
        <v>2209</v>
      </c>
      <c r="G88" t="s">
        <v>134</v>
      </c>
      <c r="H88" t="s">
        <v>80</v>
      </c>
      <c r="I88" t="s">
        <v>227</v>
      </c>
      <c r="J88" t="s">
        <v>262</v>
      </c>
      <c r="K88">
        <v>4</v>
      </c>
      <c r="N88">
        <v>4</v>
      </c>
      <c r="P88" t="s">
        <v>14</v>
      </c>
      <c r="Q88" t="s">
        <v>227</v>
      </c>
      <c r="X88">
        <v>273</v>
      </c>
      <c r="Y88" t="s">
        <v>311</v>
      </c>
      <c r="Z88" t="s">
        <v>359</v>
      </c>
      <c r="AA88" t="s">
        <v>101</v>
      </c>
      <c r="AB88" t="s">
        <v>410</v>
      </c>
      <c r="AC88" t="s">
        <v>10</v>
      </c>
    </row>
    <row r="89" spans="1:29" x14ac:dyDescent="0.25">
      <c r="A89" s="1">
        <v>4024</v>
      </c>
      <c r="B89">
        <v>2020</v>
      </c>
      <c r="C89">
        <v>1</v>
      </c>
      <c r="D89" s="2">
        <v>43851</v>
      </c>
      <c r="E89" t="s">
        <v>131</v>
      </c>
      <c r="F89">
        <v>2211</v>
      </c>
      <c r="G89" t="s">
        <v>4</v>
      </c>
      <c r="H89" t="s">
        <v>22</v>
      </c>
      <c r="I89" t="s">
        <v>232</v>
      </c>
      <c r="J89" t="s">
        <v>262</v>
      </c>
      <c r="K89">
        <v>240</v>
      </c>
      <c r="L89">
        <v>240</v>
      </c>
      <c r="P89" t="s">
        <v>11</v>
      </c>
      <c r="Q89" t="s">
        <v>295</v>
      </c>
      <c r="X89">
        <v>331</v>
      </c>
      <c r="Y89" t="s">
        <v>318</v>
      </c>
      <c r="Z89" t="s">
        <v>366</v>
      </c>
      <c r="AA89" t="s">
        <v>101</v>
      </c>
      <c r="AB89" t="s">
        <v>411</v>
      </c>
      <c r="AC89" t="s">
        <v>4</v>
      </c>
    </row>
    <row r="90" spans="1:29" x14ac:dyDescent="0.25">
      <c r="A90" s="1">
        <v>4025</v>
      </c>
      <c r="B90">
        <v>2020</v>
      </c>
      <c r="C90">
        <v>1</v>
      </c>
      <c r="D90" s="2">
        <v>43852</v>
      </c>
      <c r="E90" t="s">
        <v>131</v>
      </c>
      <c r="F90">
        <v>2212</v>
      </c>
      <c r="G90" t="s">
        <v>135</v>
      </c>
      <c r="H90" t="s">
        <v>75</v>
      </c>
      <c r="I90" t="s">
        <v>227</v>
      </c>
      <c r="J90" t="s">
        <v>262</v>
      </c>
      <c r="K90">
        <v>2</v>
      </c>
      <c r="N90">
        <v>2</v>
      </c>
      <c r="P90" t="s">
        <v>14</v>
      </c>
      <c r="Q90" t="s">
        <v>227</v>
      </c>
      <c r="X90">
        <v>281</v>
      </c>
      <c r="Y90" t="s">
        <v>313</v>
      </c>
      <c r="Z90" t="s">
        <v>361</v>
      </c>
      <c r="AA90" t="s">
        <v>101</v>
      </c>
      <c r="AB90" t="s">
        <v>410</v>
      </c>
      <c r="AC90" t="s">
        <v>10</v>
      </c>
    </row>
    <row r="91" spans="1:29" x14ac:dyDescent="0.25">
      <c r="A91" s="1">
        <v>4026</v>
      </c>
      <c r="B91">
        <v>2020</v>
      </c>
      <c r="C91">
        <v>1</v>
      </c>
      <c r="D91" s="2">
        <v>43852</v>
      </c>
      <c r="E91" t="s">
        <v>131</v>
      </c>
      <c r="F91">
        <v>2212</v>
      </c>
      <c r="G91" t="s">
        <v>135</v>
      </c>
      <c r="H91" t="s">
        <v>74</v>
      </c>
      <c r="I91" t="s">
        <v>227</v>
      </c>
      <c r="J91" t="s">
        <v>262</v>
      </c>
      <c r="K91">
        <v>4</v>
      </c>
      <c r="N91">
        <v>4</v>
      </c>
      <c r="P91" t="s">
        <v>14</v>
      </c>
      <c r="Q91" t="s">
        <v>227</v>
      </c>
      <c r="X91">
        <v>280</v>
      </c>
      <c r="Y91" t="s">
        <v>319</v>
      </c>
      <c r="Z91" t="s">
        <v>367</v>
      </c>
      <c r="AA91" t="s">
        <v>101</v>
      </c>
      <c r="AB91" t="s">
        <v>410</v>
      </c>
      <c r="AC91" t="s">
        <v>10</v>
      </c>
    </row>
    <row r="92" spans="1:29" x14ac:dyDescent="0.25">
      <c r="A92" s="1">
        <v>4027</v>
      </c>
      <c r="B92">
        <v>2020</v>
      </c>
      <c r="C92">
        <v>1</v>
      </c>
      <c r="D92" s="2">
        <v>43852</v>
      </c>
      <c r="E92" t="s">
        <v>131</v>
      </c>
      <c r="F92">
        <v>2212</v>
      </c>
      <c r="G92" t="s">
        <v>135</v>
      </c>
      <c r="H92" t="s">
        <v>80</v>
      </c>
      <c r="I92" t="s">
        <v>227</v>
      </c>
      <c r="J92" t="s">
        <v>262</v>
      </c>
      <c r="K92">
        <v>7</v>
      </c>
      <c r="N92">
        <v>7</v>
      </c>
      <c r="P92" t="s">
        <v>14</v>
      </c>
      <c r="Q92" t="s">
        <v>227</v>
      </c>
      <c r="X92">
        <v>273</v>
      </c>
      <c r="Y92" t="s">
        <v>311</v>
      </c>
      <c r="Z92" t="s">
        <v>359</v>
      </c>
      <c r="AA92" t="s">
        <v>101</v>
      </c>
      <c r="AB92" t="s">
        <v>410</v>
      </c>
      <c r="AC92" t="s">
        <v>10</v>
      </c>
    </row>
    <row r="93" spans="1:29" x14ac:dyDescent="0.25">
      <c r="A93" s="1">
        <v>4028</v>
      </c>
      <c r="B93">
        <v>2020</v>
      </c>
      <c r="C93">
        <v>1</v>
      </c>
      <c r="D93" s="2">
        <v>43852</v>
      </c>
      <c r="E93" t="s">
        <v>131</v>
      </c>
      <c r="F93">
        <v>2212</v>
      </c>
      <c r="G93" t="s">
        <v>135</v>
      </c>
      <c r="H93" t="s">
        <v>81</v>
      </c>
      <c r="I93" t="s">
        <v>227</v>
      </c>
      <c r="J93" t="s">
        <v>262</v>
      </c>
      <c r="K93">
        <v>5</v>
      </c>
      <c r="N93">
        <v>5</v>
      </c>
      <c r="P93" t="s">
        <v>14</v>
      </c>
      <c r="Q93" t="s">
        <v>227</v>
      </c>
      <c r="X93">
        <v>167</v>
      </c>
      <c r="Y93" t="s">
        <v>312</v>
      </c>
      <c r="Z93" t="s">
        <v>360</v>
      </c>
      <c r="AA93" t="s">
        <v>101</v>
      </c>
      <c r="AB93" t="s">
        <v>410</v>
      </c>
      <c r="AC93" t="s">
        <v>10</v>
      </c>
    </row>
    <row r="94" spans="1:29" x14ac:dyDescent="0.25">
      <c r="A94" s="1">
        <v>4029</v>
      </c>
      <c r="B94">
        <v>2020</v>
      </c>
      <c r="C94">
        <v>1</v>
      </c>
      <c r="D94" s="2">
        <v>43853</v>
      </c>
      <c r="E94" t="s">
        <v>131</v>
      </c>
      <c r="F94">
        <v>2217</v>
      </c>
      <c r="G94" t="s">
        <v>133</v>
      </c>
      <c r="H94" t="s">
        <v>80</v>
      </c>
      <c r="I94" t="s">
        <v>227</v>
      </c>
      <c r="J94" t="s">
        <v>262</v>
      </c>
      <c r="K94">
        <v>3</v>
      </c>
      <c r="N94">
        <v>3</v>
      </c>
      <c r="P94" t="s">
        <v>14</v>
      </c>
      <c r="Q94" t="s">
        <v>227</v>
      </c>
      <c r="X94">
        <v>273</v>
      </c>
      <c r="Y94" t="s">
        <v>311</v>
      </c>
      <c r="Z94" t="s">
        <v>359</v>
      </c>
      <c r="AA94" t="s">
        <v>101</v>
      </c>
      <c r="AB94" t="s">
        <v>410</v>
      </c>
      <c r="AC94" t="s">
        <v>10</v>
      </c>
    </row>
    <row r="95" spans="1:29" x14ac:dyDescent="0.25">
      <c r="A95" s="1">
        <v>4030</v>
      </c>
      <c r="B95">
        <v>2020</v>
      </c>
      <c r="C95">
        <v>1</v>
      </c>
      <c r="D95" s="2">
        <v>43853</v>
      </c>
      <c r="E95" t="s">
        <v>131</v>
      </c>
      <c r="F95">
        <v>2217</v>
      </c>
      <c r="G95" t="s">
        <v>133</v>
      </c>
      <c r="H95" t="s">
        <v>85</v>
      </c>
      <c r="I95" t="s">
        <v>227</v>
      </c>
      <c r="J95" t="s">
        <v>262</v>
      </c>
      <c r="K95">
        <v>4</v>
      </c>
      <c r="N95">
        <v>4</v>
      </c>
      <c r="P95" t="s">
        <v>14</v>
      </c>
      <c r="Q95" t="s">
        <v>227</v>
      </c>
      <c r="X95">
        <v>225</v>
      </c>
      <c r="Y95" t="s">
        <v>320</v>
      </c>
      <c r="Z95" t="s">
        <v>368</v>
      </c>
      <c r="AA95" t="s">
        <v>101</v>
      </c>
      <c r="AB95" t="s">
        <v>410</v>
      </c>
      <c r="AC95" t="s">
        <v>10</v>
      </c>
    </row>
    <row r="96" spans="1:29" x14ac:dyDescent="0.25">
      <c r="A96" s="1">
        <v>4031</v>
      </c>
      <c r="B96">
        <v>2020</v>
      </c>
      <c r="C96">
        <v>1</v>
      </c>
      <c r="D96" s="2">
        <v>43853</v>
      </c>
      <c r="E96" t="s">
        <v>131</v>
      </c>
      <c r="F96">
        <v>2217</v>
      </c>
      <c r="G96" t="s">
        <v>133</v>
      </c>
      <c r="H96" t="s">
        <v>86</v>
      </c>
      <c r="I96" t="s">
        <v>227</v>
      </c>
      <c r="J96" t="s">
        <v>262</v>
      </c>
      <c r="K96">
        <v>4</v>
      </c>
      <c r="N96">
        <v>4</v>
      </c>
      <c r="P96" t="s">
        <v>14</v>
      </c>
      <c r="Q96" t="s">
        <v>227</v>
      </c>
      <c r="X96">
        <v>219</v>
      </c>
      <c r="Y96" t="s">
        <v>321</v>
      </c>
      <c r="Z96" t="s">
        <v>369</v>
      </c>
      <c r="AA96" t="s">
        <v>101</v>
      </c>
      <c r="AB96" t="s">
        <v>410</v>
      </c>
      <c r="AC96" t="s">
        <v>10</v>
      </c>
    </row>
    <row r="97" spans="1:29" x14ac:dyDescent="0.25">
      <c r="A97" s="1">
        <v>4032</v>
      </c>
      <c r="B97">
        <v>2020</v>
      </c>
      <c r="C97">
        <v>1</v>
      </c>
      <c r="D97" s="2">
        <v>43853</v>
      </c>
      <c r="E97" t="s">
        <v>131</v>
      </c>
      <c r="F97">
        <v>2217</v>
      </c>
      <c r="G97" t="s">
        <v>133</v>
      </c>
      <c r="H97" t="s">
        <v>74</v>
      </c>
      <c r="I97" t="s">
        <v>227</v>
      </c>
      <c r="J97" t="s">
        <v>262</v>
      </c>
      <c r="K97">
        <v>5</v>
      </c>
      <c r="N97">
        <v>5</v>
      </c>
      <c r="P97" t="s">
        <v>14</v>
      </c>
      <c r="Q97" t="s">
        <v>227</v>
      </c>
      <c r="X97">
        <v>280</v>
      </c>
      <c r="Y97" t="s">
        <v>319</v>
      </c>
      <c r="Z97" t="s">
        <v>367</v>
      </c>
      <c r="AA97" t="s">
        <v>101</v>
      </c>
      <c r="AB97" t="s">
        <v>410</v>
      </c>
      <c r="AC97" t="s">
        <v>10</v>
      </c>
    </row>
    <row r="98" spans="1:29" x14ac:dyDescent="0.25">
      <c r="A98" s="1">
        <v>4033</v>
      </c>
      <c r="B98">
        <v>2020</v>
      </c>
      <c r="C98">
        <v>1</v>
      </c>
      <c r="D98" s="2">
        <v>43853</v>
      </c>
      <c r="E98" t="s">
        <v>131</v>
      </c>
      <c r="F98">
        <v>2219</v>
      </c>
      <c r="G98" t="s">
        <v>4</v>
      </c>
      <c r="H98" t="s">
        <v>22</v>
      </c>
      <c r="I98" t="s">
        <v>227</v>
      </c>
      <c r="J98" t="s">
        <v>262</v>
      </c>
      <c r="K98">
        <v>15</v>
      </c>
      <c r="N98">
        <v>15</v>
      </c>
      <c r="P98" t="s">
        <v>14</v>
      </c>
      <c r="Q98" t="s">
        <v>227</v>
      </c>
      <c r="X98">
        <v>331</v>
      </c>
      <c r="Y98" t="s">
        <v>318</v>
      </c>
      <c r="Z98" t="s">
        <v>366</v>
      </c>
      <c r="AA98" t="s">
        <v>101</v>
      </c>
      <c r="AB98" t="s">
        <v>411</v>
      </c>
      <c r="AC98" t="s">
        <v>4</v>
      </c>
    </row>
    <row r="99" spans="1:29" x14ac:dyDescent="0.25">
      <c r="A99" s="1">
        <v>4034</v>
      </c>
      <c r="B99">
        <v>2020</v>
      </c>
      <c r="C99">
        <v>1</v>
      </c>
      <c r="D99" s="2">
        <v>43856</v>
      </c>
      <c r="E99" t="s">
        <v>131</v>
      </c>
      <c r="F99">
        <v>2220</v>
      </c>
      <c r="G99" t="s">
        <v>144</v>
      </c>
      <c r="H99" t="s">
        <v>81</v>
      </c>
      <c r="I99" t="s">
        <v>227</v>
      </c>
      <c r="J99" t="s">
        <v>262</v>
      </c>
      <c r="K99">
        <v>3</v>
      </c>
      <c r="N99">
        <v>3</v>
      </c>
      <c r="P99" t="s">
        <v>14</v>
      </c>
      <c r="Q99" t="s">
        <v>227</v>
      </c>
      <c r="X99">
        <v>167</v>
      </c>
      <c r="Y99" t="s">
        <v>312</v>
      </c>
      <c r="Z99" t="s">
        <v>360</v>
      </c>
      <c r="AA99" t="s">
        <v>101</v>
      </c>
      <c r="AB99" t="s">
        <v>410</v>
      </c>
      <c r="AC99" t="s">
        <v>10</v>
      </c>
    </row>
    <row r="100" spans="1:29" x14ac:dyDescent="0.25">
      <c r="A100" s="1">
        <v>4035</v>
      </c>
      <c r="B100">
        <v>2020</v>
      </c>
      <c r="C100">
        <v>1</v>
      </c>
      <c r="D100" s="2">
        <v>43856</v>
      </c>
      <c r="E100" t="s">
        <v>131</v>
      </c>
      <c r="F100">
        <v>2220</v>
      </c>
      <c r="G100" t="s">
        <v>144</v>
      </c>
      <c r="H100" t="s">
        <v>80</v>
      </c>
      <c r="I100" t="s">
        <v>227</v>
      </c>
      <c r="J100" t="s">
        <v>262</v>
      </c>
      <c r="K100">
        <v>4</v>
      </c>
      <c r="N100">
        <v>4</v>
      </c>
      <c r="P100" t="s">
        <v>14</v>
      </c>
      <c r="Q100" t="s">
        <v>227</v>
      </c>
      <c r="X100">
        <v>273</v>
      </c>
      <c r="Y100" t="s">
        <v>311</v>
      </c>
      <c r="Z100" t="s">
        <v>359</v>
      </c>
      <c r="AA100" t="s">
        <v>101</v>
      </c>
      <c r="AB100" t="s">
        <v>410</v>
      </c>
      <c r="AC100" t="s">
        <v>10</v>
      </c>
    </row>
    <row r="101" spans="1:29" x14ac:dyDescent="0.25">
      <c r="A101" s="1">
        <v>4036</v>
      </c>
      <c r="B101">
        <v>2020</v>
      </c>
      <c r="C101">
        <v>1</v>
      </c>
      <c r="D101" s="2">
        <v>43857</v>
      </c>
      <c r="E101" t="s">
        <v>131</v>
      </c>
      <c r="F101">
        <v>2221</v>
      </c>
      <c r="G101" t="s">
        <v>145</v>
      </c>
      <c r="H101" t="s">
        <v>96</v>
      </c>
      <c r="I101" t="s">
        <v>227</v>
      </c>
      <c r="J101" t="s">
        <v>262</v>
      </c>
      <c r="K101">
        <v>1</v>
      </c>
      <c r="N101">
        <v>1</v>
      </c>
      <c r="P101" t="s">
        <v>14</v>
      </c>
      <c r="Q101" t="s">
        <v>227</v>
      </c>
      <c r="X101">
        <v>260</v>
      </c>
      <c r="Y101" t="s">
        <v>327</v>
      </c>
      <c r="Z101" t="s">
        <v>376</v>
      </c>
      <c r="AA101" t="s">
        <v>101</v>
      </c>
      <c r="AB101">
        <v>0</v>
      </c>
      <c r="AC101" t="s">
        <v>7</v>
      </c>
    </row>
    <row r="102" spans="1:29" x14ac:dyDescent="0.25">
      <c r="A102" s="1">
        <v>4037</v>
      </c>
      <c r="B102">
        <v>2020</v>
      </c>
      <c r="C102">
        <v>1</v>
      </c>
      <c r="D102" s="2">
        <v>43857</v>
      </c>
      <c r="E102" t="s">
        <v>131</v>
      </c>
      <c r="F102">
        <v>2223</v>
      </c>
      <c r="G102" t="s">
        <v>4</v>
      </c>
      <c r="H102" t="s">
        <v>21</v>
      </c>
      <c r="I102" t="s">
        <v>227</v>
      </c>
      <c r="J102" t="s">
        <v>262</v>
      </c>
      <c r="K102">
        <v>10</v>
      </c>
      <c r="N102">
        <v>10</v>
      </c>
      <c r="P102" t="s">
        <v>14</v>
      </c>
      <c r="Q102" t="s">
        <v>227</v>
      </c>
      <c r="X102">
        <v>437</v>
      </c>
      <c r="Y102" t="s">
        <v>317</v>
      </c>
      <c r="Z102" t="s">
        <v>365</v>
      </c>
      <c r="AA102" t="s">
        <v>101</v>
      </c>
      <c r="AB102" t="s">
        <v>411</v>
      </c>
      <c r="AC102" t="s">
        <v>4</v>
      </c>
    </row>
    <row r="103" spans="1:29" x14ac:dyDescent="0.25">
      <c r="A103" s="1">
        <v>4038</v>
      </c>
      <c r="B103">
        <v>2020</v>
      </c>
      <c r="C103">
        <v>1</v>
      </c>
      <c r="D103" s="2">
        <v>43857</v>
      </c>
      <c r="E103" t="s">
        <v>131</v>
      </c>
      <c r="F103">
        <v>2223</v>
      </c>
      <c r="G103" t="s">
        <v>4</v>
      </c>
      <c r="H103" t="s">
        <v>24</v>
      </c>
      <c r="I103" t="s">
        <v>227</v>
      </c>
      <c r="J103" t="s">
        <v>262</v>
      </c>
      <c r="K103">
        <v>14</v>
      </c>
      <c r="N103">
        <v>14</v>
      </c>
      <c r="P103" t="s">
        <v>14</v>
      </c>
      <c r="Q103" t="s">
        <v>227</v>
      </c>
      <c r="X103">
        <v>331</v>
      </c>
      <c r="Y103" t="s">
        <v>318</v>
      </c>
      <c r="Z103" t="s">
        <v>366</v>
      </c>
      <c r="AA103" t="s">
        <v>101</v>
      </c>
      <c r="AB103" t="s">
        <v>411</v>
      </c>
      <c r="AC103" t="s">
        <v>4</v>
      </c>
    </row>
    <row r="104" spans="1:29" x14ac:dyDescent="0.25">
      <c r="A104" s="1">
        <v>4039</v>
      </c>
      <c r="B104">
        <v>2020</v>
      </c>
      <c r="C104">
        <v>1</v>
      </c>
      <c r="D104" s="2">
        <v>43858</v>
      </c>
      <c r="E104" t="s">
        <v>131</v>
      </c>
      <c r="F104">
        <v>2222</v>
      </c>
      <c r="G104" t="s">
        <v>135</v>
      </c>
      <c r="H104" t="s">
        <v>83</v>
      </c>
      <c r="I104" t="s">
        <v>227</v>
      </c>
      <c r="J104" t="s">
        <v>262</v>
      </c>
      <c r="K104">
        <v>2</v>
      </c>
      <c r="N104">
        <v>2</v>
      </c>
      <c r="P104" t="s">
        <v>14</v>
      </c>
      <c r="Q104" t="s">
        <v>227</v>
      </c>
      <c r="X104">
        <v>165</v>
      </c>
      <c r="Y104" t="s">
        <v>325</v>
      </c>
      <c r="Z104" t="s">
        <v>374</v>
      </c>
      <c r="AA104" t="s">
        <v>101</v>
      </c>
      <c r="AB104" t="s">
        <v>410</v>
      </c>
      <c r="AC104" t="s">
        <v>10</v>
      </c>
    </row>
    <row r="105" spans="1:29" x14ac:dyDescent="0.25">
      <c r="A105" s="1">
        <v>4040</v>
      </c>
      <c r="B105">
        <v>2020</v>
      </c>
      <c r="C105">
        <v>1</v>
      </c>
      <c r="D105" s="2">
        <v>43858</v>
      </c>
      <c r="E105" t="s">
        <v>131</v>
      </c>
      <c r="F105">
        <v>2222</v>
      </c>
      <c r="G105" t="s">
        <v>135</v>
      </c>
      <c r="H105" t="s">
        <v>80</v>
      </c>
      <c r="I105" t="s">
        <v>227</v>
      </c>
      <c r="J105" t="s">
        <v>262</v>
      </c>
      <c r="K105">
        <v>17</v>
      </c>
      <c r="N105">
        <v>17</v>
      </c>
      <c r="P105" t="s">
        <v>14</v>
      </c>
      <c r="Q105" t="s">
        <v>227</v>
      </c>
      <c r="X105">
        <v>273</v>
      </c>
      <c r="Y105" t="s">
        <v>311</v>
      </c>
      <c r="Z105" t="s">
        <v>359</v>
      </c>
      <c r="AA105" t="s">
        <v>101</v>
      </c>
      <c r="AB105" t="s">
        <v>410</v>
      </c>
      <c r="AC105" t="s">
        <v>10</v>
      </c>
    </row>
    <row r="106" spans="1:29" x14ac:dyDescent="0.25">
      <c r="A106" s="1">
        <v>4041</v>
      </c>
      <c r="B106">
        <v>2020</v>
      </c>
      <c r="C106">
        <v>1</v>
      </c>
      <c r="D106" s="2">
        <v>43858</v>
      </c>
      <c r="E106" t="s">
        <v>131</v>
      </c>
      <c r="F106">
        <v>2222</v>
      </c>
      <c r="G106" t="s">
        <v>135</v>
      </c>
      <c r="H106" t="s">
        <v>81</v>
      </c>
      <c r="I106" t="s">
        <v>227</v>
      </c>
      <c r="J106" t="s">
        <v>262</v>
      </c>
      <c r="K106">
        <v>1</v>
      </c>
      <c r="N106">
        <v>1</v>
      </c>
      <c r="P106" t="s">
        <v>14</v>
      </c>
      <c r="Q106" t="s">
        <v>227</v>
      </c>
      <c r="X106">
        <v>167</v>
      </c>
      <c r="Y106" t="s">
        <v>312</v>
      </c>
      <c r="Z106" t="s">
        <v>360</v>
      </c>
      <c r="AA106" t="s">
        <v>101</v>
      </c>
      <c r="AB106" t="s">
        <v>410</v>
      </c>
      <c r="AC106" t="s">
        <v>10</v>
      </c>
    </row>
    <row r="107" spans="1:29" x14ac:dyDescent="0.25">
      <c r="A107" s="1">
        <v>4042</v>
      </c>
      <c r="B107">
        <v>2020</v>
      </c>
      <c r="C107">
        <v>1</v>
      </c>
      <c r="D107" s="2">
        <v>43858</v>
      </c>
      <c r="E107" t="s">
        <v>131</v>
      </c>
      <c r="F107">
        <v>2222</v>
      </c>
      <c r="G107" t="s">
        <v>135</v>
      </c>
      <c r="H107" t="s">
        <v>74</v>
      </c>
      <c r="I107" t="s">
        <v>227</v>
      </c>
      <c r="J107" t="s">
        <v>262</v>
      </c>
      <c r="K107">
        <v>5</v>
      </c>
      <c r="N107">
        <v>5</v>
      </c>
      <c r="P107" t="s">
        <v>14</v>
      </c>
      <c r="Q107" t="s">
        <v>227</v>
      </c>
      <c r="X107">
        <v>280</v>
      </c>
      <c r="Y107" t="s">
        <v>319</v>
      </c>
      <c r="Z107" t="s">
        <v>367</v>
      </c>
      <c r="AA107" t="s">
        <v>101</v>
      </c>
      <c r="AB107" t="s">
        <v>410</v>
      </c>
      <c r="AC107" t="s">
        <v>10</v>
      </c>
    </row>
    <row r="108" spans="1:29" x14ac:dyDescent="0.25">
      <c r="A108" s="1">
        <v>4043</v>
      </c>
      <c r="B108">
        <v>2020</v>
      </c>
      <c r="C108">
        <v>1</v>
      </c>
      <c r="D108" s="2">
        <v>43858</v>
      </c>
      <c r="E108" t="s">
        <v>131</v>
      </c>
      <c r="F108">
        <v>2222</v>
      </c>
      <c r="G108" t="s">
        <v>135</v>
      </c>
      <c r="H108" t="s">
        <v>75</v>
      </c>
      <c r="I108" t="s">
        <v>227</v>
      </c>
      <c r="J108" t="s">
        <v>262</v>
      </c>
      <c r="K108">
        <v>1</v>
      </c>
      <c r="N108">
        <v>1</v>
      </c>
      <c r="P108" t="s">
        <v>14</v>
      </c>
      <c r="Q108" t="s">
        <v>227</v>
      </c>
      <c r="X108">
        <v>281</v>
      </c>
      <c r="Y108" t="s">
        <v>313</v>
      </c>
      <c r="Z108" t="s">
        <v>361</v>
      </c>
      <c r="AA108" t="s">
        <v>101</v>
      </c>
      <c r="AB108" t="s">
        <v>410</v>
      </c>
      <c r="AC108" t="s">
        <v>10</v>
      </c>
    </row>
    <row r="109" spans="1:29" x14ac:dyDescent="0.25">
      <c r="A109" s="1">
        <v>4044</v>
      </c>
      <c r="B109">
        <v>2020</v>
      </c>
      <c r="C109">
        <v>1</v>
      </c>
      <c r="D109" s="2">
        <v>43858</v>
      </c>
      <c r="E109" t="s">
        <v>131</v>
      </c>
      <c r="F109">
        <v>2222</v>
      </c>
      <c r="G109" t="s">
        <v>135</v>
      </c>
      <c r="H109" t="s">
        <v>85</v>
      </c>
      <c r="I109" t="s">
        <v>227</v>
      </c>
      <c r="J109" t="s">
        <v>262</v>
      </c>
      <c r="K109">
        <v>4</v>
      </c>
      <c r="N109">
        <v>4</v>
      </c>
      <c r="P109" t="s">
        <v>14</v>
      </c>
      <c r="Q109" t="s">
        <v>227</v>
      </c>
      <c r="X109">
        <v>225</v>
      </c>
      <c r="Y109" t="s">
        <v>320</v>
      </c>
      <c r="Z109" t="s">
        <v>368</v>
      </c>
      <c r="AA109" t="s">
        <v>101</v>
      </c>
      <c r="AB109" t="s">
        <v>410</v>
      </c>
      <c r="AC109" t="s">
        <v>10</v>
      </c>
    </row>
    <row r="110" spans="1:29" x14ac:dyDescent="0.25">
      <c r="A110" s="1">
        <v>4045</v>
      </c>
      <c r="B110">
        <v>2020</v>
      </c>
      <c r="C110">
        <v>1</v>
      </c>
      <c r="D110" s="2">
        <v>43858</v>
      </c>
      <c r="E110" t="s">
        <v>131</v>
      </c>
      <c r="F110">
        <v>2222</v>
      </c>
      <c r="G110" t="s">
        <v>135</v>
      </c>
      <c r="H110" t="s">
        <v>86</v>
      </c>
      <c r="I110" t="s">
        <v>227</v>
      </c>
      <c r="J110" t="s">
        <v>262</v>
      </c>
      <c r="K110">
        <v>4</v>
      </c>
      <c r="N110">
        <v>4</v>
      </c>
      <c r="P110" t="s">
        <v>14</v>
      </c>
      <c r="Q110" t="s">
        <v>227</v>
      </c>
      <c r="X110">
        <v>219</v>
      </c>
      <c r="Y110" t="s">
        <v>321</v>
      </c>
      <c r="Z110" t="s">
        <v>369</v>
      </c>
      <c r="AA110" t="s">
        <v>101</v>
      </c>
      <c r="AB110" t="s">
        <v>410</v>
      </c>
      <c r="AC110" t="s">
        <v>10</v>
      </c>
    </row>
    <row r="111" spans="1:29" x14ac:dyDescent="0.25">
      <c r="A111" s="1">
        <v>4046</v>
      </c>
      <c r="B111">
        <v>2020</v>
      </c>
      <c r="C111">
        <v>1</v>
      </c>
      <c r="D111" s="2">
        <v>43858</v>
      </c>
      <c r="E111" t="s">
        <v>131</v>
      </c>
      <c r="F111">
        <v>2224</v>
      </c>
      <c r="G111" t="s">
        <v>143</v>
      </c>
      <c r="H111" t="s">
        <v>53</v>
      </c>
      <c r="I111" t="s">
        <v>227</v>
      </c>
      <c r="J111">
        <v>432</v>
      </c>
      <c r="K111">
        <v>15</v>
      </c>
      <c r="N111">
        <v>15</v>
      </c>
      <c r="P111" t="s">
        <v>14</v>
      </c>
      <c r="Q111" t="s">
        <v>227</v>
      </c>
      <c r="X111">
        <v>160</v>
      </c>
      <c r="Y111" t="s">
        <v>326</v>
      </c>
      <c r="Z111" t="s">
        <v>375</v>
      </c>
      <c r="AA111" t="s">
        <v>101</v>
      </c>
      <c r="AB111" t="s">
        <v>413</v>
      </c>
      <c r="AC111" t="s">
        <v>8</v>
      </c>
    </row>
    <row r="112" spans="1:29" x14ac:dyDescent="0.25">
      <c r="A112" s="1">
        <v>4047</v>
      </c>
      <c r="B112">
        <v>2020</v>
      </c>
      <c r="C112">
        <v>1</v>
      </c>
      <c r="D112" s="2">
        <v>43859</v>
      </c>
      <c r="E112" t="s">
        <v>131</v>
      </c>
      <c r="F112">
        <v>2225</v>
      </c>
      <c r="G112" t="s">
        <v>137</v>
      </c>
      <c r="H112" t="s">
        <v>80</v>
      </c>
      <c r="I112" t="s">
        <v>227</v>
      </c>
      <c r="J112" t="s">
        <v>262</v>
      </c>
      <c r="K112">
        <v>10</v>
      </c>
      <c r="N112">
        <v>10</v>
      </c>
      <c r="P112" t="s">
        <v>14</v>
      </c>
      <c r="Q112" t="s">
        <v>227</v>
      </c>
      <c r="X112">
        <v>273</v>
      </c>
      <c r="Y112" t="s">
        <v>311</v>
      </c>
      <c r="Z112" t="s">
        <v>359</v>
      </c>
      <c r="AA112" t="s">
        <v>101</v>
      </c>
      <c r="AB112" t="s">
        <v>410</v>
      </c>
      <c r="AC112" t="s">
        <v>10</v>
      </c>
    </row>
    <row r="113" spans="1:29" x14ac:dyDescent="0.25">
      <c r="A113" s="1">
        <v>4048</v>
      </c>
      <c r="B113">
        <v>2020</v>
      </c>
      <c r="C113">
        <v>1</v>
      </c>
      <c r="D113" s="2">
        <v>43859</v>
      </c>
      <c r="E113" t="s">
        <v>131</v>
      </c>
      <c r="F113">
        <v>2226</v>
      </c>
      <c r="G113" t="s">
        <v>4</v>
      </c>
      <c r="H113" t="s">
        <v>26</v>
      </c>
      <c r="I113" t="s">
        <v>227</v>
      </c>
      <c r="J113" t="s">
        <v>262</v>
      </c>
      <c r="K113">
        <v>15</v>
      </c>
      <c r="N113">
        <v>15</v>
      </c>
      <c r="P113" t="s">
        <v>14</v>
      </c>
      <c r="Q113" t="s">
        <v>227</v>
      </c>
      <c r="X113" t="s">
        <v>309</v>
      </c>
      <c r="Y113" t="s">
        <v>315</v>
      </c>
      <c r="Z113" t="s">
        <v>363</v>
      </c>
      <c r="AA113" t="s">
        <v>101</v>
      </c>
      <c r="AB113" t="s">
        <v>411</v>
      </c>
      <c r="AC113" t="s">
        <v>4</v>
      </c>
    </row>
    <row r="114" spans="1:29" x14ac:dyDescent="0.25">
      <c r="A114" s="1">
        <v>4049</v>
      </c>
      <c r="B114">
        <v>2020</v>
      </c>
      <c r="C114">
        <v>1</v>
      </c>
      <c r="D114" s="2">
        <v>43859</v>
      </c>
      <c r="E114" t="s">
        <v>131</v>
      </c>
      <c r="F114">
        <v>2226</v>
      </c>
      <c r="G114" t="s">
        <v>4</v>
      </c>
      <c r="H114" t="s">
        <v>23</v>
      </c>
      <c r="I114" t="s">
        <v>227</v>
      </c>
      <c r="J114" t="s">
        <v>262</v>
      </c>
      <c r="K114">
        <v>14</v>
      </c>
      <c r="N114">
        <v>14</v>
      </c>
      <c r="P114" t="s">
        <v>14</v>
      </c>
      <c r="Q114" t="s">
        <v>227</v>
      </c>
      <c r="X114">
        <v>331</v>
      </c>
      <c r="Y114" t="s">
        <v>318</v>
      </c>
      <c r="Z114" t="s">
        <v>366</v>
      </c>
      <c r="AA114" t="s">
        <v>101</v>
      </c>
      <c r="AB114" t="s">
        <v>411</v>
      </c>
      <c r="AC114" t="s">
        <v>4</v>
      </c>
    </row>
    <row r="115" spans="1:29" x14ac:dyDescent="0.25">
      <c r="A115" s="1">
        <v>4050</v>
      </c>
      <c r="B115">
        <v>2020</v>
      </c>
      <c r="C115">
        <v>1</v>
      </c>
      <c r="D115" s="2">
        <v>43859</v>
      </c>
      <c r="E115" t="s">
        <v>131</v>
      </c>
      <c r="F115">
        <v>2226</v>
      </c>
      <c r="G115" t="s">
        <v>4</v>
      </c>
      <c r="H115" t="s">
        <v>22</v>
      </c>
      <c r="I115" t="s">
        <v>227</v>
      </c>
      <c r="J115" t="s">
        <v>262</v>
      </c>
      <c r="K115">
        <v>10</v>
      </c>
      <c r="N115">
        <v>10</v>
      </c>
      <c r="P115" t="s">
        <v>14</v>
      </c>
      <c r="Q115" t="s">
        <v>227</v>
      </c>
      <c r="X115">
        <v>331</v>
      </c>
      <c r="Y115" t="s">
        <v>318</v>
      </c>
      <c r="Z115" t="s">
        <v>366</v>
      </c>
      <c r="AA115" t="s">
        <v>101</v>
      </c>
      <c r="AB115" t="s">
        <v>411</v>
      </c>
      <c r="AC115" t="s">
        <v>4</v>
      </c>
    </row>
    <row r="116" spans="1:29" x14ac:dyDescent="0.25">
      <c r="A116" s="1">
        <v>4051</v>
      </c>
      <c r="B116">
        <v>2020</v>
      </c>
      <c r="C116">
        <v>1</v>
      </c>
      <c r="D116" s="2">
        <v>43860</v>
      </c>
      <c r="E116" t="s">
        <v>131</v>
      </c>
      <c r="F116">
        <v>2227</v>
      </c>
      <c r="G116" t="s">
        <v>133</v>
      </c>
      <c r="H116" t="s">
        <v>85</v>
      </c>
      <c r="I116" t="s">
        <v>227</v>
      </c>
      <c r="J116" t="s">
        <v>262</v>
      </c>
      <c r="K116">
        <v>1</v>
      </c>
      <c r="N116">
        <v>1</v>
      </c>
      <c r="P116" t="s">
        <v>14</v>
      </c>
      <c r="Q116" t="s">
        <v>227</v>
      </c>
      <c r="X116">
        <v>225</v>
      </c>
      <c r="Y116" t="s">
        <v>320</v>
      </c>
      <c r="Z116" t="s">
        <v>368</v>
      </c>
      <c r="AA116" t="s">
        <v>101</v>
      </c>
      <c r="AB116" t="s">
        <v>410</v>
      </c>
      <c r="AC116" t="s">
        <v>10</v>
      </c>
    </row>
    <row r="117" spans="1:29" x14ac:dyDescent="0.25">
      <c r="A117" s="1">
        <v>4052</v>
      </c>
      <c r="B117">
        <v>2020</v>
      </c>
      <c r="C117">
        <v>1</v>
      </c>
      <c r="D117" s="2">
        <v>43860</v>
      </c>
      <c r="E117" t="s">
        <v>131</v>
      </c>
      <c r="F117">
        <v>2227</v>
      </c>
      <c r="G117" t="s">
        <v>133</v>
      </c>
      <c r="H117" t="s">
        <v>86</v>
      </c>
      <c r="I117" t="s">
        <v>227</v>
      </c>
      <c r="J117" t="s">
        <v>262</v>
      </c>
      <c r="K117">
        <v>1</v>
      </c>
      <c r="N117">
        <v>1</v>
      </c>
      <c r="P117" t="s">
        <v>14</v>
      </c>
      <c r="Q117" t="s">
        <v>227</v>
      </c>
      <c r="X117">
        <v>219</v>
      </c>
      <c r="Y117" t="s">
        <v>321</v>
      </c>
      <c r="Z117" t="s">
        <v>369</v>
      </c>
      <c r="AA117" t="s">
        <v>101</v>
      </c>
      <c r="AB117" t="s">
        <v>410</v>
      </c>
      <c r="AC117" t="s">
        <v>10</v>
      </c>
    </row>
    <row r="118" spans="1:29" x14ac:dyDescent="0.25">
      <c r="A118" s="1">
        <v>4053</v>
      </c>
      <c r="B118">
        <v>2020</v>
      </c>
      <c r="C118">
        <v>1</v>
      </c>
      <c r="D118" s="2">
        <v>43860</v>
      </c>
      <c r="E118" t="s">
        <v>131</v>
      </c>
      <c r="F118">
        <v>2228</v>
      </c>
      <c r="G118" t="s">
        <v>4</v>
      </c>
      <c r="H118" t="s">
        <v>25</v>
      </c>
      <c r="I118" t="s">
        <v>227</v>
      </c>
      <c r="J118" t="s">
        <v>262</v>
      </c>
      <c r="K118">
        <v>15</v>
      </c>
      <c r="N118">
        <v>15</v>
      </c>
      <c r="P118" t="s">
        <v>14</v>
      </c>
      <c r="Q118" t="s">
        <v>227</v>
      </c>
      <c r="X118">
        <v>342</v>
      </c>
      <c r="Y118" t="s">
        <v>316</v>
      </c>
      <c r="Z118" t="s">
        <v>364</v>
      </c>
      <c r="AA118" t="s">
        <v>101</v>
      </c>
      <c r="AB118" t="s">
        <v>411</v>
      </c>
      <c r="AC118" t="s">
        <v>4</v>
      </c>
    </row>
    <row r="119" spans="1:29" x14ac:dyDescent="0.25">
      <c r="A119" s="1">
        <v>4054</v>
      </c>
      <c r="B119">
        <v>2020</v>
      </c>
      <c r="C119">
        <v>1</v>
      </c>
      <c r="D119" s="2">
        <v>43860</v>
      </c>
      <c r="E119" t="s">
        <v>131</v>
      </c>
      <c r="F119">
        <v>2229</v>
      </c>
      <c r="G119" t="s">
        <v>4</v>
      </c>
      <c r="H119" t="s">
        <v>24</v>
      </c>
      <c r="I119" t="s">
        <v>227</v>
      </c>
      <c r="J119" t="s">
        <v>262</v>
      </c>
      <c r="K119">
        <v>14</v>
      </c>
      <c r="N119">
        <v>14</v>
      </c>
      <c r="P119" t="s">
        <v>14</v>
      </c>
      <c r="Q119" t="s">
        <v>227</v>
      </c>
      <c r="X119">
        <v>331</v>
      </c>
      <c r="Y119" t="s">
        <v>318</v>
      </c>
      <c r="Z119" t="s">
        <v>366</v>
      </c>
      <c r="AA119" t="s">
        <v>101</v>
      </c>
      <c r="AB119" t="s">
        <v>411</v>
      </c>
      <c r="AC119" t="s">
        <v>4</v>
      </c>
    </row>
    <row r="120" spans="1:29" x14ac:dyDescent="0.25">
      <c r="A120" s="1">
        <v>4055</v>
      </c>
      <c r="B120">
        <v>2020</v>
      </c>
      <c r="C120">
        <v>1</v>
      </c>
      <c r="D120" s="2">
        <v>43860</v>
      </c>
      <c r="E120" t="s">
        <v>131</v>
      </c>
      <c r="F120">
        <v>2230</v>
      </c>
      <c r="G120" t="s">
        <v>135</v>
      </c>
      <c r="H120" t="s">
        <v>75</v>
      </c>
      <c r="I120" t="s">
        <v>227</v>
      </c>
      <c r="J120" t="s">
        <v>262</v>
      </c>
      <c r="K120">
        <v>22</v>
      </c>
      <c r="N120">
        <v>22</v>
      </c>
      <c r="P120" t="s">
        <v>14</v>
      </c>
      <c r="Q120" t="s">
        <v>227</v>
      </c>
      <c r="X120">
        <v>281</v>
      </c>
      <c r="Y120" t="s">
        <v>313</v>
      </c>
      <c r="Z120" t="s">
        <v>361</v>
      </c>
      <c r="AA120" t="s">
        <v>101</v>
      </c>
      <c r="AB120" t="s">
        <v>410</v>
      </c>
      <c r="AC120" t="s">
        <v>10</v>
      </c>
    </row>
    <row r="121" spans="1:29" x14ac:dyDescent="0.25">
      <c r="A121" s="1">
        <v>4056</v>
      </c>
      <c r="B121">
        <v>2020</v>
      </c>
      <c r="C121">
        <v>1</v>
      </c>
      <c r="D121" s="2">
        <v>43860</v>
      </c>
      <c r="E121" t="s">
        <v>131</v>
      </c>
      <c r="F121">
        <v>2230</v>
      </c>
      <c r="G121" t="s">
        <v>135</v>
      </c>
      <c r="H121" t="s">
        <v>85</v>
      </c>
      <c r="I121" t="s">
        <v>227</v>
      </c>
      <c r="J121" t="s">
        <v>262</v>
      </c>
      <c r="K121">
        <v>3</v>
      </c>
      <c r="N121">
        <v>3</v>
      </c>
      <c r="P121" t="s">
        <v>14</v>
      </c>
      <c r="Q121" t="s">
        <v>227</v>
      </c>
      <c r="X121">
        <v>225</v>
      </c>
      <c r="Y121" t="s">
        <v>320</v>
      </c>
      <c r="Z121" t="s">
        <v>368</v>
      </c>
      <c r="AA121" t="s">
        <v>101</v>
      </c>
      <c r="AB121" t="s">
        <v>410</v>
      </c>
      <c r="AC121" t="s">
        <v>10</v>
      </c>
    </row>
    <row r="122" spans="1:29" x14ac:dyDescent="0.25">
      <c r="A122" s="1">
        <v>4057</v>
      </c>
      <c r="B122">
        <v>2020</v>
      </c>
      <c r="C122">
        <v>1</v>
      </c>
      <c r="D122" s="2">
        <v>43860</v>
      </c>
      <c r="E122" t="s">
        <v>131</v>
      </c>
      <c r="F122">
        <v>2230</v>
      </c>
      <c r="G122" t="s">
        <v>135</v>
      </c>
      <c r="H122" t="s">
        <v>86</v>
      </c>
      <c r="I122" t="s">
        <v>227</v>
      </c>
      <c r="J122" t="s">
        <v>262</v>
      </c>
      <c r="K122">
        <v>3</v>
      </c>
      <c r="N122">
        <v>3</v>
      </c>
      <c r="P122" t="s">
        <v>14</v>
      </c>
      <c r="Q122" t="s">
        <v>227</v>
      </c>
      <c r="X122">
        <v>219</v>
      </c>
      <c r="Y122" t="s">
        <v>321</v>
      </c>
      <c r="Z122" t="s">
        <v>369</v>
      </c>
      <c r="AA122" t="s">
        <v>101</v>
      </c>
      <c r="AB122" t="s">
        <v>410</v>
      </c>
      <c r="AC122" t="s">
        <v>10</v>
      </c>
    </row>
    <row r="123" spans="1:29" x14ac:dyDescent="0.25">
      <c r="A123" s="1">
        <v>4058</v>
      </c>
      <c r="B123">
        <v>2020</v>
      </c>
      <c r="C123">
        <v>1</v>
      </c>
      <c r="D123" s="2">
        <v>43860</v>
      </c>
      <c r="E123" t="s">
        <v>131</v>
      </c>
      <c r="F123">
        <v>2230</v>
      </c>
      <c r="G123" t="s">
        <v>135</v>
      </c>
      <c r="H123" t="s">
        <v>80</v>
      </c>
      <c r="I123" t="s">
        <v>227</v>
      </c>
      <c r="J123" t="s">
        <v>262</v>
      </c>
      <c r="K123">
        <v>7</v>
      </c>
      <c r="N123">
        <v>7</v>
      </c>
      <c r="P123" t="s">
        <v>14</v>
      </c>
      <c r="Q123" t="s">
        <v>227</v>
      </c>
      <c r="X123">
        <v>273</v>
      </c>
      <c r="Y123" t="s">
        <v>311</v>
      </c>
      <c r="Z123" t="s">
        <v>359</v>
      </c>
      <c r="AA123" t="s">
        <v>101</v>
      </c>
      <c r="AB123" t="s">
        <v>410</v>
      </c>
      <c r="AC123" t="s">
        <v>10</v>
      </c>
    </row>
    <row r="124" spans="1:29" x14ac:dyDescent="0.25">
      <c r="A124" s="1">
        <v>4059</v>
      </c>
      <c r="B124">
        <v>2020</v>
      </c>
      <c r="C124">
        <v>1</v>
      </c>
      <c r="D124" s="2">
        <v>43860</v>
      </c>
      <c r="E124" t="s">
        <v>131</v>
      </c>
      <c r="F124">
        <v>2230</v>
      </c>
      <c r="G124" t="s">
        <v>135</v>
      </c>
      <c r="H124" t="s">
        <v>81</v>
      </c>
      <c r="I124" t="s">
        <v>227</v>
      </c>
      <c r="J124" t="s">
        <v>262</v>
      </c>
      <c r="K124">
        <v>3</v>
      </c>
      <c r="N124">
        <v>3</v>
      </c>
      <c r="P124" t="s">
        <v>14</v>
      </c>
      <c r="Q124" t="s">
        <v>227</v>
      </c>
      <c r="X124">
        <v>167</v>
      </c>
      <c r="Y124" t="s">
        <v>312</v>
      </c>
      <c r="Z124" t="s">
        <v>360</v>
      </c>
      <c r="AA124" t="s">
        <v>101</v>
      </c>
      <c r="AB124" t="s">
        <v>410</v>
      </c>
      <c r="AC124" t="s">
        <v>10</v>
      </c>
    </row>
    <row r="125" spans="1:29" x14ac:dyDescent="0.25">
      <c r="A125" s="1">
        <v>4060</v>
      </c>
      <c r="B125">
        <v>2020</v>
      </c>
      <c r="C125">
        <v>1</v>
      </c>
      <c r="D125" s="2">
        <v>43860</v>
      </c>
      <c r="E125" t="s">
        <v>131</v>
      </c>
      <c r="F125">
        <v>2230</v>
      </c>
      <c r="G125" t="s">
        <v>135</v>
      </c>
      <c r="H125" t="s">
        <v>74</v>
      </c>
      <c r="I125" t="s">
        <v>227</v>
      </c>
      <c r="J125" t="s">
        <v>262</v>
      </c>
      <c r="K125">
        <v>1</v>
      </c>
      <c r="N125">
        <v>1</v>
      </c>
      <c r="P125" t="s">
        <v>14</v>
      </c>
      <c r="Q125" t="s">
        <v>227</v>
      </c>
      <c r="X125">
        <v>280</v>
      </c>
      <c r="Y125" t="s">
        <v>319</v>
      </c>
      <c r="Z125" t="s">
        <v>367</v>
      </c>
      <c r="AA125" t="s">
        <v>101</v>
      </c>
      <c r="AB125" t="s">
        <v>410</v>
      </c>
      <c r="AC125" t="s">
        <v>10</v>
      </c>
    </row>
    <row r="126" spans="1:29" x14ac:dyDescent="0.25">
      <c r="A126" s="1">
        <v>4061</v>
      </c>
      <c r="B126">
        <v>2020</v>
      </c>
      <c r="C126">
        <v>1</v>
      </c>
      <c r="D126" s="2">
        <v>43860</v>
      </c>
      <c r="E126" t="s">
        <v>131</v>
      </c>
      <c r="F126">
        <v>2230</v>
      </c>
      <c r="G126" t="s">
        <v>135</v>
      </c>
      <c r="H126" t="s">
        <v>82</v>
      </c>
      <c r="I126" t="s">
        <v>227</v>
      </c>
      <c r="J126" t="s">
        <v>262</v>
      </c>
      <c r="K126">
        <v>1</v>
      </c>
      <c r="N126">
        <v>1</v>
      </c>
      <c r="P126" t="s">
        <v>14</v>
      </c>
      <c r="Q126" t="s">
        <v>227</v>
      </c>
      <c r="X126">
        <v>271</v>
      </c>
      <c r="Y126" t="s">
        <v>314</v>
      </c>
      <c r="Z126" t="s">
        <v>362</v>
      </c>
      <c r="AA126" t="s">
        <v>101</v>
      </c>
      <c r="AB126" t="s">
        <v>410</v>
      </c>
      <c r="AC126" t="s">
        <v>10</v>
      </c>
    </row>
    <row r="127" spans="1:29" x14ac:dyDescent="0.25">
      <c r="A127" s="1">
        <v>4062</v>
      </c>
      <c r="B127">
        <v>2020</v>
      </c>
      <c r="C127">
        <v>1</v>
      </c>
      <c r="D127" s="2">
        <v>43851</v>
      </c>
      <c r="E127" t="s">
        <v>131</v>
      </c>
      <c r="F127">
        <v>2210</v>
      </c>
      <c r="G127" t="s">
        <v>146</v>
      </c>
      <c r="H127" t="s">
        <v>17</v>
      </c>
      <c r="I127" t="s">
        <v>233</v>
      </c>
      <c r="J127">
        <v>37.5</v>
      </c>
      <c r="K127">
        <v>2.5</v>
      </c>
      <c r="M127">
        <v>2.5</v>
      </c>
      <c r="O127" t="s">
        <v>267</v>
      </c>
      <c r="P127" t="s">
        <v>13</v>
      </c>
      <c r="Q127" t="s">
        <v>296</v>
      </c>
      <c r="X127">
        <v>398</v>
      </c>
      <c r="Y127" t="s">
        <v>328</v>
      </c>
      <c r="Z127" t="s">
        <v>377</v>
      </c>
      <c r="AA127" t="s">
        <v>99</v>
      </c>
      <c r="AB127" t="s">
        <v>414</v>
      </c>
      <c r="AC127" t="s">
        <v>10</v>
      </c>
    </row>
    <row r="128" spans="1:29" x14ac:dyDescent="0.25">
      <c r="A128" s="1">
        <v>4063</v>
      </c>
      <c r="B128">
        <v>2020</v>
      </c>
      <c r="C128">
        <v>1</v>
      </c>
      <c r="D128" s="2">
        <v>43852</v>
      </c>
      <c r="E128" t="s">
        <v>131</v>
      </c>
      <c r="F128">
        <v>2215</v>
      </c>
      <c r="G128" t="s">
        <v>147</v>
      </c>
      <c r="H128" t="s">
        <v>18</v>
      </c>
      <c r="I128" t="s">
        <v>234</v>
      </c>
      <c r="J128">
        <v>27.5</v>
      </c>
      <c r="K128">
        <v>27.5</v>
      </c>
      <c r="L128">
        <v>27.5</v>
      </c>
      <c r="P128" t="s">
        <v>12</v>
      </c>
      <c r="Q128" t="s">
        <v>234</v>
      </c>
      <c r="X128">
        <v>402</v>
      </c>
      <c r="Y128" t="s">
        <v>329</v>
      </c>
      <c r="Z128" t="s">
        <v>378</v>
      </c>
      <c r="AA128" t="s">
        <v>99</v>
      </c>
      <c r="AB128" t="s">
        <v>414</v>
      </c>
      <c r="AC128" t="s">
        <v>10</v>
      </c>
    </row>
    <row r="129" spans="1:29" x14ac:dyDescent="0.25">
      <c r="A129" s="1">
        <v>4064</v>
      </c>
      <c r="B129">
        <v>2020</v>
      </c>
      <c r="C129">
        <v>1</v>
      </c>
      <c r="D129" s="2">
        <v>43852</v>
      </c>
      <c r="E129" t="s">
        <v>131</v>
      </c>
      <c r="F129">
        <v>2215</v>
      </c>
      <c r="G129" t="s">
        <v>147</v>
      </c>
      <c r="H129" t="s">
        <v>19</v>
      </c>
      <c r="I129" t="s">
        <v>234</v>
      </c>
      <c r="J129">
        <v>2.5</v>
      </c>
      <c r="K129">
        <v>2.5</v>
      </c>
      <c r="L129">
        <v>2.5</v>
      </c>
      <c r="P129" t="s">
        <v>12</v>
      </c>
      <c r="Q129" t="s">
        <v>234</v>
      </c>
      <c r="X129">
        <v>403</v>
      </c>
      <c r="Y129" t="s">
        <v>330</v>
      </c>
      <c r="Z129" t="s">
        <v>379</v>
      </c>
      <c r="AA129" t="s">
        <v>99</v>
      </c>
      <c r="AB129" t="s">
        <v>414</v>
      </c>
      <c r="AC129" t="s">
        <v>10</v>
      </c>
    </row>
    <row r="130" spans="1:29" x14ac:dyDescent="0.25">
      <c r="A130" s="1">
        <v>4065</v>
      </c>
      <c r="B130">
        <v>2020</v>
      </c>
      <c r="C130">
        <v>1</v>
      </c>
      <c r="D130" s="2">
        <v>43852</v>
      </c>
      <c r="E130" t="s">
        <v>131</v>
      </c>
      <c r="F130">
        <v>2213</v>
      </c>
      <c r="G130" t="s">
        <v>148</v>
      </c>
      <c r="H130" t="s">
        <v>69</v>
      </c>
      <c r="I130" t="s">
        <v>234</v>
      </c>
      <c r="J130">
        <v>24</v>
      </c>
      <c r="K130">
        <v>24</v>
      </c>
      <c r="L130">
        <v>24</v>
      </c>
      <c r="P130" t="s">
        <v>12</v>
      </c>
      <c r="Q130" t="s">
        <v>234</v>
      </c>
      <c r="R130">
        <v>2</v>
      </c>
      <c r="S130">
        <v>1</v>
      </c>
      <c r="T130">
        <v>0.05</v>
      </c>
      <c r="U130">
        <v>0.1</v>
      </c>
      <c r="V130" t="s">
        <v>304</v>
      </c>
      <c r="X130">
        <v>593</v>
      </c>
      <c r="Y130" t="s">
        <v>69</v>
      </c>
      <c r="Z130">
        <v>0</v>
      </c>
      <c r="AA130" t="s">
        <v>102</v>
      </c>
      <c r="AB130" t="s">
        <v>415</v>
      </c>
      <c r="AC130" t="s">
        <v>10</v>
      </c>
    </row>
    <row r="131" spans="1:29" x14ac:dyDescent="0.25">
      <c r="A131" s="1">
        <v>4066</v>
      </c>
      <c r="B131">
        <v>2020</v>
      </c>
      <c r="C131">
        <v>1</v>
      </c>
      <c r="D131" s="2">
        <v>43852</v>
      </c>
      <c r="E131" t="s">
        <v>131</v>
      </c>
      <c r="F131">
        <v>2216</v>
      </c>
      <c r="G131" t="s">
        <v>149</v>
      </c>
      <c r="H131" t="s">
        <v>63</v>
      </c>
      <c r="I131" t="s">
        <v>227</v>
      </c>
      <c r="J131">
        <v>30</v>
      </c>
      <c r="K131">
        <v>1.5</v>
      </c>
      <c r="N131">
        <v>1.5</v>
      </c>
      <c r="P131" t="s">
        <v>14</v>
      </c>
      <c r="Q131" t="s">
        <v>227</v>
      </c>
      <c r="R131">
        <v>1</v>
      </c>
      <c r="S131">
        <v>1</v>
      </c>
      <c r="T131">
        <v>0.05</v>
      </c>
      <c r="U131">
        <v>0.05</v>
      </c>
      <c r="V131" t="s">
        <v>19</v>
      </c>
      <c r="X131">
        <v>594</v>
      </c>
      <c r="Y131" t="s">
        <v>63</v>
      </c>
      <c r="Z131">
        <v>0</v>
      </c>
      <c r="AA131" t="s">
        <v>102</v>
      </c>
      <c r="AB131" t="s">
        <v>415</v>
      </c>
      <c r="AC131" t="s">
        <v>10</v>
      </c>
    </row>
    <row r="132" spans="1:29" x14ac:dyDescent="0.25">
      <c r="A132" s="1">
        <v>4067</v>
      </c>
      <c r="B132">
        <v>2020</v>
      </c>
      <c r="C132">
        <v>1</v>
      </c>
      <c r="D132" s="2">
        <v>43831</v>
      </c>
      <c r="E132" t="s">
        <v>131</v>
      </c>
      <c r="F132">
        <v>2067</v>
      </c>
      <c r="G132" t="s">
        <v>150</v>
      </c>
      <c r="H132" t="s">
        <v>30</v>
      </c>
      <c r="I132" t="s">
        <v>235</v>
      </c>
      <c r="J132">
        <v>25</v>
      </c>
      <c r="K132">
        <v>25</v>
      </c>
      <c r="L132">
        <v>19</v>
      </c>
      <c r="N132">
        <v>6</v>
      </c>
      <c r="O132" t="s">
        <v>268</v>
      </c>
      <c r="P132" t="s">
        <v>13</v>
      </c>
      <c r="Q132" t="s">
        <v>297</v>
      </c>
      <c r="X132">
        <v>373</v>
      </c>
      <c r="Y132" t="s">
        <v>331</v>
      </c>
      <c r="Z132" t="s">
        <v>380</v>
      </c>
      <c r="AA132" t="s">
        <v>103</v>
      </c>
      <c r="AB132" t="s">
        <v>416</v>
      </c>
      <c r="AC132" t="s">
        <v>10</v>
      </c>
    </row>
    <row r="133" spans="1:29" x14ac:dyDescent="0.25">
      <c r="A133" s="1">
        <v>4068</v>
      </c>
      <c r="B133">
        <v>2020</v>
      </c>
      <c r="C133">
        <v>1</v>
      </c>
      <c r="D133" s="2">
        <v>43835</v>
      </c>
      <c r="E133" t="s">
        <v>131</v>
      </c>
      <c r="F133">
        <v>2068</v>
      </c>
      <c r="G133" t="s">
        <v>151</v>
      </c>
      <c r="H133" t="s">
        <v>35</v>
      </c>
      <c r="I133" t="s">
        <v>229</v>
      </c>
      <c r="J133">
        <v>50</v>
      </c>
      <c r="K133">
        <v>50</v>
      </c>
      <c r="L133">
        <v>50</v>
      </c>
      <c r="P133" t="s">
        <v>13</v>
      </c>
      <c r="Q133" t="s">
        <v>292</v>
      </c>
      <c r="X133">
        <v>383</v>
      </c>
      <c r="Y133" t="s">
        <v>332</v>
      </c>
      <c r="Z133" t="s">
        <v>381</v>
      </c>
      <c r="AA133" t="s">
        <v>103</v>
      </c>
      <c r="AB133" t="s">
        <v>417</v>
      </c>
      <c r="AC133" t="s">
        <v>10</v>
      </c>
    </row>
    <row r="134" spans="1:29" x14ac:dyDescent="0.25">
      <c r="A134" s="1">
        <v>4069</v>
      </c>
      <c r="B134">
        <v>2020</v>
      </c>
      <c r="C134">
        <v>1</v>
      </c>
      <c r="D134" s="2">
        <v>43837</v>
      </c>
      <c r="E134" t="s">
        <v>131</v>
      </c>
      <c r="F134">
        <v>2069</v>
      </c>
      <c r="G134" t="s">
        <v>152</v>
      </c>
      <c r="H134" t="s">
        <v>41</v>
      </c>
      <c r="I134" t="s">
        <v>236</v>
      </c>
      <c r="J134">
        <v>30</v>
      </c>
      <c r="K134">
        <v>30</v>
      </c>
      <c r="L134">
        <v>30</v>
      </c>
      <c r="P134" t="s">
        <v>13</v>
      </c>
      <c r="Q134" t="s">
        <v>298</v>
      </c>
      <c r="X134">
        <v>388</v>
      </c>
      <c r="Y134" t="s">
        <v>333</v>
      </c>
      <c r="Z134" t="s">
        <v>382</v>
      </c>
      <c r="AA134" t="s">
        <v>103</v>
      </c>
      <c r="AB134" t="s">
        <v>417</v>
      </c>
      <c r="AC134" t="s">
        <v>10</v>
      </c>
    </row>
    <row r="135" spans="1:29" x14ac:dyDescent="0.25">
      <c r="A135" s="1">
        <v>4070</v>
      </c>
      <c r="B135">
        <v>2020</v>
      </c>
      <c r="C135">
        <v>1</v>
      </c>
      <c r="D135" s="2">
        <v>43838</v>
      </c>
      <c r="E135" t="s">
        <v>131</v>
      </c>
      <c r="F135">
        <v>2070</v>
      </c>
      <c r="G135" t="s">
        <v>153</v>
      </c>
      <c r="H135" t="s">
        <v>35</v>
      </c>
      <c r="I135" t="s">
        <v>237</v>
      </c>
      <c r="J135">
        <v>6.66</v>
      </c>
      <c r="K135">
        <v>6.66</v>
      </c>
      <c r="L135">
        <v>6.66</v>
      </c>
      <c r="P135" t="s">
        <v>11</v>
      </c>
      <c r="Q135" t="s">
        <v>295</v>
      </c>
      <c r="X135">
        <v>383</v>
      </c>
      <c r="Y135" t="s">
        <v>332</v>
      </c>
      <c r="Z135" t="s">
        <v>381</v>
      </c>
      <c r="AA135" t="s">
        <v>103</v>
      </c>
      <c r="AB135" t="s">
        <v>417</v>
      </c>
      <c r="AC135" t="s">
        <v>10</v>
      </c>
    </row>
    <row r="136" spans="1:29" x14ac:dyDescent="0.25">
      <c r="A136" s="1">
        <v>4071</v>
      </c>
      <c r="B136">
        <v>2020</v>
      </c>
      <c r="C136">
        <v>1</v>
      </c>
      <c r="D136" s="2">
        <v>43842</v>
      </c>
      <c r="E136" t="s">
        <v>131</v>
      </c>
      <c r="F136">
        <v>2071</v>
      </c>
      <c r="G136" t="s">
        <v>153</v>
      </c>
      <c r="H136" t="s">
        <v>38</v>
      </c>
      <c r="I136" t="s">
        <v>237</v>
      </c>
      <c r="J136">
        <v>30</v>
      </c>
      <c r="K136">
        <v>30</v>
      </c>
      <c r="L136">
        <v>30</v>
      </c>
      <c r="P136" t="s">
        <v>11</v>
      </c>
      <c r="Q136" t="s">
        <v>295</v>
      </c>
      <c r="X136">
        <v>383</v>
      </c>
      <c r="Y136" t="s">
        <v>332</v>
      </c>
      <c r="Z136" t="s">
        <v>381</v>
      </c>
      <c r="AA136" t="s">
        <v>103</v>
      </c>
      <c r="AB136" t="s">
        <v>417</v>
      </c>
      <c r="AC136" t="s">
        <v>10</v>
      </c>
    </row>
    <row r="137" spans="1:29" x14ac:dyDescent="0.25">
      <c r="A137" s="1">
        <v>4072</v>
      </c>
      <c r="B137">
        <v>2020</v>
      </c>
      <c r="C137">
        <v>1</v>
      </c>
      <c r="D137" s="2">
        <v>43844</v>
      </c>
      <c r="E137" t="s">
        <v>131</v>
      </c>
      <c r="F137">
        <v>2072</v>
      </c>
      <c r="G137" t="s">
        <v>153</v>
      </c>
      <c r="H137" t="s">
        <v>37</v>
      </c>
      <c r="I137" t="s">
        <v>237</v>
      </c>
      <c r="J137">
        <v>30</v>
      </c>
      <c r="K137">
        <v>30</v>
      </c>
      <c r="L137">
        <v>30</v>
      </c>
      <c r="P137" t="s">
        <v>11</v>
      </c>
      <c r="Q137" t="s">
        <v>295</v>
      </c>
      <c r="X137">
        <v>396</v>
      </c>
      <c r="Y137" t="s">
        <v>334</v>
      </c>
      <c r="Z137" t="s">
        <v>383</v>
      </c>
      <c r="AA137" t="s">
        <v>103</v>
      </c>
      <c r="AB137" t="s">
        <v>418</v>
      </c>
      <c r="AC137" t="s">
        <v>10</v>
      </c>
    </row>
    <row r="138" spans="1:29" x14ac:dyDescent="0.25">
      <c r="A138" s="1">
        <v>4073</v>
      </c>
      <c r="B138">
        <v>2020</v>
      </c>
      <c r="C138">
        <v>1</v>
      </c>
      <c r="D138" s="2">
        <v>43851</v>
      </c>
      <c r="E138" t="s">
        <v>131</v>
      </c>
      <c r="F138">
        <v>2073</v>
      </c>
      <c r="G138" t="s">
        <v>150</v>
      </c>
      <c r="H138" t="s">
        <v>30</v>
      </c>
      <c r="I138" t="s">
        <v>235</v>
      </c>
      <c r="J138" t="s">
        <v>262</v>
      </c>
      <c r="K138">
        <v>9.33</v>
      </c>
      <c r="L138">
        <v>9.33</v>
      </c>
      <c r="O138" t="s">
        <v>269</v>
      </c>
      <c r="P138" t="s">
        <v>13</v>
      </c>
      <c r="Q138" t="s">
        <v>297</v>
      </c>
      <c r="X138">
        <v>373</v>
      </c>
      <c r="Y138" t="s">
        <v>331</v>
      </c>
      <c r="Z138" t="s">
        <v>380</v>
      </c>
      <c r="AA138" t="s">
        <v>103</v>
      </c>
      <c r="AB138" t="s">
        <v>416</v>
      </c>
      <c r="AC138" t="s">
        <v>10</v>
      </c>
    </row>
    <row r="139" spans="1:29" x14ac:dyDescent="0.25">
      <c r="A139" s="1">
        <v>4074</v>
      </c>
      <c r="B139">
        <v>2020</v>
      </c>
      <c r="C139">
        <v>1</v>
      </c>
      <c r="D139" s="2">
        <v>43859</v>
      </c>
      <c r="E139" t="s">
        <v>131</v>
      </c>
      <c r="F139">
        <v>2074</v>
      </c>
      <c r="G139" t="s">
        <v>153</v>
      </c>
      <c r="H139" t="s">
        <v>41</v>
      </c>
      <c r="I139" t="s">
        <v>237</v>
      </c>
      <c r="J139">
        <v>20</v>
      </c>
      <c r="K139">
        <v>20</v>
      </c>
      <c r="L139">
        <v>20</v>
      </c>
      <c r="P139" t="s">
        <v>11</v>
      </c>
      <c r="Q139" t="s">
        <v>295</v>
      </c>
      <c r="X139">
        <v>388</v>
      </c>
      <c r="Y139" t="s">
        <v>333</v>
      </c>
      <c r="Z139" t="s">
        <v>382</v>
      </c>
      <c r="AA139" t="s">
        <v>103</v>
      </c>
      <c r="AB139" t="s">
        <v>417</v>
      </c>
      <c r="AC139" t="s">
        <v>10</v>
      </c>
    </row>
    <row r="140" spans="1:29" x14ac:dyDescent="0.25">
      <c r="A140" s="1">
        <v>4075</v>
      </c>
      <c r="B140">
        <v>2020</v>
      </c>
      <c r="C140">
        <v>2</v>
      </c>
      <c r="D140" s="2">
        <v>43863</v>
      </c>
      <c r="E140" t="s">
        <v>131</v>
      </c>
      <c r="F140">
        <v>2231</v>
      </c>
      <c r="G140" t="s">
        <v>154</v>
      </c>
      <c r="H140" t="s">
        <v>81</v>
      </c>
      <c r="I140" t="s">
        <v>227</v>
      </c>
      <c r="J140" t="s">
        <v>262</v>
      </c>
      <c r="K140">
        <v>1</v>
      </c>
      <c r="N140">
        <v>1</v>
      </c>
      <c r="P140" t="s">
        <v>14</v>
      </c>
      <c r="Q140" t="s">
        <v>227</v>
      </c>
      <c r="X140">
        <v>167</v>
      </c>
      <c r="Y140" t="s">
        <v>312</v>
      </c>
      <c r="Z140" t="s">
        <v>360</v>
      </c>
      <c r="AA140" t="s">
        <v>101</v>
      </c>
      <c r="AB140" t="s">
        <v>410</v>
      </c>
      <c r="AC140" t="s">
        <v>10</v>
      </c>
    </row>
    <row r="141" spans="1:29" x14ac:dyDescent="0.25">
      <c r="A141" s="1">
        <v>4076</v>
      </c>
      <c r="B141">
        <v>2020</v>
      </c>
      <c r="C141">
        <v>2</v>
      </c>
      <c r="D141" s="2">
        <v>43863</v>
      </c>
      <c r="E141" t="s">
        <v>131</v>
      </c>
      <c r="F141">
        <v>2231</v>
      </c>
      <c r="G141" t="s">
        <v>154</v>
      </c>
      <c r="H141" t="s">
        <v>80</v>
      </c>
      <c r="I141" t="s">
        <v>227</v>
      </c>
      <c r="J141" t="s">
        <v>262</v>
      </c>
      <c r="K141">
        <v>8</v>
      </c>
      <c r="N141">
        <v>8</v>
      </c>
      <c r="P141" t="s">
        <v>14</v>
      </c>
      <c r="Q141" t="s">
        <v>227</v>
      </c>
      <c r="X141">
        <v>273</v>
      </c>
      <c r="Y141" t="s">
        <v>311</v>
      </c>
      <c r="Z141" t="s">
        <v>359</v>
      </c>
      <c r="AA141" t="s">
        <v>101</v>
      </c>
      <c r="AB141" t="s">
        <v>410</v>
      </c>
      <c r="AC141" t="s">
        <v>10</v>
      </c>
    </row>
    <row r="142" spans="1:29" x14ac:dyDescent="0.25">
      <c r="A142" s="1">
        <v>4077</v>
      </c>
      <c r="B142">
        <v>2020</v>
      </c>
      <c r="C142">
        <v>2</v>
      </c>
      <c r="D142" s="2">
        <v>43863</v>
      </c>
      <c r="E142" t="s">
        <v>131</v>
      </c>
      <c r="F142">
        <v>2231</v>
      </c>
      <c r="G142" t="s">
        <v>154</v>
      </c>
      <c r="H142" t="s">
        <v>85</v>
      </c>
      <c r="I142" t="s">
        <v>227</v>
      </c>
      <c r="J142" t="s">
        <v>262</v>
      </c>
      <c r="K142">
        <v>3</v>
      </c>
      <c r="N142">
        <v>3</v>
      </c>
      <c r="P142" t="s">
        <v>14</v>
      </c>
      <c r="Q142" t="s">
        <v>227</v>
      </c>
      <c r="X142">
        <v>225</v>
      </c>
      <c r="Y142" t="s">
        <v>320</v>
      </c>
      <c r="Z142" t="s">
        <v>368</v>
      </c>
      <c r="AA142" t="s">
        <v>101</v>
      </c>
      <c r="AB142" t="s">
        <v>410</v>
      </c>
      <c r="AC142" t="s">
        <v>10</v>
      </c>
    </row>
    <row r="143" spans="1:29" x14ac:dyDescent="0.25">
      <c r="A143" s="1">
        <v>4078</v>
      </c>
      <c r="B143">
        <v>2020</v>
      </c>
      <c r="C143">
        <v>2</v>
      </c>
      <c r="D143" s="2">
        <v>43863</v>
      </c>
      <c r="E143" t="s">
        <v>131</v>
      </c>
      <c r="F143">
        <v>2231</v>
      </c>
      <c r="G143" t="s">
        <v>154</v>
      </c>
      <c r="H143" t="s">
        <v>86</v>
      </c>
      <c r="I143" t="s">
        <v>227</v>
      </c>
      <c r="J143" t="s">
        <v>262</v>
      </c>
      <c r="K143">
        <v>3</v>
      </c>
      <c r="N143">
        <v>3</v>
      </c>
      <c r="P143" t="s">
        <v>14</v>
      </c>
      <c r="Q143" t="s">
        <v>227</v>
      </c>
      <c r="X143">
        <v>219</v>
      </c>
      <c r="Y143" t="s">
        <v>321</v>
      </c>
      <c r="Z143" t="s">
        <v>369</v>
      </c>
      <c r="AA143" t="s">
        <v>101</v>
      </c>
      <c r="AB143" t="s">
        <v>410</v>
      </c>
      <c r="AC143" t="s">
        <v>10</v>
      </c>
    </row>
    <row r="144" spans="1:29" x14ac:dyDescent="0.25">
      <c r="A144" s="1">
        <v>4079</v>
      </c>
      <c r="B144">
        <v>2020</v>
      </c>
      <c r="C144">
        <v>2</v>
      </c>
      <c r="D144" s="2">
        <v>43863</v>
      </c>
      <c r="E144" t="s">
        <v>131</v>
      </c>
      <c r="F144">
        <v>2231</v>
      </c>
      <c r="G144" t="s">
        <v>154</v>
      </c>
      <c r="H144" t="s">
        <v>75</v>
      </c>
      <c r="I144" t="s">
        <v>227</v>
      </c>
      <c r="J144" t="s">
        <v>262</v>
      </c>
      <c r="K144">
        <v>5</v>
      </c>
      <c r="N144">
        <v>5</v>
      </c>
      <c r="P144" t="s">
        <v>14</v>
      </c>
      <c r="Q144" t="s">
        <v>227</v>
      </c>
      <c r="X144">
        <v>281</v>
      </c>
      <c r="Y144" t="s">
        <v>313</v>
      </c>
      <c r="Z144" t="s">
        <v>361</v>
      </c>
      <c r="AA144" t="s">
        <v>101</v>
      </c>
      <c r="AB144" t="s">
        <v>410</v>
      </c>
      <c r="AC144" t="s">
        <v>10</v>
      </c>
    </row>
    <row r="145" spans="1:29" x14ac:dyDescent="0.25">
      <c r="A145" s="1">
        <v>4080</v>
      </c>
      <c r="B145">
        <v>2020</v>
      </c>
      <c r="C145">
        <v>2</v>
      </c>
      <c r="D145" s="2">
        <v>43863</v>
      </c>
      <c r="E145" t="s">
        <v>131</v>
      </c>
      <c r="F145">
        <v>2232</v>
      </c>
      <c r="G145" t="s">
        <v>134</v>
      </c>
      <c r="H145" t="s">
        <v>81</v>
      </c>
      <c r="I145" t="s">
        <v>227</v>
      </c>
      <c r="J145" t="s">
        <v>262</v>
      </c>
      <c r="K145">
        <v>1</v>
      </c>
      <c r="N145">
        <v>1</v>
      </c>
      <c r="P145" t="s">
        <v>14</v>
      </c>
      <c r="Q145" t="s">
        <v>227</v>
      </c>
      <c r="X145">
        <v>167</v>
      </c>
      <c r="Y145" t="s">
        <v>312</v>
      </c>
      <c r="Z145" t="s">
        <v>360</v>
      </c>
      <c r="AA145" t="s">
        <v>101</v>
      </c>
      <c r="AB145" t="s">
        <v>410</v>
      </c>
      <c r="AC145" t="s">
        <v>10</v>
      </c>
    </row>
    <row r="146" spans="1:29" x14ac:dyDescent="0.25">
      <c r="A146" s="1">
        <v>4081</v>
      </c>
      <c r="B146">
        <v>2020</v>
      </c>
      <c r="C146">
        <v>2</v>
      </c>
      <c r="D146" s="2">
        <v>43863</v>
      </c>
      <c r="E146" t="s">
        <v>131</v>
      </c>
      <c r="F146">
        <v>2232</v>
      </c>
      <c r="G146" t="s">
        <v>134</v>
      </c>
      <c r="H146" t="s">
        <v>80</v>
      </c>
      <c r="I146" t="s">
        <v>227</v>
      </c>
      <c r="J146" t="s">
        <v>262</v>
      </c>
      <c r="K146">
        <v>1</v>
      </c>
      <c r="N146">
        <v>1</v>
      </c>
      <c r="P146" t="s">
        <v>14</v>
      </c>
      <c r="Q146" t="s">
        <v>227</v>
      </c>
      <c r="X146">
        <v>273</v>
      </c>
      <c r="Y146" t="s">
        <v>311</v>
      </c>
      <c r="Z146" t="s">
        <v>359</v>
      </c>
      <c r="AA146" t="s">
        <v>101</v>
      </c>
      <c r="AB146" t="s">
        <v>410</v>
      </c>
      <c r="AC146" t="s">
        <v>10</v>
      </c>
    </row>
    <row r="147" spans="1:29" x14ac:dyDescent="0.25">
      <c r="A147" s="1">
        <v>4082</v>
      </c>
      <c r="B147">
        <v>2020</v>
      </c>
      <c r="C147">
        <v>2</v>
      </c>
      <c r="D147" s="2">
        <v>43864</v>
      </c>
      <c r="E147" t="s">
        <v>131</v>
      </c>
      <c r="F147">
        <v>2233</v>
      </c>
      <c r="G147" t="s">
        <v>143</v>
      </c>
      <c r="H147" t="s">
        <v>53</v>
      </c>
      <c r="I147" t="s">
        <v>227</v>
      </c>
      <c r="J147">
        <v>432</v>
      </c>
      <c r="K147">
        <v>4</v>
      </c>
      <c r="N147">
        <v>4</v>
      </c>
      <c r="P147" t="s">
        <v>14</v>
      </c>
      <c r="Q147" t="s">
        <v>227</v>
      </c>
      <c r="X147">
        <v>160</v>
      </c>
      <c r="Y147" t="s">
        <v>326</v>
      </c>
      <c r="Z147" t="s">
        <v>375</v>
      </c>
      <c r="AA147" t="s">
        <v>101</v>
      </c>
      <c r="AB147" t="s">
        <v>413</v>
      </c>
      <c r="AC147" t="s">
        <v>8</v>
      </c>
    </row>
    <row r="148" spans="1:29" x14ac:dyDescent="0.25">
      <c r="A148" s="1">
        <v>4083</v>
      </c>
      <c r="B148">
        <v>2020</v>
      </c>
      <c r="C148">
        <v>2</v>
      </c>
      <c r="D148" s="2">
        <v>43864</v>
      </c>
      <c r="E148" t="s">
        <v>131</v>
      </c>
      <c r="F148">
        <v>2234</v>
      </c>
      <c r="G148" t="s">
        <v>4</v>
      </c>
      <c r="H148" t="s">
        <v>23</v>
      </c>
      <c r="I148" t="s">
        <v>238</v>
      </c>
      <c r="J148" t="s">
        <v>262</v>
      </c>
      <c r="K148">
        <v>24</v>
      </c>
      <c r="L148">
        <v>12</v>
      </c>
      <c r="N148">
        <v>12</v>
      </c>
      <c r="P148" t="s">
        <v>13</v>
      </c>
      <c r="Q148" t="s">
        <v>238</v>
      </c>
      <c r="X148">
        <v>331</v>
      </c>
      <c r="Y148" t="s">
        <v>318</v>
      </c>
      <c r="Z148" t="s">
        <v>366</v>
      </c>
      <c r="AA148" t="s">
        <v>101</v>
      </c>
      <c r="AB148" t="s">
        <v>411</v>
      </c>
      <c r="AC148" t="s">
        <v>4</v>
      </c>
    </row>
    <row r="149" spans="1:29" x14ac:dyDescent="0.25">
      <c r="A149" s="1">
        <v>4084</v>
      </c>
      <c r="B149">
        <v>2020</v>
      </c>
      <c r="C149">
        <v>2</v>
      </c>
      <c r="D149" s="2">
        <v>43864</v>
      </c>
      <c r="E149" t="s">
        <v>131</v>
      </c>
      <c r="F149">
        <v>2234</v>
      </c>
      <c r="G149" t="s">
        <v>4</v>
      </c>
      <c r="H149" t="s">
        <v>95</v>
      </c>
      <c r="I149" t="s">
        <v>227</v>
      </c>
      <c r="J149" t="s">
        <v>262</v>
      </c>
      <c r="K149">
        <v>20</v>
      </c>
      <c r="N149">
        <v>20</v>
      </c>
      <c r="P149" t="s">
        <v>14</v>
      </c>
      <c r="Q149" t="s">
        <v>227</v>
      </c>
      <c r="X149">
        <v>49</v>
      </c>
      <c r="Y149" t="s">
        <v>95</v>
      </c>
      <c r="Z149" t="s">
        <v>384</v>
      </c>
      <c r="AA149" t="s">
        <v>101</v>
      </c>
      <c r="AB149" t="s">
        <v>412</v>
      </c>
      <c r="AC149" t="s">
        <v>4</v>
      </c>
    </row>
    <row r="150" spans="1:29" x14ac:dyDescent="0.25">
      <c r="A150" s="1">
        <v>4085</v>
      </c>
      <c r="B150">
        <v>2020</v>
      </c>
      <c r="C150">
        <v>2</v>
      </c>
      <c r="D150" s="2">
        <v>43866</v>
      </c>
      <c r="E150" t="s">
        <v>131</v>
      </c>
      <c r="F150">
        <v>2236</v>
      </c>
      <c r="G150" t="s">
        <v>137</v>
      </c>
      <c r="H150" t="s">
        <v>80</v>
      </c>
      <c r="I150" t="s">
        <v>227</v>
      </c>
      <c r="J150" t="s">
        <v>262</v>
      </c>
      <c r="K150">
        <v>12</v>
      </c>
      <c r="N150">
        <v>12</v>
      </c>
      <c r="P150" t="s">
        <v>14</v>
      </c>
      <c r="Q150" t="s">
        <v>227</v>
      </c>
      <c r="X150">
        <v>273</v>
      </c>
      <c r="Y150" t="s">
        <v>311</v>
      </c>
      <c r="Z150" t="s">
        <v>359</v>
      </c>
      <c r="AA150" t="s">
        <v>101</v>
      </c>
      <c r="AB150" t="s">
        <v>410</v>
      </c>
      <c r="AC150" t="s">
        <v>10</v>
      </c>
    </row>
    <row r="151" spans="1:29" x14ac:dyDescent="0.25">
      <c r="A151" s="1">
        <v>4086</v>
      </c>
      <c r="B151">
        <v>2020</v>
      </c>
      <c r="C151">
        <v>2</v>
      </c>
      <c r="D151" s="2">
        <v>43866</v>
      </c>
      <c r="E151" t="s">
        <v>131</v>
      </c>
      <c r="F151">
        <v>2239</v>
      </c>
      <c r="G151" t="s">
        <v>4</v>
      </c>
      <c r="H151" t="s">
        <v>22</v>
      </c>
      <c r="I151" t="s">
        <v>238</v>
      </c>
      <c r="J151" t="s">
        <v>262</v>
      </c>
      <c r="K151">
        <v>20</v>
      </c>
      <c r="L151">
        <v>10</v>
      </c>
      <c r="N151">
        <v>10</v>
      </c>
      <c r="P151" t="s">
        <v>13</v>
      </c>
      <c r="Q151" t="s">
        <v>238</v>
      </c>
      <c r="X151">
        <v>331</v>
      </c>
      <c r="Y151" t="s">
        <v>318</v>
      </c>
      <c r="Z151" t="s">
        <v>366</v>
      </c>
      <c r="AA151" t="s">
        <v>101</v>
      </c>
      <c r="AB151" t="s">
        <v>411</v>
      </c>
      <c r="AC151" t="s">
        <v>4</v>
      </c>
    </row>
    <row r="152" spans="1:29" x14ac:dyDescent="0.25">
      <c r="A152" s="1">
        <v>4087</v>
      </c>
      <c r="B152">
        <v>2020</v>
      </c>
      <c r="C152">
        <v>2</v>
      </c>
      <c r="D152" s="2">
        <v>43866</v>
      </c>
      <c r="E152" t="s">
        <v>131</v>
      </c>
      <c r="F152">
        <v>2239</v>
      </c>
      <c r="G152" t="s">
        <v>4</v>
      </c>
      <c r="H152" t="s">
        <v>91</v>
      </c>
      <c r="I152" t="s">
        <v>227</v>
      </c>
      <c r="J152" t="s">
        <v>262</v>
      </c>
      <c r="K152">
        <v>8</v>
      </c>
      <c r="N152">
        <v>8</v>
      </c>
      <c r="P152" t="s">
        <v>14</v>
      </c>
      <c r="Q152" t="s">
        <v>227</v>
      </c>
      <c r="X152">
        <v>122</v>
      </c>
      <c r="Y152" t="s">
        <v>91</v>
      </c>
      <c r="Z152" t="s">
        <v>371</v>
      </c>
      <c r="AA152" t="s">
        <v>101</v>
      </c>
      <c r="AB152" t="s">
        <v>412</v>
      </c>
      <c r="AC152" t="s">
        <v>4</v>
      </c>
    </row>
    <row r="153" spans="1:29" x14ac:dyDescent="0.25">
      <c r="A153" s="1">
        <v>4088</v>
      </c>
      <c r="B153">
        <v>2020</v>
      </c>
      <c r="C153">
        <v>2</v>
      </c>
      <c r="D153" s="2">
        <v>43865</v>
      </c>
      <c r="E153" t="s">
        <v>131</v>
      </c>
      <c r="F153">
        <v>2235</v>
      </c>
      <c r="G153" t="s">
        <v>4</v>
      </c>
      <c r="H153" t="s">
        <v>21</v>
      </c>
      <c r="I153" t="s">
        <v>227</v>
      </c>
      <c r="J153" t="s">
        <v>262</v>
      </c>
      <c r="K153">
        <v>15</v>
      </c>
      <c r="N153">
        <v>15</v>
      </c>
      <c r="P153" t="s">
        <v>14</v>
      </c>
      <c r="Q153" t="s">
        <v>227</v>
      </c>
      <c r="X153">
        <v>437</v>
      </c>
      <c r="Y153" t="s">
        <v>317</v>
      </c>
      <c r="Z153" t="s">
        <v>365</v>
      </c>
      <c r="AA153" t="s">
        <v>101</v>
      </c>
      <c r="AB153" t="s">
        <v>411</v>
      </c>
      <c r="AC153" t="s">
        <v>4</v>
      </c>
    </row>
    <row r="154" spans="1:29" x14ac:dyDescent="0.25">
      <c r="A154" s="1">
        <v>4089</v>
      </c>
      <c r="B154">
        <v>2020</v>
      </c>
      <c r="C154">
        <v>2</v>
      </c>
      <c r="D154" s="2">
        <v>43869</v>
      </c>
      <c r="E154" t="s">
        <v>131</v>
      </c>
      <c r="F154">
        <v>2240</v>
      </c>
      <c r="G154" t="s">
        <v>4</v>
      </c>
      <c r="H154" t="s">
        <v>26</v>
      </c>
      <c r="I154" t="s">
        <v>239</v>
      </c>
      <c r="J154">
        <v>216</v>
      </c>
      <c r="K154">
        <v>216</v>
      </c>
      <c r="L154">
        <v>200</v>
      </c>
      <c r="N154">
        <v>16</v>
      </c>
      <c r="P154" t="s">
        <v>13</v>
      </c>
      <c r="Q154" t="s">
        <v>293</v>
      </c>
      <c r="X154" t="s">
        <v>309</v>
      </c>
      <c r="Y154" t="s">
        <v>315</v>
      </c>
      <c r="Z154" t="s">
        <v>363</v>
      </c>
      <c r="AA154" t="s">
        <v>101</v>
      </c>
      <c r="AB154" t="s">
        <v>411</v>
      </c>
      <c r="AC154" t="s">
        <v>4</v>
      </c>
    </row>
    <row r="155" spans="1:29" x14ac:dyDescent="0.25">
      <c r="A155" s="1">
        <v>4090</v>
      </c>
      <c r="B155">
        <v>2020</v>
      </c>
      <c r="C155">
        <v>2</v>
      </c>
      <c r="D155" s="2">
        <v>43870</v>
      </c>
      <c r="E155" t="s">
        <v>131</v>
      </c>
      <c r="F155">
        <v>2241</v>
      </c>
      <c r="G155" t="s">
        <v>135</v>
      </c>
      <c r="H155" t="s">
        <v>80</v>
      </c>
      <c r="I155" t="s">
        <v>227</v>
      </c>
      <c r="J155" t="s">
        <v>262</v>
      </c>
      <c r="K155">
        <v>2</v>
      </c>
      <c r="N155">
        <v>2</v>
      </c>
      <c r="P155" t="s">
        <v>14</v>
      </c>
      <c r="Q155" t="s">
        <v>227</v>
      </c>
      <c r="X155">
        <v>273</v>
      </c>
      <c r="Y155" t="s">
        <v>311</v>
      </c>
      <c r="Z155" t="s">
        <v>359</v>
      </c>
      <c r="AA155" t="s">
        <v>101</v>
      </c>
      <c r="AB155" t="s">
        <v>410</v>
      </c>
      <c r="AC155" t="s">
        <v>10</v>
      </c>
    </row>
    <row r="156" spans="1:29" x14ac:dyDescent="0.25">
      <c r="A156" s="1">
        <v>4091</v>
      </c>
      <c r="B156">
        <v>2020</v>
      </c>
      <c r="C156">
        <v>2</v>
      </c>
      <c r="D156" s="2">
        <v>43871</v>
      </c>
      <c r="E156" t="s">
        <v>131</v>
      </c>
      <c r="F156">
        <v>2242</v>
      </c>
      <c r="G156" t="s">
        <v>135</v>
      </c>
      <c r="H156" t="s">
        <v>83</v>
      </c>
      <c r="I156" t="s">
        <v>227</v>
      </c>
      <c r="J156" t="s">
        <v>262</v>
      </c>
      <c r="K156">
        <v>8</v>
      </c>
      <c r="N156">
        <v>8</v>
      </c>
      <c r="P156" t="s">
        <v>14</v>
      </c>
      <c r="Q156" t="s">
        <v>227</v>
      </c>
      <c r="X156">
        <v>165</v>
      </c>
      <c r="Y156" t="s">
        <v>325</v>
      </c>
      <c r="Z156" t="s">
        <v>374</v>
      </c>
      <c r="AA156" t="s">
        <v>101</v>
      </c>
      <c r="AB156" t="s">
        <v>410</v>
      </c>
      <c r="AC156" t="s">
        <v>10</v>
      </c>
    </row>
    <row r="157" spans="1:29" x14ac:dyDescent="0.25">
      <c r="A157" s="1">
        <v>4092</v>
      </c>
      <c r="B157">
        <v>2020</v>
      </c>
      <c r="C157">
        <v>2</v>
      </c>
      <c r="D157" s="2">
        <v>43871</v>
      </c>
      <c r="E157" t="s">
        <v>131</v>
      </c>
      <c r="F157">
        <v>2242</v>
      </c>
      <c r="G157" t="s">
        <v>135</v>
      </c>
      <c r="H157" t="s">
        <v>80</v>
      </c>
      <c r="I157" t="s">
        <v>227</v>
      </c>
      <c r="J157" t="s">
        <v>262</v>
      </c>
      <c r="K157">
        <v>4</v>
      </c>
      <c r="N157">
        <v>4</v>
      </c>
      <c r="P157" t="s">
        <v>14</v>
      </c>
      <c r="Q157" t="s">
        <v>227</v>
      </c>
      <c r="X157">
        <v>273</v>
      </c>
      <c r="Y157" t="s">
        <v>311</v>
      </c>
      <c r="Z157" t="s">
        <v>359</v>
      </c>
      <c r="AA157" t="s">
        <v>101</v>
      </c>
      <c r="AB157" t="s">
        <v>410</v>
      </c>
      <c r="AC157" t="s">
        <v>10</v>
      </c>
    </row>
    <row r="158" spans="1:29" x14ac:dyDescent="0.25">
      <c r="A158" s="1">
        <v>4093</v>
      </c>
      <c r="B158">
        <v>2020</v>
      </c>
      <c r="C158">
        <v>2</v>
      </c>
      <c r="D158" s="2">
        <v>43871</v>
      </c>
      <c r="E158" t="s">
        <v>131</v>
      </c>
      <c r="F158">
        <v>2242</v>
      </c>
      <c r="G158" t="s">
        <v>135</v>
      </c>
      <c r="H158" t="s">
        <v>75</v>
      </c>
      <c r="I158" t="s">
        <v>227</v>
      </c>
      <c r="J158" t="s">
        <v>262</v>
      </c>
      <c r="K158">
        <v>2</v>
      </c>
      <c r="N158">
        <v>2</v>
      </c>
      <c r="P158" t="s">
        <v>14</v>
      </c>
      <c r="Q158" t="s">
        <v>227</v>
      </c>
      <c r="X158">
        <v>281</v>
      </c>
      <c r="Y158" t="s">
        <v>313</v>
      </c>
      <c r="Z158" t="s">
        <v>361</v>
      </c>
      <c r="AA158" t="s">
        <v>101</v>
      </c>
      <c r="AB158" t="s">
        <v>410</v>
      </c>
      <c r="AC158" t="s">
        <v>10</v>
      </c>
    </row>
    <row r="159" spans="1:29" x14ac:dyDescent="0.25">
      <c r="A159" s="1">
        <v>4094</v>
      </c>
      <c r="B159">
        <v>2020</v>
      </c>
      <c r="C159">
        <v>2</v>
      </c>
      <c r="D159" s="2">
        <v>43871</v>
      </c>
      <c r="E159" t="s">
        <v>131</v>
      </c>
      <c r="F159">
        <v>2243</v>
      </c>
      <c r="G159" t="s">
        <v>135</v>
      </c>
      <c r="H159" t="s">
        <v>80</v>
      </c>
      <c r="I159" t="s">
        <v>227</v>
      </c>
      <c r="J159" t="s">
        <v>262</v>
      </c>
      <c r="K159">
        <v>13</v>
      </c>
      <c r="N159">
        <v>13</v>
      </c>
      <c r="P159" t="s">
        <v>14</v>
      </c>
      <c r="Q159" t="s">
        <v>227</v>
      </c>
      <c r="X159">
        <v>273</v>
      </c>
      <c r="Y159" t="s">
        <v>311</v>
      </c>
      <c r="Z159" t="s">
        <v>359</v>
      </c>
      <c r="AA159" t="s">
        <v>101</v>
      </c>
      <c r="AB159" t="s">
        <v>410</v>
      </c>
      <c r="AC159" t="s">
        <v>10</v>
      </c>
    </row>
    <row r="160" spans="1:29" x14ac:dyDescent="0.25">
      <c r="A160" s="1">
        <v>4095</v>
      </c>
      <c r="B160">
        <v>2020</v>
      </c>
      <c r="C160">
        <v>2</v>
      </c>
      <c r="D160" s="2">
        <v>43871</v>
      </c>
      <c r="E160" t="s">
        <v>131</v>
      </c>
      <c r="F160">
        <v>2243</v>
      </c>
      <c r="G160" t="s">
        <v>135</v>
      </c>
      <c r="H160" t="s">
        <v>81</v>
      </c>
      <c r="I160" t="s">
        <v>227</v>
      </c>
      <c r="J160" t="s">
        <v>262</v>
      </c>
      <c r="K160">
        <v>9</v>
      </c>
      <c r="N160">
        <v>9</v>
      </c>
      <c r="P160" t="s">
        <v>14</v>
      </c>
      <c r="Q160" t="s">
        <v>227</v>
      </c>
      <c r="X160">
        <v>167</v>
      </c>
      <c r="Y160" t="s">
        <v>312</v>
      </c>
      <c r="Z160" t="s">
        <v>360</v>
      </c>
      <c r="AA160" t="s">
        <v>101</v>
      </c>
      <c r="AB160" t="s">
        <v>410</v>
      </c>
      <c r="AC160" t="s">
        <v>10</v>
      </c>
    </row>
    <row r="161" spans="1:29" x14ac:dyDescent="0.25">
      <c r="A161" s="1">
        <v>4096</v>
      </c>
      <c r="B161">
        <v>2020</v>
      </c>
      <c r="C161">
        <v>2</v>
      </c>
      <c r="D161" s="2">
        <v>43871</v>
      </c>
      <c r="E161" t="s">
        <v>131</v>
      </c>
      <c r="F161">
        <v>2245</v>
      </c>
      <c r="G161" t="s">
        <v>4</v>
      </c>
      <c r="H161" t="s">
        <v>23</v>
      </c>
      <c r="I161" t="s">
        <v>240</v>
      </c>
      <c r="J161">
        <v>684</v>
      </c>
      <c r="K161">
        <v>684</v>
      </c>
      <c r="L161">
        <v>684</v>
      </c>
      <c r="P161" t="s">
        <v>11</v>
      </c>
      <c r="Q161" t="s">
        <v>295</v>
      </c>
      <c r="X161">
        <v>331</v>
      </c>
      <c r="Y161" t="s">
        <v>318</v>
      </c>
      <c r="Z161" t="s">
        <v>366</v>
      </c>
      <c r="AA161" t="s">
        <v>101</v>
      </c>
      <c r="AB161" t="s">
        <v>411</v>
      </c>
      <c r="AC161" t="s">
        <v>4</v>
      </c>
    </row>
    <row r="162" spans="1:29" x14ac:dyDescent="0.25">
      <c r="A162" s="1">
        <v>4097</v>
      </c>
      <c r="B162">
        <v>2020</v>
      </c>
      <c r="C162">
        <v>2</v>
      </c>
      <c r="D162" s="2">
        <v>43871</v>
      </c>
      <c r="E162" t="s">
        <v>131</v>
      </c>
      <c r="F162">
        <v>2246</v>
      </c>
      <c r="G162" t="s">
        <v>4</v>
      </c>
      <c r="H162" t="s">
        <v>24</v>
      </c>
      <c r="I162" t="s">
        <v>227</v>
      </c>
      <c r="J162" t="s">
        <v>262</v>
      </c>
      <c r="K162">
        <v>18</v>
      </c>
      <c r="N162">
        <v>18</v>
      </c>
      <c r="P162" t="s">
        <v>14</v>
      </c>
      <c r="Q162" t="s">
        <v>227</v>
      </c>
      <c r="X162">
        <v>331</v>
      </c>
      <c r="Y162" t="s">
        <v>318</v>
      </c>
      <c r="Z162" t="s">
        <v>366</v>
      </c>
      <c r="AA162" t="s">
        <v>101</v>
      </c>
      <c r="AB162" t="s">
        <v>411</v>
      </c>
      <c r="AC162" t="s">
        <v>4</v>
      </c>
    </row>
    <row r="163" spans="1:29" x14ac:dyDescent="0.25">
      <c r="A163" s="1">
        <v>4098</v>
      </c>
      <c r="B163">
        <v>2020</v>
      </c>
      <c r="C163">
        <v>2</v>
      </c>
      <c r="D163" s="2">
        <v>43871</v>
      </c>
      <c r="E163" t="s">
        <v>131</v>
      </c>
      <c r="F163">
        <v>2246</v>
      </c>
      <c r="G163" t="s">
        <v>4</v>
      </c>
      <c r="H163" t="s">
        <v>26</v>
      </c>
      <c r="I163" t="s">
        <v>227</v>
      </c>
      <c r="J163" t="s">
        <v>262</v>
      </c>
      <c r="K163">
        <v>12</v>
      </c>
      <c r="N163">
        <v>12</v>
      </c>
      <c r="P163" t="s">
        <v>14</v>
      </c>
      <c r="Q163" t="s">
        <v>227</v>
      </c>
      <c r="X163" t="s">
        <v>309</v>
      </c>
      <c r="Y163" t="s">
        <v>315</v>
      </c>
      <c r="Z163" t="s">
        <v>363</v>
      </c>
      <c r="AA163" t="s">
        <v>101</v>
      </c>
      <c r="AB163" t="s">
        <v>411</v>
      </c>
      <c r="AC163" t="s">
        <v>4</v>
      </c>
    </row>
    <row r="164" spans="1:29" x14ac:dyDescent="0.25">
      <c r="A164" s="1">
        <v>4099</v>
      </c>
      <c r="B164">
        <v>2020</v>
      </c>
      <c r="C164">
        <v>2</v>
      </c>
      <c r="D164" s="2">
        <v>43871</v>
      </c>
      <c r="E164" t="s">
        <v>131</v>
      </c>
      <c r="F164">
        <v>2244</v>
      </c>
      <c r="G164" t="s">
        <v>141</v>
      </c>
      <c r="H164" t="s">
        <v>75</v>
      </c>
      <c r="I164" t="s">
        <v>227</v>
      </c>
      <c r="J164" t="s">
        <v>262</v>
      </c>
      <c r="K164">
        <v>34</v>
      </c>
      <c r="N164">
        <v>34</v>
      </c>
      <c r="P164" t="s">
        <v>14</v>
      </c>
      <c r="Q164" t="s">
        <v>227</v>
      </c>
      <c r="X164">
        <v>281</v>
      </c>
      <c r="Y164" t="s">
        <v>313</v>
      </c>
      <c r="Z164" t="s">
        <v>361</v>
      </c>
      <c r="AA164" t="s">
        <v>101</v>
      </c>
      <c r="AB164" t="s">
        <v>410</v>
      </c>
      <c r="AC164" t="s">
        <v>10</v>
      </c>
    </row>
    <row r="165" spans="1:29" x14ac:dyDescent="0.25">
      <c r="A165" s="1">
        <v>4100</v>
      </c>
      <c r="B165">
        <v>2020</v>
      </c>
      <c r="C165">
        <v>2</v>
      </c>
      <c r="D165" s="2">
        <v>43872</v>
      </c>
      <c r="E165" t="s">
        <v>131</v>
      </c>
      <c r="F165">
        <v>2247</v>
      </c>
      <c r="G165" t="s">
        <v>143</v>
      </c>
      <c r="H165" t="s">
        <v>53</v>
      </c>
      <c r="I165" t="s">
        <v>227</v>
      </c>
      <c r="J165" t="s">
        <v>262</v>
      </c>
      <c r="K165">
        <v>6</v>
      </c>
      <c r="N165">
        <v>6</v>
      </c>
      <c r="P165" t="s">
        <v>14</v>
      </c>
      <c r="Q165" t="s">
        <v>227</v>
      </c>
      <c r="X165">
        <v>160</v>
      </c>
      <c r="Y165" t="s">
        <v>326</v>
      </c>
      <c r="Z165" t="s">
        <v>375</v>
      </c>
      <c r="AA165" t="s">
        <v>101</v>
      </c>
      <c r="AB165" t="s">
        <v>413</v>
      </c>
      <c r="AC165" t="s">
        <v>8</v>
      </c>
    </row>
    <row r="166" spans="1:29" x14ac:dyDescent="0.25">
      <c r="A166" s="1">
        <v>4101</v>
      </c>
      <c r="B166">
        <v>2020</v>
      </c>
      <c r="C166">
        <v>2</v>
      </c>
      <c r="D166" s="2">
        <v>43872</v>
      </c>
      <c r="E166" t="s">
        <v>131</v>
      </c>
      <c r="F166">
        <v>2248</v>
      </c>
      <c r="G166" t="s">
        <v>4</v>
      </c>
      <c r="H166" t="s">
        <v>91</v>
      </c>
      <c r="I166" t="s">
        <v>227</v>
      </c>
      <c r="J166" t="s">
        <v>262</v>
      </c>
      <c r="K166">
        <v>5</v>
      </c>
      <c r="N166">
        <v>5</v>
      </c>
      <c r="P166" t="s">
        <v>14</v>
      </c>
      <c r="Q166" t="s">
        <v>227</v>
      </c>
      <c r="X166">
        <v>122</v>
      </c>
      <c r="Y166" t="s">
        <v>91</v>
      </c>
      <c r="Z166" t="s">
        <v>371</v>
      </c>
      <c r="AA166" t="s">
        <v>101</v>
      </c>
      <c r="AB166" t="s">
        <v>412</v>
      </c>
      <c r="AC166" t="s">
        <v>4</v>
      </c>
    </row>
    <row r="167" spans="1:29" x14ac:dyDescent="0.25">
      <c r="A167" s="1">
        <v>4102</v>
      </c>
      <c r="B167">
        <v>2020</v>
      </c>
      <c r="C167">
        <v>2</v>
      </c>
      <c r="D167" s="2">
        <v>43873</v>
      </c>
      <c r="E167" t="s">
        <v>131</v>
      </c>
      <c r="F167">
        <v>2249</v>
      </c>
      <c r="G167" t="s">
        <v>4</v>
      </c>
      <c r="H167" t="s">
        <v>25</v>
      </c>
      <c r="I167" t="s">
        <v>227</v>
      </c>
      <c r="J167" t="s">
        <v>262</v>
      </c>
      <c r="K167">
        <v>10</v>
      </c>
      <c r="N167">
        <v>10</v>
      </c>
      <c r="P167" t="s">
        <v>14</v>
      </c>
      <c r="Q167" t="s">
        <v>227</v>
      </c>
      <c r="X167">
        <v>342</v>
      </c>
      <c r="Y167" t="s">
        <v>316</v>
      </c>
      <c r="Z167" t="s">
        <v>364</v>
      </c>
      <c r="AA167" t="s">
        <v>101</v>
      </c>
      <c r="AB167" t="s">
        <v>411</v>
      </c>
      <c r="AC167" t="s">
        <v>4</v>
      </c>
    </row>
    <row r="168" spans="1:29" x14ac:dyDescent="0.25">
      <c r="A168" s="1">
        <v>4103</v>
      </c>
      <c r="B168">
        <v>2020</v>
      </c>
      <c r="C168">
        <v>2</v>
      </c>
      <c r="D168" s="2">
        <v>43877</v>
      </c>
      <c r="E168" t="s">
        <v>131</v>
      </c>
      <c r="F168">
        <v>2250</v>
      </c>
      <c r="G168" t="s">
        <v>143</v>
      </c>
      <c r="H168" t="s">
        <v>53</v>
      </c>
      <c r="I168" t="s">
        <v>227</v>
      </c>
      <c r="J168" t="s">
        <v>262</v>
      </c>
      <c r="K168">
        <v>2</v>
      </c>
      <c r="N168">
        <v>2</v>
      </c>
      <c r="P168" t="s">
        <v>14</v>
      </c>
      <c r="Q168" t="s">
        <v>227</v>
      </c>
      <c r="X168">
        <v>160</v>
      </c>
      <c r="Y168" t="s">
        <v>326</v>
      </c>
      <c r="Z168" t="s">
        <v>375</v>
      </c>
      <c r="AA168" t="s">
        <v>101</v>
      </c>
      <c r="AB168" t="s">
        <v>413</v>
      </c>
      <c r="AC168" t="s">
        <v>8</v>
      </c>
    </row>
    <row r="169" spans="1:29" x14ac:dyDescent="0.25">
      <c r="A169" s="1">
        <v>4104</v>
      </c>
      <c r="B169">
        <v>2020</v>
      </c>
      <c r="C169">
        <v>2</v>
      </c>
      <c r="D169" s="2">
        <v>43878</v>
      </c>
      <c r="E169" t="s">
        <v>131</v>
      </c>
      <c r="F169">
        <v>2251</v>
      </c>
      <c r="G169" t="s">
        <v>4</v>
      </c>
      <c r="H169" t="s">
        <v>22</v>
      </c>
      <c r="I169" t="s">
        <v>227</v>
      </c>
      <c r="J169" t="s">
        <v>262</v>
      </c>
      <c r="K169">
        <v>18</v>
      </c>
      <c r="N169">
        <v>18</v>
      </c>
      <c r="P169" t="s">
        <v>14</v>
      </c>
      <c r="Q169" t="s">
        <v>227</v>
      </c>
      <c r="X169">
        <v>331</v>
      </c>
      <c r="Y169" t="s">
        <v>318</v>
      </c>
      <c r="Z169" t="s">
        <v>366</v>
      </c>
      <c r="AA169" t="s">
        <v>101</v>
      </c>
      <c r="AB169" t="s">
        <v>411</v>
      </c>
      <c r="AC169" t="s">
        <v>4</v>
      </c>
    </row>
    <row r="170" spans="1:29" x14ac:dyDescent="0.25">
      <c r="A170" s="1">
        <v>4105</v>
      </c>
      <c r="B170">
        <v>2020</v>
      </c>
      <c r="C170">
        <v>2</v>
      </c>
      <c r="D170" s="2">
        <v>43878</v>
      </c>
      <c r="E170" t="s">
        <v>131</v>
      </c>
      <c r="F170">
        <v>2251</v>
      </c>
      <c r="G170" t="s">
        <v>4</v>
      </c>
      <c r="H170" t="s">
        <v>25</v>
      </c>
      <c r="I170" t="s">
        <v>227</v>
      </c>
      <c r="J170" t="s">
        <v>262</v>
      </c>
      <c r="K170">
        <v>10</v>
      </c>
      <c r="N170">
        <v>10</v>
      </c>
      <c r="P170" t="s">
        <v>14</v>
      </c>
      <c r="Q170" t="s">
        <v>227</v>
      </c>
      <c r="X170">
        <v>342</v>
      </c>
      <c r="Y170" t="s">
        <v>316</v>
      </c>
      <c r="Z170" t="s">
        <v>364</v>
      </c>
      <c r="AA170" t="s">
        <v>101</v>
      </c>
      <c r="AB170" t="s">
        <v>411</v>
      </c>
      <c r="AC170" t="s">
        <v>4</v>
      </c>
    </row>
    <row r="171" spans="1:29" x14ac:dyDescent="0.25">
      <c r="A171" s="1">
        <v>4106</v>
      </c>
      <c r="B171">
        <v>2020</v>
      </c>
      <c r="C171">
        <v>2</v>
      </c>
      <c r="D171" s="2">
        <v>43878</v>
      </c>
      <c r="E171" t="s">
        <v>131</v>
      </c>
      <c r="F171">
        <v>2251</v>
      </c>
      <c r="G171" t="s">
        <v>4</v>
      </c>
      <c r="H171" t="s">
        <v>24</v>
      </c>
      <c r="I171" t="s">
        <v>227</v>
      </c>
      <c r="J171" t="s">
        <v>262</v>
      </c>
      <c r="K171">
        <v>14</v>
      </c>
      <c r="N171">
        <v>14</v>
      </c>
      <c r="P171" t="s">
        <v>14</v>
      </c>
      <c r="Q171" t="s">
        <v>227</v>
      </c>
      <c r="X171">
        <v>331</v>
      </c>
      <c r="Y171" t="s">
        <v>318</v>
      </c>
      <c r="Z171" t="s">
        <v>366</v>
      </c>
      <c r="AA171" t="s">
        <v>101</v>
      </c>
      <c r="AB171" t="s">
        <v>411</v>
      </c>
      <c r="AC171" t="s">
        <v>4</v>
      </c>
    </row>
    <row r="172" spans="1:29" x14ac:dyDescent="0.25">
      <c r="A172" s="1">
        <v>4107</v>
      </c>
      <c r="B172">
        <v>2020</v>
      </c>
      <c r="C172">
        <v>2</v>
      </c>
      <c r="D172" s="2">
        <v>43878</v>
      </c>
      <c r="E172" t="s">
        <v>131</v>
      </c>
      <c r="F172">
        <v>2251</v>
      </c>
      <c r="G172" t="s">
        <v>4</v>
      </c>
      <c r="H172" t="s">
        <v>21</v>
      </c>
      <c r="I172" t="s">
        <v>227</v>
      </c>
      <c r="J172" t="s">
        <v>262</v>
      </c>
      <c r="K172">
        <v>20</v>
      </c>
      <c r="N172">
        <v>20</v>
      </c>
      <c r="P172" t="s">
        <v>14</v>
      </c>
      <c r="Q172" t="s">
        <v>227</v>
      </c>
      <c r="X172">
        <v>437</v>
      </c>
      <c r="Y172" t="s">
        <v>317</v>
      </c>
      <c r="Z172" t="s">
        <v>365</v>
      </c>
      <c r="AA172" t="s">
        <v>101</v>
      </c>
      <c r="AB172" t="s">
        <v>411</v>
      </c>
      <c r="AC172" t="s">
        <v>4</v>
      </c>
    </row>
    <row r="173" spans="1:29" x14ac:dyDescent="0.25">
      <c r="A173" s="1">
        <v>4108</v>
      </c>
      <c r="B173">
        <v>2020</v>
      </c>
      <c r="C173">
        <v>2</v>
      </c>
      <c r="D173" s="2">
        <v>43879</v>
      </c>
      <c r="E173" t="s">
        <v>131</v>
      </c>
      <c r="F173">
        <v>2252</v>
      </c>
      <c r="G173" t="s">
        <v>135</v>
      </c>
      <c r="H173" t="s">
        <v>75</v>
      </c>
      <c r="I173" t="s">
        <v>227</v>
      </c>
      <c r="J173" t="s">
        <v>262</v>
      </c>
      <c r="K173">
        <v>28</v>
      </c>
      <c r="N173">
        <v>28</v>
      </c>
      <c r="P173" t="s">
        <v>14</v>
      </c>
      <c r="Q173" t="s">
        <v>227</v>
      </c>
      <c r="X173">
        <v>281</v>
      </c>
      <c r="Y173" t="s">
        <v>313</v>
      </c>
      <c r="Z173" t="s">
        <v>361</v>
      </c>
      <c r="AA173" t="s">
        <v>101</v>
      </c>
      <c r="AB173" t="s">
        <v>410</v>
      </c>
      <c r="AC173" t="s">
        <v>10</v>
      </c>
    </row>
    <row r="174" spans="1:29" x14ac:dyDescent="0.25">
      <c r="A174" s="1">
        <v>4109</v>
      </c>
      <c r="B174">
        <v>2020</v>
      </c>
      <c r="C174">
        <v>2</v>
      </c>
      <c r="D174" s="2">
        <v>43879</v>
      </c>
      <c r="E174" t="s">
        <v>131</v>
      </c>
      <c r="F174">
        <v>2252</v>
      </c>
      <c r="G174" t="s">
        <v>135</v>
      </c>
      <c r="H174" t="s">
        <v>74</v>
      </c>
      <c r="I174" t="s">
        <v>227</v>
      </c>
      <c r="J174" t="s">
        <v>262</v>
      </c>
      <c r="K174">
        <v>9</v>
      </c>
      <c r="N174">
        <v>9</v>
      </c>
      <c r="P174" t="s">
        <v>14</v>
      </c>
      <c r="Q174" t="s">
        <v>227</v>
      </c>
      <c r="X174">
        <v>280</v>
      </c>
      <c r="Y174" t="s">
        <v>319</v>
      </c>
      <c r="Z174" t="s">
        <v>367</v>
      </c>
      <c r="AA174" t="s">
        <v>101</v>
      </c>
      <c r="AB174" t="s">
        <v>410</v>
      </c>
      <c r="AC174" t="s">
        <v>10</v>
      </c>
    </row>
    <row r="175" spans="1:29" x14ac:dyDescent="0.25">
      <c r="A175" s="1">
        <v>4110</v>
      </c>
      <c r="B175">
        <v>2020</v>
      </c>
      <c r="C175">
        <v>2</v>
      </c>
      <c r="D175" s="2">
        <v>43879</v>
      </c>
      <c r="E175" t="s">
        <v>131</v>
      </c>
      <c r="F175">
        <v>2252</v>
      </c>
      <c r="G175" t="s">
        <v>135</v>
      </c>
      <c r="H175" t="s">
        <v>80</v>
      </c>
      <c r="I175" t="s">
        <v>227</v>
      </c>
      <c r="J175" t="s">
        <v>262</v>
      </c>
      <c r="K175">
        <v>24</v>
      </c>
      <c r="N175">
        <v>24</v>
      </c>
      <c r="P175" t="s">
        <v>14</v>
      </c>
      <c r="Q175" t="s">
        <v>227</v>
      </c>
      <c r="X175">
        <v>273</v>
      </c>
      <c r="Y175" t="s">
        <v>311</v>
      </c>
      <c r="Z175" t="s">
        <v>359</v>
      </c>
      <c r="AA175" t="s">
        <v>101</v>
      </c>
      <c r="AB175" t="s">
        <v>410</v>
      </c>
      <c r="AC175" t="s">
        <v>10</v>
      </c>
    </row>
    <row r="176" spans="1:29" x14ac:dyDescent="0.25">
      <c r="A176" s="1">
        <v>4111</v>
      </c>
      <c r="B176">
        <v>2020</v>
      </c>
      <c r="C176">
        <v>2</v>
      </c>
      <c r="D176" s="2">
        <v>43879</v>
      </c>
      <c r="E176" t="s">
        <v>131</v>
      </c>
      <c r="F176">
        <v>2252</v>
      </c>
      <c r="G176" t="s">
        <v>135</v>
      </c>
      <c r="H176" t="s">
        <v>81</v>
      </c>
      <c r="I176" t="s">
        <v>227</v>
      </c>
      <c r="J176" t="s">
        <v>262</v>
      </c>
      <c r="K176">
        <v>13</v>
      </c>
      <c r="N176">
        <v>13</v>
      </c>
      <c r="P176" t="s">
        <v>14</v>
      </c>
      <c r="Q176" t="s">
        <v>227</v>
      </c>
      <c r="X176">
        <v>167</v>
      </c>
      <c r="Y176" t="s">
        <v>312</v>
      </c>
      <c r="Z176" t="s">
        <v>360</v>
      </c>
      <c r="AA176" t="s">
        <v>101</v>
      </c>
      <c r="AB176" t="s">
        <v>410</v>
      </c>
      <c r="AC176" t="s">
        <v>10</v>
      </c>
    </row>
    <row r="177" spans="1:29" x14ac:dyDescent="0.25">
      <c r="A177" s="1">
        <v>4112</v>
      </c>
      <c r="B177">
        <v>2020</v>
      </c>
      <c r="C177">
        <v>2</v>
      </c>
      <c r="D177" s="2">
        <v>43879</v>
      </c>
      <c r="E177" t="s">
        <v>131</v>
      </c>
      <c r="F177">
        <v>2252</v>
      </c>
      <c r="G177" t="s">
        <v>135</v>
      </c>
      <c r="H177" t="s">
        <v>82</v>
      </c>
      <c r="I177" t="s">
        <v>227</v>
      </c>
      <c r="J177" t="s">
        <v>262</v>
      </c>
      <c r="K177">
        <v>3</v>
      </c>
      <c r="N177">
        <v>3</v>
      </c>
      <c r="P177" t="s">
        <v>14</v>
      </c>
      <c r="Q177" t="s">
        <v>227</v>
      </c>
      <c r="X177">
        <v>271</v>
      </c>
      <c r="Y177" t="s">
        <v>314</v>
      </c>
      <c r="Z177" t="s">
        <v>362</v>
      </c>
      <c r="AA177" t="s">
        <v>101</v>
      </c>
      <c r="AB177" t="s">
        <v>410</v>
      </c>
      <c r="AC177" t="s">
        <v>10</v>
      </c>
    </row>
    <row r="178" spans="1:29" x14ac:dyDescent="0.25">
      <c r="A178" s="1">
        <v>4113</v>
      </c>
      <c r="B178">
        <v>2020</v>
      </c>
      <c r="C178">
        <v>2</v>
      </c>
      <c r="D178" s="2">
        <v>43879</v>
      </c>
      <c r="E178" t="s">
        <v>131</v>
      </c>
      <c r="F178">
        <v>2252</v>
      </c>
      <c r="G178" t="s">
        <v>135</v>
      </c>
      <c r="H178" t="s">
        <v>85</v>
      </c>
      <c r="I178" t="s">
        <v>227</v>
      </c>
      <c r="J178" t="s">
        <v>262</v>
      </c>
      <c r="K178">
        <v>2</v>
      </c>
      <c r="N178">
        <v>2</v>
      </c>
      <c r="P178" t="s">
        <v>14</v>
      </c>
      <c r="Q178" t="s">
        <v>227</v>
      </c>
      <c r="X178">
        <v>225</v>
      </c>
      <c r="Y178" t="s">
        <v>320</v>
      </c>
      <c r="Z178" t="s">
        <v>368</v>
      </c>
      <c r="AA178" t="s">
        <v>101</v>
      </c>
      <c r="AB178" t="s">
        <v>410</v>
      </c>
      <c r="AC178" t="s">
        <v>10</v>
      </c>
    </row>
    <row r="179" spans="1:29" x14ac:dyDescent="0.25">
      <c r="A179" s="1">
        <v>4114</v>
      </c>
      <c r="B179">
        <v>2020</v>
      </c>
      <c r="C179">
        <v>2</v>
      </c>
      <c r="D179" s="2">
        <v>43879</v>
      </c>
      <c r="E179" t="s">
        <v>131</v>
      </c>
      <c r="F179">
        <v>2252</v>
      </c>
      <c r="G179" t="s">
        <v>135</v>
      </c>
      <c r="H179" t="s">
        <v>86</v>
      </c>
      <c r="I179" t="s">
        <v>227</v>
      </c>
      <c r="J179" t="s">
        <v>262</v>
      </c>
      <c r="K179">
        <v>2</v>
      </c>
      <c r="N179">
        <v>2</v>
      </c>
      <c r="P179" t="s">
        <v>14</v>
      </c>
      <c r="Q179" t="s">
        <v>227</v>
      </c>
      <c r="X179">
        <v>219</v>
      </c>
      <c r="Y179" t="s">
        <v>321</v>
      </c>
      <c r="Z179" t="s">
        <v>369</v>
      </c>
      <c r="AA179" t="s">
        <v>101</v>
      </c>
      <c r="AB179" t="s">
        <v>410</v>
      </c>
      <c r="AC179" t="s">
        <v>10</v>
      </c>
    </row>
    <row r="180" spans="1:29" x14ac:dyDescent="0.25">
      <c r="A180" s="1">
        <v>4115</v>
      </c>
      <c r="B180">
        <v>2020</v>
      </c>
      <c r="C180">
        <v>2</v>
      </c>
      <c r="D180" s="2">
        <v>43880</v>
      </c>
      <c r="E180" t="s">
        <v>131</v>
      </c>
      <c r="F180">
        <v>2254</v>
      </c>
      <c r="G180" t="s">
        <v>155</v>
      </c>
      <c r="H180" t="s">
        <v>80</v>
      </c>
      <c r="I180" t="s">
        <v>227</v>
      </c>
      <c r="J180" t="s">
        <v>262</v>
      </c>
      <c r="K180">
        <v>3</v>
      </c>
      <c r="N180">
        <v>5</v>
      </c>
      <c r="P180" t="s">
        <v>14</v>
      </c>
      <c r="Q180" t="s">
        <v>227</v>
      </c>
      <c r="X180">
        <v>273</v>
      </c>
      <c r="Y180" t="s">
        <v>311</v>
      </c>
      <c r="Z180" t="s">
        <v>359</v>
      </c>
      <c r="AA180" t="s">
        <v>101</v>
      </c>
      <c r="AB180" t="s">
        <v>410</v>
      </c>
      <c r="AC180" t="s">
        <v>10</v>
      </c>
    </row>
    <row r="181" spans="1:29" x14ac:dyDescent="0.25">
      <c r="A181" s="1">
        <v>4116</v>
      </c>
      <c r="B181">
        <v>2020</v>
      </c>
      <c r="C181">
        <v>2</v>
      </c>
      <c r="D181" s="2">
        <v>43880</v>
      </c>
      <c r="E181" t="s">
        <v>131</v>
      </c>
      <c r="F181">
        <v>2254</v>
      </c>
      <c r="G181" t="s">
        <v>155</v>
      </c>
      <c r="H181" t="s">
        <v>81</v>
      </c>
      <c r="I181" t="s">
        <v>227</v>
      </c>
      <c r="J181" t="s">
        <v>262</v>
      </c>
      <c r="K181">
        <v>5</v>
      </c>
      <c r="N181">
        <v>3</v>
      </c>
      <c r="P181" t="s">
        <v>14</v>
      </c>
      <c r="Q181" t="s">
        <v>227</v>
      </c>
      <c r="X181">
        <v>167</v>
      </c>
      <c r="Y181" t="s">
        <v>312</v>
      </c>
      <c r="Z181" t="s">
        <v>360</v>
      </c>
      <c r="AA181" t="s">
        <v>101</v>
      </c>
      <c r="AB181" t="s">
        <v>410</v>
      </c>
      <c r="AC181" t="s">
        <v>10</v>
      </c>
    </row>
    <row r="182" spans="1:29" x14ac:dyDescent="0.25">
      <c r="A182" s="1">
        <v>4117</v>
      </c>
      <c r="B182">
        <v>2020</v>
      </c>
      <c r="C182">
        <v>2</v>
      </c>
      <c r="D182" s="2">
        <v>43880</v>
      </c>
      <c r="E182" t="s">
        <v>131</v>
      </c>
      <c r="F182">
        <v>2255</v>
      </c>
      <c r="G182" t="s">
        <v>133</v>
      </c>
      <c r="H182" t="s">
        <v>85</v>
      </c>
      <c r="I182" t="s">
        <v>227</v>
      </c>
      <c r="J182" t="s">
        <v>262</v>
      </c>
      <c r="K182">
        <v>4</v>
      </c>
      <c r="N182">
        <v>4</v>
      </c>
      <c r="P182" t="s">
        <v>14</v>
      </c>
      <c r="Q182" t="s">
        <v>227</v>
      </c>
      <c r="X182">
        <v>225</v>
      </c>
      <c r="Y182" t="s">
        <v>320</v>
      </c>
      <c r="Z182" t="s">
        <v>368</v>
      </c>
      <c r="AA182" t="s">
        <v>101</v>
      </c>
      <c r="AB182" t="s">
        <v>410</v>
      </c>
      <c r="AC182" t="s">
        <v>10</v>
      </c>
    </row>
    <row r="183" spans="1:29" x14ac:dyDescent="0.25">
      <c r="A183" s="1">
        <v>4118</v>
      </c>
      <c r="B183">
        <v>2020</v>
      </c>
      <c r="C183">
        <v>2</v>
      </c>
      <c r="D183" s="2">
        <v>43880</v>
      </c>
      <c r="E183" t="s">
        <v>131</v>
      </c>
      <c r="F183">
        <v>2255</v>
      </c>
      <c r="G183" t="s">
        <v>133</v>
      </c>
      <c r="H183" t="s">
        <v>86</v>
      </c>
      <c r="I183" t="s">
        <v>227</v>
      </c>
      <c r="J183" t="s">
        <v>262</v>
      </c>
      <c r="K183">
        <v>4</v>
      </c>
      <c r="N183">
        <v>4</v>
      </c>
      <c r="P183" t="s">
        <v>14</v>
      </c>
      <c r="Q183" t="s">
        <v>227</v>
      </c>
      <c r="X183">
        <v>219</v>
      </c>
      <c r="Y183" t="s">
        <v>321</v>
      </c>
      <c r="Z183" t="s">
        <v>369</v>
      </c>
      <c r="AA183" t="s">
        <v>101</v>
      </c>
      <c r="AB183" t="s">
        <v>410</v>
      </c>
      <c r="AC183" t="s">
        <v>10</v>
      </c>
    </row>
    <row r="184" spans="1:29" x14ac:dyDescent="0.25">
      <c r="A184" s="1">
        <v>4119</v>
      </c>
      <c r="B184">
        <v>2020</v>
      </c>
      <c r="C184">
        <v>2</v>
      </c>
      <c r="D184" s="2">
        <v>43880</v>
      </c>
      <c r="E184" t="s">
        <v>131</v>
      </c>
      <c r="F184">
        <v>2255</v>
      </c>
      <c r="G184" t="s">
        <v>133</v>
      </c>
      <c r="H184" t="s">
        <v>80</v>
      </c>
      <c r="I184" t="s">
        <v>227</v>
      </c>
      <c r="J184" t="s">
        <v>262</v>
      </c>
      <c r="K184">
        <v>2</v>
      </c>
      <c r="N184">
        <v>2</v>
      </c>
      <c r="P184" t="s">
        <v>14</v>
      </c>
      <c r="Q184" t="s">
        <v>227</v>
      </c>
      <c r="X184">
        <v>273</v>
      </c>
      <c r="Y184" t="s">
        <v>311</v>
      </c>
      <c r="Z184" t="s">
        <v>359</v>
      </c>
      <c r="AA184" t="s">
        <v>101</v>
      </c>
      <c r="AB184" t="s">
        <v>410</v>
      </c>
      <c r="AC184" t="s">
        <v>10</v>
      </c>
    </row>
    <row r="185" spans="1:29" x14ac:dyDescent="0.25">
      <c r="A185" s="1">
        <v>4120</v>
      </c>
      <c r="B185">
        <v>2020</v>
      </c>
      <c r="C185">
        <v>2</v>
      </c>
      <c r="D185" s="2">
        <v>43881</v>
      </c>
      <c r="E185" t="s">
        <v>131</v>
      </c>
      <c r="F185">
        <v>2256</v>
      </c>
      <c r="G185" t="s">
        <v>134</v>
      </c>
      <c r="H185" t="s">
        <v>80</v>
      </c>
      <c r="I185" t="s">
        <v>227</v>
      </c>
      <c r="J185" t="s">
        <v>262</v>
      </c>
      <c r="K185">
        <v>3</v>
      </c>
      <c r="N185">
        <v>3</v>
      </c>
      <c r="P185" t="s">
        <v>14</v>
      </c>
      <c r="Q185" t="s">
        <v>227</v>
      </c>
      <c r="X185">
        <v>273</v>
      </c>
      <c r="Y185" t="s">
        <v>311</v>
      </c>
      <c r="Z185" t="s">
        <v>359</v>
      </c>
      <c r="AA185" t="s">
        <v>101</v>
      </c>
      <c r="AB185" t="s">
        <v>410</v>
      </c>
      <c r="AC185" t="s">
        <v>10</v>
      </c>
    </row>
    <row r="186" spans="1:29" x14ac:dyDescent="0.25">
      <c r="A186" s="1">
        <v>4121</v>
      </c>
      <c r="B186">
        <v>2020</v>
      </c>
      <c r="C186">
        <v>2</v>
      </c>
      <c r="D186" s="2">
        <v>43881</v>
      </c>
      <c r="E186" t="s">
        <v>131</v>
      </c>
      <c r="F186">
        <v>2256</v>
      </c>
      <c r="G186" t="s">
        <v>134</v>
      </c>
      <c r="H186" t="s">
        <v>81</v>
      </c>
      <c r="I186" t="s">
        <v>227</v>
      </c>
      <c r="J186" t="s">
        <v>262</v>
      </c>
      <c r="K186">
        <v>3</v>
      </c>
      <c r="N186">
        <v>3</v>
      </c>
      <c r="P186" t="s">
        <v>14</v>
      </c>
      <c r="Q186" t="s">
        <v>227</v>
      </c>
      <c r="X186">
        <v>167</v>
      </c>
      <c r="Y186" t="s">
        <v>312</v>
      </c>
      <c r="Z186" t="s">
        <v>360</v>
      </c>
      <c r="AA186" t="s">
        <v>101</v>
      </c>
      <c r="AB186" t="s">
        <v>410</v>
      </c>
      <c r="AC186" t="s">
        <v>10</v>
      </c>
    </row>
    <row r="187" spans="1:29" x14ac:dyDescent="0.25">
      <c r="A187" s="1">
        <v>4122</v>
      </c>
      <c r="B187">
        <v>2020</v>
      </c>
      <c r="C187">
        <v>2</v>
      </c>
      <c r="D187" s="2">
        <v>43881</v>
      </c>
      <c r="E187" t="s">
        <v>131</v>
      </c>
      <c r="F187">
        <v>2257</v>
      </c>
      <c r="G187" t="s">
        <v>135</v>
      </c>
      <c r="H187" t="s">
        <v>82</v>
      </c>
      <c r="I187" t="s">
        <v>227</v>
      </c>
      <c r="J187" t="s">
        <v>262</v>
      </c>
      <c r="K187">
        <v>12</v>
      </c>
      <c r="N187">
        <v>12</v>
      </c>
      <c r="P187" t="s">
        <v>14</v>
      </c>
      <c r="Q187" t="s">
        <v>227</v>
      </c>
      <c r="X187">
        <v>271</v>
      </c>
      <c r="Y187" t="s">
        <v>314</v>
      </c>
      <c r="Z187" t="s">
        <v>362</v>
      </c>
      <c r="AA187" t="s">
        <v>101</v>
      </c>
      <c r="AB187" t="s">
        <v>410</v>
      </c>
      <c r="AC187" t="s">
        <v>10</v>
      </c>
    </row>
    <row r="188" spans="1:29" x14ac:dyDescent="0.25">
      <c r="A188" s="1">
        <v>4123</v>
      </c>
      <c r="B188">
        <v>2020</v>
      </c>
      <c r="C188">
        <v>2</v>
      </c>
      <c r="D188" s="2">
        <v>43881</v>
      </c>
      <c r="E188" t="s">
        <v>131</v>
      </c>
      <c r="F188">
        <v>2257</v>
      </c>
      <c r="G188" t="s">
        <v>135</v>
      </c>
      <c r="H188" t="s">
        <v>74</v>
      </c>
      <c r="I188" t="s">
        <v>227</v>
      </c>
      <c r="J188" t="s">
        <v>262</v>
      </c>
      <c r="K188">
        <v>6</v>
      </c>
      <c r="N188">
        <v>6</v>
      </c>
      <c r="P188" t="s">
        <v>14</v>
      </c>
      <c r="Q188" t="s">
        <v>227</v>
      </c>
      <c r="X188">
        <v>280</v>
      </c>
      <c r="Y188" t="s">
        <v>319</v>
      </c>
      <c r="Z188" t="s">
        <v>367</v>
      </c>
      <c r="AA188" t="s">
        <v>101</v>
      </c>
      <c r="AB188" t="s">
        <v>410</v>
      </c>
      <c r="AC188" t="s">
        <v>10</v>
      </c>
    </row>
    <row r="189" spans="1:29" x14ac:dyDescent="0.25">
      <c r="A189" s="1">
        <v>4124</v>
      </c>
      <c r="B189">
        <v>2020</v>
      </c>
      <c r="C189">
        <v>2</v>
      </c>
      <c r="D189" s="2">
        <v>43881</v>
      </c>
      <c r="E189" t="s">
        <v>131</v>
      </c>
      <c r="F189">
        <v>2257</v>
      </c>
      <c r="G189" t="s">
        <v>135</v>
      </c>
      <c r="H189" t="s">
        <v>75</v>
      </c>
      <c r="I189" t="s">
        <v>227</v>
      </c>
      <c r="J189" t="s">
        <v>262</v>
      </c>
      <c r="K189">
        <v>10</v>
      </c>
      <c r="N189">
        <v>10</v>
      </c>
      <c r="P189" t="s">
        <v>14</v>
      </c>
      <c r="Q189" t="s">
        <v>227</v>
      </c>
      <c r="X189">
        <v>281</v>
      </c>
      <c r="Y189" t="s">
        <v>313</v>
      </c>
      <c r="Z189" t="s">
        <v>361</v>
      </c>
      <c r="AA189" t="s">
        <v>101</v>
      </c>
      <c r="AB189" t="s">
        <v>410</v>
      </c>
      <c r="AC189" t="s">
        <v>10</v>
      </c>
    </row>
    <row r="190" spans="1:29" x14ac:dyDescent="0.25">
      <c r="A190" s="1">
        <v>4125</v>
      </c>
      <c r="B190">
        <v>2020</v>
      </c>
      <c r="C190">
        <v>2</v>
      </c>
      <c r="D190" s="2">
        <v>43881</v>
      </c>
      <c r="E190" t="s">
        <v>131</v>
      </c>
      <c r="F190">
        <v>2257</v>
      </c>
      <c r="G190" t="s">
        <v>135</v>
      </c>
      <c r="H190" t="s">
        <v>85</v>
      </c>
      <c r="I190" t="s">
        <v>227</v>
      </c>
      <c r="J190" t="s">
        <v>262</v>
      </c>
      <c r="K190">
        <v>4</v>
      </c>
      <c r="N190">
        <v>4</v>
      </c>
      <c r="P190" t="s">
        <v>14</v>
      </c>
      <c r="Q190" t="s">
        <v>227</v>
      </c>
      <c r="X190">
        <v>225</v>
      </c>
      <c r="Y190" t="s">
        <v>320</v>
      </c>
      <c r="Z190" t="s">
        <v>368</v>
      </c>
      <c r="AA190" t="s">
        <v>101</v>
      </c>
      <c r="AB190" t="s">
        <v>410</v>
      </c>
      <c r="AC190" t="s">
        <v>10</v>
      </c>
    </row>
    <row r="191" spans="1:29" x14ac:dyDescent="0.25">
      <c r="A191" s="1">
        <v>4126</v>
      </c>
      <c r="B191">
        <v>2020</v>
      </c>
      <c r="C191">
        <v>2</v>
      </c>
      <c r="D191" s="2">
        <v>43881</v>
      </c>
      <c r="E191" t="s">
        <v>131</v>
      </c>
      <c r="F191">
        <v>2257</v>
      </c>
      <c r="G191" t="s">
        <v>135</v>
      </c>
      <c r="H191" t="s">
        <v>86</v>
      </c>
      <c r="I191" t="s">
        <v>227</v>
      </c>
      <c r="J191" t="s">
        <v>262</v>
      </c>
      <c r="K191">
        <v>4</v>
      </c>
      <c r="N191">
        <v>4</v>
      </c>
      <c r="P191" t="s">
        <v>14</v>
      </c>
      <c r="Q191" t="s">
        <v>227</v>
      </c>
      <c r="X191">
        <v>219</v>
      </c>
      <c r="Y191" t="s">
        <v>321</v>
      </c>
      <c r="Z191" t="s">
        <v>369</v>
      </c>
      <c r="AA191" t="s">
        <v>101</v>
      </c>
      <c r="AB191" t="s">
        <v>410</v>
      </c>
      <c r="AC191" t="s">
        <v>10</v>
      </c>
    </row>
    <row r="192" spans="1:29" x14ac:dyDescent="0.25">
      <c r="A192" s="1">
        <v>4127</v>
      </c>
      <c r="B192">
        <v>2020</v>
      </c>
      <c r="C192">
        <v>2</v>
      </c>
      <c r="D192" s="2">
        <v>43881</v>
      </c>
      <c r="E192" t="s">
        <v>131</v>
      </c>
      <c r="F192">
        <v>2257</v>
      </c>
      <c r="G192" t="s">
        <v>135</v>
      </c>
      <c r="H192" t="s">
        <v>80</v>
      </c>
      <c r="I192" t="s">
        <v>227</v>
      </c>
      <c r="J192" t="s">
        <v>262</v>
      </c>
      <c r="K192">
        <v>9</v>
      </c>
      <c r="N192">
        <v>9</v>
      </c>
      <c r="P192" t="s">
        <v>14</v>
      </c>
      <c r="Q192" t="s">
        <v>227</v>
      </c>
      <c r="X192">
        <v>273</v>
      </c>
      <c r="Y192" t="s">
        <v>311</v>
      </c>
      <c r="Z192" t="s">
        <v>359</v>
      </c>
      <c r="AA192" t="s">
        <v>101</v>
      </c>
      <c r="AB192" t="s">
        <v>410</v>
      </c>
      <c r="AC192" t="s">
        <v>10</v>
      </c>
    </row>
    <row r="193" spans="1:29" x14ac:dyDescent="0.25">
      <c r="A193" s="1">
        <v>4128</v>
      </c>
      <c r="B193">
        <v>2020</v>
      </c>
      <c r="C193">
        <v>2</v>
      </c>
      <c r="D193" s="2">
        <v>43881</v>
      </c>
      <c r="E193" t="s">
        <v>131</v>
      </c>
      <c r="F193">
        <v>2257</v>
      </c>
      <c r="G193" t="s">
        <v>135</v>
      </c>
      <c r="H193" t="s">
        <v>81</v>
      </c>
      <c r="I193" t="s">
        <v>227</v>
      </c>
      <c r="J193" t="s">
        <v>262</v>
      </c>
      <c r="K193">
        <v>4</v>
      </c>
      <c r="N193">
        <v>4</v>
      </c>
      <c r="P193" t="s">
        <v>14</v>
      </c>
      <c r="Q193" t="s">
        <v>227</v>
      </c>
      <c r="X193">
        <v>167</v>
      </c>
      <c r="Y193" t="s">
        <v>312</v>
      </c>
      <c r="Z193" t="s">
        <v>360</v>
      </c>
      <c r="AA193" t="s">
        <v>101</v>
      </c>
      <c r="AB193" t="s">
        <v>410</v>
      </c>
      <c r="AC193" t="s">
        <v>10</v>
      </c>
    </row>
    <row r="194" spans="1:29" x14ac:dyDescent="0.25">
      <c r="A194" s="1">
        <v>4129</v>
      </c>
      <c r="B194">
        <v>2020</v>
      </c>
      <c r="C194">
        <v>2</v>
      </c>
      <c r="D194" s="2">
        <v>43881</v>
      </c>
      <c r="E194" t="s">
        <v>131</v>
      </c>
      <c r="F194">
        <v>2258</v>
      </c>
      <c r="G194" t="s">
        <v>133</v>
      </c>
      <c r="H194" t="s">
        <v>80</v>
      </c>
      <c r="I194" t="s">
        <v>241</v>
      </c>
      <c r="J194">
        <v>360</v>
      </c>
      <c r="K194">
        <v>50</v>
      </c>
      <c r="L194">
        <v>20</v>
      </c>
      <c r="N194">
        <v>30</v>
      </c>
      <c r="P194" t="s">
        <v>15</v>
      </c>
      <c r="Q194" t="s">
        <v>299</v>
      </c>
      <c r="X194">
        <v>273</v>
      </c>
      <c r="Y194" t="s">
        <v>311</v>
      </c>
      <c r="Z194" t="s">
        <v>359</v>
      </c>
      <c r="AA194" t="s">
        <v>101</v>
      </c>
      <c r="AB194" t="s">
        <v>410</v>
      </c>
      <c r="AC194" t="s">
        <v>10</v>
      </c>
    </row>
    <row r="195" spans="1:29" x14ac:dyDescent="0.25">
      <c r="A195" s="1">
        <v>4130</v>
      </c>
      <c r="B195">
        <v>2020</v>
      </c>
      <c r="C195">
        <v>2</v>
      </c>
      <c r="D195" s="2">
        <v>43884</v>
      </c>
      <c r="E195" t="s">
        <v>131</v>
      </c>
      <c r="F195">
        <v>2259</v>
      </c>
      <c r="G195" t="s">
        <v>156</v>
      </c>
      <c r="H195" t="s">
        <v>81</v>
      </c>
      <c r="I195" t="s">
        <v>227</v>
      </c>
      <c r="J195" t="s">
        <v>262</v>
      </c>
      <c r="K195">
        <v>4</v>
      </c>
      <c r="N195">
        <v>4</v>
      </c>
      <c r="P195" t="s">
        <v>14</v>
      </c>
      <c r="Q195" t="s">
        <v>227</v>
      </c>
      <c r="X195">
        <v>167</v>
      </c>
      <c r="Y195" t="s">
        <v>312</v>
      </c>
      <c r="Z195" t="s">
        <v>360</v>
      </c>
      <c r="AA195" t="s">
        <v>101</v>
      </c>
      <c r="AB195" t="s">
        <v>410</v>
      </c>
      <c r="AC195" t="s">
        <v>10</v>
      </c>
    </row>
    <row r="196" spans="1:29" x14ac:dyDescent="0.25">
      <c r="A196" s="1">
        <v>4131</v>
      </c>
      <c r="B196">
        <v>2020</v>
      </c>
      <c r="C196">
        <v>2</v>
      </c>
      <c r="D196" s="2">
        <v>43884</v>
      </c>
      <c r="E196" t="s">
        <v>131</v>
      </c>
      <c r="F196">
        <v>2259</v>
      </c>
      <c r="G196" t="s">
        <v>156</v>
      </c>
      <c r="H196" t="s">
        <v>80</v>
      </c>
      <c r="I196" t="s">
        <v>227</v>
      </c>
      <c r="J196" t="s">
        <v>262</v>
      </c>
      <c r="K196">
        <v>3</v>
      </c>
      <c r="N196">
        <v>3</v>
      </c>
      <c r="P196" t="s">
        <v>14</v>
      </c>
      <c r="Q196" t="s">
        <v>227</v>
      </c>
      <c r="X196">
        <v>273</v>
      </c>
      <c r="Y196" t="s">
        <v>311</v>
      </c>
      <c r="Z196" t="s">
        <v>359</v>
      </c>
      <c r="AA196" t="s">
        <v>101</v>
      </c>
      <c r="AB196" t="s">
        <v>410</v>
      </c>
      <c r="AC196" t="s">
        <v>10</v>
      </c>
    </row>
    <row r="197" spans="1:29" x14ac:dyDescent="0.25">
      <c r="A197" s="1">
        <v>4132</v>
      </c>
      <c r="B197">
        <v>2020</v>
      </c>
      <c r="C197">
        <v>2</v>
      </c>
      <c r="D197" s="2">
        <v>43884</v>
      </c>
      <c r="E197" t="s">
        <v>131</v>
      </c>
      <c r="F197">
        <v>2260</v>
      </c>
      <c r="G197" t="s">
        <v>141</v>
      </c>
      <c r="H197" t="s">
        <v>75</v>
      </c>
      <c r="I197" t="s">
        <v>227</v>
      </c>
      <c r="J197" t="s">
        <v>262</v>
      </c>
      <c r="K197">
        <v>96</v>
      </c>
      <c r="N197">
        <v>96</v>
      </c>
      <c r="P197" t="s">
        <v>14</v>
      </c>
      <c r="Q197" t="s">
        <v>227</v>
      </c>
      <c r="X197">
        <v>281</v>
      </c>
      <c r="Y197" t="s">
        <v>313</v>
      </c>
      <c r="Z197" t="s">
        <v>361</v>
      </c>
      <c r="AA197" t="s">
        <v>101</v>
      </c>
      <c r="AB197" t="s">
        <v>410</v>
      </c>
      <c r="AC197" t="s">
        <v>10</v>
      </c>
    </row>
    <row r="198" spans="1:29" x14ac:dyDescent="0.25">
      <c r="A198" s="1">
        <v>4133</v>
      </c>
      <c r="B198">
        <v>2020</v>
      </c>
      <c r="C198">
        <v>2</v>
      </c>
      <c r="D198" s="2">
        <v>43885</v>
      </c>
      <c r="E198" t="s">
        <v>131</v>
      </c>
      <c r="F198">
        <v>2261</v>
      </c>
      <c r="G198" t="s">
        <v>135</v>
      </c>
      <c r="H198" t="s">
        <v>85</v>
      </c>
      <c r="I198" t="s">
        <v>227</v>
      </c>
      <c r="J198" t="s">
        <v>262</v>
      </c>
      <c r="K198">
        <v>2</v>
      </c>
      <c r="N198">
        <v>2</v>
      </c>
      <c r="P198" t="s">
        <v>14</v>
      </c>
      <c r="Q198" t="s">
        <v>227</v>
      </c>
      <c r="X198">
        <v>225</v>
      </c>
      <c r="Y198" t="s">
        <v>320</v>
      </c>
      <c r="Z198" t="s">
        <v>368</v>
      </c>
      <c r="AA198" t="s">
        <v>101</v>
      </c>
      <c r="AB198" t="s">
        <v>410</v>
      </c>
      <c r="AC198" t="s">
        <v>10</v>
      </c>
    </row>
    <row r="199" spans="1:29" x14ac:dyDescent="0.25">
      <c r="A199" s="1">
        <v>4134</v>
      </c>
      <c r="B199">
        <v>2020</v>
      </c>
      <c r="C199">
        <v>2</v>
      </c>
      <c r="D199" s="2">
        <v>43885</v>
      </c>
      <c r="E199" t="s">
        <v>131</v>
      </c>
      <c r="F199">
        <v>2261</v>
      </c>
      <c r="G199" t="s">
        <v>135</v>
      </c>
      <c r="H199" t="s">
        <v>74</v>
      </c>
      <c r="I199" t="s">
        <v>227</v>
      </c>
      <c r="J199" t="s">
        <v>262</v>
      </c>
      <c r="K199">
        <v>1</v>
      </c>
      <c r="N199">
        <v>1</v>
      </c>
      <c r="P199" t="s">
        <v>14</v>
      </c>
      <c r="Q199" t="s">
        <v>227</v>
      </c>
      <c r="X199">
        <v>280</v>
      </c>
      <c r="Y199" t="s">
        <v>319</v>
      </c>
      <c r="Z199" t="s">
        <v>367</v>
      </c>
      <c r="AA199" t="s">
        <v>101</v>
      </c>
      <c r="AB199" t="s">
        <v>410</v>
      </c>
      <c r="AC199" t="s">
        <v>10</v>
      </c>
    </row>
    <row r="200" spans="1:29" x14ac:dyDescent="0.25">
      <c r="A200" s="1">
        <v>4135</v>
      </c>
      <c r="B200">
        <v>2020</v>
      </c>
      <c r="C200">
        <v>2</v>
      </c>
      <c r="D200" s="2">
        <v>43885</v>
      </c>
      <c r="E200" t="s">
        <v>131</v>
      </c>
      <c r="F200">
        <v>2262</v>
      </c>
      <c r="G200" t="s">
        <v>136</v>
      </c>
      <c r="H200" t="s">
        <v>81</v>
      </c>
      <c r="I200" t="s">
        <v>227</v>
      </c>
      <c r="J200" t="s">
        <v>262</v>
      </c>
      <c r="K200">
        <v>1</v>
      </c>
      <c r="N200">
        <v>1</v>
      </c>
      <c r="P200" t="s">
        <v>14</v>
      </c>
      <c r="Q200" t="s">
        <v>227</v>
      </c>
      <c r="X200">
        <v>167</v>
      </c>
      <c r="Y200" t="s">
        <v>312</v>
      </c>
      <c r="Z200" t="s">
        <v>360</v>
      </c>
      <c r="AA200" t="s">
        <v>101</v>
      </c>
      <c r="AB200" t="s">
        <v>410</v>
      </c>
      <c r="AC200" t="s">
        <v>10</v>
      </c>
    </row>
    <row r="201" spans="1:29" x14ac:dyDescent="0.25">
      <c r="A201" s="1">
        <v>4136</v>
      </c>
      <c r="B201">
        <v>2020</v>
      </c>
      <c r="C201">
        <v>2</v>
      </c>
      <c r="D201" s="2">
        <v>43885</v>
      </c>
      <c r="E201" t="s">
        <v>131</v>
      </c>
      <c r="F201">
        <v>2262</v>
      </c>
      <c r="G201" t="s">
        <v>136</v>
      </c>
      <c r="H201" t="s">
        <v>80</v>
      </c>
      <c r="I201" t="s">
        <v>227</v>
      </c>
      <c r="J201" t="s">
        <v>262</v>
      </c>
      <c r="K201">
        <v>1</v>
      </c>
      <c r="N201">
        <v>1</v>
      </c>
      <c r="P201" t="s">
        <v>14</v>
      </c>
      <c r="Q201" t="s">
        <v>227</v>
      </c>
      <c r="X201">
        <v>273</v>
      </c>
      <c r="Y201" t="s">
        <v>311</v>
      </c>
      <c r="Z201" t="s">
        <v>359</v>
      </c>
      <c r="AA201" t="s">
        <v>101</v>
      </c>
      <c r="AB201" t="s">
        <v>410</v>
      </c>
      <c r="AC201" t="s">
        <v>10</v>
      </c>
    </row>
    <row r="202" spans="1:29" x14ac:dyDescent="0.25">
      <c r="A202" s="1">
        <v>4137</v>
      </c>
      <c r="B202">
        <v>2020</v>
      </c>
      <c r="C202">
        <v>2</v>
      </c>
      <c r="D202" s="2">
        <v>43885</v>
      </c>
      <c r="E202" t="s">
        <v>131</v>
      </c>
      <c r="F202">
        <v>2262</v>
      </c>
      <c r="G202" t="s">
        <v>136</v>
      </c>
      <c r="H202" t="s">
        <v>75</v>
      </c>
      <c r="I202" t="s">
        <v>227</v>
      </c>
      <c r="J202" t="s">
        <v>262</v>
      </c>
      <c r="K202">
        <v>1</v>
      </c>
      <c r="N202">
        <v>1</v>
      </c>
      <c r="P202" t="s">
        <v>14</v>
      </c>
      <c r="Q202" t="s">
        <v>227</v>
      </c>
      <c r="X202">
        <v>281</v>
      </c>
      <c r="Y202" t="s">
        <v>313</v>
      </c>
      <c r="Z202" t="s">
        <v>361</v>
      </c>
      <c r="AA202" t="s">
        <v>101</v>
      </c>
      <c r="AB202" t="s">
        <v>410</v>
      </c>
      <c r="AC202" t="s">
        <v>10</v>
      </c>
    </row>
    <row r="203" spans="1:29" x14ac:dyDescent="0.25">
      <c r="A203" s="1">
        <v>4138</v>
      </c>
      <c r="B203">
        <v>2020</v>
      </c>
      <c r="C203">
        <v>2</v>
      </c>
      <c r="D203" s="2">
        <v>43886</v>
      </c>
      <c r="E203" t="s">
        <v>131</v>
      </c>
      <c r="F203">
        <v>2263</v>
      </c>
      <c r="G203" t="s">
        <v>139</v>
      </c>
      <c r="H203" t="s">
        <v>89</v>
      </c>
      <c r="I203" t="s">
        <v>227</v>
      </c>
      <c r="J203" t="s">
        <v>262</v>
      </c>
      <c r="K203">
        <v>17</v>
      </c>
      <c r="N203">
        <v>17</v>
      </c>
      <c r="P203" t="s">
        <v>14</v>
      </c>
      <c r="Q203" t="s">
        <v>227</v>
      </c>
      <c r="X203">
        <v>141</v>
      </c>
      <c r="Y203" t="s">
        <v>335</v>
      </c>
      <c r="Z203" t="s">
        <v>385</v>
      </c>
      <c r="AA203" t="s">
        <v>101</v>
      </c>
      <c r="AB203" t="s">
        <v>413</v>
      </c>
      <c r="AC203" t="s">
        <v>5</v>
      </c>
    </row>
    <row r="204" spans="1:29" x14ac:dyDescent="0.25">
      <c r="A204" s="1">
        <v>4139</v>
      </c>
      <c r="B204">
        <v>2020</v>
      </c>
      <c r="C204">
        <v>2</v>
      </c>
      <c r="D204" s="2">
        <v>43886</v>
      </c>
      <c r="E204" t="s">
        <v>131</v>
      </c>
      <c r="F204">
        <v>2263</v>
      </c>
      <c r="G204" t="s">
        <v>139</v>
      </c>
      <c r="H204" t="s">
        <v>90</v>
      </c>
      <c r="I204" t="s">
        <v>227</v>
      </c>
      <c r="J204" t="s">
        <v>262</v>
      </c>
      <c r="K204">
        <v>5</v>
      </c>
      <c r="N204">
        <v>5</v>
      </c>
      <c r="P204" t="s">
        <v>14</v>
      </c>
      <c r="Q204" t="s">
        <v>227</v>
      </c>
      <c r="X204">
        <v>81</v>
      </c>
      <c r="Y204" t="s">
        <v>336</v>
      </c>
      <c r="Z204" t="s">
        <v>386</v>
      </c>
      <c r="AA204" t="s">
        <v>101</v>
      </c>
      <c r="AB204" t="s">
        <v>413</v>
      </c>
      <c r="AC204" t="s">
        <v>5</v>
      </c>
    </row>
    <row r="205" spans="1:29" x14ac:dyDescent="0.25">
      <c r="A205" s="1">
        <v>4140</v>
      </c>
      <c r="B205">
        <v>2020</v>
      </c>
      <c r="C205">
        <v>2</v>
      </c>
      <c r="D205" s="2">
        <v>43886</v>
      </c>
      <c r="E205" t="s">
        <v>131</v>
      </c>
      <c r="F205">
        <v>2263</v>
      </c>
      <c r="G205" t="s">
        <v>139</v>
      </c>
      <c r="H205" t="s">
        <v>88</v>
      </c>
      <c r="I205" t="s">
        <v>227</v>
      </c>
      <c r="J205" t="s">
        <v>262</v>
      </c>
      <c r="K205">
        <v>6</v>
      </c>
      <c r="N205">
        <v>6</v>
      </c>
      <c r="P205" t="s">
        <v>14</v>
      </c>
      <c r="Q205" t="s">
        <v>227</v>
      </c>
      <c r="X205">
        <v>142</v>
      </c>
      <c r="Y205" t="s">
        <v>337</v>
      </c>
      <c r="Z205" t="s">
        <v>387</v>
      </c>
      <c r="AA205" t="s">
        <v>101</v>
      </c>
      <c r="AB205" t="s">
        <v>413</v>
      </c>
      <c r="AC205" t="s">
        <v>5</v>
      </c>
    </row>
    <row r="206" spans="1:29" x14ac:dyDescent="0.25">
      <c r="A206" s="1">
        <v>4141</v>
      </c>
      <c r="B206">
        <v>2020</v>
      </c>
      <c r="C206">
        <v>2</v>
      </c>
      <c r="D206" s="2">
        <v>43886</v>
      </c>
      <c r="E206" t="s">
        <v>131</v>
      </c>
      <c r="F206">
        <v>2263</v>
      </c>
      <c r="G206" t="s">
        <v>139</v>
      </c>
      <c r="H206" t="s">
        <v>50</v>
      </c>
      <c r="I206" t="s">
        <v>227</v>
      </c>
      <c r="J206" t="s">
        <v>262</v>
      </c>
      <c r="K206">
        <v>8</v>
      </c>
      <c r="L206">
        <v>4</v>
      </c>
      <c r="N206">
        <v>4</v>
      </c>
      <c r="P206" t="s">
        <v>14</v>
      </c>
      <c r="Q206" t="s">
        <v>227</v>
      </c>
      <c r="X206">
        <v>11</v>
      </c>
      <c r="Y206" t="s">
        <v>323</v>
      </c>
      <c r="Z206" t="s">
        <v>372</v>
      </c>
      <c r="AA206" t="s">
        <v>101</v>
      </c>
      <c r="AB206" t="s">
        <v>413</v>
      </c>
      <c r="AC206" t="s">
        <v>5</v>
      </c>
    </row>
    <row r="207" spans="1:29" x14ac:dyDescent="0.25">
      <c r="A207" s="1">
        <v>4142</v>
      </c>
      <c r="B207">
        <v>2020</v>
      </c>
      <c r="C207">
        <v>2</v>
      </c>
      <c r="D207" s="2">
        <v>43886</v>
      </c>
      <c r="E207" t="s">
        <v>131</v>
      </c>
      <c r="F207">
        <v>2264</v>
      </c>
      <c r="G207" t="s">
        <v>135</v>
      </c>
      <c r="H207" t="s">
        <v>81</v>
      </c>
      <c r="I207" t="s">
        <v>227</v>
      </c>
      <c r="J207" t="s">
        <v>262</v>
      </c>
      <c r="K207">
        <v>3</v>
      </c>
      <c r="N207">
        <v>3</v>
      </c>
      <c r="P207" t="s">
        <v>14</v>
      </c>
      <c r="Q207" t="s">
        <v>227</v>
      </c>
      <c r="X207">
        <v>167</v>
      </c>
      <c r="Y207" t="s">
        <v>312</v>
      </c>
      <c r="Z207" t="s">
        <v>360</v>
      </c>
      <c r="AA207" t="s">
        <v>101</v>
      </c>
      <c r="AB207" t="s">
        <v>410</v>
      </c>
      <c r="AC207" t="s">
        <v>10</v>
      </c>
    </row>
    <row r="208" spans="1:29" x14ac:dyDescent="0.25">
      <c r="A208" s="1">
        <v>4143</v>
      </c>
      <c r="B208">
        <v>2020</v>
      </c>
      <c r="C208">
        <v>2</v>
      </c>
      <c r="D208" s="2">
        <v>43886</v>
      </c>
      <c r="E208" t="s">
        <v>131</v>
      </c>
      <c r="F208">
        <v>2264</v>
      </c>
      <c r="G208" t="s">
        <v>135</v>
      </c>
      <c r="H208" t="s">
        <v>80</v>
      </c>
      <c r="I208" t="s">
        <v>227</v>
      </c>
      <c r="J208" t="s">
        <v>262</v>
      </c>
      <c r="K208">
        <v>3</v>
      </c>
      <c r="N208">
        <v>3</v>
      </c>
      <c r="P208" t="s">
        <v>14</v>
      </c>
      <c r="Q208" t="s">
        <v>227</v>
      </c>
      <c r="X208">
        <v>273</v>
      </c>
      <c r="Y208" t="s">
        <v>311</v>
      </c>
      <c r="Z208" t="s">
        <v>359</v>
      </c>
      <c r="AA208" t="s">
        <v>101</v>
      </c>
      <c r="AB208" t="s">
        <v>410</v>
      </c>
      <c r="AC208" t="s">
        <v>10</v>
      </c>
    </row>
    <row r="209" spans="1:29" x14ac:dyDescent="0.25">
      <c r="A209" s="1">
        <v>4144</v>
      </c>
      <c r="B209">
        <v>2020</v>
      </c>
      <c r="C209">
        <v>2</v>
      </c>
      <c r="D209" s="2">
        <v>43886</v>
      </c>
      <c r="E209" t="s">
        <v>131</v>
      </c>
      <c r="F209">
        <v>2264</v>
      </c>
      <c r="G209" t="s">
        <v>135</v>
      </c>
      <c r="H209" t="s">
        <v>85</v>
      </c>
      <c r="I209" t="s">
        <v>227</v>
      </c>
      <c r="J209" t="s">
        <v>262</v>
      </c>
      <c r="K209">
        <v>1</v>
      </c>
      <c r="N209">
        <v>1</v>
      </c>
      <c r="P209" t="s">
        <v>14</v>
      </c>
      <c r="Q209" t="s">
        <v>227</v>
      </c>
      <c r="X209">
        <v>225</v>
      </c>
      <c r="Y209" t="s">
        <v>320</v>
      </c>
      <c r="Z209" t="s">
        <v>368</v>
      </c>
      <c r="AA209" t="s">
        <v>101</v>
      </c>
      <c r="AB209" t="s">
        <v>410</v>
      </c>
      <c r="AC209" t="s">
        <v>10</v>
      </c>
    </row>
    <row r="210" spans="1:29" x14ac:dyDescent="0.25">
      <c r="A210" s="1">
        <v>4145</v>
      </c>
      <c r="B210">
        <v>2020</v>
      </c>
      <c r="C210">
        <v>2</v>
      </c>
      <c r="D210" s="2">
        <v>43886</v>
      </c>
      <c r="E210" t="s">
        <v>131</v>
      </c>
      <c r="F210">
        <v>2264</v>
      </c>
      <c r="G210" t="s">
        <v>135</v>
      </c>
      <c r="H210" t="s">
        <v>86</v>
      </c>
      <c r="I210" t="s">
        <v>227</v>
      </c>
      <c r="J210" t="s">
        <v>262</v>
      </c>
      <c r="K210">
        <v>1</v>
      </c>
      <c r="N210">
        <v>1</v>
      </c>
      <c r="P210" t="s">
        <v>14</v>
      </c>
      <c r="Q210" t="s">
        <v>227</v>
      </c>
      <c r="X210">
        <v>219</v>
      </c>
      <c r="Y210" t="s">
        <v>321</v>
      </c>
      <c r="Z210" t="s">
        <v>369</v>
      </c>
      <c r="AA210" t="s">
        <v>101</v>
      </c>
      <c r="AB210" t="s">
        <v>410</v>
      </c>
      <c r="AC210" t="s">
        <v>10</v>
      </c>
    </row>
    <row r="211" spans="1:29" x14ac:dyDescent="0.25">
      <c r="A211" s="1">
        <v>4146</v>
      </c>
      <c r="B211">
        <v>2020</v>
      </c>
      <c r="C211">
        <v>2</v>
      </c>
      <c r="D211" s="2">
        <v>43887</v>
      </c>
      <c r="E211" t="s">
        <v>131</v>
      </c>
      <c r="F211">
        <v>2267</v>
      </c>
      <c r="G211" t="s">
        <v>4</v>
      </c>
      <c r="H211" t="s">
        <v>24</v>
      </c>
      <c r="I211" t="s">
        <v>227</v>
      </c>
      <c r="J211" t="s">
        <v>262</v>
      </c>
      <c r="K211">
        <v>20</v>
      </c>
      <c r="N211">
        <v>20</v>
      </c>
      <c r="P211" t="s">
        <v>14</v>
      </c>
      <c r="Q211" t="s">
        <v>227</v>
      </c>
      <c r="X211">
        <v>331</v>
      </c>
      <c r="Y211" t="s">
        <v>318</v>
      </c>
      <c r="Z211" t="s">
        <v>366</v>
      </c>
      <c r="AA211" t="s">
        <v>101</v>
      </c>
      <c r="AB211" t="s">
        <v>411</v>
      </c>
      <c r="AC211" t="s">
        <v>4</v>
      </c>
    </row>
    <row r="212" spans="1:29" x14ac:dyDescent="0.25">
      <c r="A212" s="1">
        <v>4147</v>
      </c>
      <c r="B212">
        <v>2020</v>
      </c>
      <c r="C212">
        <v>2</v>
      </c>
      <c r="D212" s="2">
        <v>43888</v>
      </c>
      <c r="E212" t="s">
        <v>131</v>
      </c>
      <c r="F212">
        <v>2269</v>
      </c>
      <c r="G212" t="s">
        <v>135</v>
      </c>
      <c r="H212" t="s">
        <v>85</v>
      </c>
      <c r="I212" t="s">
        <v>227</v>
      </c>
      <c r="J212" t="s">
        <v>262</v>
      </c>
      <c r="K212">
        <v>2</v>
      </c>
      <c r="N212">
        <v>2</v>
      </c>
      <c r="P212" t="s">
        <v>14</v>
      </c>
      <c r="Q212" t="s">
        <v>227</v>
      </c>
      <c r="X212">
        <v>225</v>
      </c>
      <c r="Y212" t="s">
        <v>320</v>
      </c>
      <c r="Z212" t="s">
        <v>368</v>
      </c>
      <c r="AA212" t="s">
        <v>101</v>
      </c>
      <c r="AB212" t="s">
        <v>410</v>
      </c>
      <c r="AC212" t="s">
        <v>10</v>
      </c>
    </row>
    <row r="213" spans="1:29" x14ac:dyDescent="0.25">
      <c r="A213" s="1">
        <v>4148</v>
      </c>
      <c r="B213">
        <v>2020</v>
      </c>
      <c r="C213">
        <v>2</v>
      </c>
      <c r="D213" s="2">
        <v>43888</v>
      </c>
      <c r="E213" t="s">
        <v>131</v>
      </c>
      <c r="F213">
        <v>2269</v>
      </c>
      <c r="G213" t="s">
        <v>135</v>
      </c>
      <c r="H213" t="s">
        <v>86</v>
      </c>
      <c r="I213" t="s">
        <v>227</v>
      </c>
      <c r="J213" t="s">
        <v>262</v>
      </c>
      <c r="K213">
        <v>2</v>
      </c>
      <c r="N213">
        <v>2</v>
      </c>
      <c r="P213" t="s">
        <v>14</v>
      </c>
      <c r="Q213" t="s">
        <v>227</v>
      </c>
      <c r="X213">
        <v>219</v>
      </c>
      <c r="Y213" t="s">
        <v>321</v>
      </c>
      <c r="Z213" t="s">
        <v>369</v>
      </c>
      <c r="AA213" t="s">
        <v>101</v>
      </c>
      <c r="AB213" t="s">
        <v>410</v>
      </c>
      <c r="AC213" t="s">
        <v>10</v>
      </c>
    </row>
    <row r="214" spans="1:29" x14ac:dyDescent="0.25">
      <c r="A214" s="1">
        <v>4149</v>
      </c>
      <c r="B214">
        <v>2020</v>
      </c>
      <c r="C214">
        <v>2</v>
      </c>
      <c r="D214" s="2">
        <v>43888</v>
      </c>
      <c r="E214" t="s">
        <v>131</v>
      </c>
      <c r="F214">
        <v>2269</v>
      </c>
      <c r="G214" t="s">
        <v>135</v>
      </c>
      <c r="H214" t="s">
        <v>80</v>
      </c>
      <c r="I214" t="s">
        <v>227</v>
      </c>
      <c r="J214" t="s">
        <v>262</v>
      </c>
      <c r="K214">
        <v>2</v>
      </c>
      <c r="N214">
        <v>2</v>
      </c>
      <c r="P214" t="s">
        <v>14</v>
      </c>
      <c r="Q214" t="s">
        <v>227</v>
      </c>
      <c r="X214">
        <v>273</v>
      </c>
      <c r="Y214" t="s">
        <v>311</v>
      </c>
      <c r="Z214" t="s">
        <v>359</v>
      </c>
      <c r="AA214" t="s">
        <v>101</v>
      </c>
      <c r="AB214" t="s">
        <v>410</v>
      </c>
      <c r="AC214" t="s">
        <v>10</v>
      </c>
    </row>
    <row r="215" spans="1:29" x14ac:dyDescent="0.25">
      <c r="A215" s="1">
        <v>4150</v>
      </c>
      <c r="B215">
        <v>2020</v>
      </c>
      <c r="C215">
        <v>2</v>
      </c>
      <c r="D215" s="2">
        <v>43888</v>
      </c>
      <c r="E215" t="s">
        <v>131</v>
      </c>
      <c r="F215">
        <v>2269</v>
      </c>
      <c r="G215" t="s">
        <v>135</v>
      </c>
      <c r="H215" t="s">
        <v>75</v>
      </c>
      <c r="I215" t="s">
        <v>227</v>
      </c>
      <c r="J215" t="s">
        <v>262</v>
      </c>
      <c r="K215">
        <v>3</v>
      </c>
      <c r="N215">
        <v>3</v>
      </c>
      <c r="P215" t="s">
        <v>14</v>
      </c>
      <c r="Q215" t="s">
        <v>227</v>
      </c>
      <c r="X215">
        <v>281</v>
      </c>
      <c r="Y215" t="s">
        <v>313</v>
      </c>
      <c r="Z215" t="s">
        <v>361</v>
      </c>
      <c r="AA215" t="s">
        <v>101</v>
      </c>
      <c r="AB215" t="s">
        <v>410</v>
      </c>
      <c r="AC215" t="s">
        <v>10</v>
      </c>
    </row>
    <row r="216" spans="1:29" x14ac:dyDescent="0.25">
      <c r="A216" s="1">
        <v>4151</v>
      </c>
      <c r="B216">
        <v>2020</v>
      </c>
      <c r="C216">
        <v>2</v>
      </c>
      <c r="D216" s="2">
        <v>43887</v>
      </c>
      <c r="E216" t="s">
        <v>131</v>
      </c>
      <c r="F216">
        <v>2266</v>
      </c>
      <c r="G216" t="s">
        <v>157</v>
      </c>
      <c r="H216" t="s">
        <v>18</v>
      </c>
      <c r="I216" t="s">
        <v>242</v>
      </c>
      <c r="J216" t="s">
        <v>262</v>
      </c>
      <c r="K216">
        <v>2.5</v>
      </c>
      <c r="M216">
        <v>2.5</v>
      </c>
      <c r="O216" t="s">
        <v>270</v>
      </c>
      <c r="P216" t="s">
        <v>13</v>
      </c>
      <c r="Q216" t="s">
        <v>300</v>
      </c>
      <c r="X216">
        <v>402</v>
      </c>
      <c r="Y216" t="s">
        <v>329</v>
      </c>
      <c r="Z216" t="s">
        <v>378</v>
      </c>
      <c r="AA216" t="s">
        <v>98</v>
      </c>
      <c r="AB216" t="s">
        <v>414</v>
      </c>
      <c r="AC216" t="s">
        <v>10</v>
      </c>
    </row>
    <row r="217" spans="1:29" x14ac:dyDescent="0.25">
      <c r="A217" s="1">
        <v>4152</v>
      </c>
      <c r="B217">
        <v>2020</v>
      </c>
      <c r="C217">
        <v>2</v>
      </c>
      <c r="D217" s="2">
        <v>43866</v>
      </c>
      <c r="E217" t="s">
        <v>131</v>
      </c>
      <c r="F217">
        <v>2237</v>
      </c>
      <c r="G217" t="s">
        <v>158</v>
      </c>
      <c r="H217" t="s">
        <v>67</v>
      </c>
      <c r="I217" t="s">
        <v>227</v>
      </c>
      <c r="J217">
        <v>30</v>
      </c>
      <c r="K217">
        <v>1</v>
      </c>
      <c r="N217">
        <v>1</v>
      </c>
      <c r="P217" t="s">
        <v>14</v>
      </c>
      <c r="Q217" t="s">
        <v>227</v>
      </c>
      <c r="R217">
        <v>2</v>
      </c>
      <c r="S217">
        <v>1</v>
      </c>
      <c r="T217">
        <v>0.02</v>
      </c>
      <c r="U217">
        <v>0.04</v>
      </c>
      <c r="V217" t="s">
        <v>305</v>
      </c>
      <c r="X217">
        <v>595</v>
      </c>
      <c r="Y217" t="s">
        <v>67</v>
      </c>
      <c r="Z217">
        <v>0</v>
      </c>
      <c r="AA217" t="s">
        <v>102</v>
      </c>
      <c r="AB217" t="s">
        <v>415</v>
      </c>
      <c r="AC217" t="s">
        <v>10</v>
      </c>
    </row>
    <row r="218" spans="1:29" x14ac:dyDescent="0.25">
      <c r="A218" s="1">
        <v>4153</v>
      </c>
      <c r="B218">
        <v>2020</v>
      </c>
      <c r="C218">
        <v>2</v>
      </c>
      <c r="D218" s="2">
        <v>43880</v>
      </c>
      <c r="E218" t="s">
        <v>131</v>
      </c>
      <c r="F218">
        <v>2253</v>
      </c>
      <c r="G218" t="s">
        <v>135</v>
      </c>
      <c r="H218" t="s">
        <v>73</v>
      </c>
      <c r="I218" t="s">
        <v>234</v>
      </c>
      <c r="J218">
        <v>1</v>
      </c>
      <c r="K218">
        <v>1</v>
      </c>
      <c r="L218">
        <v>1</v>
      </c>
      <c r="O218" t="s">
        <v>271</v>
      </c>
      <c r="P218" t="s">
        <v>12</v>
      </c>
      <c r="Q218" t="s">
        <v>234</v>
      </c>
      <c r="R218">
        <v>2</v>
      </c>
      <c r="S218">
        <v>1</v>
      </c>
      <c r="T218">
        <v>7.0999999999999994E-2</v>
      </c>
      <c r="U218">
        <v>0.14199999999999999</v>
      </c>
      <c r="V218" t="s">
        <v>306</v>
      </c>
      <c r="X218">
        <v>596</v>
      </c>
      <c r="Y218" t="s">
        <v>73</v>
      </c>
      <c r="Z218">
        <v>0</v>
      </c>
      <c r="AA218" t="s">
        <v>102</v>
      </c>
      <c r="AB218" t="s">
        <v>415</v>
      </c>
      <c r="AC218" t="s">
        <v>10</v>
      </c>
    </row>
    <row r="219" spans="1:29" x14ac:dyDescent="0.25">
      <c r="A219" s="1">
        <v>4154</v>
      </c>
      <c r="B219">
        <v>2020</v>
      </c>
      <c r="C219">
        <v>2</v>
      </c>
      <c r="D219" s="2">
        <v>43888</v>
      </c>
      <c r="E219" t="s">
        <v>131</v>
      </c>
      <c r="F219">
        <v>2268</v>
      </c>
      <c r="G219" t="s">
        <v>159</v>
      </c>
      <c r="H219" t="s">
        <v>71</v>
      </c>
      <c r="I219" t="s">
        <v>239</v>
      </c>
      <c r="J219">
        <v>10</v>
      </c>
      <c r="K219">
        <v>10</v>
      </c>
      <c r="L219">
        <v>6</v>
      </c>
      <c r="M219">
        <v>4</v>
      </c>
      <c r="O219" t="s">
        <v>272</v>
      </c>
      <c r="P219" t="s">
        <v>13</v>
      </c>
      <c r="Q219" t="s">
        <v>293</v>
      </c>
      <c r="R219">
        <v>2</v>
      </c>
      <c r="S219">
        <v>1</v>
      </c>
      <c r="T219">
        <v>0.05</v>
      </c>
      <c r="U219">
        <v>0.1</v>
      </c>
      <c r="V219" t="s">
        <v>19</v>
      </c>
      <c r="X219">
        <v>594</v>
      </c>
      <c r="Y219" t="s">
        <v>63</v>
      </c>
      <c r="Z219">
        <v>0</v>
      </c>
      <c r="AA219" t="s">
        <v>102</v>
      </c>
      <c r="AB219" t="s">
        <v>415</v>
      </c>
      <c r="AC219" t="s">
        <v>10</v>
      </c>
    </row>
    <row r="220" spans="1:29" x14ac:dyDescent="0.25">
      <c r="A220" s="1">
        <v>4155</v>
      </c>
      <c r="B220">
        <v>2020</v>
      </c>
      <c r="C220">
        <v>2</v>
      </c>
      <c r="D220" s="2">
        <v>43870</v>
      </c>
      <c r="E220" t="s">
        <v>131</v>
      </c>
      <c r="F220">
        <v>2075</v>
      </c>
      <c r="G220" t="s">
        <v>153</v>
      </c>
      <c r="H220" t="s">
        <v>37</v>
      </c>
      <c r="I220" t="s">
        <v>243</v>
      </c>
      <c r="J220" t="s">
        <v>262</v>
      </c>
      <c r="K220">
        <v>3.66</v>
      </c>
      <c r="L220">
        <v>3.66</v>
      </c>
      <c r="P220" t="s">
        <v>13</v>
      </c>
      <c r="Q220" t="s">
        <v>296</v>
      </c>
      <c r="X220">
        <v>396</v>
      </c>
      <c r="Y220" t="s">
        <v>334</v>
      </c>
      <c r="Z220" t="s">
        <v>383</v>
      </c>
      <c r="AA220" t="s">
        <v>103</v>
      </c>
      <c r="AB220" t="s">
        <v>418</v>
      </c>
      <c r="AC220" t="s">
        <v>10</v>
      </c>
    </row>
    <row r="221" spans="1:29" x14ac:dyDescent="0.25">
      <c r="A221" s="1">
        <v>4156</v>
      </c>
      <c r="B221">
        <v>2020</v>
      </c>
      <c r="C221">
        <v>2</v>
      </c>
      <c r="D221" s="2">
        <v>43873</v>
      </c>
      <c r="E221" t="s">
        <v>131</v>
      </c>
      <c r="F221">
        <v>2076</v>
      </c>
      <c r="G221" t="s">
        <v>160</v>
      </c>
      <c r="H221" t="s">
        <v>39</v>
      </c>
      <c r="I221" t="s">
        <v>234</v>
      </c>
      <c r="J221" t="s">
        <v>262</v>
      </c>
      <c r="K221">
        <v>3</v>
      </c>
      <c r="L221">
        <v>3</v>
      </c>
      <c r="P221" t="s">
        <v>12</v>
      </c>
      <c r="Q221" t="s">
        <v>234</v>
      </c>
      <c r="X221">
        <v>384</v>
      </c>
      <c r="Y221" t="s">
        <v>338</v>
      </c>
      <c r="Z221" t="s">
        <v>388</v>
      </c>
      <c r="AA221" t="s">
        <v>103</v>
      </c>
      <c r="AB221" t="s">
        <v>417</v>
      </c>
      <c r="AC221" t="s">
        <v>10</v>
      </c>
    </row>
    <row r="222" spans="1:29" x14ac:dyDescent="0.25">
      <c r="A222" s="1">
        <v>4157</v>
      </c>
      <c r="B222">
        <v>2020</v>
      </c>
      <c r="C222">
        <v>2</v>
      </c>
      <c r="D222" s="2">
        <v>43874</v>
      </c>
      <c r="E222" t="s">
        <v>131</v>
      </c>
      <c r="F222">
        <v>2077</v>
      </c>
      <c r="G222" t="s">
        <v>153</v>
      </c>
      <c r="H222" t="s">
        <v>30</v>
      </c>
      <c r="I222" t="s">
        <v>237</v>
      </c>
      <c r="J222">
        <v>25</v>
      </c>
      <c r="K222">
        <v>25</v>
      </c>
      <c r="L222">
        <v>25</v>
      </c>
      <c r="P222" t="s">
        <v>11</v>
      </c>
      <c r="Q222" t="s">
        <v>295</v>
      </c>
      <c r="X222">
        <v>373</v>
      </c>
      <c r="Y222" t="s">
        <v>331</v>
      </c>
      <c r="Z222" t="s">
        <v>380</v>
      </c>
      <c r="AA222" t="s">
        <v>103</v>
      </c>
      <c r="AB222" t="s">
        <v>416</v>
      </c>
      <c r="AC222" t="s">
        <v>10</v>
      </c>
    </row>
    <row r="223" spans="1:29" x14ac:dyDescent="0.25">
      <c r="A223" s="1">
        <v>4158</v>
      </c>
      <c r="B223">
        <v>2020</v>
      </c>
      <c r="C223">
        <v>2</v>
      </c>
      <c r="D223" s="2">
        <v>43878</v>
      </c>
      <c r="E223" t="s">
        <v>131</v>
      </c>
      <c r="F223">
        <v>2078</v>
      </c>
      <c r="G223" t="s">
        <v>161</v>
      </c>
      <c r="H223" t="s">
        <v>38</v>
      </c>
      <c r="I223" t="s">
        <v>227</v>
      </c>
      <c r="J223" t="s">
        <v>262</v>
      </c>
      <c r="K223">
        <v>3</v>
      </c>
      <c r="L223">
        <v>3</v>
      </c>
      <c r="O223" t="s">
        <v>273</v>
      </c>
      <c r="P223" t="s">
        <v>14</v>
      </c>
      <c r="Q223" t="s">
        <v>227</v>
      </c>
      <c r="X223">
        <v>383</v>
      </c>
      <c r="Y223" t="s">
        <v>332</v>
      </c>
      <c r="Z223" t="s">
        <v>381</v>
      </c>
      <c r="AA223" t="s">
        <v>103</v>
      </c>
      <c r="AB223" t="s">
        <v>417</v>
      </c>
      <c r="AC223" t="s">
        <v>10</v>
      </c>
    </row>
    <row r="224" spans="1:29" x14ac:dyDescent="0.25">
      <c r="A224" s="1">
        <v>4159</v>
      </c>
      <c r="B224">
        <v>2020</v>
      </c>
      <c r="C224">
        <v>2</v>
      </c>
      <c r="D224" s="2">
        <v>43886</v>
      </c>
      <c r="E224" t="s">
        <v>131</v>
      </c>
      <c r="F224">
        <v>2079</v>
      </c>
      <c r="G224" t="s">
        <v>153</v>
      </c>
      <c r="H224" t="s">
        <v>38</v>
      </c>
      <c r="I224" t="s">
        <v>237</v>
      </c>
      <c r="J224">
        <v>30</v>
      </c>
      <c r="K224">
        <v>30</v>
      </c>
      <c r="L224">
        <v>30</v>
      </c>
      <c r="P224" t="s">
        <v>11</v>
      </c>
      <c r="Q224" t="s">
        <v>295</v>
      </c>
      <c r="X224">
        <v>383</v>
      </c>
      <c r="Y224" t="s">
        <v>332</v>
      </c>
      <c r="Z224" t="s">
        <v>381</v>
      </c>
      <c r="AA224" t="s">
        <v>103</v>
      </c>
      <c r="AB224" t="s">
        <v>417</v>
      </c>
      <c r="AC224" t="s">
        <v>10</v>
      </c>
    </row>
    <row r="225" spans="1:29" x14ac:dyDescent="0.25">
      <c r="A225" s="1">
        <v>4160</v>
      </c>
      <c r="B225">
        <v>2020</v>
      </c>
      <c r="C225">
        <v>3</v>
      </c>
      <c r="D225" s="2">
        <v>43891</v>
      </c>
      <c r="E225" t="s">
        <v>131</v>
      </c>
      <c r="F225">
        <v>2270</v>
      </c>
      <c r="G225" t="s">
        <v>143</v>
      </c>
      <c r="H225" t="s">
        <v>53</v>
      </c>
      <c r="I225" t="s">
        <v>227</v>
      </c>
      <c r="J225" t="s">
        <v>262</v>
      </c>
      <c r="K225">
        <v>1</v>
      </c>
      <c r="N225">
        <v>1</v>
      </c>
      <c r="P225" t="s">
        <v>14</v>
      </c>
      <c r="Q225" t="s">
        <v>227</v>
      </c>
      <c r="X225">
        <v>160</v>
      </c>
      <c r="Y225" t="s">
        <v>326</v>
      </c>
      <c r="Z225" t="s">
        <v>375</v>
      </c>
      <c r="AA225" t="s">
        <v>101</v>
      </c>
      <c r="AB225" t="s">
        <v>413</v>
      </c>
      <c r="AC225" t="s">
        <v>8</v>
      </c>
    </row>
    <row r="226" spans="1:29" x14ac:dyDescent="0.25">
      <c r="A226" s="1">
        <v>4161</v>
      </c>
      <c r="B226">
        <v>2020</v>
      </c>
      <c r="C226">
        <v>3</v>
      </c>
      <c r="D226" s="2">
        <v>43891</v>
      </c>
      <c r="E226" t="s">
        <v>131</v>
      </c>
      <c r="F226">
        <v>2271</v>
      </c>
      <c r="G226" t="s">
        <v>135</v>
      </c>
      <c r="H226" t="s">
        <v>81</v>
      </c>
      <c r="I226" t="s">
        <v>227</v>
      </c>
      <c r="J226" t="s">
        <v>262</v>
      </c>
      <c r="K226">
        <v>7</v>
      </c>
      <c r="N226">
        <v>7</v>
      </c>
      <c r="P226" t="s">
        <v>14</v>
      </c>
      <c r="Q226" t="s">
        <v>227</v>
      </c>
      <c r="X226">
        <v>167</v>
      </c>
      <c r="Y226" t="s">
        <v>312</v>
      </c>
      <c r="Z226" t="s">
        <v>360</v>
      </c>
      <c r="AA226" t="s">
        <v>101</v>
      </c>
      <c r="AB226" t="s">
        <v>410</v>
      </c>
      <c r="AC226" t="s">
        <v>10</v>
      </c>
    </row>
    <row r="227" spans="1:29" x14ac:dyDescent="0.25">
      <c r="A227" s="1">
        <v>4162</v>
      </c>
      <c r="B227">
        <v>2020</v>
      </c>
      <c r="C227">
        <v>3</v>
      </c>
      <c r="D227" s="2">
        <v>43891</v>
      </c>
      <c r="E227" t="s">
        <v>131</v>
      </c>
      <c r="F227">
        <v>2271</v>
      </c>
      <c r="G227" t="s">
        <v>135</v>
      </c>
      <c r="H227" t="s">
        <v>74</v>
      </c>
      <c r="I227" t="s">
        <v>227</v>
      </c>
      <c r="J227" t="s">
        <v>262</v>
      </c>
      <c r="K227">
        <v>2</v>
      </c>
      <c r="N227">
        <v>2</v>
      </c>
      <c r="P227" t="s">
        <v>14</v>
      </c>
      <c r="Q227" t="s">
        <v>227</v>
      </c>
      <c r="X227">
        <v>280</v>
      </c>
      <c r="Y227" t="s">
        <v>319</v>
      </c>
      <c r="Z227" t="s">
        <v>367</v>
      </c>
      <c r="AA227" t="s">
        <v>101</v>
      </c>
      <c r="AB227" t="s">
        <v>410</v>
      </c>
      <c r="AC227" t="s">
        <v>10</v>
      </c>
    </row>
    <row r="228" spans="1:29" x14ac:dyDescent="0.25">
      <c r="A228" s="1">
        <v>4163</v>
      </c>
      <c r="B228">
        <v>2020</v>
      </c>
      <c r="C228">
        <v>3</v>
      </c>
      <c r="D228" s="2">
        <v>43891</v>
      </c>
      <c r="E228" t="s">
        <v>131</v>
      </c>
      <c r="F228">
        <v>2271</v>
      </c>
      <c r="G228" t="s">
        <v>135</v>
      </c>
      <c r="H228" t="s">
        <v>75</v>
      </c>
      <c r="I228" t="s">
        <v>227</v>
      </c>
      <c r="J228" t="s">
        <v>262</v>
      </c>
      <c r="K228">
        <v>3</v>
      </c>
      <c r="N228">
        <v>3</v>
      </c>
      <c r="P228" t="s">
        <v>14</v>
      </c>
      <c r="Q228" t="s">
        <v>227</v>
      </c>
      <c r="X228">
        <v>281</v>
      </c>
      <c r="Y228" t="s">
        <v>313</v>
      </c>
      <c r="Z228" t="s">
        <v>361</v>
      </c>
      <c r="AA228" t="s">
        <v>101</v>
      </c>
      <c r="AB228" t="s">
        <v>410</v>
      </c>
      <c r="AC228" t="s">
        <v>10</v>
      </c>
    </row>
    <row r="229" spans="1:29" x14ac:dyDescent="0.25">
      <c r="A229" s="1">
        <v>4164</v>
      </c>
      <c r="B229">
        <v>2020</v>
      </c>
      <c r="C229">
        <v>3</v>
      </c>
      <c r="D229" s="2">
        <v>43891</v>
      </c>
      <c r="E229" t="s">
        <v>131</v>
      </c>
      <c r="F229">
        <v>2271</v>
      </c>
      <c r="G229" t="s">
        <v>135</v>
      </c>
      <c r="H229" t="s">
        <v>85</v>
      </c>
      <c r="I229" t="s">
        <v>227</v>
      </c>
      <c r="J229" t="s">
        <v>262</v>
      </c>
      <c r="K229">
        <v>3</v>
      </c>
      <c r="N229">
        <v>3</v>
      </c>
      <c r="P229" t="s">
        <v>14</v>
      </c>
      <c r="Q229" t="s">
        <v>227</v>
      </c>
      <c r="X229">
        <v>225</v>
      </c>
      <c r="Y229" t="s">
        <v>320</v>
      </c>
      <c r="Z229" t="s">
        <v>368</v>
      </c>
      <c r="AA229" t="s">
        <v>101</v>
      </c>
      <c r="AB229" t="s">
        <v>410</v>
      </c>
      <c r="AC229" t="s">
        <v>10</v>
      </c>
    </row>
    <row r="230" spans="1:29" x14ac:dyDescent="0.25">
      <c r="A230" s="1">
        <v>4165</v>
      </c>
      <c r="B230">
        <v>2020</v>
      </c>
      <c r="C230">
        <v>3</v>
      </c>
      <c r="D230" s="2">
        <v>43891</v>
      </c>
      <c r="E230" t="s">
        <v>131</v>
      </c>
      <c r="F230">
        <v>2271</v>
      </c>
      <c r="G230" t="s">
        <v>135</v>
      </c>
      <c r="H230" t="s">
        <v>86</v>
      </c>
      <c r="I230" t="s">
        <v>227</v>
      </c>
      <c r="J230" t="s">
        <v>262</v>
      </c>
      <c r="K230">
        <v>3</v>
      </c>
      <c r="N230">
        <v>3</v>
      </c>
      <c r="P230" t="s">
        <v>14</v>
      </c>
      <c r="Q230" t="s">
        <v>227</v>
      </c>
      <c r="X230">
        <v>219</v>
      </c>
      <c r="Y230" t="s">
        <v>321</v>
      </c>
      <c r="Z230" t="s">
        <v>369</v>
      </c>
      <c r="AA230" t="s">
        <v>101</v>
      </c>
      <c r="AB230" t="s">
        <v>410</v>
      </c>
      <c r="AC230" t="s">
        <v>10</v>
      </c>
    </row>
    <row r="231" spans="1:29" x14ac:dyDescent="0.25">
      <c r="A231" s="1">
        <v>4166</v>
      </c>
      <c r="B231">
        <v>2020</v>
      </c>
      <c r="C231">
        <v>3</v>
      </c>
      <c r="D231" s="2">
        <v>43891</v>
      </c>
      <c r="E231" t="s">
        <v>131</v>
      </c>
      <c r="F231">
        <v>2271</v>
      </c>
      <c r="G231" t="s">
        <v>135</v>
      </c>
      <c r="H231" t="s">
        <v>80</v>
      </c>
      <c r="I231" t="s">
        <v>227</v>
      </c>
      <c r="J231" t="s">
        <v>262</v>
      </c>
      <c r="K231">
        <v>2</v>
      </c>
      <c r="N231">
        <v>2</v>
      </c>
      <c r="P231" t="s">
        <v>14</v>
      </c>
      <c r="Q231" t="s">
        <v>227</v>
      </c>
      <c r="X231">
        <v>273</v>
      </c>
      <c r="Y231" t="s">
        <v>311</v>
      </c>
      <c r="Z231" t="s">
        <v>359</v>
      </c>
      <c r="AA231" t="s">
        <v>101</v>
      </c>
      <c r="AB231" t="s">
        <v>410</v>
      </c>
      <c r="AC231" t="s">
        <v>10</v>
      </c>
    </row>
    <row r="232" spans="1:29" x14ac:dyDescent="0.25">
      <c r="A232" s="1">
        <v>4167</v>
      </c>
      <c r="B232">
        <v>2020</v>
      </c>
      <c r="C232">
        <v>3</v>
      </c>
      <c r="D232" s="2">
        <v>43891</v>
      </c>
      <c r="E232" t="s">
        <v>131</v>
      </c>
      <c r="F232">
        <v>2272</v>
      </c>
      <c r="G232" t="s">
        <v>4</v>
      </c>
      <c r="H232" t="s">
        <v>22</v>
      </c>
      <c r="I232" t="s">
        <v>227</v>
      </c>
      <c r="J232" t="s">
        <v>262</v>
      </c>
      <c r="K232">
        <v>20</v>
      </c>
      <c r="N232">
        <v>20</v>
      </c>
      <c r="P232" t="s">
        <v>14</v>
      </c>
      <c r="Q232" t="s">
        <v>227</v>
      </c>
      <c r="X232">
        <v>331</v>
      </c>
      <c r="Y232" t="s">
        <v>318</v>
      </c>
      <c r="Z232" t="s">
        <v>366</v>
      </c>
      <c r="AA232" t="s">
        <v>101</v>
      </c>
      <c r="AB232" t="s">
        <v>411</v>
      </c>
      <c r="AC232" t="s">
        <v>4</v>
      </c>
    </row>
    <row r="233" spans="1:29" x14ac:dyDescent="0.25">
      <c r="A233" s="1">
        <v>4168</v>
      </c>
      <c r="B233">
        <v>2020</v>
      </c>
      <c r="C233">
        <v>3</v>
      </c>
      <c r="D233" s="2">
        <v>43891</v>
      </c>
      <c r="E233" t="s">
        <v>131</v>
      </c>
      <c r="F233">
        <v>2272</v>
      </c>
      <c r="G233" t="s">
        <v>4</v>
      </c>
      <c r="H233" t="s">
        <v>23</v>
      </c>
      <c r="I233" t="s">
        <v>227</v>
      </c>
      <c r="J233" t="s">
        <v>262</v>
      </c>
      <c r="K233">
        <v>14</v>
      </c>
      <c r="N233">
        <v>14</v>
      </c>
      <c r="P233" t="s">
        <v>14</v>
      </c>
      <c r="Q233" t="s">
        <v>227</v>
      </c>
      <c r="X233">
        <v>331</v>
      </c>
      <c r="Y233" t="s">
        <v>318</v>
      </c>
      <c r="Z233" t="s">
        <v>366</v>
      </c>
      <c r="AA233" t="s">
        <v>101</v>
      </c>
      <c r="AB233" t="s">
        <v>411</v>
      </c>
      <c r="AC233" t="s">
        <v>4</v>
      </c>
    </row>
    <row r="234" spans="1:29" x14ac:dyDescent="0.25">
      <c r="A234" s="1">
        <v>4169</v>
      </c>
      <c r="B234">
        <v>2020</v>
      </c>
      <c r="C234">
        <v>3</v>
      </c>
      <c r="D234" s="2">
        <v>43891</v>
      </c>
      <c r="E234" t="s">
        <v>131</v>
      </c>
      <c r="F234">
        <v>2272</v>
      </c>
      <c r="G234" t="s">
        <v>4</v>
      </c>
      <c r="H234" t="s">
        <v>24</v>
      </c>
      <c r="I234" t="s">
        <v>227</v>
      </c>
      <c r="J234" t="s">
        <v>262</v>
      </c>
      <c r="K234">
        <v>10</v>
      </c>
      <c r="N234">
        <v>10</v>
      </c>
      <c r="P234" t="s">
        <v>14</v>
      </c>
      <c r="Q234" t="s">
        <v>227</v>
      </c>
      <c r="X234">
        <v>331</v>
      </c>
      <c r="Y234" t="s">
        <v>318</v>
      </c>
      <c r="Z234" t="s">
        <v>366</v>
      </c>
      <c r="AA234" t="s">
        <v>101</v>
      </c>
      <c r="AB234" t="s">
        <v>411</v>
      </c>
      <c r="AC234" t="s">
        <v>4</v>
      </c>
    </row>
    <row r="235" spans="1:29" x14ac:dyDescent="0.25">
      <c r="A235" s="1">
        <v>4170</v>
      </c>
      <c r="B235">
        <v>2020</v>
      </c>
      <c r="C235">
        <v>3</v>
      </c>
      <c r="D235" s="2">
        <v>43891</v>
      </c>
      <c r="E235" t="s">
        <v>131</v>
      </c>
      <c r="F235">
        <v>2272</v>
      </c>
      <c r="G235" t="s">
        <v>4</v>
      </c>
      <c r="H235" t="s">
        <v>21</v>
      </c>
      <c r="I235" t="s">
        <v>227</v>
      </c>
      <c r="J235" t="s">
        <v>262</v>
      </c>
      <c r="K235">
        <v>25</v>
      </c>
      <c r="N235">
        <v>25</v>
      </c>
      <c r="P235" t="s">
        <v>14</v>
      </c>
      <c r="Q235" t="s">
        <v>227</v>
      </c>
      <c r="X235">
        <v>437</v>
      </c>
      <c r="Y235" t="s">
        <v>317</v>
      </c>
      <c r="Z235" t="s">
        <v>365</v>
      </c>
      <c r="AA235" t="s">
        <v>101</v>
      </c>
      <c r="AB235" t="s">
        <v>411</v>
      </c>
      <c r="AC235" t="s">
        <v>4</v>
      </c>
    </row>
    <row r="236" spans="1:29" x14ac:dyDescent="0.25">
      <c r="A236" s="1">
        <v>4171</v>
      </c>
      <c r="B236">
        <v>2020</v>
      </c>
      <c r="C236">
        <v>3</v>
      </c>
      <c r="D236" s="2">
        <v>43892</v>
      </c>
      <c r="E236" t="s">
        <v>131</v>
      </c>
      <c r="F236">
        <v>2273</v>
      </c>
      <c r="G236" t="s">
        <v>4</v>
      </c>
      <c r="H236" t="s">
        <v>22</v>
      </c>
      <c r="I236" t="s">
        <v>240</v>
      </c>
      <c r="J236" t="s">
        <v>262</v>
      </c>
      <c r="K236">
        <v>120</v>
      </c>
      <c r="L236">
        <v>120</v>
      </c>
      <c r="P236" t="s">
        <v>11</v>
      </c>
      <c r="Q236" t="s">
        <v>295</v>
      </c>
      <c r="X236">
        <v>331</v>
      </c>
      <c r="Y236" t="s">
        <v>318</v>
      </c>
      <c r="Z236" t="s">
        <v>366</v>
      </c>
      <c r="AA236" t="s">
        <v>101</v>
      </c>
      <c r="AB236" t="s">
        <v>411</v>
      </c>
      <c r="AC236" t="s">
        <v>4</v>
      </c>
    </row>
    <row r="237" spans="1:29" x14ac:dyDescent="0.25">
      <c r="A237" s="1">
        <v>4172</v>
      </c>
      <c r="B237">
        <v>2020</v>
      </c>
      <c r="C237">
        <v>3</v>
      </c>
      <c r="D237" s="2">
        <v>43894</v>
      </c>
      <c r="E237" t="s">
        <v>131</v>
      </c>
      <c r="F237">
        <v>2275</v>
      </c>
      <c r="G237" t="s">
        <v>135</v>
      </c>
      <c r="H237" t="s">
        <v>80</v>
      </c>
      <c r="I237" t="s">
        <v>227</v>
      </c>
      <c r="J237" t="s">
        <v>262</v>
      </c>
      <c r="K237">
        <v>6</v>
      </c>
      <c r="N237">
        <v>6</v>
      </c>
      <c r="P237" t="s">
        <v>14</v>
      </c>
      <c r="Q237" t="s">
        <v>227</v>
      </c>
      <c r="X237">
        <v>273</v>
      </c>
      <c r="Y237" t="s">
        <v>311</v>
      </c>
      <c r="Z237" t="s">
        <v>359</v>
      </c>
      <c r="AA237" t="s">
        <v>101</v>
      </c>
      <c r="AB237" t="s">
        <v>410</v>
      </c>
      <c r="AC237" t="s">
        <v>10</v>
      </c>
    </row>
    <row r="238" spans="1:29" x14ac:dyDescent="0.25">
      <c r="A238" s="1">
        <v>4173</v>
      </c>
      <c r="B238">
        <v>2020</v>
      </c>
      <c r="C238">
        <v>3</v>
      </c>
      <c r="D238" s="2">
        <v>43894</v>
      </c>
      <c r="E238" t="s">
        <v>131</v>
      </c>
      <c r="F238">
        <v>2275</v>
      </c>
      <c r="G238" t="s">
        <v>135</v>
      </c>
      <c r="H238" t="s">
        <v>81</v>
      </c>
      <c r="I238" t="s">
        <v>227</v>
      </c>
      <c r="J238" t="s">
        <v>262</v>
      </c>
      <c r="K238">
        <v>17</v>
      </c>
      <c r="N238">
        <v>17</v>
      </c>
      <c r="P238" t="s">
        <v>14</v>
      </c>
      <c r="Q238" t="s">
        <v>227</v>
      </c>
      <c r="X238">
        <v>167</v>
      </c>
      <c r="Y238" t="s">
        <v>312</v>
      </c>
      <c r="Z238" t="s">
        <v>360</v>
      </c>
      <c r="AA238" t="s">
        <v>101</v>
      </c>
      <c r="AB238" t="s">
        <v>410</v>
      </c>
      <c r="AC238" t="s">
        <v>10</v>
      </c>
    </row>
    <row r="239" spans="1:29" x14ac:dyDescent="0.25">
      <c r="A239" s="1">
        <v>4174</v>
      </c>
      <c r="B239">
        <v>2020</v>
      </c>
      <c r="C239">
        <v>3</v>
      </c>
      <c r="D239" s="2">
        <v>43894</v>
      </c>
      <c r="E239" t="s">
        <v>131</v>
      </c>
      <c r="F239">
        <v>2275</v>
      </c>
      <c r="G239" t="s">
        <v>135</v>
      </c>
      <c r="H239" t="s">
        <v>74</v>
      </c>
      <c r="I239" t="s">
        <v>227</v>
      </c>
      <c r="J239" t="s">
        <v>262</v>
      </c>
      <c r="K239">
        <v>3</v>
      </c>
      <c r="N239">
        <v>3</v>
      </c>
      <c r="P239" t="s">
        <v>14</v>
      </c>
      <c r="Q239" t="s">
        <v>227</v>
      </c>
      <c r="X239">
        <v>280</v>
      </c>
      <c r="Y239" t="s">
        <v>319</v>
      </c>
      <c r="Z239" t="s">
        <v>367</v>
      </c>
      <c r="AA239" t="s">
        <v>101</v>
      </c>
      <c r="AB239" t="s">
        <v>410</v>
      </c>
      <c r="AC239" t="s">
        <v>10</v>
      </c>
    </row>
    <row r="240" spans="1:29" x14ac:dyDescent="0.25">
      <c r="A240" s="1">
        <v>4175</v>
      </c>
      <c r="B240">
        <v>2020</v>
      </c>
      <c r="C240">
        <v>3</v>
      </c>
      <c r="D240" s="2">
        <v>43894</v>
      </c>
      <c r="E240" t="s">
        <v>131</v>
      </c>
      <c r="F240">
        <v>2275</v>
      </c>
      <c r="G240" t="s">
        <v>135</v>
      </c>
      <c r="H240" t="s">
        <v>75</v>
      </c>
      <c r="I240" t="s">
        <v>227</v>
      </c>
      <c r="J240" t="s">
        <v>262</v>
      </c>
      <c r="K240">
        <v>1</v>
      </c>
      <c r="N240">
        <v>1</v>
      </c>
      <c r="P240" t="s">
        <v>14</v>
      </c>
      <c r="Q240" t="s">
        <v>227</v>
      </c>
      <c r="X240">
        <v>281</v>
      </c>
      <c r="Y240" t="s">
        <v>313</v>
      </c>
      <c r="Z240" t="s">
        <v>361</v>
      </c>
      <c r="AA240" t="s">
        <v>101</v>
      </c>
      <c r="AB240" t="s">
        <v>410</v>
      </c>
      <c r="AC240" t="s">
        <v>10</v>
      </c>
    </row>
    <row r="241" spans="1:29" x14ac:dyDescent="0.25">
      <c r="A241" s="1">
        <v>4176</v>
      </c>
      <c r="B241">
        <v>2020</v>
      </c>
      <c r="C241">
        <v>3</v>
      </c>
      <c r="D241" s="2">
        <v>43894</v>
      </c>
      <c r="E241" t="s">
        <v>131</v>
      </c>
      <c r="F241">
        <v>2276</v>
      </c>
      <c r="G241" t="s">
        <v>162</v>
      </c>
      <c r="H241" t="s">
        <v>84</v>
      </c>
      <c r="I241" t="s">
        <v>244</v>
      </c>
      <c r="J241">
        <v>150</v>
      </c>
      <c r="K241">
        <v>5</v>
      </c>
      <c r="L241">
        <v>5</v>
      </c>
      <c r="O241" t="s">
        <v>274</v>
      </c>
      <c r="P241" t="s">
        <v>15</v>
      </c>
      <c r="Q241" t="s">
        <v>301</v>
      </c>
      <c r="X241" t="s">
        <v>310</v>
      </c>
      <c r="Y241" t="s">
        <v>339</v>
      </c>
      <c r="Z241" t="s">
        <v>389</v>
      </c>
      <c r="AA241" t="s">
        <v>101</v>
      </c>
      <c r="AB241" t="s">
        <v>419</v>
      </c>
      <c r="AC241" t="s">
        <v>6</v>
      </c>
    </row>
    <row r="242" spans="1:29" x14ac:dyDescent="0.25">
      <c r="A242" s="1">
        <v>4177</v>
      </c>
      <c r="B242">
        <v>2020</v>
      </c>
      <c r="C242">
        <v>3</v>
      </c>
      <c r="D242" s="2">
        <v>43895</v>
      </c>
      <c r="E242" t="s">
        <v>131</v>
      </c>
      <c r="F242">
        <v>2277</v>
      </c>
      <c r="G242" t="s">
        <v>138</v>
      </c>
      <c r="H242" t="s">
        <v>92</v>
      </c>
      <c r="I242" t="s">
        <v>227</v>
      </c>
      <c r="J242" t="s">
        <v>262</v>
      </c>
      <c r="K242">
        <v>20</v>
      </c>
      <c r="N242">
        <v>20</v>
      </c>
      <c r="P242" t="s">
        <v>14</v>
      </c>
      <c r="Q242" t="s">
        <v>227</v>
      </c>
      <c r="X242">
        <v>92</v>
      </c>
      <c r="Y242" t="s">
        <v>322</v>
      </c>
      <c r="Z242" t="s">
        <v>370</v>
      </c>
      <c r="AA242" t="s">
        <v>101</v>
      </c>
      <c r="AB242" t="s">
        <v>412</v>
      </c>
      <c r="AC242" t="s">
        <v>5</v>
      </c>
    </row>
    <row r="243" spans="1:29" x14ac:dyDescent="0.25">
      <c r="A243" s="1">
        <v>4178</v>
      </c>
      <c r="B243">
        <v>2020</v>
      </c>
      <c r="C243">
        <v>3</v>
      </c>
      <c r="D243" s="2">
        <v>43898</v>
      </c>
      <c r="E243" t="s">
        <v>131</v>
      </c>
      <c r="F243">
        <v>2278</v>
      </c>
      <c r="G243" t="s">
        <v>135</v>
      </c>
      <c r="H243" t="s">
        <v>80</v>
      </c>
      <c r="I243" t="s">
        <v>227</v>
      </c>
      <c r="J243" t="s">
        <v>262</v>
      </c>
      <c r="K243">
        <v>3</v>
      </c>
      <c r="N243">
        <v>3</v>
      </c>
      <c r="P243" t="s">
        <v>14</v>
      </c>
      <c r="Q243" t="s">
        <v>227</v>
      </c>
      <c r="X243">
        <v>273</v>
      </c>
      <c r="Y243" t="s">
        <v>311</v>
      </c>
      <c r="Z243" t="s">
        <v>359</v>
      </c>
      <c r="AA243" t="s">
        <v>101</v>
      </c>
      <c r="AB243" t="s">
        <v>410</v>
      </c>
      <c r="AC243" t="s">
        <v>10</v>
      </c>
    </row>
    <row r="244" spans="1:29" x14ac:dyDescent="0.25">
      <c r="A244" s="1">
        <v>4179</v>
      </c>
      <c r="B244">
        <v>2020</v>
      </c>
      <c r="C244">
        <v>3</v>
      </c>
      <c r="D244" s="2">
        <v>43898</v>
      </c>
      <c r="E244" t="s">
        <v>131</v>
      </c>
      <c r="F244">
        <v>2278</v>
      </c>
      <c r="G244" t="s">
        <v>135</v>
      </c>
      <c r="H244" t="s">
        <v>75</v>
      </c>
      <c r="I244" t="s">
        <v>227</v>
      </c>
      <c r="J244" t="s">
        <v>262</v>
      </c>
      <c r="K244">
        <v>4</v>
      </c>
      <c r="N244">
        <v>4</v>
      </c>
      <c r="P244" t="s">
        <v>14</v>
      </c>
      <c r="Q244" t="s">
        <v>227</v>
      </c>
      <c r="X244">
        <v>281</v>
      </c>
      <c r="Y244" t="s">
        <v>313</v>
      </c>
      <c r="Z244" t="s">
        <v>361</v>
      </c>
      <c r="AA244" t="s">
        <v>101</v>
      </c>
      <c r="AB244" t="s">
        <v>410</v>
      </c>
      <c r="AC244" t="s">
        <v>10</v>
      </c>
    </row>
    <row r="245" spans="1:29" x14ac:dyDescent="0.25">
      <c r="A245" s="1">
        <v>4180</v>
      </c>
      <c r="B245">
        <v>2020</v>
      </c>
      <c r="C245">
        <v>3</v>
      </c>
      <c r="D245" s="2">
        <v>43898</v>
      </c>
      <c r="E245" t="s">
        <v>131</v>
      </c>
      <c r="F245">
        <v>2278</v>
      </c>
      <c r="G245" t="s">
        <v>135</v>
      </c>
      <c r="H245" t="s">
        <v>82</v>
      </c>
      <c r="I245" t="s">
        <v>227</v>
      </c>
      <c r="J245" t="s">
        <v>262</v>
      </c>
      <c r="K245">
        <v>5</v>
      </c>
      <c r="N245">
        <v>5</v>
      </c>
      <c r="P245" t="s">
        <v>14</v>
      </c>
      <c r="Q245" t="s">
        <v>227</v>
      </c>
      <c r="X245">
        <v>271</v>
      </c>
      <c r="Y245" t="s">
        <v>314</v>
      </c>
      <c r="Z245" t="s">
        <v>362</v>
      </c>
      <c r="AA245" t="s">
        <v>101</v>
      </c>
      <c r="AB245" t="s">
        <v>410</v>
      </c>
      <c r="AC245" t="s">
        <v>10</v>
      </c>
    </row>
    <row r="246" spans="1:29" x14ac:dyDescent="0.25">
      <c r="A246" s="1">
        <v>4181</v>
      </c>
      <c r="B246">
        <v>2020</v>
      </c>
      <c r="C246">
        <v>3</v>
      </c>
      <c r="D246" s="2">
        <v>43898</v>
      </c>
      <c r="E246" t="s">
        <v>131</v>
      </c>
      <c r="F246">
        <v>2279</v>
      </c>
      <c r="G246" t="s">
        <v>135</v>
      </c>
      <c r="H246" t="s">
        <v>81</v>
      </c>
      <c r="I246" t="s">
        <v>227</v>
      </c>
      <c r="J246" t="s">
        <v>262</v>
      </c>
      <c r="K246">
        <v>3</v>
      </c>
      <c r="N246">
        <v>3</v>
      </c>
      <c r="P246" t="s">
        <v>14</v>
      </c>
      <c r="Q246" t="s">
        <v>227</v>
      </c>
      <c r="X246">
        <v>167</v>
      </c>
      <c r="Y246" t="s">
        <v>312</v>
      </c>
      <c r="Z246" t="s">
        <v>360</v>
      </c>
      <c r="AA246" t="s">
        <v>101</v>
      </c>
      <c r="AB246" t="s">
        <v>410</v>
      </c>
      <c r="AC246" t="s">
        <v>10</v>
      </c>
    </row>
    <row r="247" spans="1:29" x14ac:dyDescent="0.25">
      <c r="A247" s="1">
        <v>4182</v>
      </c>
      <c r="B247">
        <v>2020</v>
      </c>
      <c r="C247">
        <v>3</v>
      </c>
      <c r="D247" s="2">
        <v>43898</v>
      </c>
      <c r="E247" t="s">
        <v>131</v>
      </c>
      <c r="F247">
        <v>2279</v>
      </c>
      <c r="G247" t="s">
        <v>135</v>
      </c>
      <c r="H247" t="s">
        <v>85</v>
      </c>
      <c r="I247" t="s">
        <v>227</v>
      </c>
      <c r="J247" t="s">
        <v>262</v>
      </c>
      <c r="K247">
        <v>1</v>
      </c>
      <c r="N247">
        <v>1</v>
      </c>
      <c r="P247" t="s">
        <v>14</v>
      </c>
      <c r="Q247" t="s">
        <v>227</v>
      </c>
      <c r="X247">
        <v>225</v>
      </c>
      <c r="Y247" t="s">
        <v>320</v>
      </c>
      <c r="Z247" t="s">
        <v>368</v>
      </c>
      <c r="AA247" t="s">
        <v>101</v>
      </c>
      <c r="AB247" t="s">
        <v>410</v>
      </c>
      <c r="AC247" t="s">
        <v>10</v>
      </c>
    </row>
    <row r="248" spans="1:29" x14ac:dyDescent="0.25">
      <c r="A248" s="1">
        <v>4183</v>
      </c>
      <c r="B248">
        <v>2020</v>
      </c>
      <c r="C248">
        <v>3</v>
      </c>
      <c r="D248" s="2">
        <v>43898</v>
      </c>
      <c r="E248" t="s">
        <v>131</v>
      </c>
      <c r="F248">
        <v>2279</v>
      </c>
      <c r="G248" t="s">
        <v>135</v>
      </c>
      <c r="H248" t="s">
        <v>86</v>
      </c>
      <c r="I248" t="s">
        <v>227</v>
      </c>
      <c r="J248" t="s">
        <v>262</v>
      </c>
      <c r="K248">
        <v>1</v>
      </c>
      <c r="N248">
        <v>1</v>
      </c>
      <c r="P248" t="s">
        <v>14</v>
      </c>
      <c r="Q248" t="s">
        <v>227</v>
      </c>
      <c r="X248">
        <v>219</v>
      </c>
      <c r="Y248" t="s">
        <v>321</v>
      </c>
      <c r="Z248" t="s">
        <v>369</v>
      </c>
      <c r="AA248" t="s">
        <v>101</v>
      </c>
      <c r="AB248" t="s">
        <v>410</v>
      </c>
      <c r="AC248" t="s">
        <v>10</v>
      </c>
    </row>
    <row r="249" spans="1:29" x14ac:dyDescent="0.25">
      <c r="A249" s="1">
        <v>4184</v>
      </c>
      <c r="B249">
        <v>2020</v>
      </c>
      <c r="C249">
        <v>3</v>
      </c>
      <c r="D249" s="2">
        <v>43898</v>
      </c>
      <c r="E249" t="s">
        <v>131</v>
      </c>
      <c r="F249">
        <v>2279</v>
      </c>
      <c r="G249" t="s">
        <v>135</v>
      </c>
      <c r="H249" t="s">
        <v>75</v>
      </c>
      <c r="I249" t="s">
        <v>227</v>
      </c>
      <c r="J249" t="s">
        <v>262</v>
      </c>
      <c r="K249">
        <v>6</v>
      </c>
      <c r="N249">
        <v>6</v>
      </c>
      <c r="P249" t="s">
        <v>14</v>
      </c>
      <c r="Q249" t="s">
        <v>227</v>
      </c>
      <c r="X249">
        <v>281</v>
      </c>
      <c r="Y249" t="s">
        <v>313</v>
      </c>
      <c r="Z249" t="s">
        <v>361</v>
      </c>
      <c r="AA249" t="s">
        <v>101</v>
      </c>
      <c r="AB249" t="s">
        <v>410</v>
      </c>
      <c r="AC249" t="s">
        <v>10</v>
      </c>
    </row>
    <row r="250" spans="1:29" x14ac:dyDescent="0.25">
      <c r="A250" s="1">
        <v>4185</v>
      </c>
      <c r="B250">
        <v>2020</v>
      </c>
      <c r="C250">
        <v>3</v>
      </c>
      <c r="D250" s="2">
        <v>43898</v>
      </c>
      <c r="E250" t="s">
        <v>131</v>
      </c>
      <c r="F250">
        <v>2279</v>
      </c>
      <c r="G250" t="s">
        <v>135</v>
      </c>
      <c r="H250" t="s">
        <v>74</v>
      </c>
      <c r="I250" t="s">
        <v>227</v>
      </c>
      <c r="J250" t="s">
        <v>262</v>
      </c>
      <c r="K250">
        <v>1</v>
      </c>
      <c r="N250">
        <v>1</v>
      </c>
      <c r="P250" t="s">
        <v>14</v>
      </c>
      <c r="Q250" t="s">
        <v>227</v>
      </c>
      <c r="X250">
        <v>280</v>
      </c>
      <c r="Y250" t="s">
        <v>319</v>
      </c>
      <c r="Z250" t="s">
        <v>367</v>
      </c>
      <c r="AA250" t="s">
        <v>101</v>
      </c>
      <c r="AB250" t="s">
        <v>410</v>
      </c>
      <c r="AC250" t="s">
        <v>10</v>
      </c>
    </row>
    <row r="251" spans="1:29" x14ac:dyDescent="0.25">
      <c r="A251" s="1">
        <v>4186</v>
      </c>
      <c r="B251">
        <v>2020</v>
      </c>
      <c r="C251">
        <v>3</v>
      </c>
      <c r="D251" s="2">
        <v>43898</v>
      </c>
      <c r="E251" t="s">
        <v>131</v>
      </c>
      <c r="F251">
        <v>2279</v>
      </c>
      <c r="G251" t="s">
        <v>135</v>
      </c>
      <c r="H251" t="s">
        <v>80</v>
      </c>
      <c r="I251" t="s">
        <v>227</v>
      </c>
      <c r="J251" t="s">
        <v>262</v>
      </c>
      <c r="K251">
        <v>1</v>
      </c>
      <c r="N251">
        <v>1</v>
      </c>
      <c r="P251" t="s">
        <v>14</v>
      </c>
      <c r="Q251" t="s">
        <v>227</v>
      </c>
      <c r="X251">
        <v>273</v>
      </c>
      <c r="Y251" t="s">
        <v>311</v>
      </c>
      <c r="Z251" t="s">
        <v>359</v>
      </c>
      <c r="AA251" t="s">
        <v>101</v>
      </c>
      <c r="AB251" t="s">
        <v>410</v>
      </c>
      <c r="AC251" t="s">
        <v>10</v>
      </c>
    </row>
    <row r="252" spans="1:29" x14ac:dyDescent="0.25">
      <c r="A252" s="1">
        <v>4187</v>
      </c>
      <c r="B252">
        <v>2020</v>
      </c>
      <c r="C252">
        <v>3</v>
      </c>
      <c r="D252" s="2">
        <v>43899</v>
      </c>
      <c r="E252" t="s">
        <v>131</v>
      </c>
      <c r="F252">
        <v>2280</v>
      </c>
      <c r="G252" t="s">
        <v>4</v>
      </c>
      <c r="H252" t="s">
        <v>24</v>
      </c>
      <c r="I252" t="s">
        <v>227</v>
      </c>
      <c r="J252" t="s">
        <v>262</v>
      </c>
      <c r="K252">
        <v>16</v>
      </c>
      <c r="N252">
        <v>16</v>
      </c>
      <c r="P252" t="s">
        <v>14</v>
      </c>
      <c r="Q252" t="s">
        <v>227</v>
      </c>
      <c r="X252">
        <v>331</v>
      </c>
      <c r="Y252" t="s">
        <v>318</v>
      </c>
      <c r="Z252" t="s">
        <v>366</v>
      </c>
      <c r="AA252" t="s">
        <v>101</v>
      </c>
      <c r="AB252" t="s">
        <v>411</v>
      </c>
      <c r="AC252" t="s">
        <v>4</v>
      </c>
    </row>
    <row r="253" spans="1:29" x14ac:dyDescent="0.25">
      <c r="A253" s="1">
        <v>4188</v>
      </c>
      <c r="B253">
        <v>2020</v>
      </c>
      <c r="C253">
        <v>3</v>
      </c>
      <c r="D253" s="2">
        <v>43899</v>
      </c>
      <c r="E253" t="s">
        <v>131</v>
      </c>
      <c r="F253">
        <v>2281</v>
      </c>
      <c r="G253" t="s">
        <v>4</v>
      </c>
      <c r="H253" t="s">
        <v>21</v>
      </c>
      <c r="I253" t="s">
        <v>227</v>
      </c>
      <c r="J253" t="s">
        <v>262</v>
      </c>
      <c r="K253">
        <v>20</v>
      </c>
      <c r="N253">
        <v>20</v>
      </c>
      <c r="P253" t="s">
        <v>14</v>
      </c>
      <c r="Q253" t="s">
        <v>227</v>
      </c>
      <c r="X253">
        <v>437</v>
      </c>
      <c r="Y253" t="s">
        <v>317</v>
      </c>
      <c r="Z253" t="s">
        <v>365</v>
      </c>
      <c r="AA253" t="s">
        <v>101</v>
      </c>
      <c r="AB253" t="s">
        <v>411</v>
      </c>
      <c r="AC253" t="s">
        <v>4</v>
      </c>
    </row>
    <row r="254" spans="1:29" x14ac:dyDescent="0.25">
      <c r="A254" s="1">
        <v>4189</v>
      </c>
      <c r="B254">
        <v>2020</v>
      </c>
      <c r="C254">
        <v>3</v>
      </c>
      <c r="D254" s="2">
        <v>43901</v>
      </c>
      <c r="E254" t="s">
        <v>131</v>
      </c>
      <c r="F254">
        <v>2283</v>
      </c>
      <c r="G254" t="s">
        <v>135</v>
      </c>
      <c r="H254" t="s">
        <v>86</v>
      </c>
      <c r="I254" t="s">
        <v>245</v>
      </c>
      <c r="J254" t="s">
        <v>262</v>
      </c>
      <c r="K254">
        <v>37</v>
      </c>
      <c r="L254">
        <v>37</v>
      </c>
      <c r="O254" t="s">
        <v>275</v>
      </c>
      <c r="P254" t="s">
        <v>13</v>
      </c>
      <c r="Q254" t="s">
        <v>302</v>
      </c>
      <c r="X254">
        <v>219</v>
      </c>
      <c r="Y254" t="s">
        <v>321</v>
      </c>
      <c r="Z254" t="s">
        <v>369</v>
      </c>
      <c r="AA254" t="s">
        <v>101</v>
      </c>
      <c r="AB254" t="s">
        <v>410</v>
      </c>
      <c r="AC254" t="s">
        <v>10</v>
      </c>
    </row>
    <row r="255" spans="1:29" x14ac:dyDescent="0.25">
      <c r="A255" s="1">
        <v>4190</v>
      </c>
      <c r="B255">
        <v>2020</v>
      </c>
      <c r="C255">
        <v>3</v>
      </c>
      <c r="D255" s="2">
        <v>42074</v>
      </c>
      <c r="E255" t="s">
        <v>131</v>
      </c>
      <c r="F255">
        <v>2285</v>
      </c>
      <c r="G255" t="s">
        <v>4</v>
      </c>
      <c r="H255" t="s">
        <v>24</v>
      </c>
      <c r="I255" t="s">
        <v>227</v>
      </c>
      <c r="J255" t="s">
        <v>262</v>
      </c>
      <c r="K255">
        <v>10</v>
      </c>
      <c r="N255">
        <v>10</v>
      </c>
      <c r="P255" t="s">
        <v>14</v>
      </c>
      <c r="Q255" t="s">
        <v>227</v>
      </c>
      <c r="X255">
        <v>331</v>
      </c>
      <c r="Y255" t="s">
        <v>318</v>
      </c>
      <c r="Z255" t="s">
        <v>366</v>
      </c>
      <c r="AA255" t="s">
        <v>101</v>
      </c>
      <c r="AB255" t="s">
        <v>411</v>
      </c>
      <c r="AC255" t="s">
        <v>4</v>
      </c>
    </row>
    <row r="256" spans="1:29" x14ac:dyDescent="0.25">
      <c r="A256" s="1">
        <v>4191</v>
      </c>
      <c r="B256">
        <v>2020</v>
      </c>
      <c r="C256">
        <v>3</v>
      </c>
      <c r="D256" s="2">
        <v>42074</v>
      </c>
      <c r="E256" t="s">
        <v>131</v>
      </c>
      <c r="F256">
        <v>2285</v>
      </c>
      <c r="G256" t="s">
        <v>4</v>
      </c>
      <c r="H256" t="s">
        <v>22</v>
      </c>
      <c r="I256" t="s">
        <v>227</v>
      </c>
      <c r="J256" t="s">
        <v>262</v>
      </c>
      <c r="K256">
        <v>8</v>
      </c>
      <c r="N256">
        <v>8</v>
      </c>
      <c r="P256" t="s">
        <v>14</v>
      </c>
      <c r="Q256" t="s">
        <v>227</v>
      </c>
      <c r="X256">
        <v>331</v>
      </c>
      <c r="Y256" t="s">
        <v>318</v>
      </c>
      <c r="Z256" t="s">
        <v>366</v>
      </c>
      <c r="AA256" t="s">
        <v>101</v>
      </c>
      <c r="AB256" t="s">
        <v>411</v>
      </c>
      <c r="AC256" t="s">
        <v>4</v>
      </c>
    </row>
    <row r="257" spans="1:29" x14ac:dyDescent="0.25">
      <c r="A257" s="1">
        <v>4192</v>
      </c>
      <c r="B257">
        <v>2020</v>
      </c>
      <c r="C257">
        <v>3</v>
      </c>
      <c r="D257" s="2">
        <v>43905</v>
      </c>
      <c r="E257" t="s">
        <v>131</v>
      </c>
      <c r="F257">
        <v>2286</v>
      </c>
      <c r="G257" t="s">
        <v>135</v>
      </c>
      <c r="H257" t="s">
        <v>83</v>
      </c>
      <c r="I257" t="s">
        <v>227</v>
      </c>
      <c r="J257" t="s">
        <v>262</v>
      </c>
      <c r="K257">
        <v>2</v>
      </c>
      <c r="N257">
        <v>2</v>
      </c>
      <c r="P257" t="s">
        <v>14</v>
      </c>
      <c r="Q257" t="s">
        <v>227</v>
      </c>
      <c r="X257">
        <v>165</v>
      </c>
      <c r="Y257" t="s">
        <v>325</v>
      </c>
      <c r="Z257" t="s">
        <v>374</v>
      </c>
      <c r="AA257" t="s">
        <v>101</v>
      </c>
      <c r="AB257" t="s">
        <v>410</v>
      </c>
      <c r="AC257" t="s">
        <v>10</v>
      </c>
    </row>
    <row r="258" spans="1:29" x14ac:dyDescent="0.25">
      <c r="A258" s="1">
        <v>4193</v>
      </c>
      <c r="B258">
        <v>2020</v>
      </c>
      <c r="C258">
        <v>3</v>
      </c>
      <c r="D258" s="2">
        <v>43905</v>
      </c>
      <c r="E258" t="s">
        <v>131</v>
      </c>
      <c r="F258">
        <v>2286</v>
      </c>
      <c r="G258" t="s">
        <v>135</v>
      </c>
      <c r="H258" t="s">
        <v>80</v>
      </c>
      <c r="I258" t="s">
        <v>227</v>
      </c>
      <c r="J258" t="s">
        <v>262</v>
      </c>
      <c r="K258">
        <v>2</v>
      </c>
      <c r="N258">
        <v>2</v>
      </c>
      <c r="P258" t="s">
        <v>14</v>
      </c>
      <c r="Q258" t="s">
        <v>227</v>
      </c>
      <c r="X258">
        <v>273</v>
      </c>
      <c r="Y258" t="s">
        <v>311</v>
      </c>
      <c r="Z258" t="s">
        <v>359</v>
      </c>
      <c r="AA258" t="s">
        <v>101</v>
      </c>
      <c r="AB258" t="s">
        <v>410</v>
      </c>
      <c r="AC258" t="s">
        <v>10</v>
      </c>
    </row>
    <row r="259" spans="1:29" x14ac:dyDescent="0.25">
      <c r="A259" s="1">
        <v>4194</v>
      </c>
      <c r="B259">
        <v>2020</v>
      </c>
      <c r="C259">
        <v>3</v>
      </c>
      <c r="D259" s="2">
        <v>43905</v>
      </c>
      <c r="E259" t="s">
        <v>131</v>
      </c>
      <c r="F259">
        <v>2286</v>
      </c>
      <c r="G259" t="s">
        <v>135</v>
      </c>
      <c r="H259" t="s">
        <v>75</v>
      </c>
      <c r="I259" t="s">
        <v>227</v>
      </c>
      <c r="J259" t="s">
        <v>262</v>
      </c>
      <c r="K259">
        <v>1</v>
      </c>
      <c r="N259">
        <v>1</v>
      </c>
      <c r="P259" t="s">
        <v>14</v>
      </c>
      <c r="Q259" t="s">
        <v>227</v>
      </c>
      <c r="X259">
        <v>281</v>
      </c>
      <c r="Y259" t="s">
        <v>313</v>
      </c>
      <c r="Z259" t="s">
        <v>361</v>
      </c>
      <c r="AA259" t="s">
        <v>101</v>
      </c>
      <c r="AB259" t="s">
        <v>410</v>
      </c>
      <c r="AC259" t="s">
        <v>10</v>
      </c>
    </row>
    <row r="260" spans="1:29" x14ac:dyDescent="0.25">
      <c r="A260" s="1">
        <v>4195</v>
      </c>
      <c r="B260">
        <v>2020</v>
      </c>
      <c r="C260">
        <v>3</v>
      </c>
      <c r="D260" s="2">
        <v>43905</v>
      </c>
      <c r="E260" t="s">
        <v>131</v>
      </c>
      <c r="F260">
        <v>2286</v>
      </c>
      <c r="G260" t="s">
        <v>135</v>
      </c>
      <c r="H260" t="s">
        <v>81</v>
      </c>
      <c r="I260" t="s">
        <v>227</v>
      </c>
      <c r="J260" t="s">
        <v>262</v>
      </c>
      <c r="K260">
        <v>1</v>
      </c>
      <c r="N260">
        <v>1</v>
      </c>
      <c r="P260" t="s">
        <v>14</v>
      </c>
      <c r="Q260" t="s">
        <v>227</v>
      </c>
      <c r="X260">
        <v>167</v>
      </c>
      <c r="Y260" t="s">
        <v>312</v>
      </c>
      <c r="Z260" t="s">
        <v>360</v>
      </c>
      <c r="AA260" t="s">
        <v>101</v>
      </c>
      <c r="AB260" t="s">
        <v>410</v>
      </c>
      <c r="AC260" t="s">
        <v>10</v>
      </c>
    </row>
    <row r="261" spans="1:29" x14ac:dyDescent="0.25">
      <c r="A261" s="1">
        <v>4196</v>
      </c>
      <c r="B261">
        <v>2020</v>
      </c>
      <c r="C261">
        <v>3</v>
      </c>
      <c r="D261" s="2">
        <v>43906</v>
      </c>
      <c r="E261" t="s">
        <v>131</v>
      </c>
      <c r="F261">
        <v>2287</v>
      </c>
      <c r="G261" t="s">
        <v>143</v>
      </c>
      <c r="H261" t="s">
        <v>53</v>
      </c>
      <c r="I261" t="s">
        <v>227</v>
      </c>
      <c r="J261" t="s">
        <v>262</v>
      </c>
      <c r="K261">
        <v>8</v>
      </c>
      <c r="N261">
        <v>8</v>
      </c>
      <c r="P261" t="s">
        <v>14</v>
      </c>
      <c r="Q261" t="s">
        <v>227</v>
      </c>
      <c r="X261">
        <v>160</v>
      </c>
      <c r="Y261" t="s">
        <v>326</v>
      </c>
      <c r="Z261" t="s">
        <v>375</v>
      </c>
      <c r="AA261" t="s">
        <v>101</v>
      </c>
      <c r="AB261" t="s">
        <v>413</v>
      </c>
      <c r="AC261" t="s">
        <v>8</v>
      </c>
    </row>
    <row r="262" spans="1:29" x14ac:dyDescent="0.25">
      <c r="A262" s="1">
        <v>4197</v>
      </c>
      <c r="B262">
        <v>2020</v>
      </c>
      <c r="C262">
        <v>3</v>
      </c>
      <c r="D262" s="2">
        <v>43906</v>
      </c>
      <c r="E262" t="s">
        <v>131</v>
      </c>
      <c r="F262">
        <v>2288</v>
      </c>
      <c r="G262" t="s">
        <v>4</v>
      </c>
      <c r="H262" t="s">
        <v>21</v>
      </c>
      <c r="I262" t="s">
        <v>227</v>
      </c>
      <c r="J262" t="s">
        <v>262</v>
      </c>
      <c r="K262">
        <v>20</v>
      </c>
      <c r="N262">
        <v>20</v>
      </c>
      <c r="P262" t="s">
        <v>14</v>
      </c>
      <c r="Q262" t="s">
        <v>227</v>
      </c>
      <c r="X262">
        <v>437</v>
      </c>
      <c r="Y262" t="s">
        <v>317</v>
      </c>
      <c r="Z262" t="s">
        <v>365</v>
      </c>
      <c r="AA262" t="s">
        <v>101</v>
      </c>
      <c r="AB262" t="s">
        <v>411</v>
      </c>
      <c r="AC262" t="s">
        <v>4</v>
      </c>
    </row>
    <row r="263" spans="1:29" x14ac:dyDescent="0.25">
      <c r="A263" s="1">
        <v>4198</v>
      </c>
      <c r="B263">
        <v>2020</v>
      </c>
      <c r="C263">
        <v>3</v>
      </c>
      <c r="D263" s="2">
        <v>43908</v>
      </c>
      <c r="E263" t="s">
        <v>131</v>
      </c>
      <c r="F263">
        <v>2291</v>
      </c>
      <c r="G263" t="s">
        <v>4</v>
      </c>
      <c r="H263" t="s">
        <v>25</v>
      </c>
      <c r="I263" t="s">
        <v>227</v>
      </c>
      <c r="J263" t="s">
        <v>262</v>
      </c>
      <c r="K263">
        <v>5</v>
      </c>
      <c r="N263">
        <v>5</v>
      </c>
      <c r="P263" t="s">
        <v>14</v>
      </c>
      <c r="Q263" t="s">
        <v>227</v>
      </c>
      <c r="X263">
        <v>342</v>
      </c>
      <c r="Y263" t="s">
        <v>316</v>
      </c>
      <c r="Z263" t="s">
        <v>364</v>
      </c>
      <c r="AA263" t="s">
        <v>101</v>
      </c>
      <c r="AB263" t="s">
        <v>411</v>
      </c>
      <c r="AC263" t="s">
        <v>4</v>
      </c>
    </row>
    <row r="264" spans="1:29" x14ac:dyDescent="0.25">
      <c r="A264" s="1">
        <v>4199</v>
      </c>
      <c r="B264">
        <v>2020</v>
      </c>
      <c r="C264">
        <v>3</v>
      </c>
      <c r="D264" s="2">
        <v>43907</v>
      </c>
      <c r="E264" t="s">
        <v>131</v>
      </c>
      <c r="F264">
        <v>2289</v>
      </c>
      <c r="G264" t="s">
        <v>139</v>
      </c>
      <c r="H264" t="s">
        <v>89</v>
      </c>
      <c r="I264" t="s">
        <v>227</v>
      </c>
      <c r="J264" t="s">
        <v>262</v>
      </c>
      <c r="K264">
        <v>8</v>
      </c>
      <c r="N264">
        <v>8</v>
      </c>
      <c r="P264" t="s">
        <v>14</v>
      </c>
      <c r="Q264" t="s">
        <v>227</v>
      </c>
      <c r="X264">
        <v>141</v>
      </c>
      <c r="Y264" t="s">
        <v>335</v>
      </c>
      <c r="Z264" t="s">
        <v>385</v>
      </c>
      <c r="AA264" t="s">
        <v>101</v>
      </c>
      <c r="AB264" t="s">
        <v>413</v>
      </c>
      <c r="AC264" t="s">
        <v>5</v>
      </c>
    </row>
    <row r="265" spans="1:29" x14ac:dyDescent="0.25">
      <c r="A265" s="1">
        <v>4200</v>
      </c>
      <c r="B265">
        <v>2020</v>
      </c>
      <c r="C265">
        <v>3</v>
      </c>
      <c r="D265" s="2">
        <v>43907</v>
      </c>
      <c r="E265" t="s">
        <v>131</v>
      </c>
      <c r="F265">
        <v>2289</v>
      </c>
      <c r="G265" t="s">
        <v>139</v>
      </c>
      <c r="H265" t="s">
        <v>90</v>
      </c>
      <c r="I265" t="s">
        <v>227</v>
      </c>
      <c r="J265" t="s">
        <v>262</v>
      </c>
      <c r="K265">
        <v>9</v>
      </c>
      <c r="N265">
        <v>9</v>
      </c>
      <c r="P265" t="s">
        <v>14</v>
      </c>
      <c r="Q265" t="s">
        <v>227</v>
      </c>
      <c r="X265">
        <v>81</v>
      </c>
      <c r="Y265" t="s">
        <v>336</v>
      </c>
      <c r="Z265" t="s">
        <v>386</v>
      </c>
      <c r="AA265" t="s">
        <v>101</v>
      </c>
      <c r="AB265" t="s">
        <v>413</v>
      </c>
      <c r="AC265" t="s">
        <v>5</v>
      </c>
    </row>
    <row r="266" spans="1:29" x14ac:dyDescent="0.25">
      <c r="A266" s="1">
        <v>4201</v>
      </c>
      <c r="B266">
        <v>2020</v>
      </c>
      <c r="C266">
        <v>3</v>
      </c>
      <c r="D266" s="2">
        <v>43907</v>
      </c>
      <c r="E266" t="s">
        <v>131</v>
      </c>
      <c r="F266">
        <v>2289</v>
      </c>
      <c r="G266" t="s">
        <v>139</v>
      </c>
      <c r="H266" t="s">
        <v>88</v>
      </c>
      <c r="I266" t="s">
        <v>227</v>
      </c>
      <c r="J266" t="s">
        <v>262</v>
      </c>
      <c r="K266">
        <v>3</v>
      </c>
      <c r="N266">
        <v>3</v>
      </c>
      <c r="P266" t="s">
        <v>14</v>
      </c>
      <c r="Q266" t="s">
        <v>227</v>
      </c>
      <c r="X266">
        <v>142</v>
      </c>
      <c r="Y266" t="s">
        <v>337</v>
      </c>
      <c r="Z266" t="s">
        <v>387</v>
      </c>
      <c r="AA266" t="s">
        <v>101</v>
      </c>
      <c r="AB266" t="s">
        <v>413</v>
      </c>
      <c r="AC266" t="s">
        <v>5</v>
      </c>
    </row>
    <row r="267" spans="1:29" x14ac:dyDescent="0.25">
      <c r="A267" s="1">
        <v>4202</v>
      </c>
      <c r="B267">
        <v>2020</v>
      </c>
      <c r="C267">
        <v>3</v>
      </c>
      <c r="D267" s="2">
        <v>43907</v>
      </c>
      <c r="E267" t="s">
        <v>131</v>
      </c>
      <c r="F267">
        <v>2290</v>
      </c>
      <c r="G267" t="s">
        <v>135</v>
      </c>
      <c r="H267" t="s">
        <v>75</v>
      </c>
      <c r="I267" t="s">
        <v>227</v>
      </c>
      <c r="J267" t="s">
        <v>262</v>
      </c>
      <c r="K267">
        <v>4</v>
      </c>
      <c r="N267">
        <v>4</v>
      </c>
      <c r="P267" t="s">
        <v>14</v>
      </c>
      <c r="Q267" t="s">
        <v>227</v>
      </c>
      <c r="X267">
        <v>281</v>
      </c>
      <c r="Y267" t="s">
        <v>313</v>
      </c>
      <c r="Z267" t="s">
        <v>361</v>
      </c>
      <c r="AA267" t="s">
        <v>101</v>
      </c>
      <c r="AB267" t="s">
        <v>410</v>
      </c>
      <c r="AC267" t="s">
        <v>10</v>
      </c>
    </row>
    <row r="268" spans="1:29" x14ac:dyDescent="0.25">
      <c r="A268" s="1">
        <v>4203</v>
      </c>
      <c r="B268">
        <v>2020</v>
      </c>
      <c r="C268">
        <v>3</v>
      </c>
      <c r="D268" s="2">
        <v>43907</v>
      </c>
      <c r="E268" t="s">
        <v>131</v>
      </c>
      <c r="F268">
        <v>2290</v>
      </c>
      <c r="G268" t="s">
        <v>135</v>
      </c>
      <c r="H268" t="s">
        <v>85</v>
      </c>
      <c r="I268" t="s">
        <v>227</v>
      </c>
      <c r="J268" t="s">
        <v>262</v>
      </c>
      <c r="K268">
        <v>2</v>
      </c>
      <c r="N268">
        <v>2</v>
      </c>
      <c r="P268" t="s">
        <v>14</v>
      </c>
      <c r="Q268" t="s">
        <v>227</v>
      </c>
      <c r="X268">
        <v>225</v>
      </c>
      <c r="Y268" t="s">
        <v>320</v>
      </c>
      <c r="Z268" t="s">
        <v>368</v>
      </c>
      <c r="AA268" t="s">
        <v>101</v>
      </c>
      <c r="AB268" t="s">
        <v>410</v>
      </c>
      <c r="AC268" t="s">
        <v>10</v>
      </c>
    </row>
    <row r="269" spans="1:29" x14ac:dyDescent="0.25">
      <c r="A269" s="1">
        <v>4204</v>
      </c>
      <c r="B269">
        <v>2020</v>
      </c>
      <c r="C269">
        <v>3</v>
      </c>
      <c r="D269" s="2">
        <v>43907</v>
      </c>
      <c r="E269" t="s">
        <v>131</v>
      </c>
      <c r="F269">
        <v>2290</v>
      </c>
      <c r="G269" t="s">
        <v>135</v>
      </c>
      <c r="H269" t="s">
        <v>86</v>
      </c>
      <c r="I269" t="s">
        <v>227</v>
      </c>
      <c r="J269" t="s">
        <v>262</v>
      </c>
      <c r="K269">
        <v>2</v>
      </c>
      <c r="N269">
        <v>2</v>
      </c>
      <c r="P269" t="s">
        <v>14</v>
      </c>
      <c r="Q269" t="s">
        <v>227</v>
      </c>
      <c r="X269">
        <v>219</v>
      </c>
      <c r="Y269" t="s">
        <v>321</v>
      </c>
      <c r="Z269" t="s">
        <v>369</v>
      </c>
      <c r="AA269" t="s">
        <v>101</v>
      </c>
      <c r="AB269" t="s">
        <v>410</v>
      </c>
      <c r="AC269" t="s">
        <v>10</v>
      </c>
    </row>
    <row r="270" spans="1:29" x14ac:dyDescent="0.25">
      <c r="A270" s="1">
        <v>4205</v>
      </c>
      <c r="B270">
        <v>2020</v>
      </c>
      <c r="C270">
        <v>3</v>
      </c>
      <c r="D270" s="2">
        <v>43907</v>
      </c>
      <c r="E270" t="s">
        <v>131</v>
      </c>
      <c r="F270">
        <v>2290</v>
      </c>
      <c r="G270" t="s">
        <v>135</v>
      </c>
      <c r="H270" t="s">
        <v>80</v>
      </c>
      <c r="I270" t="s">
        <v>227</v>
      </c>
      <c r="J270" t="s">
        <v>262</v>
      </c>
      <c r="K270">
        <v>5</v>
      </c>
      <c r="N270">
        <v>5</v>
      </c>
      <c r="P270" t="s">
        <v>14</v>
      </c>
      <c r="Q270" t="s">
        <v>227</v>
      </c>
      <c r="X270">
        <v>273</v>
      </c>
      <c r="Y270" t="s">
        <v>311</v>
      </c>
      <c r="Z270" t="s">
        <v>359</v>
      </c>
      <c r="AA270" t="s">
        <v>101</v>
      </c>
      <c r="AB270" t="s">
        <v>410</v>
      </c>
      <c r="AC270" t="s">
        <v>10</v>
      </c>
    </row>
    <row r="271" spans="1:29" x14ac:dyDescent="0.25">
      <c r="A271" s="1">
        <v>4206</v>
      </c>
      <c r="B271">
        <v>2020</v>
      </c>
      <c r="C271">
        <v>3</v>
      </c>
      <c r="D271" s="2">
        <v>43907</v>
      </c>
      <c r="E271" t="s">
        <v>131</v>
      </c>
      <c r="F271">
        <v>2290</v>
      </c>
      <c r="G271" t="s">
        <v>135</v>
      </c>
      <c r="H271" t="s">
        <v>82</v>
      </c>
      <c r="I271" t="s">
        <v>227</v>
      </c>
      <c r="J271" t="s">
        <v>262</v>
      </c>
      <c r="K271">
        <v>1</v>
      </c>
      <c r="N271">
        <v>1</v>
      </c>
      <c r="P271" t="s">
        <v>14</v>
      </c>
      <c r="Q271" t="s">
        <v>227</v>
      </c>
      <c r="X271">
        <v>271</v>
      </c>
      <c r="Y271" t="s">
        <v>314</v>
      </c>
      <c r="Z271" t="s">
        <v>362</v>
      </c>
      <c r="AA271" t="s">
        <v>101</v>
      </c>
      <c r="AB271" t="s">
        <v>410</v>
      </c>
      <c r="AC271" t="s">
        <v>10</v>
      </c>
    </row>
    <row r="272" spans="1:29" x14ac:dyDescent="0.25">
      <c r="A272" s="1">
        <v>4207</v>
      </c>
      <c r="B272">
        <v>2020</v>
      </c>
      <c r="C272">
        <v>3</v>
      </c>
      <c r="D272" s="2">
        <v>43907</v>
      </c>
      <c r="E272" t="s">
        <v>131</v>
      </c>
      <c r="F272">
        <v>2290</v>
      </c>
      <c r="G272" t="s">
        <v>135</v>
      </c>
      <c r="H272" t="s">
        <v>74</v>
      </c>
      <c r="I272" t="s">
        <v>227</v>
      </c>
      <c r="J272" t="s">
        <v>262</v>
      </c>
      <c r="K272">
        <v>1</v>
      </c>
      <c r="N272">
        <v>1</v>
      </c>
      <c r="P272" t="s">
        <v>14</v>
      </c>
      <c r="Q272" t="s">
        <v>227</v>
      </c>
      <c r="X272">
        <v>280</v>
      </c>
      <c r="Y272" t="s">
        <v>319</v>
      </c>
      <c r="Z272" t="s">
        <v>367</v>
      </c>
      <c r="AA272" t="s">
        <v>101</v>
      </c>
      <c r="AB272" t="s">
        <v>410</v>
      </c>
      <c r="AC272" t="s">
        <v>10</v>
      </c>
    </row>
    <row r="273" spans="1:29" x14ac:dyDescent="0.25">
      <c r="A273" s="1">
        <v>4208</v>
      </c>
      <c r="B273">
        <v>2020</v>
      </c>
      <c r="C273">
        <v>3</v>
      </c>
      <c r="D273" s="2">
        <v>43907</v>
      </c>
      <c r="E273" t="s">
        <v>131</v>
      </c>
      <c r="F273">
        <v>2290</v>
      </c>
      <c r="G273" t="s">
        <v>135</v>
      </c>
      <c r="H273" t="s">
        <v>81</v>
      </c>
      <c r="I273" t="s">
        <v>227</v>
      </c>
      <c r="J273" t="s">
        <v>262</v>
      </c>
      <c r="K273">
        <v>2</v>
      </c>
      <c r="N273">
        <v>2</v>
      </c>
      <c r="P273" t="s">
        <v>14</v>
      </c>
      <c r="Q273" t="s">
        <v>227</v>
      </c>
      <c r="X273">
        <v>167</v>
      </c>
      <c r="Y273" t="s">
        <v>312</v>
      </c>
      <c r="Z273" t="s">
        <v>360</v>
      </c>
      <c r="AA273" t="s">
        <v>101</v>
      </c>
      <c r="AB273" t="s">
        <v>410</v>
      </c>
      <c r="AC273" t="s">
        <v>10</v>
      </c>
    </row>
    <row r="274" spans="1:29" x14ac:dyDescent="0.25">
      <c r="A274" s="1">
        <v>4209</v>
      </c>
      <c r="B274">
        <v>2020</v>
      </c>
      <c r="C274">
        <v>3</v>
      </c>
      <c r="D274" s="2">
        <v>43909</v>
      </c>
      <c r="E274" t="s">
        <v>131</v>
      </c>
      <c r="F274">
        <v>2292</v>
      </c>
      <c r="G274" t="s">
        <v>135</v>
      </c>
      <c r="H274" t="s">
        <v>75</v>
      </c>
      <c r="I274" t="s">
        <v>227</v>
      </c>
      <c r="J274" t="s">
        <v>262</v>
      </c>
      <c r="K274">
        <v>5</v>
      </c>
      <c r="N274">
        <v>5</v>
      </c>
      <c r="P274" t="s">
        <v>14</v>
      </c>
      <c r="Q274" t="s">
        <v>227</v>
      </c>
      <c r="X274">
        <v>281</v>
      </c>
      <c r="Y274" t="s">
        <v>313</v>
      </c>
      <c r="Z274" t="s">
        <v>361</v>
      </c>
      <c r="AA274" t="s">
        <v>101</v>
      </c>
      <c r="AB274" t="s">
        <v>410</v>
      </c>
      <c r="AC274" t="s">
        <v>10</v>
      </c>
    </row>
    <row r="275" spans="1:29" x14ac:dyDescent="0.25">
      <c r="A275" s="1">
        <v>4210</v>
      </c>
      <c r="B275">
        <v>2020</v>
      </c>
      <c r="C275">
        <v>3</v>
      </c>
      <c r="D275" s="2">
        <v>43909</v>
      </c>
      <c r="E275" t="s">
        <v>131</v>
      </c>
      <c r="F275">
        <v>2292</v>
      </c>
      <c r="G275" t="s">
        <v>135</v>
      </c>
      <c r="H275" t="s">
        <v>85</v>
      </c>
      <c r="I275" t="s">
        <v>227</v>
      </c>
      <c r="J275" t="s">
        <v>262</v>
      </c>
      <c r="K275">
        <v>3</v>
      </c>
      <c r="N275">
        <v>3</v>
      </c>
      <c r="P275" t="s">
        <v>14</v>
      </c>
      <c r="Q275" t="s">
        <v>227</v>
      </c>
      <c r="X275">
        <v>225</v>
      </c>
      <c r="Y275" t="s">
        <v>320</v>
      </c>
      <c r="Z275" t="s">
        <v>368</v>
      </c>
      <c r="AA275" t="s">
        <v>101</v>
      </c>
      <c r="AB275" t="s">
        <v>410</v>
      </c>
      <c r="AC275" t="s">
        <v>10</v>
      </c>
    </row>
    <row r="276" spans="1:29" x14ac:dyDescent="0.25">
      <c r="A276" s="1">
        <v>4211</v>
      </c>
      <c r="B276">
        <v>2020</v>
      </c>
      <c r="C276">
        <v>3</v>
      </c>
      <c r="D276" s="2">
        <v>43909</v>
      </c>
      <c r="E276" t="s">
        <v>131</v>
      </c>
      <c r="F276">
        <v>2292</v>
      </c>
      <c r="G276" t="s">
        <v>135</v>
      </c>
      <c r="H276" t="s">
        <v>86</v>
      </c>
      <c r="I276" t="s">
        <v>227</v>
      </c>
      <c r="J276" t="s">
        <v>262</v>
      </c>
      <c r="K276">
        <v>3</v>
      </c>
      <c r="N276">
        <v>3</v>
      </c>
      <c r="P276" t="s">
        <v>14</v>
      </c>
      <c r="Q276" t="s">
        <v>227</v>
      </c>
      <c r="X276">
        <v>219</v>
      </c>
      <c r="Y276" t="s">
        <v>321</v>
      </c>
      <c r="Z276" t="s">
        <v>369</v>
      </c>
      <c r="AA276" t="s">
        <v>101</v>
      </c>
      <c r="AB276" t="s">
        <v>410</v>
      </c>
      <c r="AC276" t="s">
        <v>10</v>
      </c>
    </row>
    <row r="277" spans="1:29" x14ac:dyDescent="0.25">
      <c r="A277" s="1">
        <v>4212</v>
      </c>
      <c r="B277">
        <v>2020</v>
      </c>
      <c r="C277">
        <v>3</v>
      </c>
      <c r="D277" s="2">
        <v>43909</v>
      </c>
      <c r="E277" t="s">
        <v>131</v>
      </c>
      <c r="F277">
        <v>2292</v>
      </c>
      <c r="G277" t="s">
        <v>135</v>
      </c>
      <c r="H277" t="s">
        <v>80</v>
      </c>
      <c r="I277" t="s">
        <v>227</v>
      </c>
      <c r="J277" t="s">
        <v>262</v>
      </c>
      <c r="K277">
        <v>1</v>
      </c>
      <c r="N277">
        <v>1</v>
      </c>
      <c r="P277" t="s">
        <v>14</v>
      </c>
      <c r="Q277" t="s">
        <v>227</v>
      </c>
      <c r="X277">
        <v>273</v>
      </c>
      <c r="Y277" t="s">
        <v>311</v>
      </c>
      <c r="Z277" t="s">
        <v>359</v>
      </c>
      <c r="AA277" t="s">
        <v>101</v>
      </c>
      <c r="AB277" t="s">
        <v>410</v>
      </c>
      <c r="AC277" t="s">
        <v>10</v>
      </c>
    </row>
    <row r="278" spans="1:29" x14ac:dyDescent="0.25">
      <c r="A278" s="1">
        <v>4213</v>
      </c>
      <c r="B278">
        <v>2020</v>
      </c>
      <c r="C278">
        <v>3</v>
      </c>
      <c r="D278" s="2">
        <v>43909</v>
      </c>
      <c r="E278" t="s">
        <v>131</v>
      </c>
      <c r="F278">
        <v>2292</v>
      </c>
      <c r="G278" t="s">
        <v>135</v>
      </c>
      <c r="H278" t="s">
        <v>82</v>
      </c>
      <c r="I278" t="s">
        <v>227</v>
      </c>
      <c r="J278" t="s">
        <v>262</v>
      </c>
      <c r="K278">
        <v>3</v>
      </c>
      <c r="N278">
        <v>3</v>
      </c>
      <c r="P278" t="s">
        <v>14</v>
      </c>
      <c r="Q278" t="s">
        <v>227</v>
      </c>
      <c r="X278">
        <v>271</v>
      </c>
      <c r="Y278" t="s">
        <v>314</v>
      </c>
      <c r="Z278" t="s">
        <v>362</v>
      </c>
      <c r="AA278" t="s">
        <v>101</v>
      </c>
      <c r="AB278" t="s">
        <v>410</v>
      </c>
      <c r="AC278" t="s">
        <v>10</v>
      </c>
    </row>
    <row r="279" spans="1:29" x14ac:dyDescent="0.25">
      <c r="A279" s="1">
        <v>4214</v>
      </c>
      <c r="B279">
        <v>2020</v>
      </c>
      <c r="C279">
        <v>3</v>
      </c>
      <c r="D279" s="2">
        <v>43909</v>
      </c>
      <c r="E279" t="s">
        <v>131</v>
      </c>
      <c r="F279">
        <v>2292</v>
      </c>
      <c r="G279" t="s">
        <v>135</v>
      </c>
      <c r="H279" t="s">
        <v>74</v>
      </c>
      <c r="I279" t="s">
        <v>227</v>
      </c>
      <c r="J279" t="s">
        <v>262</v>
      </c>
      <c r="K279">
        <v>4</v>
      </c>
      <c r="N279">
        <v>4</v>
      </c>
      <c r="P279" t="s">
        <v>14</v>
      </c>
      <c r="Q279" t="s">
        <v>227</v>
      </c>
      <c r="X279">
        <v>280</v>
      </c>
      <c r="Y279" t="s">
        <v>319</v>
      </c>
      <c r="Z279" t="s">
        <v>367</v>
      </c>
      <c r="AA279" t="s">
        <v>101</v>
      </c>
      <c r="AB279" t="s">
        <v>410</v>
      </c>
      <c r="AC279" t="s">
        <v>10</v>
      </c>
    </row>
    <row r="280" spans="1:29" x14ac:dyDescent="0.25">
      <c r="A280" s="1">
        <v>4215</v>
      </c>
      <c r="B280">
        <v>2020</v>
      </c>
      <c r="C280">
        <v>3</v>
      </c>
      <c r="D280" s="2">
        <v>43909</v>
      </c>
      <c r="E280" t="s">
        <v>131</v>
      </c>
      <c r="F280">
        <v>2292</v>
      </c>
      <c r="G280" t="s">
        <v>135</v>
      </c>
      <c r="H280" t="s">
        <v>81</v>
      </c>
      <c r="I280" t="s">
        <v>227</v>
      </c>
      <c r="J280" t="s">
        <v>262</v>
      </c>
      <c r="K280">
        <v>1</v>
      </c>
      <c r="N280">
        <v>1</v>
      </c>
      <c r="P280" t="s">
        <v>14</v>
      </c>
      <c r="Q280" t="s">
        <v>227</v>
      </c>
      <c r="X280">
        <v>167</v>
      </c>
      <c r="Y280" t="s">
        <v>312</v>
      </c>
      <c r="Z280" t="s">
        <v>360</v>
      </c>
      <c r="AA280" t="s">
        <v>101</v>
      </c>
      <c r="AB280" t="s">
        <v>410</v>
      </c>
      <c r="AC280" t="s">
        <v>10</v>
      </c>
    </row>
    <row r="281" spans="1:29" x14ac:dyDescent="0.25">
      <c r="A281" s="1">
        <v>4216</v>
      </c>
      <c r="B281">
        <v>2020</v>
      </c>
      <c r="C281">
        <v>3</v>
      </c>
      <c r="D281" s="2">
        <v>43913</v>
      </c>
      <c r="E281" t="s">
        <v>131</v>
      </c>
      <c r="F281">
        <v>2294</v>
      </c>
      <c r="G281" t="s">
        <v>135</v>
      </c>
      <c r="H281" t="s">
        <v>80</v>
      </c>
      <c r="I281" t="s">
        <v>227</v>
      </c>
      <c r="J281" t="s">
        <v>262</v>
      </c>
      <c r="K281">
        <v>6</v>
      </c>
      <c r="N281">
        <v>6</v>
      </c>
      <c r="P281" t="s">
        <v>14</v>
      </c>
      <c r="Q281" t="s">
        <v>227</v>
      </c>
      <c r="X281">
        <v>273</v>
      </c>
      <c r="Y281" t="s">
        <v>311</v>
      </c>
      <c r="Z281" t="s">
        <v>359</v>
      </c>
      <c r="AA281" t="s">
        <v>101</v>
      </c>
      <c r="AB281" t="s">
        <v>410</v>
      </c>
      <c r="AC281" t="s">
        <v>10</v>
      </c>
    </row>
    <row r="282" spans="1:29" x14ac:dyDescent="0.25">
      <c r="A282" s="1">
        <v>4217</v>
      </c>
      <c r="B282">
        <v>2020</v>
      </c>
      <c r="C282">
        <v>3</v>
      </c>
      <c r="D282" s="2">
        <v>43913</v>
      </c>
      <c r="E282" t="s">
        <v>131</v>
      </c>
      <c r="F282">
        <v>2294</v>
      </c>
      <c r="G282" t="s">
        <v>135</v>
      </c>
      <c r="H282" t="s">
        <v>82</v>
      </c>
      <c r="I282" t="s">
        <v>227</v>
      </c>
      <c r="J282" t="s">
        <v>262</v>
      </c>
      <c r="K282">
        <v>1</v>
      </c>
      <c r="N282">
        <v>1</v>
      </c>
      <c r="P282" t="s">
        <v>14</v>
      </c>
      <c r="Q282" t="s">
        <v>227</v>
      </c>
      <c r="X282">
        <v>271</v>
      </c>
      <c r="Y282" t="s">
        <v>314</v>
      </c>
      <c r="Z282" t="s">
        <v>362</v>
      </c>
      <c r="AA282" t="s">
        <v>101</v>
      </c>
      <c r="AB282" t="s">
        <v>410</v>
      </c>
      <c r="AC282" t="s">
        <v>10</v>
      </c>
    </row>
    <row r="283" spans="1:29" x14ac:dyDescent="0.25">
      <c r="A283" s="1">
        <v>4218</v>
      </c>
      <c r="B283">
        <v>2020</v>
      </c>
      <c r="C283">
        <v>3</v>
      </c>
      <c r="D283" s="2">
        <v>43913</v>
      </c>
      <c r="E283" t="s">
        <v>131</v>
      </c>
      <c r="F283">
        <v>2294</v>
      </c>
      <c r="G283" t="s">
        <v>135</v>
      </c>
      <c r="H283" t="s">
        <v>74</v>
      </c>
      <c r="I283" t="s">
        <v>227</v>
      </c>
      <c r="J283" t="s">
        <v>262</v>
      </c>
      <c r="K283">
        <v>3</v>
      </c>
      <c r="N283">
        <v>3</v>
      </c>
      <c r="P283" t="s">
        <v>14</v>
      </c>
      <c r="Q283" t="s">
        <v>227</v>
      </c>
      <c r="X283">
        <v>280</v>
      </c>
      <c r="Y283" t="s">
        <v>319</v>
      </c>
      <c r="Z283" t="s">
        <v>367</v>
      </c>
      <c r="AA283" t="s">
        <v>101</v>
      </c>
      <c r="AB283" t="s">
        <v>410</v>
      </c>
      <c r="AC283" t="s">
        <v>10</v>
      </c>
    </row>
    <row r="284" spans="1:29" x14ac:dyDescent="0.25">
      <c r="A284" s="1">
        <v>4219</v>
      </c>
      <c r="B284">
        <v>2020</v>
      </c>
      <c r="C284">
        <v>3</v>
      </c>
      <c r="D284" s="2">
        <v>43913</v>
      </c>
      <c r="E284" t="s">
        <v>131</v>
      </c>
      <c r="F284">
        <v>2294</v>
      </c>
      <c r="G284" t="s">
        <v>135</v>
      </c>
      <c r="H284" t="s">
        <v>81</v>
      </c>
      <c r="I284" t="s">
        <v>227</v>
      </c>
      <c r="J284" t="s">
        <v>262</v>
      </c>
      <c r="K284">
        <v>3</v>
      </c>
      <c r="N284">
        <v>3</v>
      </c>
      <c r="P284" t="s">
        <v>14</v>
      </c>
      <c r="Q284" t="s">
        <v>227</v>
      </c>
      <c r="X284">
        <v>167</v>
      </c>
      <c r="Y284" t="s">
        <v>312</v>
      </c>
      <c r="Z284" t="s">
        <v>360</v>
      </c>
      <c r="AA284" t="s">
        <v>101</v>
      </c>
      <c r="AB284" t="s">
        <v>410</v>
      </c>
      <c r="AC284" t="s">
        <v>10</v>
      </c>
    </row>
    <row r="285" spans="1:29" x14ac:dyDescent="0.25">
      <c r="A285" s="1">
        <v>4220</v>
      </c>
      <c r="B285">
        <v>2020</v>
      </c>
      <c r="C285">
        <v>3</v>
      </c>
      <c r="D285" s="2">
        <v>43913</v>
      </c>
      <c r="E285" t="s">
        <v>131</v>
      </c>
      <c r="F285">
        <v>2294</v>
      </c>
      <c r="G285" t="s">
        <v>135</v>
      </c>
      <c r="H285" t="s">
        <v>75</v>
      </c>
      <c r="I285" t="s">
        <v>227</v>
      </c>
      <c r="J285" t="s">
        <v>262</v>
      </c>
      <c r="K285">
        <v>4</v>
      </c>
      <c r="N285">
        <v>4</v>
      </c>
      <c r="P285" t="s">
        <v>14</v>
      </c>
      <c r="Q285" t="s">
        <v>227</v>
      </c>
      <c r="X285">
        <v>281</v>
      </c>
      <c r="Y285" t="s">
        <v>313</v>
      </c>
      <c r="Z285" t="s">
        <v>361</v>
      </c>
      <c r="AA285" t="s">
        <v>101</v>
      </c>
      <c r="AB285" t="s">
        <v>410</v>
      </c>
      <c r="AC285" t="s">
        <v>10</v>
      </c>
    </row>
    <row r="286" spans="1:29" x14ac:dyDescent="0.25">
      <c r="A286" s="1">
        <v>4221</v>
      </c>
      <c r="B286">
        <v>2020</v>
      </c>
      <c r="C286">
        <v>3</v>
      </c>
      <c r="D286" s="2">
        <v>43913</v>
      </c>
      <c r="E286" t="s">
        <v>131</v>
      </c>
      <c r="F286">
        <v>2295</v>
      </c>
      <c r="G286" t="s">
        <v>162</v>
      </c>
      <c r="H286" t="s">
        <v>84</v>
      </c>
      <c r="I286" t="s">
        <v>227</v>
      </c>
      <c r="J286" t="s">
        <v>262</v>
      </c>
      <c r="K286">
        <v>5</v>
      </c>
      <c r="N286">
        <v>5</v>
      </c>
      <c r="P286" t="s">
        <v>14</v>
      </c>
      <c r="Q286" t="s">
        <v>227</v>
      </c>
      <c r="X286" t="s">
        <v>310</v>
      </c>
      <c r="Y286" t="s">
        <v>339</v>
      </c>
      <c r="Z286" t="s">
        <v>389</v>
      </c>
      <c r="AA286" t="s">
        <v>101</v>
      </c>
      <c r="AB286" t="s">
        <v>419</v>
      </c>
      <c r="AC286" t="s">
        <v>6</v>
      </c>
    </row>
    <row r="287" spans="1:29" x14ac:dyDescent="0.25">
      <c r="A287" s="1">
        <v>4222</v>
      </c>
      <c r="B287">
        <v>2020</v>
      </c>
      <c r="C287">
        <v>3</v>
      </c>
      <c r="D287" s="2">
        <v>43913</v>
      </c>
      <c r="E287" t="s">
        <v>131</v>
      </c>
      <c r="F287">
        <v>2296</v>
      </c>
      <c r="G287" t="s">
        <v>4</v>
      </c>
      <c r="H287" t="s">
        <v>22</v>
      </c>
      <c r="I287" t="s">
        <v>227</v>
      </c>
      <c r="J287" t="s">
        <v>262</v>
      </c>
      <c r="K287">
        <v>20</v>
      </c>
      <c r="N287">
        <v>20</v>
      </c>
      <c r="P287" t="s">
        <v>14</v>
      </c>
      <c r="Q287" t="s">
        <v>227</v>
      </c>
      <c r="X287">
        <v>331</v>
      </c>
      <c r="Y287" t="s">
        <v>318</v>
      </c>
      <c r="Z287" t="s">
        <v>366</v>
      </c>
      <c r="AA287" t="s">
        <v>101</v>
      </c>
      <c r="AB287" t="s">
        <v>411</v>
      </c>
      <c r="AC287" t="s">
        <v>4</v>
      </c>
    </row>
    <row r="288" spans="1:29" x14ac:dyDescent="0.25">
      <c r="A288" s="1">
        <v>4223</v>
      </c>
      <c r="B288">
        <v>2020</v>
      </c>
      <c r="C288">
        <v>3</v>
      </c>
      <c r="D288" s="2">
        <v>43916</v>
      </c>
      <c r="E288" t="s">
        <v>131</v>
      </c>
      <c r="F288">
        <v>2297</v>
      </c>
      <c r="G288" t="s">
        <v>135</v>
      </c>
      <c r="H288" t="s">
        <v>75</v>
      </c>
      <c r="I288" t="s">
        <v>227</v>
      </c>
      <c r="J288" t="s">
        <v>262</v>
      </c>
      <c r="K288">
        <v>3</v>
      </c>
      <c r="N288">
        <v>3</v>
      </c>
      <c r="P288" t="s">
        <v>14</v>
      </c>
      <c r="Q288" t="s">
        <v>227</v>
      </c>
      <c r="X288">
        <v>281</v>
      </c>
      <c r="Y288" t="s">
        <v>313</v>
      </c>
      <c r="Z288" t="s">
        <v>361</v>
      </c>
      <c r="AA288" t="s">
        <v>101</v>
      </c>
      <c r="AB288" t="s">
        <v>410</v>
      </c>
      <c r="AC288" t="s">
        <v>10</v>
      </c>
    </row>
    <row r="289" spans="1:29" x14ac:dyDescent="0.25">
      <c r="A289" s="1">
        <v>4224</v>
      </c>
      <c r="B289">
        <v>2020</v>
      </c>
      <c r="C289">
        <v>3</v>
      </c>
      <c r="D289" s="2">
        <v>43916</v>
      </c>
      <c r="E289" t="s">
        <v>131</v>
      </c>
      <c r="F289">
        <v>2297</v>
      </c>
      <c r="G289" t="s">
        <v>135</v>
      </c>
      <c r="H289" t="s">
        <v>85</v>
      </c>
      <c r="I289" t="s">
        <v>227</v>
      </c>
      <c r="J289" t="s">
        <v>262</v>
      </c>
      <c r="K289">
        <v>1</v>
      </c>
      <c r="N289">
        <v>1</v>
      </c>
      <c r="P289" t="s">
        <v>14</v>
      </c>
      <c r="Q289" t="s">
        <v>227</v>
      </c>
      <c r="X289">
        <v>225</v>
      </c>
      <c r="Y289" t="s">
        <v>320</v>
      </c>
      <c r="Z289" t="s">
        <v>368</v>
      </c>
      <c r="AA289" t="s">
        <v>101</v>
      </c>
      <c r="AB289" t="s">
        <v>410</v>
      </c>
      <c r="AC289" t="s">
        <v>10</v>
      </c>
    </row>
    <row r="290" spans="1:29" x14ac:dyDescent="0.25">
      <c r="A290" s="1">
        <v>4225</v>
      </c>
      <c r="B290">
        <v>2020</v>
      </c>
      <c r="C290">
        <v>3</v>
      </c>
      <c r="D290" s="2">
        <v>43916</v>
      </c>
      <c r="E290" t="s">
        <v>131</v>
      </c>
      <c r="F290">
        <v>2297</v>
      </c>
      <c r="G290" t="s">
        <v>135</v>
      </c>
      <c r="H290" t="s">
        <v>86</v>
      </c>
      <c r="I290" t="s">
        <v>227</v>
      </c>
      <c r="J290" t="s">
        <v>262</v>
      </c>
      <c r="K290">
        <v>1</v>
      </c>
      <c r="N290">
        <v>1</v>
      </c>
      <c r="P290" t="s">
        <v>14</v>
      </c>
      <c r="Q290" t="s">
        <v>227</v>
      </c>
      <c r="X290">
        <v>219</v>
      </c>
      <c r="Y290" t="s">
        <v>321</v>
      </c>
      <c r="Z290" t="s">
        <v>369</v>
      </c>
      <c r="AA290" t="s">
        <v>101</v>
      </c>
      <c r="AB290" t="s">
        <v>410</v>
      </c>
      <c r="AC290" t="s">
        <v>10</v>
      </c>
    </row>
    <row r="291" spans="1:29" x14ac:dyDescent="0.25">
      <c r="A291" s="1">
        <v>4226</v>
      </c>
      <c r="B291">
        <v>2020</v>
      </c>
      <c r="C291">
        <v>3</v>
      </c>
      <c r="D291" s="2">
        <v>43916</v>
      </c>
      <c r="E291" t="s">
        <v>131</v>
      </c>
      <c r="F291">
        <v>2297</v>
      </c>
      <c r="G291" t="s">
        <v>135</v>
      </c>
      <c r="H291" t="s">
        <v>80</v>
      </c>
      <c r="I291" t="s">
        <v>227</v>
      </c>
      <c r="J291" t="s">
        <v>262</v>
      </c>
      <c r="K291">
        <v>8</v>
      </c>
      <c r="N291">
        <v>8</v>
      </c>
      <c r="P291" t="s">
        <v>14</v>
      </c>
      <c r="Q291" t="s">
        <v>227</v>
      </c>
      <c r="X291">
        <v>273</v>
      </c>
      <c r="Y291" t="s">
        <v>311</v>
      </c>
      <c r="Z291" t="s">
        <v>359</v>
      </c>
      <c r="AA291" t="s">
        <v>101</v>
      </c>
      <c r="AB291" t="s">
        <v>410</v>
      </c>
      <c r="AC291" t="s">
        <v>10</v>
      </c>
    </row>
    <row r="292" spans="1:29" x14ac:dyDescent="0.25">
      <c r="A292" s="1">
        <v>4227</v>
      </c>
      <c r="B292">
        <v>2020</v>
      </c>
      <c r="C292">
        <v>3</v>
      </c>
      <c r="D292" s="2">
        <v>43916</v>
      </c>
      <c r="E292" t="s">
        <v>131</v>
      </c>
      <c r="F292">
        <v>2297</v>
      </c>
      <c r="G292" t="s">
        <v>135</v>
      </c>
      <c r="H292" t="s">
        <v>81</v>
      </c>
      <c r="I292" t="s">
        <v>227</v>
      </c>
      <c r="J292" t="s">
        <v>262</v>
      </c>
      <c r="K292">
        <v>4</v>
      </c>
      <c r="N292">
        <v>4</v>
      </c>
      <c r="P292" t="s">
        <v>14</v>
      </c>
      <c r="Q292" t="s">
        <v>227</v>
      </c>
      <c r="X292">
        <v>167</v>
      </c>
      <c r="Y292" t="s">
        <v>312</v>
      </c>
      <c r="Z292" t="s">
        <v>360</v>
      </c>
      <c r="AA292" t="s">
        <v>101</v>
      </c>
      <c r="AB292" t="s">
        <v>410</v>
      </c>
      <c r="AC292" t="s">
        <v>10</v>
      </c>
    </row>
    <row r="293" spans="1:29" x14ac:dyDescent="0.25">
      <c r="A293" s="1">
        <v>4228</v>
      </c>
      <c r="B293">
        <v>2020</v>
      </c>
      <c r="C293">
        <v>3</v>
      </c>
      <c r="D293" s="2">
        <v>43916</v>
      </c>
      <c r="E293" t="s">
        <v>131</v>
      </c>
      <c r="F293">
        <v>2297</v>
      </c>
      <c r="G293" t="s">
        <v>135</v>
      </c>
      <c r="H293" t="s">
        <v>74</v>
      </c>
      <c r="I293" t="s">
        <v>227</v>
      </c>
      <c r="J293" t="s">
        <v>262</v>
      </c>
      <c r="K293">
        <v>2</v>
      </c>
      <c r="N293">
        <v>2</v>
      </c>
      <c r="P293" t="s">
        <v>14</v>
      </c>
      <c r="Q293" t="s">
        <v>227</v>
      </c>
      <c r="X293">
        <v>280</v>
      </c>
      <c r="Y293" t="s">
        <v>319</v>
      </c>
      <c r="Z293" t="s">
        <v>367</v>
      </c>
      <c r="AA293" t="s">
        <v>101</v>
      </c>
      <c r="AB293" t="s">
        <v>410</v>
      </c>
      <c r="AC293" t="s">
        <v>10</v>
      </c>
    </row>
    <row r="294" spans="1:29" x14ac:dyDescent="0.25">
      <c r="A294" s="1">
        <v>4229</v>
      </c>
      <c r="B294">
        <v>2020</v>
      </c>
      <c r="C294">
        <v>3</v>
      </c>
      <c r="D294" s="2">
        <v>43919</v>
      </c>
      <c r="E294" t="s">
        <v>131</v>
      </c>
      <c r="F294">
        <v>2298</v>
      </c>
      <c r="G294" t="s">
        <v>135</v>
      </c>
      <c r="H294" t="s">
        <v>75</v>
      </c>
      <c r="I294" t="s">
        <v>227</v>
      </c>
      <c r="J294" t="s">
        <v>262</v>
      </c>
      <c r="K294">
        <v>16</v>
      </c>
      <c r="N294">
        <v>16</v>
      </c>
      <c r="P294" t="s">
        <v>14</v>
      </c>
      <c r="Q294" t="s">
        <v>227</v>
      </c>
      <c r="X294">
        <v>281</v>
      </c>
      <c r="Y294" t="s">
        <v>313</v>
      </c>
      <c r="Z294" t="s">
        <v>361</v>
      </c>
      <c r="AA294" t="s">
        <v>101</v>
      </c>
      <c r="AB294" t="s">
        <v>410</v>
      </c>
      <c r="AC294" t="s">
        <v>10</v>
      </c>
    </row>
    <row r="295" spans="1:29" x14ac:dyDescent="0.25">
      <c r="A295" s="1">
        <v>4230</v>
      </c>
      <c r="B295">
        <v>2020</v>
      </c>
      <c r="C295">
        <v>3</v>
      </c>
      <c r="D295" s="2">
        <v>43919</v>
      </c>
      <c r="E295" t="s">
        <v>131</v>
      </c>
      <c r="F295">
        <v>2298</v>
      </c>
      <c r="G295" t="s">
        <v>135</v>
      </c>
      <c r="H295" t="s">
        <v>85</v>
      </c>
      <c r="I295" t="s">
        <v>227</v>
      </c>
      <c r="J295" t="s">
        <v>262</v>
      </c>
      <c r="K295">
        <v>17</v>
      </c>
      <c r="N295">
        <v>17</v>
      </c>
      <c r="P295" t="s">
        <v>14</v>
      </c>
      <c r="Q295" t="s">
        <v>227</v>
      </c>
      <c r="X295">
        <v>225</v>
      </c>
      <c r="Y295" t="s">
        <v>320</v>
      </c>
      <c r="Z295" t="s">
        <v>368</v>
      </c>
      <c r="AA295" t="s">
        <v>101</v>
      </c>
      <c r="AB295" t="s">
        <v>410</v>
      </c>
      <c r="AC295" t="s">
        <v>10</v>
      </c>
    </row>
    <row r="296" spans="1:29" x14ac:dyDescent="0.25">
      <c r="A296" s="1">
        <v>4231</v>
      </c>
      <c r="B296">
        <v>2020</v>
      </c>
      <c r="C296">
        <v>3</v>
      </c>
      <c r="D296" s="2">
        <v>43919</v>
      </c>
      <c r="E296" t="s">
        <v>131</v>
      </c>
      <c r="F296">
        <v>2298</v>
      </c>
      <c r="G296" t="s">
        <v>135</v>
      </c>
      <c r="H296" t="s">
        <v>86</v>
      </c>
      <c r="I296" t="s">
        <v>227</v>
      </c>
      <c r="J296" t="s">
        <v>262</v>
      </c>
      <c r="K296">
        <v>17</v>
      </c>
      <c r="N296">
        <v>17</v>
      </c>
      <c r="P296" t="s">
        <v>14</v>
      </c>
      <c r="Q296" t="s">
        <v>227</v>
      </c>
      <c r="X296">
        <v>219</v>
      </c>
      <c r="Y296" t="s">
        <v>321</v>
      </c>
      <c r="Z296" t="s">
        <v>369</v>
      </c>
      <c r="AA296" t="s">
        <v>101</v>
      </c>
      <c r="AB296" t="s">
        <v>410</v>
      </c>
      <c r="AC296" t="s">
        <v>10</v>
      </c>
    </row>
    <row r="297" spans="1:29" x14ac:dyDescent="0.25">
      <c r="A297" s="1">
        <v>4232</v>
      </c>
      <c r="B297">
        <v>2020</v>
      </c>
      <c r="C297">
        <v>3</v>
      </c>
      <c r="D297" s="2">
        <v>43919</v>
      </c>
      <c r="E297" t="s">
        <v>131</v>
      </c>
      <c r="F297">
        <v>2298</v>
      </c>
      <c r="G297" t="s">
        <v>135</v>
      </c>
      <c r="H297" t="s">
        <v>80</v>
      </c>
      <c r="I297" t="s">
        <v>227</v>
      </c>
      <c r="J297" t="s">
        <v>262</v>
      </c>
      <c r="K297">
        <v>14</v>
      </c>
      <c r="N297">
        <v>14</v>
      </c>
      <c r="P297" t="s">
        <v>14</v>
      </c>
      <c r="Q297" t="s">
        <v>227</v>
      </c>
      <c r="X297">
        <v>273</v>
      </c>
      <c r="Y297" t="s">
        <v>311</v>
      </c>
      <c r="Z297" t="s">
        <v>359</v>
      </c>
      <c r="AA297" t="s">
        <v>101</v>
      </c>
      <c r="AB297" t="s">
        <v>410</v>
      </c>
      <c r="AC297" t="s">
        <v>10</v>
      </c>
    </row>
    <row r="298" spans="1:29" x14ac:dyDescent="0.25">
      <c r="A298" s="1">
        <v>4233</v>
      </c>
      <c r="B298">
        <v>2020</v>
      </c>
      <c r="C298">
        <v>3</v>
      </c>
      <c r="D298" s="2">
        <v>43919</v>
      </c>
      <c r="E298" t="s">
        <v>131</v>
      </c>
      <c r="F298">
        <v>2298</v>
      </c>
      <c r="G298" t="s">
        <v>135</v>
      </c>
      <c r="H298" t="s">
        <v>81</v>
      </c>
      <c r="I298" t="s">
        <v>227</v>
      </c>
      <c r="J298" t="s">
        <v>262</v>
      </c>
      <c r="K298">
        <v>6</v>
      </c>
      <c r="N298">
        <v>6</v>
      </c>
      <c r="P298" t="s">
        <v>14</v>
      </c>
      <c r="Q298" t="s">
        <v>227</v>
      </c>
      <c r="X298">
        <v>167</v>
      </c>
      <c r="Y298" t="s">
        <v>312</v>
      </c>
      <c r="Z298" t="s">
        <v>360</v>
      </c>
      <c r="AA298" t="s">
        <v>101</v>
      </c>
      <c r="AB298" t="s">
        <v>410</v>
      </c>
      <c r="AC298" t="s">
        <v>10</v>
      </c>
    </row>
    <row r="299" spans="1:29" x14ac:dyDescent="0.25">
      <c r="A299" s="1">
        <v>4234</v>
      </c>
      <c r="B299">
        <v>2020</v>
      </c>
      <c r="C299">
        <v>3</v>
      </c>
      <c r="D299" s="2">
        <v>43919</v>
      </c>
      <c r="E299" t="s">
        <v>131</v>
      </c>
      <c r="F299">
        <v>2298</v>
      </c>
      <c r="G299" t="s">
        <v>135</v>
      </c>
      <c r="H299" t="s">
        <v>74</v>
      </c>
      <c r="I299" t="s">
        <v>227</v>
      </c>
      <c r="J299" t="s">
        <v>262</v>
      </c>
      <c r="K299">
        <v>6</v>
      </c>
      <c r="N299">
        <v>6</v>
      </c>
      <c r="P299" t="s">
        <v>14</v>
      </c>
      <c r="Q299" t="s">
        <v>227</v>
      </c>
      <c r="X299">
        <v>280</v>
      </c>
      <c r="Y299" t="s">
        <v>319</v>
      </c>
      <c r="Z299" t="s">
        <v>367</v>
      </c>
      <c r="AA299" t="s">
        <v>101</v>
      </c>
      <c r="AB299" t="s">
        <v>410</v>
      </c>
      <c r="AC299" t="s">
        <v>10</v>
      </c>
    </row>
    <row r="300" spans="1:29" x14ac:dyDescent="0.25">
      <c r="A300" s="1">
        <v>4235</v>
      </c>
      <c r="B300">
        <v>2020</v>
      </c>
      <c r="C300">
        <v>3</v>
      </c>
      <c r="D300" s="2">
        <v>43919</v>
      </c>
      <c r="E300" t="s">
        <v>131</v>
      </c>
      <c r="F300">
        <v>2298</v>
      </c>
      <c r="G300" t="s">
        <v>135</v>
      </c>
      <c r="H300" t="s">
        <v>82</v>
      </c>
      <c r="I300" t="s">
        <v>227</v>
      </c>
      <c r="J300" t="s">
        <v>262</v>
      </c>
      <c r="K300">
        <v>2</v>
      </c>
      <c r="N300">
        <v>2</v>
      </c>
      <c r="P300" t="s">
        <v>14</v>
      </c>
      <c r="Q300" t="s">
        <v>227</v>
      </c>
      <c r="X300">
        <v>271</v>
      </c>
      <c r="Y300" t="s">
        <v>314</v>
      </c>
      <c r="Z300" t="s">
        <v>362</v>
      </c>
      <c r="AA300" t="s">
        <v>101</v>
      </c>
      <c r="AB300" t="s">
        <v>410</v>
      </c>
      <c r="AC300" t="s">
        <v>10</v>
      </c>
    </row>
    <row r="301" spans="1:29" x14ac:dyDescent="0.25">
      <c r="A301" s="1">
        <v>4236</v>
      </c>
      <c r="B301">
        <v>2020</v>
      </c>
      <c r="C301">
        <v>3</v>
      </c>
      <c r="D301" s="2">
        <v>43919</v>
      </c>
      <c r="E301" t="s">
        <v>131</v>
      </c>
      <c r="F301">
        <v>2299</v>
      </c>
      <c r="G301" t="s">
        <v>163</v>
      </c>
      <c r="H301" t="s">
        <v>80</v>
      </c>
      <c r="I301" t="s">
        <v>227</v>
      </c>
      <c r="J301" t="s">
        <v>262</v>
      </c>
      <c r="K301">
        <v>7</v>
      </c>
      <c r="N301">
        <v>7</v>
      </c>
      <c r="P301" t="s">
        <v>14</v>
      </c>
      <c r="Q301" t="s">
        <v>227</v>
      </c>
      <c r="X301">
        <v>273</v>
      </c>
      <c r="Y301" t="s">
        <v>311</v>
      </c>
      <c r="Z301" t="s">
        <v>359</v>
      </c>
      <c r="AA301" t="s">
        <v>101</v>
      </c>
      <c r="AB301" t="s">
        <v>410</v>
      </c>
      <c r="AC301" t="s">
        <v>10</v>
      </c>
    </row>
    <row r="302" spans="1:29" x14ac:dyDescent="0.25">
      <c r="A302" s="1">
        <v>4237</v>
      </c>
      <c r="B302">
        <v>2020</v>
      </c>
      <c r="C302">
        <v>3</v>
      </c>
      <c r="D302" s="2">
        <v>43919</v>
      </c>
      <c r="E302" t="s">
        <v>131</v>
      </c>
      <c r="F302">
        <v>2299</v>
      </c>
      <c r="G302" t="s">
        <v>163</v>
      </c>
      <c r="H302" t="s">
        <v>81</v>
      </c>
      <c r="I302" t="s">
        <v>227</v>
      </c>
      <c r="J302" t="s">
        <v>262</v>
      </c>
      <c r="K302">
        <v>13</v>
      </c>
      <c r="N302">
        <v>13</v>
      </c>
      <c r="P302" t="s">
        <v>14</v>
      </c>
      <c r="Q302" t="s">
        <v>227</v>
      </c>
      <c r="X302">
        <v>167</v>
      </c>
      <c r="Y302" t="s">
        <v>312</v>
      </c>
      <c r="Z302" t="s">
        <v>360</v>
      </c>
      <c r="AA302" t="s">
        <v>101</v>
      </c>
      <c r="AB302" t="s">
        <v>410</v>
      </c>
      <c r="AC302" t="s">
        <v>10</v>
      </c>
    </row>
    <row r="303" spans="1:29" x14ac:dyDescent="0.25">
      <c r="A303" s="1">
        <v>4238</v>
      </c>
      <c r="B303">
        <v>2020</v>
      </c>
      <c r="C303">
        <v>3</v>
      </c>
      <c r="D303" s="2">
        <v>43919</v>
      </c>
      <c r="E303" t="s">
        <v>131</v>
      </c>
      <c r="F303">
        <v>2300</v>
      </c>
      <c r="G303" t="s">
        <v>4</v>
      </c>
      <c r="H303" t="s">
        <v>24</v>
      </c>
      <c r="I303" t="s">
        <v>227</v>
      </c>
      <c r="J303" t="s">
        <v>262</v>
      </c>
      <c r="K303">
        <v>25</v>
      </c>
      <c r="N303">
        <v>25</v>
      </c>
      <c r="P303" t="s">
        <v>14</v>
      </c>
      <c r="Q303" t="s">
        <v>227</v>
      </c>
      <c r="X303">
        <v>331</v>
      </c>
      <c r="Y303" t="s">
        <v>318</v>
      </c>
      <c r="Z303" t="s">
        <v>366</v>
      </c>
      <c r="AA303" t="s">
        <v>101</v>
      </c>
      <c r="AB303" t="s">
        <v>411</v>
      </c>
      <c r="AC303" t="s">
        <v>4</v>
      </c>
    </row>
    <row r="304" spans="1:29" x14ac:dyDescent="0.25">
      <c r="A304" s="1">
        <v>4239</v>
      </c>
      <c r="B304">
        <v>2020</v>
      </c>
      <c r="C304">
        <v>3</v>
      </c>
      <c r="D304" s="2">
        <v>43921</v>
      </c>
      <c r="E304" t="s">
        <v>131</v>
      </c>
      <c r="F304">
        <v>2303</v>
      </c>
      <c r="G304" t="s">
        <v>155</v>
      </c>
      <c r="H304" t="s">
        <v>80</v>
      </c>
      <c r="I304" t="s">
        <v>227</v>
      </c>
      <c r="J304" t="s">
        <v>262</v>
      </c>
      <c r="K304">
        <v>3</v>
      </c>
      <c r="N304">
        <v>3</v>
      </c>
      <c r="P304" t="s">
        <v>14</v>
      </c>
      <c r="Q304" t="s">
        <v>227</v>
      </c>
      <c r="X304">
        <v>273</v>
      </c>
      <c r="Y304" t="s">
        <v>311</v>
      </c>
      <c r="Z304" t="s">
        <v>359</v>
      </c>
      <c r="AA304" t="s">
        <v>101</v>
      </c>
      <c r="AB304" t="s">
        <v>410</v>
      </c>
      <c r="AC304" t="s">
        <v>10</v>
      </c>
    </row>
    <row r="305" spans="1:29" x14ac:dyDescent="0.25">
      <c r="A305" s="1">
        <v>4240</v>
      </c>
      <c r="B305">
        <v>2020</v>
      </c>
      <c r="C305">
        <v>3</v>
      </c>
      <c r="D305" s="2">
        <v>43921</v>
      </c>
      <c r="E305" t="s">
        <v>131</v>
      </c>
      <c r="F305">
        <v>2303</v>
      </c>
      <c r="G305" t="s">
        <v>155</v>
      </c>
      <c r="H305" t="s">
        <v>81</v>
      </c>
      <c r="I305" t="s">
        <v>227</v>
      </c>
      <c r="J305" t="s">
        <v>262</v>
      </c>
      <c r="K305">
        <v>3</v>
      </c>
      <c r="N305">
        <v>3</v>
      </c>
      <c r="P305" t="s">
        <v>14</v>
      </c>
      <c r="Q305" t="s">
        <v>227</v>
      </c>
      <c r="X305">
        <v>167</v>
      </c>
      <c r="Y305" t="s">
        <v>312</v>
      </c>
      <c r="Z305" t="s">
        <v>360</v>
      </c>
      <c r="AA305" t="s">
        <v>101</v>
      </c>
      <c r="AB305" t="s">
        <v>410</v>
      </c>
      <c r="AC305" t="s">
        <v>10</v>
      </c>
    </row>
    <row r="306" spans="1:29" x14ac:dyDescent="0.25">
      <c r="A306" s="1">
        <v>4241</v>
      </c>
      <c r="B306">
        <v>2020</v>
      </c>
      <c r="C306">
        <v>3</v>
      </c>
      <c r="D306" s="2">
        <v>43921</v>
      </c>
      <c r="E306" t="s">
        <v>131</v>
      </c>
      <c r="F306">
        <v>2303</v>
      </c>
      <c r="G306" t="s">
        <v>155</v>
      </c>
      <c r="H306" t="s">
        <v>74</v>
      </c>
      <c r="I306" t="s">
        <v>227</v>
      </c>
      <c r="J306" t="s">
        <v>262</v>
      </c>
      <c r="K306">
        <v>1</v>
      </c>
      <c r="N306">
        <v>1</v>
      </c>
      <c r="P306" t="s">
        <v>14</v>
      </c>
      <c r="Q306" t="s">
        <v>227</v>
      </c>
      <c r="X306">
        <v>280</v>
      </c>
      <c r="Y306" t="s">
        <v>319</v>
      </c>
      <c r="Z306" t="s">
        <v>367</v>
      </c>
      <c r="AA306" t="s">
        <v>101</v>
      </c>
      <c r="AB306" t="s">
        <v>410</v>
      </c>
      <c r="AC306" t="s">
        <v>10</v>
      </c>
    </row>
    <row r="307" spans="1:29" x14ac:dyDescent="0.25">
      <c r="A307" s="1">
        <v>4242</v>
      </c>
      <c r="B307">
        <v>2020</v>
      </c>
      <c r="C307">
        <v>3</v>
      </c>
      <c r="D307" s="2">
        <v>43921</v>
      </c>
      <c r="E307" t="s">
        <v>131</v>
      </c>
      <c r="F307">
        <v>2304</v>
      </c>
      <c r="G307" t="s">
        <v>4</v>
      </c>
      <c r="H307" t="s">
        <v>21</v>
      </c>
      <c r="I307" t="s">
        <v>227</v>
      </c>
      <c r="J307" t="s">
        <v>262</v>
      </c>
      <c r="K307">
        <v>25</v>
      </c>
      <c r="N307">
        <v>25</v>
      </c>
      <c r="P307" t="s">
        <v>14</v>
      </c>
      <c r="Q307" t="s">
        <v>227</v>
      </c>
      <c r="X307">
        <v>437</v>
      </c>
      <c r="Y307" t="s">
        <v>317</v>
      </c>
      <c r="Z307" t="s">
        <v>365</v>
      </c>
      <c r="AA307" t="s">
        <v>101</v>
      </c>
      <c r="AB307" t="s">
        <v>411</v>
      </c>
      <c r="AC307" t="s">
        <v>4</v>
      </c>
    </row>
    <row r="308" spans="1:29" x14ac:dyDescent="0.25">
      <c r="A308" s="1">
        <v>4243</v>
      </c>
      <c r="B308">
        <v>2020</v>
      </c>
      <c r="C308">
        <v>3</v>
      </c>
      <c r="D308" s="2">
        <v>43921</v>
      </c>
      <c r="E308" t="s">
        <v>131</v>
      </c>
      <c r="F308">
        <v>2304</v>
      </c>
      <c r="G308" t="s">
        <v>4</v>
      </c>
      <c r="H308" t="s">
        <v>22</v>
      </c>
      <c r="I308" t="s">
        <v>227</v>
      </c>
      <c r="J308" t="s">
        <v>262</v>
      </c>
      <c r="K308">
        <v>18</v>
      </c>
      <c r="N308">
        <v>18</v>
      </c>
      <c r="P308" t="s">
        <v>14</v>
      </c>
      <c r="Q308" t="s">
        <v>227</v>
      </c>
      <c r="X308">
        <v>331</v>
      </c>
      <c r="Y308" t="s">
        <v>318</v>
      </c>
      <c r="Z308" t="s">
        <v>366</v>
      </c>
      <c r="AA308" t="s">
        <v>101</v>
      </c>
      <c r="AB308" t="s">
        <v>411</v>
      </c>
      <c r="AC308" t="s">
        <v>4</v>
      </c>
    </row>
    <row r="309" spans="1:29" x14ac:dyDescent="0.25">
      <c r="A309" s="1">
        <v>4244</v>
      </c>
      <c r="B309">
        <v>2020</v>
      </c>
      <c r="C309">
        <v>3</v>
      </c>
      <c r="D309" s="2">
        <v>43921</v>
      </c>
      <c r="E309" t="s">
        <v>131</v>
      </c>
      <c r="F309">
        <v>2304</v>
      </c>
      <c r="G309" t="s">
        <v>4</v>
      </c>
      <c r="H309" t="s">
        <v>24</v>
      </c>
      <c r="I309" t="s">
        <v>227</v>
      </c>
      <c r="J309" t="s">
        <v>262</v>
      </c>
      <c r="K309">
        <v>16</v>
      </c>
      <c r="N309">
        <v>16</v>
      </c>
      <c r="P309" t="s">
        <v>14</v>
      </c>
      <c r="Q309" t="s">
        <v>227</v>
      </c>
      <c r="X309">
        <v>331</v>
      </c>
      <c r="Y309" t="s">
        <v>318</v>
      </c>
      <c r="Z309" t="s">
        <v>366</v>
      </c>
      <c r="AA309" t="s">
        <v>101</v>
      </c>
      <c r="AB309" t="s">
        <v>411</v>
      </c>
      <c r="AC309" t="s">
        <v>4</v>
      </c>
    </row>
    <row r="310" spans="1:29" x14ac:dyDescent="0.25">
      <c r="A310" s="1">
        <v>4245</v>
      </c>
      <c r="B310">
        <v>2020</v>
      </c>
      <c r="C310">
        <v>3</v>
      </c>
      <c r="D310" s="2">
        <v>43920</v>
      </c>
      <c r="E310" t="s">
        <v>131</v>
      </c>
      <c r="F310">
        <v>2301</v>
      </c>
      <c r="G310" t="s">
        <v>164</v>
      </c>
      <c r="H310" t="s">
        <v>93</v>
      </c>
      <c r="I310" t="s">
        <v>238</v>
      </c>
      <c r="J310">
        <v>1008</v>
      </c>
      <c r="K310">
        <v>504</v>
      </c>
      <c r="L310">
        <v>504</v>
      </c>
      <c r="O310" t="s">
        <v>276</v>
      </c>
      <c r="P310" t="s">
        <v>13</v>
      </c>
      <c r="Q310" t="s">
        <v>238</v>
      </c>
      <c r="X310">
        <v>609</v>
      </c>
      <c r="Y310" t="s">
        <v>340</v>
      </c>
      <c r="Z310" t="s">
        <v>390</v>
      </c>
      <c r="AA310" t="s">
        <v>101</v>
      </c>
    </row>
    <row r="311" spans="1:29" x14ac:dyDescent="0.25">
      <c r="A311" s="1">
        <v>4246</v>
      </c>
      <c r="B311">
        <v>2020</v>
      </c>
      <c r="C311">
        <v>3</v>
      </c>
      <c r="D311" s="2">
        <v>43920</v>
      </c>
      <c r="E311" t="s">
        <v>131</v>
      </c>
      <c r="F311">
        <v>2301</v>
      </c>
      <c r="G311" t="s">
        <v>164</v>
      </c>
      <c r="H311" t="s">
        <v>55</v>
      </c>
      <c r="I311" t="s">
        <v>238</v>
      </c>
      <c r="J311">
        <v>1008</v>
      </c>
      <c r="K311">
        <v>504</v>
      </c>
      <c r="L311">
        <v>504</v>
      </c>
      <c r="P311" t="s">
        <v>13</v>
      </c>
      <c r="Q311" t="s">
        <v>238</v>
      </c>
      <c r="X311">
        <v>607</v>
      </c>
      <c r="Y311" t="s">
        <v>341</v>
      </c>
      <c r="Z311" t="s">
        <v>391</v>
      </c>
      <c r="AA311" t="s">
        <v>101</v>
      </c>
    </row>
    <row r="312" spans="1:29" x14ac:dyDescent="0.25">
      <c r="A312" s="1">
        <v>4247</v>
      </c>
      <c r="B312">
        <v>2020</v>
      </c>
      <c r="C312">
        <v>3</v>
      </c>
      <c r="D312" s="2">
        <v>43920</v>
      </c>
      <c r="E312" t="s">
        <v>131</v>
      </c>
      <c r="F312">
        <v>2301</v>
      </c>
      <c r="G312" t="s">
        <v>164</v>
      </c>
      <c r="H312" t="s">
        <v>56</v>
      </c>
      <c r="I312" t="s">
        <v>238</v>
      </c>
      <c r="J312">
        <v>1008</v>
      </c>
      <c r="K312">
        <v>504</v>
      </c>
      <c r="L312">
        <v>504</v>
      </c>
      <c r="P312" t="s">
        <v>13</v>
      </c>
      <c r="Q312" t="s">
        <v>238</v>
      </c>
      <c r="X312">
        <v>608</v>
      </c>
      <c r="Y312" t="s">
        <v>342</v>
      </c>
      <c r="Z312" t="s">
        <v>392</v>
      </c>
      <c r="AA312" t="s">
        <v>101</v>
      </c>
    </row>
    <row r="313" spans="1:29" x14ac:dyDescent="0.25">
      <c r="A313" s="1">
        <v>4248</v>
      </c>
      <c r="B313">
        <v>2020</v>
      </c>
      <c r="C313">
        <v>3</v>
      </c>
      <c r="D313" s="2">
        <v>43920</v>
      </c>
      <c r="E313" t="s">
        <v>131</v>
      </c>
      <c r="F313">
        <v>2302</v>
      </c>
      <c r="G313" t="s">
        <v>164</v>
      </c>
      <c r="H313" t="s">
        <v>93</v>
      </c>
      <c r="I313" t="s">
        <v>238</v>
      </c>
      <c r="J313">
        <v>1008</v>
      </c>
      <c r="K313">
        <v>424</v>
      </c>
      <c r="L313">
        <v>424</v>
      </c>
      <c r="P313" t="s">
        <v>13</v>
      </c>
      <c r="Q313" t="s">
        <v>238</v>
      </c>
      <c r="X313">
        <v>609</v>
      </c>
      <c r="Y313" t="s">
        <v>340</v>
      </c>
      <c r="Z313" t="s">
        <v>390</v>
      </c>
      <c r="AA313" t="s">
        <v>101</v>
      </c>
    </row>
    <row r="314" spans="1:29" x14ac:dyDescent="0.25">
      <c r="A314" s="1">
        <v>4249</v>
      </c>
      <c r="B314">
        <v>2020</v>
      </c>
      <c r="C314">
        <v>3</v>
      </c>
      <c r="D314" s="2">
        <v>43920</v>
      </c>
      <c r="E314" t="s">
        <v>131</v>
      </c>
      <c r="F314">
        <v>2302</v>
      </c>
      <c r="G314" t="s">
        <v>164</v>
      </c>
      <c r="H314" t="s">
        <v>55</v>
      </c>
      <c r="I314" t="s">
        <v>238</v>
      </c>
      <c r="J314">
        <v>1008</v>
      </c>
      <c r="K314">
        <v>424</v>
      </c>
      <c r="L314">
        <v>424</v>
      </c>
      <c r="P314" t="s">
        <v>13</v>
      </c>
      <c r="Q314" t="s">
        <v>238</v>
      </c>
      <c r="X314">
        <v>607</v>
      </c>
      <c r="Y314" t="s">
        <v>341</v>
      </c>
      <c r="Z314" t="s">
        <v>391</v>
      </c>
      <c r="AA314" t="s">
        <v>101</v>
      </c>
    </row>
    <row r="315" spans="1:29" x14ac:dyDescent="0.25">
      <c r="A315" s="1">
        <v>4250</v>
      </c>
      <c r="B315">
        <v>2020</v>
      </c>
      <c r="C315">
        <v>3</v>
      </c>
      <c r="D315" s="2">
        <v>43920</v>
      </c>
      <c r="E315" t="s">
        <v>131</v>
      </c>
      <c r="F315">
        <v>2302</v>
      </c>
      <c r="G315" t="s">
        <v>164</v>
      </c>
      <c r="H315" t="s">
        <v>56</v>
      </c>
      <c r="I315" t="s">
        <v>238</v>
      </c>
      <c r="J315">
        <v>1008</v>
      </c>
      <c r="K315">
        <v>424</v>
      </c>
      <c r="L315">
        <v>424</v>
      </c>
      <c r="P315" t="s">
        <v>13</v>
      </c>
      <c r="Q315" t="s">
        <v>238</v>
      </c>
      <c r="X315">
        <v>608</v>
      </c>
      <c r="Y315" t="s">
        <v>342</v>
      </c>
      <c r="Z315" t="s">
        <v>392</v>
      </c>
      <c r="AA315" t="s">
        <v>101</v>
      </c>
    </row>
    <row r="316" spans="1:29" x14ac:dyDescent="0.25">
      <c r="A316" s="1">
        <v>4251</v>
      </c>
      <c r="B316">
        <v>2020</v>
      </c>
      <c r="C316">
        <v>3</v>
      </c>
      <c r="D316" s="2">
        <v>43909</v>
      </c>
      <c r="E316" t="s">
        <v>131</v>
      </c>
      <c r="F316">
        <v>2293</v>
      </c>
      <c r="G316" t="s">
        <v>165</v>
      </c>
      <c r="H316" t="s">
        <v>72</v>
      </c>
      <c r="I316" t="s">
        <v>234</v>
      </c>
      <c r="J316" t="s">
        <v>262</v>
      </c>
      <c r="K316">
        <v>7.5</v>
      </c>
      <c r="L316">
        <v>7.5</v>
      </c>
      <c r="P316" t="s">
        <v>12</v>
      </c>
      <c r="Q316" t="s">
        <v>234</v>
      </c>
      <c r="R316">
        <v>2</v>
      </c>
      <c r="S316">
        <v>1</v>
      </c>
      <c r="T316">
        <v>0.05</v>
      </c>
      <c r="U316">
        <v>0.1</v>
      </c>
      <c r="V316" t="s">
        <v>306</v>
      </c>
      <c r="X316">
        <v>597</v>
      </c>
      <c r="Y316" t="s">
        <v>72</v>
      </c>
      <c r="Z316">
        <v>0</v>
      </c>
      <c r="AA316" t="s">
        <v>102</v>
      </c>
      <c r="AB316" t="s">
        <v>415</v>
      </c>
      <c r="AC316" t="s">
        <v>10</v>
      </c>
    </row>
    <row r="317" spans="1:29" x14ac:dyDescent="0.25">
      <c r="A317" s="1">
        <v>4252</v>
      </c>
      <c r="B317">
        <v>2020</v>
      </c>
      <c r="C317">
        <v>3</v>
      </c>
      <c r="D317" s="2">
        <v>43899</v>
      </c>
      <c r="E317" t="s">
        <v>131</v>
      </c>
      <c r="F317">
        <v>2080</v>
      </c>
      <c r="G317" t="s">
        <v>166</v>
      </c>
      <c r="H317" t="s">
        <v>41</v>
      </c>
      <c r="I317" t="s">
        <v>229</v>
      </c>
      <c r="J317">
        <v>100</v>
      </c>
      <c r="K317">
        <v>100</v>
      </c>
      <c r="L317">
        <v>100</v>
      </c>
      <c r="P317" t="s">
        <v>13</v>
      </c>
      <c r="Q317" t="s">
        <v>292</v>
      </c>
      <c r="X317">
        <v>388</v>
      </c>
      <c r="Y317" t="s">
        <v>333</v>
      </c>
      <c r="Z317" t="s">
        <v>382</v>
      </c>
      <c r="AA317" t="s">
        <v>103</v>
      </c>
      <c r="AB317" t="s">
        <v>417</v>
      </c>
      <c r="AC317" t="s">
        <v>10</v>
      </c>
    </row>
    <row r="318" spans="1:29" x14ac:dyDescent="0.25">
      <c r="A318" s="1">
        <v>4253</v>
      </c>
      <c r="B318">
        <v>2020</v>
      </c>
      <c r="C318">
        <v>3</v>
      </c>
      <c r="D318" s="2">
        <v>43901</v>
      </c>
      <c r="E318" t="s">
        <v>131</v>
      </c>
      <c r="F318">
        <v>2081</v>
      </c>
      <c r="G318" t="s">
        <v>167</v>
      </c>
      <c r="H318" t="s">
        <v>29</v>
      </c>
      <c r="I318" t="s">
        <v>229</v>
      </c>
      <c r="J318">
        <v>180</v>
      </c>
      <c r="K318">
        <v>180</v>
      </c>
      <c r="L318">
        <v>180</v>
      </c>
      <c r="P318" t="s">
        <v>13</v>
      </c>
      <c r="Q318" t="s">
        <v>292</v>
      </c>
      <c r="X318">
        <v>634</v>
      </c>
      <c r="Y318" t="s">
        <v>343</v>
      </c>
      <c r="Z318">
        <v>0</v>
      </c>
      <c r="AA318" t="s">
        <v>103</v>
      </c>
    </row>
    <row r="319" spans="1:29" x14ac:dyDescent="0.25">
      <c r="A319" s="1">
        <v>4254</v>
      </c>
      <c r="B319">
        <v>2020</v>
      </c>
      <c r="C319">
        <v>3</v>
      </c>
      <c r="D319" s="2">
        <v>43901</v>
      </c>
      <c r="E319" t="s">
        <v>131</v>
      </c>
      <c r="F319">
        <v>2082</v>
      </c>
      <c r="G319" t="s">
        <v>168</v>
      </c>
      <c r="H319" t="s">
        <v>34</v>
      </c>
      <c r="I319" t="s">
        <v>229</v>
      </c>
      <c r="J319">
        <v>30</v>
      </c>
      <c r="K319">
        <v>30</v>
      </c>
      <c r="L319">
        <v>30</v>
      </c>
      <c r="P319" t="s">
        <v>13</v>
      </c>
      <c r="Q319" t="s">
        <v>292</v>
      </c>
      <c r="X319">
        <v>612</v>
      </c>
      <c r="Y319" t="s">
        <v>344</v>
      </c>
      <c r="Z319">
        <v>0</v>
      </c>
      <c r="AA319" t="s">
        <v>103</v>
      </c>
    </row>
    <row r="320" spans="1:29" x14ac:dyDescent="0.25">
      <c r="A320" s="1">
        <v>4255</v>
      </c>
      <c r="B320">
        <v>2020</v>
      </c>
      <c r="C320">
        <v>3</v>
      </c>
      <c r="D320" s="2">
        <v>43906</v>
      </c>
      <c r="E320" t="s">
        <v>131</v>
      </c>
      <c r="F320">
        <v>2083</v>
      </c>
      <c r="G320" t="s">
        <v>169</v>
      </c>
      <c r="H320" t="s">
        <v>30</v>
      </c>
      <c r="I320" t="s">
        <v>235</v>
      </c>
      <c r="J320">
        <v>30</v>
      </c>
      <c r="K320">
        <v>30</v>
      </c>
      <c r="L320">
        <v>30</v>
      </c>
      <c r="P320" t="s">
        <v>13</v>
      </c>
      <c r="Q320" t="s">
        <v>293</v>
      </c>
      <c r="X320">
        <v>373</v>
      </c>
      <c r="Y320" t="s">
        <v>331</v>
      </c>
      <c r="Z320" t="s">
        <v>380</v>
      </c>
      <c r="AA320" t="s">
        <v>103</v>
      </c>
      <c r="AB320" t="s">
        <v>416</v>
      </c>
      <c r="AC320" t="s">
        <v>10</v>
      </c>
    </row>
    <row r="321" spans="1:29" x14ac:dyDescent="0.25">
      <c r="A321" s="1">
        <v>4256</v>
      </c>
      <c r="B321">
        <v>2020</v>
      </c>
      <c r="C321">
        <v>4</v>
      </c>
      <c r="D321" s="2">
        <v>43922</v>
      </c>
      <c r="E321" t="s">
        <v>131</v>
      </c>
      <c r="F321">
        <v>2306</v>
      </c>
      <c r="G321" t="s">
        <v>133</v>
      </c>
      <c r="H321" t="s">
        <v>74</v>
      </c>
      <c r="I321" t="s">
        <v>227</v>
      </c>
      <c r="J321" t="s">
        <v>262</v>
      </c>
      <c r="K321">
        <v>4</v>
      </c>
      <c r="N321">
        <v>4</v>
      </c>
      <c r="P321" t="s">
        <v>14</v>
      </c>
      <c r="Q321" t="s">
        <v>227</v>
      </c>
      <c r="X321">
        <v>280</v>
      </c>
      <c r="Y321" t="s">
        <v>319</v>
      </c>
      <c r="Z321" t="s">
        <v>367</v>
      </c>
      <c r="AA321" t="s">
        <v>101</v>
      </c>
      <c r="AB321" t="s">
        <v>410</v>
      </c>
      <c r="AC321" t="s">
        <v>10</v>
      </c>
    </row>
    <row r="322" spans="1:29" x14ac:dyDescent="0.25">
      <c r="A322" s="1">
        <v>4257</v>
      </c>
      <c r="B322">
        <v>2020</v>
      </c>
      <c r="C322">
        <v>4</v>
      </c>
      <c r="D322" s="2">
        <v>43922</v>
      </c>
      <c r="E322" t="s">
        <v>131</v>
      </c>
      <c r="F322">
        <v>2306</v>
      </c>
      <c r="G322" t="s">
        <v>133</v>
      </c>
      <c r="H322" t="s">
        <v>78</v>
      </c>
      <c r="I322" t="s">
        <v>227</v>
      </c>
      <c r="J322" t="s">
        <v>262</v>
      </c>
      <c r="K322">
        <v>3</v>
      </c>
      <c r="N322">
        <v>3</v>
      </c>
      <c r="P322" t="s">
        <v>14</v>
      </c>
      <c r="Q322" t="s">
        <v>227</v>
      </c>
      <c r="X322">
        <v>168</v>
      </c>
      <c r="Y322" t="s">
        <v>324</v>
      </c>
      <c r="Z322" t="s">
        <v>373</v>
      </c>
      <c r="AA322" t="s">
        <v>101</v>
      </c>
      <c r="AB322" t="s">
        <v>410</v>
      </c>
      <c r="AC322" t="s">
        <v>10</v>
      </c>
    </row>
    <row r="323" spans="1:29" x14ac:dyDescent="0.25">
      <c r="A323" s="1">
        <v>4258</v>
      </c>
      <c r="B323">
        <v>2020</v>
      </c>
      <c r="C323">
        <v>4</v>
      </c>
      <c r="D323" s="2">
        <v>43922</v>
      </c>
      <c r="E323" t="s">
        <v>131</v>
      </c>
      <c r="F323">
        <v>2306</v>
      </c>
      <c r="G323" t="s">
        <v>133</v>
      </c>
      <c r="H323" t="s">
        <v>80</v>
      </c>
      <c r="I323" t="s">
        <v>227</v>
      </c>
      <c r="J323" t="s">
        <v>262</v>
      </c>
      <c r="K323">
        <v>3</v>
      </c>
      <c r="N323">
        <v>3</v>
      </c>
      <c r="P323" t="s">
        <v>14</v>
      </c>
      <c r="Q323" t="s">
        <v>227</v>
      </c>
      <c r="X323">
        <v>273</v>
      </c>
      <c r="Y323" t="s">
        <v>311</v>
      </c>
      <c r="Z323" t="s">
        <v>359</v>
      </c>
      <c r="AA323" t="s">
        <v>101</v>
      </c>
      <c r="AB323" t="s">
        <v>410</v>
      </c>
      <c r="AC323" t="s">
        <v>10</v>
      </c>
    </row>
    <row r="324" spans="1:29" x14ac:dyDescent="0.25">
      <c r="A324" s="1">
        <v>4259</v>
      </c>
      <c r="B324">
        <v>2020</v>
      </c>
      <c r="C324">
        <v>4</v>
      </c>
      <c r="D324" s="2">
        <v>43922</v>
      </c>
      <c r="E324" t="s">
        <v>131</v>
      </c>
      <c r="F324">
        <v>2306</v>
      </c>
      <c r="G324" t="s">
        <v>133</v>
      </c>
      <c r="H324" t="s">
        <v>85</v>
      </c>
      <c r="I324" t="s">
        <v>227</v>
      </c>
      <c r="J324" t="s">
        <v>262</v>
      </c>
      <c r="K324">
        <v>1</v>
      </c>
      <c r="N324">
        <v>1</v>
      </c>
      <c r="P324" t="s">
        <v>14</v>
      </c>
      <c r="Q324" t="s">
        <v>227</v>
      </c>
      <c r="X324">
        <v>225</v>
      </c>
      <c r="Y324" t="s">
        <v>320</v>
      </c>
      <c r="Z324" t="s">
        <v>368</v>
      </c>
      <c r="AA324" t="s">
        <v>101</v>
      </c>
      <c r="AB324" t="s">
        <v>410</v>
      </c>
      <c r="AC324" t="s">
        <v>10</v>
      </c>
    </row>
    <row r="325" spans="1:29" x14ac:dyDescent="0.25">
      <c r="A325" s="1">
        <v>4260</v>
      </c>
      <c r="B325">
        <v>2020</v>
      </c>
      <c r="C325">
        <v>4</v>
      </c>
      <c r="D325" s="2">
        <v>43922</v>
      </c>
      <c r="E325" t="s">
        <v>131</v>
      </c>
      <c r="F325">
        <v>2306</v>
      </c>
      <c r="G325" t="s">
        <v>133</v>
      </c>
      <c r="H325" t="s">
        <v>86</v>
      </c>
      <c r="I325" t="s">
        <v>227</v>
      </c>
      <c r="J325" t="s">
        <v>262</v>
      </c>
      <c r="K325">
        <v>2</v>
      </c>
      <c r="N325">
        <v>2</v>
      </c>
      <c r="P325" t="s">
        <v>14</v>
      </c>
      <c r="Q325" t="s">
        <v>227</v>
      </c>
      <c r="X325">
        <v>219</v>
      </c>
      <c r="Y325" t="s">
        <v>321</v>
      </c>
      <c r="Z325" t="s">
        <v>369</v>
      </c>
      <c r="AA325" t="s">
        <v>101</v>
      </c>
      <c r="AB325" t="s">
        <v>410</v>
      </c>
      <c r="AC325" t="s">
        <v>10</v>
      </c>
    </row>
    <row r="326" spans="1:29" x14ac:dyDescent="0.25">
      <c r="A326" s="1">
        <v>4261</v>
      </c>
      <c r="B326">
        <v>2020</v>
      </c>
      <c r="C326">
        <v>4</v>
      </c>
      <c r="D326" s="2">
        <v>43922</v>
      </c>
      <c r="E326" t="s">
        <v>131</v>
      </c>
      <c r="F326">
        <v>2307</v>
      </c>
      <c r="G326" t="s">
        <v>135</v>
      </c>
      <c r="H326" t="s">
        <v>85</v>
      </c>
      <c r="I326" t="s">
        <v>227</v>
      </c>
      <c r="J326" t="s">
        <v>262</v>
      </c>
      <c r="K326">
        <v>30</v>
      </c>
      <c r="N326">
        <v>30</v>
      </c>
      <c r="P326" t="s">
        <v>14</v>
      </c>
      <c r="Q326" t="s">
        <v>227</v>
      </c>
      <c r="X326">
        <v>225</v>
      </c>
      <c r="Y326" t="s">
        <v>320</v>
      </c>
      <c r="Z326" t="s">
        <v>368</v>
      </c>
      <c r="AA326" t="s">
        <v>101</v>
      </c>
      <c r="AB326" t="s">
        <v>410</v>
      </c>
      <c r="AC326" t="s">
        <v>10</v>
      </c>
    </row>
    <row r="327" spans="1:29" x14ac:dyDescent="0.25">
      <c r="A327" s="1">
        <v>4262</v>
      </c>
      <c r="B327">
        <v>2020</v>
      </c>
      <c r="C327">
        <v>4</v>
      </c>
      <c r="D327" s="2">
        <v>43922</v>
      </c>
      <c r="E327" t="s">
        <v>131</v>
      </c>
      <c r="F327">
        <v>2307</v>
      </c>
      <c r="G327" t="s">
        <v>135</v>
      </c>
      <c r="H327" t="s">
        <v>80</v>
      </c>
      <c r="I327" t="s">
        <v>227</v>
      </c>
      <c r="J327" t="s">
        <v>262</v>
      </c>
      <c r="K327">
        <v>2</v>
      </c>
      <c r="N327">
        <v>2</v>
      </c>
      <c r="P327" t="s">
        <v>14</v>
      </c>
      <c r="Q327" t="s">
        <v>227</v>
      </c>
      <c r="X327">
        <v>273</v>
      </c>
      <c r="Y327" t="s">
        <v>311</v>
      </c>
      <c r="Z327" t="s">
        <v>359</v>
      </c>
      <c r="AA327" t="s">
        <v>101</v>
      </c>
      <c r="AB327" t="s">
        <v>410</v>
      </c>
      <c r="AC327" t="s">
        <v>10</v>
      </c>
    </row>
    <row r="328" spans="1:29" x14ac:dyDescent="0.25">
      <c r="A328" s="1">
        <v>4263</v>
      </c>
      <c r="B328">
        <v>2020</v>
      </c>
      <c r="C328">
        <v>4</v>
      </c>
      <c r="D328" s="2">
        <v>43922</v>
      </c>
      <c r="E328" t="s">
        <v>131</v>
      </c>
      <c r="F328">
        <v>2307</v>
      </c>
      <c r="G328" t="s">
        <v>135</v>
      </c>
      <c r="H328" t="s">
        <v>74</v>
      </c>
      <c r="I328" t="s">
        <v>227</v>
      </c>
      <c r="J328" t="s">
        <v>262</v>
      </c>
      <c r="K328">
        <v>3</v>
      </c>
      <c r="N328">
        <v>3</v>
      </c>
      <c r="P328" t="s">
        <v>14</v>
      </c>
      <c r="Q328" t="s">
        <v>227</v>
      </c>
      <c r="X328">
        <v>280</v>
      </c>
      <c r="Y328" t="s">
        <v>319</v>
      </c>
      <c r="Z328" t="s">
        <v>367</v>
      </c>
      <c r="AA328" t="s">
        <v>101</v>
      </c>
      <c r="AB328" t="s">
        <v>410</v>
      </c>
      <c r="AC328" t="s">
        <v>10</v>
      </c>
    </row>
    <row r="329" spans="1:29" x14ac:dyDescent="0.25">
      <c r="A329" s="1">
        <v>4264</v>
      </c>
      <c r="B329">
        <v>2020</v>
      </c>
      <c r="C329">
        <v>4</v>
      </c>
      <c r="D329" s="2">
        <v>43922</v>
      </c>
      <c r="E329" t="s">
        <v>131</v>
      </c>
      <c r="F329">
        <v>2307</v>
      </c>
      <c r="G329" t="s">
        <v>135</v>
      </c>
      <c r="H329" t="s">
        <v>75</v>
      </c>
      <c r="I329" t="s">
        <v>227</v>
      </c>
      <c r="J329" t="s">
        <v>262</v>
      </c>
      <c r="K329">
        <v>2</v>
      </c>
      <c r="N329">
        <v>2</v>
      </c>
      <c r="P329" t="s">
        <v>14</v>
      </c>
      <c r="Q329" t="s">
        <v>227</v>
      </c>
      <c r="X329">
        <v>281</v>
      </c>
      <c r="Y329" t="s">
        <v>313</v>
      </c>
      <c r="Z329" t="s">
        <v>361</v>
      </c>
      <c r="AA329" t="s">
        <v>101</v>
      </c>
      <c r="AB329" t="s">
        <v>410</v>
      </c>
      <c r="AC329" t="s">
        <v>10</v>
      </c>
    </row>
    <row r="330" spans="1:29" x14ac:dyDescent="0.25">
      <c r="A330" s="1">
        <v>4265</v>
      </c>
      <c r="B330">
        <v>2020</v>
      </c>
      <c r="C330">
        <v>4</v>
      </c>
      <c r="D330" s="2">
        <v>43922</v>
      </c>
      <c r="E330" t="s">
        <v>131</v>
      </c>
      <c r="F330">
        <v>2307</v>
      </c>
      <c r="G330" t="s">
        <v>135</v>
      </c>
      <c r="H330" t="s">
        <v>81</v>
      </c>
      <c r="I330" t="s">
        <v>227</v>
      </c>
      <c r="J330" t="s">
        <v>262</v>
      </c>
      <c r="K330">
        <v>1</v>
      </c>
      <c r="N330">
        <v>1</v>
      </c>
      <c r="P330" t="s">
        <v>14</v>
      </c>
      <c r="Q330" t="s">
        <v>227</v>
      </c>
      <c r="X330">
        <v>167</v>
      </c>
      <c r="Y330" t="s">
        <v>312</v>
      </c>
      <c r="Z330" t="s">
        <v>360</v>
      </c>
      <c r="AA330" t="s">
        <v>101</v>
      </c>
      <c r="AB330" t="s">
        <v>410</v>
      </c>
      <c r="AC330" t="s">
        <v>10</v>
      </c>
    </row>
    <row r="331" spans="1:29" x14ac:dyDescent="0.25">
      <c r="A331" s="1">
        <v>4266</v>
      </c>
      <c r="B331">
        <v>2020</v>
      </c>
      <c r="C331">
        <v>4</v>
      </c>
      <c r="D331" s="2">
        <v>43922</v>
      </c>
      <c r="E331" t="s">
        <v>131</v>
      </c>
      <c r="F331">
        <v>2309</v>
      </c>
      <c r="G331" t="s">
        <v>164</v>
      </c>
      <c r="H331" t="s">
        <v>93</v>
      </c>
      <c r="I331" t="s">
        <v>246</v>
      </c>
      <c r="J331">
        <v>1008</v>
      </c>
      <c r="K331">
        <v>1008</v>
      </c>
      <c r="L331">
        <v>1008</v>
      </c>
      <c r="P331" t="s">
        <v>12</v>
      </c>
      <c r="Q331" t="s">
        <v>294</v>
      </c>
      <c r="X331">
        <v>609</v>
      </c>
      <c r="Y331" t="s">
        <v>340</v>
      </c>
      <c r="Z331" t="s">
        <v>390</v>
      </c>
      <c r="AA331" t="s">
        <v>101</v>
      </c>
    </row>
    <row r="332" spans="1:29" x14ac:dyDescent="0.25">
      <c r="A332" s="1">
        <v>4267</v>
      </c>
      <c r="B332">
        <v>2020</v>
      </c>
      <c r="C332">
        <v>4</v>
      </c>
      <c r="D332" s="2">
        <v>43922</v>
      </c>
      <c r="E332" t="s">
        <v>131</v>
      </c>
      <c r="F332">
        <v>2309</v>
      </c>
      <c r="G332" t="s">
        <v>164</v>
      </c>
      <c r="H332" t="s">
        <v>55</v>
      </c>
      <c r="I332" t="s">
        <v>246</v>
      </c>
      <c r="J332">
        <v>1008</v>
      </c>
      <c r="K332">
        <v>1008</v>
      </c>
      <c r="L332">
        <v>1008</v>
      </c>
      <c r="P332" t="s">
        <v>12</v>
      </c>
      <c r="Q332" t="s">
        <v>294</v>
      </c>
      <c r="X332">
        <v>607</v>
      </c>
      <c r="Y332" t="s">
        <v>341</v>
      </c>
      <c r="Z332" t="s">
        <v>391</v>
      </c>
      <c r="AA332" t="s">
        <v>101</v>
      </c>
    </row>
    <row r="333" spans="1:29" x14ac:dyDescent="0.25">
      <c r="A333" s="1">
        <v>4268</v>
      </c>
      <c r="B333">
        <v>2020</v>
      </c>
      <c r="C333">
        <v>4</v>
      </c>
      <c r="D333" s="2">
        <v>43922</v>
      </c>
      <c r="E333" t="s">
        <v>131</v>
      </c>
      <c r="F333">
        <v>2309</v>
      </c>
      <c r="G333" t="s">
        <v>164</v>
      </c>
      <c r="H333" t="s">
        <v>56</v>
      </c>
      <c r="I333" t="s">
        <v>246</v>
      </c>
      <c r="J333">
        <v>1008</v>
      </c>
      <c r="K333">
        <v>1008</v>
      </c>
      <c r="L333">
        <v>1008</v>
      </c>
      <c r="P333" t="s">
        <v>12</v>
      </c>
      <c r="Q333" t="s">
        <v>294</v>
      </c>
      <c r="X333">
        <v>608</v>
      </c>
      <c r="Y333" t="s">
        <v>342</v>
      </c>
      <c r="Z333" t="s">
        <v>392</v>
      </c>
      <c r="AA333" t="s">
        <v>101</v>
      </c>
    </row>
    <row r="334" spans="1:29" x14ac:dyDescent="0.25">
      <c r="A334" s="1">
        <v>4269</v>
      </c>
      <c r="B334">
        <v>2020</v>
      </c>
      <c r="C334">
        <v>4</v>
      </c>
      <c r="D334" s="2">
        <v>43923</v>
      </c>
      <c r="E334" t="s">
        <v>131</v>
      </c>
      <c r="F334">
        <v>2313</v>
      </c>
      <c r="G334" t="s">
        <v>135</v>
      </c>
      <c r="H334" t="s">
        <v>82</v>
      </c>
      <c r="I334" t="s">
        <v>227</v>
      </c>
      <c r="J334" t="s">
        <v>262</v>
      </c>
      <c r="K334">
        <v>3</v>
      </c>
      <c r="N334">
        <v>3</v>
      </c>
      <c r="P334" t="s">
        <v>14</v>
      </c>
      <c r="Q334" t="s">
        <v>227</v>
      </c>
      <c r="X334">
        <v>271</v>
      </c>
      <c r="Y334" t="s">
        <v>314</v>
      </c>
      <c r="Z334" t="s">
        <v>362</v>
      </c>
      <c r="AA334" t="s">
        <v>101</v>
      </c>
      <c r="AB334" t="s">
        <v>410</v>
      </c>
      <c r="AC334" t="s">
        <v>10</v>
      </c>
    </row>
    <row r="335" spans="1:29" x14ac:dyDescent="0.25">
      <c r="A335" s="1">
        <v>4270</v>
      </c>
      <c r="B335">
        <v>2020</v>
      </c>
      <c r="C335">
        <v>4</v>
      </c>
      <c r="D335" s="2">
        <v>43923</v>
      </c>
      <c r="E335" t="s">
        <v>131</v>
      </c>
      <c r="F335">
        <v>2313</v>
      </c>
      <c r="G335" t="s">
        <v>135</v>
      </c>
      <c r="H335" t="s">
        <v>75</v>
      </c>
      <c r="I335" t="s">
        <v>227</v>
      </c>
      <c r="J335" t="s">
        <v>262</v>
      </c>
      <c r="K335">
        <v>10</v>
      </c>
      <c r="N335">
        <v>10</v>
      </c>
      <c r="P335" t="s">
        <v>14</v>
      </c>
      <c r="Q335" t="s">
        <v>227</v>
      </c>
      <c r="X335">
        <v>281</v>
      </c>
      <c r="Y335" t="s">
        <v>313</v>
      </c>
      <c r="Z335" t="s">
        <v>361</v>
      </c>
      <c r="AA335" t="s">
        <v>101</v>
      </c>
      <c r="AB335" t="s">
        <v>410</v>
      </c>
      <c r="AC335" t="s">
        <v>10</v>
      </c>
    </row>
    <row r="336" spans="1:29" x14ac:dyDescent="0.25">
      <c r="A336" s="1">
        <v>4271</v>
      </c>
      <c r="B336">
        <v>2020</v>
      </c>
      <c r="C336">
        <v>4</v>
      </c>
      <c r="D336" s="2">
        <v>43923</v>
      </c>
      <c r="E336" t="s">
        <v>131</v>
      </c>
      <c r="F336">
        <v>2313</v>
      </c>
      <c r="G336" t="s">
        <v>135</v>
      </c>
      <c r="H336" t="s">
        <v>85</v>
      </c>
      <c r="I336" t="s">
        <v>227</v>
      </c>
      <c r="J336" t="s">
        <v>262</v>
      </c>
      <c r="K336">
        <v>12</v>
      </c>
      <c r="N336">
        <v>12</v>
      </c>
      <c r="P336" t="s">
        <v>14</v>
      </c>
      <c r="Q336" t="s">
        <v>227</v>
      </c>
      <c r="X336">
        <v>225</v>
      </c>
      <c r="Y336" t="s">
        <v>320</v>
      </c>
      <c r="Z336" t="s">
        <v>368</v>
      </c>
      <c r="AA336" t="s">
        <v>101</v>
      </c>
      <c r="AB336" t="s">
        <v>410</v>
      </c>
      <c r="AC336" t="s">
        <v>10</v>
      </c>
    </row>
    <row r="337" spans="1:29" x14ac:dyDescent="0.25">
      <c r="A337" s="1">
        <v>4272</v>
      </c>
      <c r="B337">
        <v>2020</v>
      </c>
      <c r="C337">
        <v>4</v>
      </c>
      <c r="D337" s="2">
        <v>43923</v>
      </c>
      <c r="E337" t="s">
        <v>131</v>
      </c>
      <c r="F337">
        <v>2313</v>
      </c>
      <c r="G337" t="s">
        <v>135</v>
      </c>
      <c r="H337" t="s">
        <v>86</v>
      </c>
      <c r="I337" t="s">
        <v>227</v>
      </c>
      <c r="J337" t="s">
        <v>262</v>
      </c>
      <c r="K337">
        <v>12</v>
      </c>
      <c r="N337">
        <v>12</v>
      </c>
      <c r="P337" t="s">
        <v>14</v>
      </c>
      <c r="Q337" t="s">
        <v>227</v>
      </c>
      <c r="X337">
        <v>219</v>
      </c>
      <c r="Y337" t="s">
        <v>321</v>
      </c>
      <c r="Z337" t="s">
        <v>369</v>
      </c>
      <c r="AA337" t="s">
        <v>101</v>
      </c>
      <c r="AB337" t="s">
        <v>410</v>
      </c>
      <c r="AC337" t="s">
        <v>10</v>
      </c>
    </row>
    <row r="338" spans="1:29" x14ac:dyDescent="0.25">
      <c r="A338" s="1">
        <v>4273</v>
      </c>
      <c r="B338">
        <v>2020</v>
      </c>
      <c r="C338">
        <v>4</v>
      </c>
      <c r="D338" s="2">
        <v>43923</v>
      </c>
      <c r="E338" t="s">
        <v>131</v>
      </c>
      <c r="F338">
        <v>2313</v>
      </c>
      <c r="G338" t="s">
        <v>135</v>
      </c>
      <c r="H338" t="s">
        <v>80</v>
      </c>
      <c r="I338" t="s">
        <v>227</v>
      </c>
      <c r="J338" t="s">
        <v>262</v>
      </c>
      <c r="K338">
        <v>30</v>
      </c>
      <c r="N338">
        <v>30</v>
      </c>
      <c r="P338" t="s">
        <v>14</v>
      </c>
      <c r="Q338" t="s">
        <v>227</v>
      </c>
      <c r="X338">
        <v>273</v>
      </c>
      <c r="Y338" t="s">
        <v>311</v>
      </c>
      <c r="Z338" t="s">
        <v>359</v>
      </c>
      <c r="AA338" t="s">
        <v>101</v>
      </c>
      <c r="AB338" t="s">
        <v>410</v>
      </c>
      <c r="AC338" t="s">
        <v>10</v>
      </c>
    </row>
    <row r="339" spans="1:29" x14ac:dyDescent="0.25">
      <c r="A339" s="1">
        <v>4274</v>
      </c>
      <c r="B339">
        <v>2020</v>
      </c>
      <c r="C339">
        <v>4</v>
      </c>
      <c r="D339" s="2">
        <v>43923</v>
      </c>
      <c r="E339" t="s">
        <v>131</v>
      </c>
      <c r="F339">
        <v>2313</v>
      </c>
      <c r="G339" t="s">
        <v>135</v>
      </c>
      <c r="H339" t="s">
        <v>81</v>
      </c>
      <c r="I339" t="s">
        <v>227</v>
      </c>
      <c r="J339" t="s">
        <v>262</v>
      </c>
      <c r="K339">
        <v>10</v>
      </c>
      <c r="N339">
        <v>10</v>
      </c>
      <c r="P339" t="s">
        <v>14</v>
      </c>
      <c r="Q339" t="s">
        <v>227</v>
      </c>
      <c r="X339">
        <v>167</v>
      </c>
      <c r="Y339" t="s">
        <v>312</v>
      </c>
      <c r="Z339" t="s">
        <v>360</v>
      </c>
      <c r="AA339" t="s">
        <v>101</v>
      </c>
      <c r="AB339" t="s">
        <v>410</v>
      </c>
      <c r="AC339" t="s">
        <v>10</v>
      </c>
    </row>
    <row r="340" spans="1:29" x14ac:dyDescent="0.25">
      <c r="A340" s="1">
        <v>4275</v>
      </c>
      <c r="B340">
        <v>2020</v>
      </c>
      <c r="C340">
        <v>4</v>
      </c>
      <c r="D340" s="2">
        <v>43923</v>
      </c>
      <c r="E340" t="s">
        <v>131</v>
      </c>
      <c r="F340">
        <v>2313</v>
      </c>
      <c r="G340" t="s">
        <v>135</v>
      </c>
      <c r="H340" t="s">
        <v>77</v>
      </c>
      <c r="I340" t="s">
        <v>227</v>
      </c>
      <c r="J340" t="s">
        <v>262</v>
      </c>
      <c r="K340">
        <v>3</v>
      </c>
      <c r="N340">
        <v>3</v>
      </c>
      <c r="P340" t="s">
        <v>14</v>
      </c>
      <c r="Q340" t="s">
        <v>227</v>
      </c>
      <c r="X340">
        <v>274</v>
      </c>
      <c r="Y340" t="s">
        <v>345</v>
      </c>
      <c r="Z340" t="s">
        <v>393</v>
      </c>
      <c r="AA340" t="s">
        <v>101</v>
      </c>
      <c r="AB340" t="s">
        <v>410</v>
      </c>
      <c r="AC340" t="s">
        <v>10</v>
      </c>
    </row>
    <row r="341" spans="1:29" x14ac:dyDescent="0.25">
      <c r="A341" s="1">
        <v>4276</v>
      </c>
      <c r="B341">
        <v>2020</v>
      </c>
      <c r="C341">
        <v>4</v>
      </c>
      <c r="D341" s="2">
        <v>43926</v>
      </c>
      <c r="E341" t="s">
        <v>131</v>
      </c>
      <c r="F341">
        <v>2315</v>
      </c>
      <c r="G341" t="s">
        <v>140</v>
      </c>
      <c r="H341" t="s">
        <v>92</v>
      </c>
      <c r="I341" t="s">
        <v>227</v>
      </c>
      <c r="J341" t="s">
        <v>262</v>
      </c>
      <c r="K341">
        <v>23</v>
      </c>
      <c r="N341">
        <v>23</v>
      </c>
      <c r="P341" t="s">
        <v>14</v>
      </c>
      <c r="Q341" t="s">
        <v>227</v>
      </c>
      <c r="X341">
        <v>92</v>
      </c>
      <c r="Y341" t="s">
        <v>322</v>
      </c>
      <c r="Z341" t="s">
        <v>370</v>
      </c>
      <c r="AA341" t="s">
        <v>101</v>
      </c>
      <c r="AB341" t="s">
        <v>412</v>
      </c>
      <c r="AC341" t="s">
        <v>5</v>
      </c>
    </row>
    <row r="342" spans="1:29" x14ac:dyDescent="0.25">
      <c r="A342" s="1">
        <v>4277</v>
      </c>
      <c r="B342">
        <v>2020</v>
      </c>
      <c r="C342">
        <v>4</v>
      </c>
      <c r="D342" s="2">
        <v>43927</v>
      </c>
      <c r="E342" t="s">
        <v>131</v>
      </c>
      <c r="F342">
        <v>2317</v>
      </c>
      <c r="G342" t="s">
        <v>135</v>
      </c>
      <c r="H342" t="s">
        <v>78</v>
      </c>
      <c r="I342" t="s">
        <v>227</v>
      </c>
      <c r="J342" t="s">
        <v>262</v>
      </c>
      <c r="K342">
        <v>26</v>
      </c>
      <c r="N342">
        <v>26</v>
      </c>
      <c r="P342" t="s">
        <v>14</v>
      </c>
      <c r="Q342" t="s">
        <v>227</v>
      </c>
      <c r="X342">
        <v>168</v>
      </c>
      <c r="Y342" t="s">
        <v>324</v>
      </c>
      <c r="Z342" t="s">
        <v>373</v>
      </c>
      <c r="AA342" t="s">
        <v>101</v>
      </c>
      <c r="AB342" t="s">
        <v>410</v>
      </c>
      <c r="AC342" t="s">
        <v>10</v>
      </c>
    </row>
    <row r="343" spans="1:29" x14ac:dyDescent="0.25">
      <c r="A343" s="1">
        <v>4278</v>
      </c>
      <c r="B343">
        <v>2020</v>
      </c>
      <c r="C343">
        <v>4</v>
      </c>
      <c r="D343" s="2">
        <v>43927</v>
      </c>
      <c r="E343" t="s">
        <v>131</v>
      </c>
      <c r="F343">
        <v>2317</v>
      </c>
      <c r="G343" t="s">
        <v>135</v>
      </c>
      <c r="H343" t="s">
        <v>74</v>
      </c>
      <c r="I343" t="s">
        <v>227</v>
      </c>
      <c r="J343" t="s">
        <v>262</v>
      </c>
      <c r="K343">
        <v>14</v>
      </c>
      <c r="N343">
        <v>14</v>
      </c>
      <c r="P343" t="s">
        <v>14</v>
      </c>
      <c r="Q343" t="s">
        <v>227</v>
      </c>
      <c r="X343">
        <v>280</v>
      </c>
      <c r="Y343" t="s">
        <v>319</v>
      </c>
      <c r="Z343" t="s">
        <v>367</v>
      </c>
      <c r="AA343" t="s">
        <v>101</v>
      </c>
      <c r="AB343" t="s">
        <v>410</v>
      </c>
      <c r="AC343" t="s">
        <v>10</v>
      </c>
    </row>
    <row r="344" spans="1:29" x14ac:dyDescent="0.25">
      <c r="A344" s="1">
        <v>4279</v>
      </c>
      <c r="B344">
        <v>2020</v>
      </c>
      <c r="C344">
        <v>4</v>
      </c>
      <c r="D344" s="2">
        <v>43927</v>
      </c>
      <c r="E344" t="s">
        <v>131</v>
      </c>
      <c r="F344">
        <v>2317</v>
      </c>
      <c r="G344" t="s">
        <v>135</v>
      </c>
      <c r="H344" t="s">
        <v>82</v>
      </c>
      <c r="I344" t="s">
        <v>227</v>
      </c>
      <c r="J344" t="s">
        <v>262</v>
      </c>
      <c r="K344">
        <v>3</v>
      </c>
      <c r="N344">
        <v>3</v>
      </c>
      <c r="P344" t="s">
        <v>14</v>
      </c>
      <c r="Q344" t="s">
        <v>227</v>
      </c>
      <c r="X344">
        <v>271</v>
      </c>
      <c r="Y344" t="s">
        <v>314</v>
      </c>
      <c r="Z344" t="s">
        <v>362</v>
      </c>
      <c r="AA344" t="s">
        <v>101</v>
      </c>
      <c r="AB344" t="s">
        <v>410</v>
      </c>
      <c r="AC344" t="s">
        <v>10</v>
      </c>
    </row>
    <row r="345" spans="1:29" x14ac:dyDescent="0.25">
      <c r="A345" s="1">
        <v>4280</v>
      </c>
      <c r="B345">
        <v>2020</v>
      </c>
      <c r="C345">
        <v>4</v>
      </c>
      <c r="D345" s="2">
        <v>43927</v>
      </c>
      <c r="E345" t="s">
        <v>131</v>
      </c>
      <c r="F345">
        <v>2317</v>
      </c>
      <c r="G345" t="s">
        <v>135</v>
      </c>
      <c r="H345" t="s">
        <v>85</v>
      </c>
      <c r="I345" t="s">
        <v>227</v>
      </c>
      <c r="J345" t="s">
        <v>262</v>
      </c>
      <c r="K345">
        <v>7</v>
      </c>
      <c r="N345">
        <v>7</v>
      </c>
      <c r="P345" t="s">
        <v>14</v>
      </c>
      <c r="Q345" t="s">
        <v>227</v>
      </c>
      <c r="X345">
        <v>225</v>
      </c>
      <c r="Y345" t="s">
        <v>320</v>
      </c>
      <c r="Z345" t="s">
        <v>368</v>
      </c>
      <c r="AA345" t="s">
        <v>101</v>
      </c>
      <c r="AB345" t="s">
        <v>410</v>
      </c>
      <c r="AC345" t="s">
        <v>10</v>
      </c>
    </row>
    <row r="346" spans="1:29" x14ac:dyDescent="0.25">
      <c r="A346" s="1">
        <v>4281</v>
      </c>
      <c r="B346">
        <v>2020</v>
      </c>
      <c r="C346">
        <v>4</v>
      </c>
      <c r="D346" s="2">
        <v>43927</v>
      </c>
      <c r="E346" t="s">
        <v>131</v>
      </c>
      <c r="F346">
        <v>2317</v>
      </c>
      <c r="G346" t="s">
        <v>135</v>
      </c>
      <c r="H346" t="s">
        <v>86</v>
      </c>
      <c r="I346" t="s">
        <v>227</v>
      </c>
      <c r="J346" t="s">
        <v>262</v>
      </c>
      <c r="K346">
        <v>7</v>
      </c>
      <c r="N346">
        <v>7</v>
      </c>
      <c r="P346" t="s">
        <v>14</v>
      </c>
      <c r="Q346" t="s">
        <v>227</v>
      </c>
      <c r="X346">
        <v>219</v>
      </c>
      <c r="Y346" t="s">
        <v>321</v>
      </c>
      <c r="Z346" t="s">
        <v>369</v>
      </c>
      <c r="AA346" t="s">
        <v>101</v>
      </c>
      <c r="AB346" t="s">
        <v>410</v>
      </c>
      <c r="AC346" t="s">
        <v>10</v>
      </c>
    </row>
    <row r="347" spans="1:29" x14ac:dyDescent="0.25">
      <c r="A347" s="1">
        <v>4282</v>
      </c>
      <c r="B347">
        <v>2020</v>
      </c>
      <c r="C347">
        <v>4</v>
      </c>
      <c r="D347" s="2">
        <v>43927</v>
      </c>
      <c r="E347" t="s">
        <v>131</v>
      </c>
      <c r="F347">
        <v>2317</v>
      </c>
      <c r="G347" t="s">
        <v>135</v>
      </c>
      <c r="H347" t="s">
        <v>75</v>
      </c>
      <c r="I347" t="s">
        <v>227</v>
      </c>
      <c r="J347" t="s">
        <v>262</v>
      </c>
      <c r="K347">
        <v>3</v>
      </c>
      <c r="N347">
        <v>3</v>
      </c>
      <c r="P347" t="s">
        <v>14</v>
      </c>
      <c r="Q347" t="s">
        <v>227</v>
      </c>
      <c r="X347">
        <v>281</v>
      </c>
      <c r="Y347" t="s">
        <v>313</v>
      </c>
      <c r="Z347" t="s">
        <v>361</v>
      </c>
      <c r="AA347" t="s">
        <v>101</v>
      </c>
      <c r="AB347" t="s">
        <v>410</v>
      </c>
      <c r="AC347" t="s">
        <v>10</v>
      </c>
    </row>
    <row r="348" spans="1:29" x14ac:dyDescent="0.25">
      <c r="A348" s="1">
        <v>4283</v>
      </c>
      <c r="B348">
        <v>2020</v>
      </c>
      <c r="C348">
        <v>4</v>
      </c>
      <c r="D348" s="2">
        <v>43927</v>
      </c>
      <c r="E348" t="s">
        <v>131</v>
      </c>
      <c r="F348">
        <v>2317</v>
      </c>
      <c r="G348" t="s">
        <v>135</v>
      </c>
      <c r="H348" t="s">
        <v>81</v>
      </c>
      <c r="I348" t="s">
        <v>227</v>
      </c>
      <c r="J348" t="s">
        <v>262</v>
      </c>
      <c r="K348">
        <v>4</v>
      </c>
      <c r="N348">
        <v>4</v>
      </c>
      <c r="P348" t="s">
        <v>14</v>
      </c>
      <c r="Q348" t="s">
        <v>227</v>
      </c>
      <c r="X348">
        <v>167</v>
      </c>
      <c r="Y348" t="s">
        <v>312</v>
      </c>
      <c r="Z348" t="s">
        <v>360</v>
      </c>
      <c r="AA348" t="s">
        <v>101</v>
      </c>
      <c r="AB348" t="s">
        <v>410</v>
      </c>
      <c r="AC348" t="s">
        <v>10</v>
      </c>
    </row>
    <row r="349" spans="1:29" x14ac:dyDescent="0.25">
      <c r="A349" s="1">
        <v>4284</v>
      </c>
      <c r="B349">
        <v>2020</v>
      </c>
      <c r="C349">
        <v>4</v>
      </c>
      <c r="D349" s="2">
        <v>43928</v>
      </c>
      <c r="E349" t="s">
        <v>131</v>
      </c>
      <c r="F349">
        <v>2319</v>
      </c>
      <c r="G349" t="s">
        <v>135</v>
      </c>
      <c r="H349" t="s">
        <v>78</v>
      </c>
      <c r="I349" t="s">
        <v>227</v>
      </c>
      <c r="J349" t="s">
        <v>262</v>
      </c>
      <c r="K349">
        <v>19</v>
      </c>
      <c r="N349">
        <v>19</v>
      </c>
      <c r="P349" t="s">
        <v>14</v>
      </c>
      <c r="Q349" t="s">
        <v>227</v>
      </c>
      <c r="X349">
        <v>168</v>
      </c>
      <c r="Y349" t="s">
        <v>324</v>
      </c>
      <c r="Z349" t="s">
        <v>373</v>
      </c>
      <c r="AA349" t="s">
        <v>101</v>
      </c>
      <c r="AB349" t="s">
        <v>410</v>
      </c>
      <c r="AC349" t="s">
        <v>10</v>
      </c>
    </row>
    <row r="350" spans="1:29" x14ac:dyDescent="0.25">
      <c r="A350" s="1">
        <v>4285</v>
      </c>
      <c r="B350">
        <v>2020</v>
      </c>
      <c r="C350">
        <v>4</v>
      </c>
      <c r="D350" s="2">
        <v>43928</v>
      </c>
      <c r="E350" t="s">
        <v>131</v>
      </c>
      <c r="F350">
        <v>2319</v>
      </c>
      <c r="G350" t="s">
        <v>135</v>
      </c>
      <c r="H350" t="s">
        <v>85</v>
      </c>
      <c r="I350" t="s">
        <v>227</v>
      </c>
      <c r="J350" t="s">
        <v>262</v>
      </c>
      <c r="K350">
        <v>15</v>
      </c>
      <c r="N350">
        <v>15</v>
      </c>
      <c r="P350" t="s">
        <v>14</v>
      </c>
      <c r="Q350" t="s">
        <v>227</v>
      </c>
      <c r="X350">
        <v>225</v>
      </c>
      <c r="Y350" t="s">
        <v>320</v>
      </c>
      <c r="Z350" t="s">
        <v>368</v>
      </c>
      <c r="AA350" t="s">
        <v>101</v>
      </c>
      <c r="AB350" t="s">
        <v>410</v>
      </c>
      <c r="AC350" t="s">
        <v>10</v>
      </c>
    </row>
    <row r="351" spans="1:29" x14ac:dyDescent="0.25">
      <c r="A351" s="1">
        <v>4286</v>
      </c>
      <c r="B351">
        <v>2020</v>
      </c>
      <c r="C351">
        <v>4</v>
      </c>
      <c r="D351" s="2">
        <v>43928</v>
      </c>
      <c r="E351" t="s">
        <v>131</v>
      </c>
      <c r="F351">
        <v>2319</v>
      </c>
      <c r="G351" t="s">
        <v>135</v>
      </c>
      <c r="H351" t="s">
        <v>86</v>
      </c>
      <c r="I351" t="s">
        <v>227</v>
      </c>
      <c r="J351" t="s">
        <v>262</v>
      </c>
      <c r="K351">
        <v>15</v>
      </c>
      <c r="N351">
        <v>15</v>
      </c>
      <c r="P351" t="s">
        <v>14</v>
      </c>
      <c r="Q351" t="s">
        <v>227</v>
      </c>
      <c r="X351">
        <v>219</v>
      </c>
      <c r="Y351" t="s">
        <v>321</v>
      </c>
      <c r="Z351" t="s">
        <v>369</v>
      </c>
      <c r="AA351" t="s">
        <v>101</v>
      </c>
      <c r="AB351" t="s">
        <v>410</v>
      </c>
      <c r="AC351" t="s">
        <v>10</v>
      </c>
    </row>
    <row r="352" spans="1:29" x14ac:dyDescent="0.25">
      <c r="A352" s="1">
        <v>4287</v>
      </c>
      <c r="B352">
        <v>2020</v>
      </c>
      <c r="C352">
        <v>4</v>
      </c>
      <c r="D352" s="2">
        <v>43928</v>
      </c>
      <c r="E352" t="s">
        <v>131</v>
      </c>
      <c r="F352">
        <v>2319</v>
      </c>
      <c r="G352" t="s">
        <v>135</v>
      </c>
      <c r="H352" t="s">
        <v>74</v>
      </c>
      <c r="I352" t="s">
        <v>227</v>
      </c>
      <c r="J352" t="s">
        <v>262</v>
      </c>
      <c r="K352">
        <v>4</v>
      </c>
      <c r="N352">
        <v>4</v>
      </c>
      <c r="P352" t="s">
        <v>14</v>
      </c>
      <c r="Q352" t="s">
        <v>227</v>
      </c>
      <c r="X352">
        <v>280</v>
      </c>
      <c r="Y352" t="s">
        <v>319</v>
      </c>
      <c r="Z352" t="s">
        <v>367</v>
      </c>
      <c r="AA352" t="s">
        <v>101</v>
      </c>
      <c r="AB352" t="s">
        <v>410</v>
      </c>
      <c r="AC352" t="s">
        <v>10</v>
      </c>
    </row>
    <row r="353" spans="1:29" x14ac:dyDescent="0.25">
      <c r="A353" s="1">
        <v>4288</v>
      </c>
      <c r="B353">
        <v>2020</v>
      </c>
      <c r="C353">
        <v>4</v>
      </c>
      <c r="D353" s="2">
        <v>43928</v>
      </c>
      <c r="E353" t="s">
        <v>131</v>
      </c>
      <c r="F353">
        <v>2319</v>
      </c>
      <c r="G353" t="s">
        <v>135</v>
      </c>
      <c r="H353" t="s">
        <v>75</v>
      </c>
      <c r="I353" t="s">
        <v>227</v>
      </c>
      <c r="J353" t="s">
        <v>262</v>
      </c>
      <c r="K353">
        <v>6</v>
      </c>
      <c r="N353">
        <v>6</v>
      </c>
      <c r="P353" t="s">
        <v>14</v>
      </c>
      <c r="Q353" t="s">
        <v>227</v>
      </c>
      <c r="X353">
        <v>281</v>
      </c>
      <c r="Y353" t="s">
        <v>313</v>
      </c>
      <c r="Z353" t="s">
        <v>361</v>
      </c>
      <c r="AA353" t="s">
        <v>101</v>
      </c>
      <c r="AB353" t="s">
        <v>410</v>
      </c>
      <c r="AC353" t="s">
        <v>10</v>
      </c>
    </row>
    <row r="354" spans="1:29" x14ac:dyDescent="0.25">
      <c r="A354" s="1">
        <v>4289</v>
      </c>
      <c r="B354">
        <v>2020</v>
      </c>
      <c r="C354">
        <v>4</v>
      </c>
      <c r="D354" s="2">
        <v>43928</v>
      </c>
      <c r="E354" t="s">
        <v>131</v>
      </c>
      <c r="F354">
        <v>2319</v>
      </c>
      <c r="G354" t="s">
        <v>135</v>
      </c>
      <c r="H354" t="s">
        <v>82</v>
      </c>
      <c r="I354" t="s">
        <v>227</v>
      </c>
      <c r="J354" t="s">
        <v>262</v>
      </c>
      <c r="K354">
        <v>10</v>
      </c>
      <c r="N354">
        <v>10</v>
      </c>
      <c r="P354" t="s">
        <v>14</v>
      </c>
      <c r="Q354" t="s">
        <v>227</v>
      </c>
      <c r="X354">
        <v>271</v>
      </c>
      <c r="Y354" t="s">
        <v>314</v>
      </c>
      <c r="Z354" t="s">
        <v>362</v>
      </c>
      <c r="AA354" t="s">
        <v>101</v>
      </c>
      <c r="AB354" t="s">
        <v>410</v>
      </c>
      <c r="AC354" t="s">
        <v>10</v>
      </c>
    </row>
    <row r="355" spans="1:29" x14ac:dyDescent="0.25">
      <c r="A355" s="1">
        <v>4290</v>
      </c>
      <c r="B355">
        <v>2020</v>
      </c>
      <c r="C355">
        <v>4</v>
      </c>
      <c r="D355" s="2">
        <v>43928</v>
      </c>
      <c r="E355" t="s">
        <v>131</v>
      </c>
      <c r="F355">
        <v>2319</v>
      </c>
      <c r="G355" t="s">
        <v>135</v>
      </c>
      <c r="H355" t="s">
        <v>81</v>
      </c>
      <c r="I355" t="s">
        <v>227</v>
      </c>
      <c r="J355" t="s">
        <v>262</v>
      </c>
      <c r="K355">
        <v>11</v>
      </c>
      <c r="N355">
        <v>11</v>
      </c>
      <c r="P355" t="s">
        <v>14</v>
      </c>
      <c r="Q355" t="s">
        <v>227</v>
      </c>
      <c r="X355">
        <v>167</v>
      </c>
      <c r="Y355" t="s">
        <v>312</v>
      </c>
      <c r="Z355" t="s">
        <v>360</v>
      </c>
      <c r="AA355" t="s">
        <v>101</v>
      </c>
      <c r="AB355" t="s">
        <v>410</v>
      </c>
      <c r="AC355" t="s">
        <v>10</v>
      </c>
    </row>
    <row r="356" spans="1:29" x14ac:dyDescent="0.25">
      <c r="A356" s="1">
        <v>4291</v>
      </c>
      <c r="B356">
        <v>2020</v>
      </c>
      <c r="C356">
        <v>4</v>
      </c>
      <c r="D356" s="2">
        <v>43930</v>
      </c>
      <c r="E356" t="s">
        <v>131</v>
      </c>
      <c r="F356">
        <v>2321</v>
      </c>
      <c r="G356" t="s">
        <v>170</v>
      </c>
      <c r="H356" t="s">
        <v>85</v>
      </c>
      <c r="I356" t="s">
        <v>234</v>
      </c>
      <c r="J356">
        <v>400</v>
      </c>
      <c r="K356">
        <v>140</v>
      </c>
      <c r="L356">
        <v>140</v>
      </c>
      <c r="P356" t="s">
        <v>12</v>
      </c>
      <c r="Q356" t="s">
        <v>234</v>
      </c>
      <c r="X356">
        <v>225</v>
      </c>
      <c r="Y356" t="s">
        <v>320</v>
      </c>
      <c r="Z356" t="s">
        <v>368</v>
      </c>
      <c r="AA356" t="s">
        <v>101</v>
      </c>
      <c r="AB356" t="s">
        <v>410</v>
      </c>
      <c r="AC356" t="s">
        <v>10</v>
      </c>
    </row>
    <row r="357" spans="1:29" x14ac:dyDescent="0.25">
      <c r="A357" s="1">
        <v>4292</v>
      </c>
      <c r="B357">
        <v>2020</v>
      </c>
      <c r="C357">
        <v>4</v>
      </c>
      <c r="D357" s="2">
        <v>43930</v>
      </c>
      <c r="E357" t="s">
        <v>131</v>
      </c>
      <c r="F357">
        <v>2321</v>
      </c>
      <c r="G357" t="s">
        <v>170</v>
      </c>
      <c r="H357" t="s">
        <v>86</v>
      </c>
      <c r="I357" t="s">
        <v>234</v>
      </c>
      <c r="J357">
        <v>400</v>
      </c>
      <c r="K357">
        <v>140</v>
      </c>
      <c r="L357">
        <v>140</v>
      </c>
      <c r="P357" t="s">
        <v>12</v>
      </c>
      <c r="Q357" t="s">
        <v>234</v>
      </c>
      <c r="X357">
        <v>219</v>
      </c>
      <c r="Y357" t="s">
        <v>321</v>
      </c>
      <c r="Z357" t="s">
        <v>369</v>
      </c>
      <c r="AA357" t="s">
        <v>101</v>
      </c>
      <c r="AB357" t="s">
        <v>410</v>
      </c>
      <c r="AC357" t="s">
        <v>10</v>
      </c>
    </row>
    <row r="358" spans="1:29" x14ac:dyDescent="0.25">
      <c r="A358" s="1">
        <v>4293</v>
      </c>
      <c r="B358">
        <v>2020</v>
      </c>
      <c r="C358">
        <v>4</v>
      </c>
      <c r="D358" s="2">
        <v>43930</v>
      </c>
      <c r="E358" t="s">
        <v>131</v>
      </c>
      <c r="F358">
        <v>2322</v>
      </c>
      <c r="G358" t="s">
        <v>4</v>
      </c>
      <c r="H358" t="s">
        <v>26</v>
      </c>
      <c r="I358" t="s">
        <v>237</v>
      </c>
      <c r="J358">
        <v>384</v>
      </c>
      <c r="K358">
        <v>384</v>
      </c>
      <c r="L358">
        <v>384</v>
      </c>
      <c r="P358" t="s">
        <v>11</v>
      </c>
      <c r="Q358" t="s">
        <v>295</v>
      </c>
      <c r="X358" t="s">
        <v>309</v>
      </c>
      <c r="Y358" t="s">
        <v>315</v>
      </c>
      <c r="Z358" t="s">
        <v>363</v>
      </c>
      <c r="AA358" t="s">
        <v>101</v>
      </c>
      <c r="AB358" t="s">
        <v>411</v>
      </c>
      <c r="AC358" t="s">
        <v>4</v>
      </c>
    </row>
    <row r="359" spans="1:29" x14ac:dyDescent="0.25">
      <c r="A359" s="1">
        <v>4294</v>
      </c>
      <c r="B359">
        <v>2020</v>
      </c>
      <c r="C359">
        <v>4</v>
      </c>
      <c r="D359" s="2">
        <v>43934</v>
      </c>
      <c r="E359" t="s">
        <v>131</v>
      </c>
      <c r="F359">
        <v>2324</v>
      </c>
      <c r="G359" t="s">
        <v>135</v>
      </c>
      <c r="H359" t="s">
        <v>82</v>
      </c>
      <c r="I359" t="s">
        <v>227</v>
      </c>
      <c r="J359" t="s">
        <v>262</v>
      </c>
      <c r="K359">
        <v>2</v>
      </c>
      <c r="N359">
        <v>2</v>
      </c>
      <c r="P359" t="s">
        <v>14</v>
      </c>
      <c r="Q359" t="s">
        <v>227</v>
      </c>
      <c r="X359">
        <v>271</v>
      </c>
      <c r="Y359" t="s">
        <v>314</v>
      </c>
      <c r="Z359" t="s">
        <v>362</v>
      </c>
      <c r="AA359" t="s">
        <v>101</v>
      </c>
      <c r="AB359" t="s">
        <v>410</v>
      </c>
      <c r="AC359" t="s">
        <v>10</v>
      </c>
    </row>
    <row r="360" spans="1:29" x14ac:dyDescent="0.25">
      <c r="A360" s="1">
        <v>4295</v>
      </c>
      <c r="B360">
        <v>2020</v>
      </c>
      <c r="C360">
        <v>4</v>
      </c>
      <c r="D360" s="2">
        <v>43934</v>
      </c>
      <c r="E360" t="s">
        <v>131</v>
      </c>
      <c r="F360">
        <v>2324</v>
      </c>
      <c r="G360" t="s">
        <v>135</v>
      </c>
      <c r="H360" t="s">
        <v>80</v>
      </c>
      <c r="I360" t="s">
        <v>227</v>
      </c>
      <c r="J360" t="s">
        <v>262</v>
      </c>
      <c r="K360">
        <v>2</v>
      </c>
      <c r="N360">
        <v>2</v>
      </c>
      <c r="P360" t="s">
        <v>14</v>
      </c>
      <c r="Q360" t="s">
        <v>227</v>
      </c>
      <c r="X360">
        <v>273</v>
      </c>
      <c r="Y360" t="s">
        <v>311</v>
      </c>
      <c r="Z360" t="s">
        <v>359</v>
      </c>
      <c r="AA360" t="s">
        <v>101</v>
      </c>
      <c r="AB360" t="s">
        <v>410</v>
      </c>
      <c r="AC360" t="s">
        <v>10</v>
      </c>
    </row>
    <row r="361" spans="1:29" x14ac:dyDescent="0.25">
      <c r="A361" s="1">
        <v>4296</v>
      </c>
      <c r="B361">
        <v>2020</v>
      </c>
      <c r="C361">
        <v>4</v>
      </c>
      <c r="D361" s="2">
        <v>43934</v>
      </c>
      <c r="E361" t="s">
        <v>131</v>
      </c>
      <c r="F361">
        <v>2324</v>
      </c>
      <c r="G361" t="s">
        <v>135</v>
      </c>
      <c r="H361" t="s">
        <v>81</v>
      </c>
      <c r="I361" t="s">
        <v>227</v>
      </c>
      <c r="J361" t="s">
        <v>262</v>
      </c>
      <c r="K361">
        <v>5</v>
      </c>
      <c r="N361">
        <v>5</v>
      </c>
      <c r="P361" t="s">
        <v>14</v>
      </c>
      <c r="Q361" t="s">
        <v>227</v>
      </c>
      <c r="X361">
        <v>167</v>
      </c>
      <c r="Y361" t="s">
        <v>312</v>
      </c>
      <c r="Z361" t="s">
        <v>360</v>
      </c>
      <c r="AA361" t="s">
        <v>101</v>
      </c>
      <c r="AB361" t="s">
        <v>410</v>
      </c>
      <c r="AC361" t="s">
        <v>10</v>
      </c>
    </row>
    <row r="362" spans="1:29" x14ac:dyDescent="0.25">
      <c r="A362" s="1">
        <v>4297</v>
      </c>
      <c r="B362">
        <v>2020</v>
      </c>
      <c r="C362">
        <v>4</v>
      </c>
      <c r="D362" s="2">
        <v>43934</v>
      </c>
      <c r="E362" t="s">
        <v>131</v>
      </c>
      <c r="F362">
        <v>2324</v>
      </c>
      <c r="G362" t="s">
        <v>135</v>
      </c>
      <c r="H362" t="s">
        <v>74</v>
      </c>
      <c r="I362" t="s">
        <v>227</v>
      </c>
      <c r="J362" t="s">
        <v>262</v>
      </c>
      <c r="K362">
        <v>2</v>
      </c>
      <c r="N362">
        <v>2</v>
      </c>
      <c r="P362" t="s">
        <v>14</v>
      </c>
      <c r="Q362" t="s">
        <v>227</v>
      </c>
      <c r="X362">
        <v>280</v>
      </c>
      <c r="Y362" t="s">
        <v>319</v>
      </c>
      <c r="Z362" t="s">
        <v>367</v>
      </c>
      <c r="AA362" t="s">
        <v>101</v>
      </c>
      <c r="AB362" t="s">
        <v>410</v>
      </c>
      <c r="AC362" t="s">
        <v>10</v>
      </c>
    </row>
    <row r="363" spans="1:29" x14ac:dyDescent="0.25">
      <c r="A363" s="1">
        <v>4298</v>
      </c>
      <c r="B363">
        <v>2020</v>
      </c>
      <c r="C363">
        <v>4</v>
      </c>
      <c r="D363" s="2">
        <v>43934</v>
      </c>
      <c r="E363" t="s">
        <v>131</v>
      </c>
      <c r="F363">
        <v>2324</v>
      </c>
      <c r="G363" t="s">
        <v>135</v>
      </c>
      <c r="H363" t="s">
        <v>85</v>
      </c>
      <c r="I363" t="s">
        <v>227</v>
      </c>
      <c r="J363" t="s">
        <v>262</v>
      </c>
      <c r="K363">
        <v>3</v>
      </c>
      <c r="N363">
        <v>3</v>
      </c>
      <c r="P363" t="s">
        <v>14</v>
      </c>
      <c r="Q363" t="s">
        <v>227</v>
      </c>
      <c r="X363">
        <v>225</v>
      </c>
      <c r="Y363" t="s">
        <v>320</v>
      </c>
      <c r="Z363" t="s">
        <v>368</v>
      </c>
      <c r="AA363" t="s">
        <v>101</v>
      </c>
      <c r="AB363" t="s">
        <v>410</v>
      </c>
      <c r="AC363" t="s">
        <v>10</v>
      </c>
    </row>
    <row r="364" spans="1:29" x14ac:dyDescent="0.25">
      <c r="A364" s="1">
        <v>4299</v>
      </c>
      <c r="B364">
        <v>2020</v>
      </c>
      <c r="C364">
        <v>4</v>
      </c>
      <c r="D364" s="2">
        <v>43934</v>
      </c>
      <c r="E364" t="s">
        <v>131</v>
      </c>
      <c r="F364">
        <v>2324</v>
      </c>
      <c r="G364" t="s">
        <v>135</v>
      </c>
      <c r="H364" t="s">
        <v>86</v>
      </c>
      <c r="I364" t="s">
        <v>227</v>
      </c>
      <c r="J364" t="s">
        <v>262</v>
      </c>
      <c r="K364">
        <v>3</v>
      </c>
      <c r="N364">
        <v>3</v>
      </c>
      <c r="P364" t="s">
        <v>14</v>
      </c>
      <c r="Q364" t="s">
        <v>227</v>
      </c>
      <c r="X364">
        <v>219</v>
      </c>
      <c r="Y364" t="s">
        <v>321</v>
      </c>
      <c r="Z364" t="s">
        <v>369</v>
      </c>
      <c r="AA364" t="s">
        <v>101</v>
      </c>
      <c r="AB364" t="s">
        <v>410</v>
      </c>
      <c r="AC364" t="s">
        <v>10</v>
      </c>
    </row>
    <row r="365" spans="1:29" x14ac:dyDescent="0.25">
      <c r="A365" s="1">
        <v>4300</v>
      </c>
      <c r="B365">
        <v>2020</v>
      </c>
      <c r="C365">
        <v>4</v>
      </c>
      <c r="D365" s="2">
        <v>43934</v>
      </c>
      <c r="E365" t="s">
        <v>131</v>
      </c>
      <c r="F365">
        <v>2324</v>
      </c>
      <c r="G365" t="s">
        <v>135</v>
      </c>
      <c r="H365" t="s">
        <v>83</v>
      </c>
      <c r="I365" t="s">
        <v>227</v>
      </c>
      <c r="J365" t="s">
        <v>262</v>
      </c>
      <c r="K365">
        <v>3</v>
      </c>
      <c r="N365">
        <v>3</v>
      </c>
      <c r="P365" t="s">
        <v>14</v>
      </c>
      <c r="Q365" t="s">
        <v>227</v>
      </c>
      <c r="X365">
        <v>165</v>
      </c>
      <c r="Y365" t="s">
        <v>325</v>
      </c>
      <c r="Z365" t="s">
        <v>374</v>
      </c>
      <c r="AA365" t="s">
        <v>101</v>
      </c>
      <c r="AB365" t="s">
        <v>410</v>
      </c>
      <c r="AC365" t="s">
        <v>10</v>
      </c>
    </row>
    <row r="366" spans="1:29" x14ac:dyDescent="0.25">
      <c r="A366" s="1">
        <v>4301</v>
      </c>
      <c r="B366">
        <v>2020</v>
      </c>
      <c r="C366">
        <v>4</v>
      </c>
      <c r="D366" s="2">
        <v>43934</v>
      </c>
      <c r="E366" t="s">
        <v>131</v>
      </c>
      <c r="F366">
        <v>2324</v>
      </c>
      <c r="G366" t="s">
        <v>135</v>
      </c>
      <c r="H366" t="s">
        <v>75</v>
      </c>
      <c r="I366" t="s">
        <v>227</v>
      </c>
      <c r="J366" t="s">
        <v>262</v>
      </c>
      <c r="K366">
        <v>2</v>
      </c>
      <c r="N366">
        <v>2</v>
      </c>
      <c r="P366" t="s">
        <v>14</v>
      </c>
      <c r="Q366" t="s">
        <v>227</v>
      </c>
      <c r="X366">
        <v>281</v>
      </c>
      <c r="Y366" t="s">
        <v>313</v>
      </c>
      <c r="Z366" t="s">
        <v>361</v>
      </c>
      <c r="AA366" t="s">
        <v>101</v>
      </c>
      <c r="AB366" t="s">
        <v>410</v>
      </c>
      <c r="AC366" t="s">
        <v>10</v>
      </c>
    </row>
    <row r="367" spans="1:29" x14ac:dyDescent="0.25">
      <c r="A367" s="1">
        <v>4302</v>
      </c>
      <c r="B367">
        <v>2020</v>
      </c>
      <c r="C367">
        <v>4</v>
      </c>
      <c r="D367" s="2">
        <v>43934</v>
      </c>
      <c r="E367" t="s">
        <v>131</v>
      </c>
      <c r="F367">
        <v>2325</v>
      </c>
      <c r="G367" t="s">
        <v>4</v>
      </c>
      <c r="H367" t="s">
        <v>21</v>
      </c>
      <c r="I367" t="s">
        <v>227</v>
      </c>
      <c r="J367" t="s">
        <v>262</v>
      </c>
      <c r="K367">
        <v>20</v>
      </c>
      <c r="N367">
        <v>20</v>
      </c>
      <c r="P367" t="s">
        <v>14</v>
      </c>
      <c r="Q367" t="s">
        <v>227</v>
      </c>
      <c r="X367">
        <v>437</v>
      </c>
      <c r="Y367" t="s">
        <v>317</v>
      </c>
      <c r="Z367" t="s">
        <v>365</v>
      </c>
      <c r="AA367" t="s">
        <v>101</v>
      </c>
      <c r="AB367" t="s">
        <v>411</v>
      </c>
      <c r="AC367" t="s">
        <v>4</v>
      </c>
    </row>
    <row r="368" spans="1:29" x14ac:dyDescent="0.25">
      <c r="A368" s="1">
        <v>4303</v>
      </c>
      <c r="B368">
        <v>2020</v>
      </c>
      <c r="C368">
        <v>4</v>
      </c>
      <c r="D368" s="2">
        <v>43935</v>
      </c>
      <c r="E368" t="s">
        <v>131</v>
      </c>
      <c r="F368">
        <v>2451</v>
      </c>
      <c r="G368" t="s">
        <v>143</v>
      </c>
      <c r="H368" t="s">
        <v>53</v>
      </c>
      <c r="I368" t="s">
        <v>227</v>
      </c>
      <c r="J368">
        <v>434</v>
      </c>
      <c r="K368">
        <v>2</v>
      </c>
      <c r="N368">
        <v>2</v>
      </c>
      <c r="P368" t="s">
        <v>14</v>
      </c>
      <c r="Q368" t="s">
        <v>227</v>
      </c>
      <c r="X368">
        <v>160</v>
      </c>
      <c r="Y368" t="s">
        <v>326</v>
      </c>
      <c r="Z368" t="s">
        <v>375</v>
      </c>
      <c r="AA368" t="s">
        <v>101</v>
      </c>
      <c r="AB368" t="s">
        <v>413</v>
      </c>
      <c r="AC368" t="s">
        <v>8</v>
      </c>
    </row>
    <row r="369" spans="1:29" x14ac:dyDescent="0.25">
      <c r="A369" s="1">
        <v>4304</v>
      </c>
      <c r="B369">
        <v>2020</v>
      </c>
      <c r="C369">
        <v>4</v>
      </c>
      <c r="D369" s="2">
        <v>43936</v>
      </c>
      <c r="E369" t="s">
        <v>131</v>
      </c>
      <c r="F369">
        <v>2452</v>
      </c>
      <c r="G369" t="s">
        <v>137</v>
      </c>
      <c r="H369" t="s">
        <v>80</v>
      </c>
      <c r="I369" t="s">
        <v>227</v>
      </c>
      <c r="J369" t="s">
        <v>262</v>
      </c>
      <c r="K369">
        <v>8</v>
      </c>
      <c r="N369">
        <v>8</v>
      </c>
      <c r="P369" t="s">
        <v>14</v>
      </c>
      <c r="Q369" t="s">
        <v>227</v>
      </c>
      <c r="X369">
        <v>273</v>
      </c>
      <c r="Y369" t="s">
        <v>311</v>
      </c>
      <c r="Z369" t="s">
        <v>359</v>
      </c>
      <c r="AA369" t="s">
        <v>101</v>
      </c>
      <c r="AB369" t="s">
        <v>410</v>
      </c>
      <c r="AC369" t="s">
        <v>10</v>
      </c>
    </row>
    <row r="370" spans="1:29" x14ac:dyDescent="0.25">
      <c r="A370" s="1">
        <v>4305</v>
      </c>
      <c r="B370">
        <v>2020</v>
      </c>
      <c r="C370">
        <v>4</v>
      </c>
      <c r="D370" s="2">
        <v>43936</v>
      </c>
      <c r="E370" t="s">
        <v>131</v>
      </c>
      <c r="F370">
        <v>2453</v>
      </c>
      <c r="G370" t="s">
        <v>135</v>
      </c>
      <c r="H370" t="s">
        <v>81</v>
      </c>
      <c r="I370" t="s">
        <v>227</v>
      </c>
      <c r="J370" t="s">
        <v>262</v>
      </c>
      <c r="K370">
        <v>1</v>
      </c>
      <c r="N370">
        <v>1</v>
      </c>
      <c r="P370" t="s">
        <v>14</v>
      </c>
      <c r="Q370" t="s">
        <v>227</v>
      </c>
      <c r="X370">
        <v>167</v>
      </c>
      <c r="Y370" t="s">
        <v>312</v>
      </c>
      <c r="Z370" t="s">
        <v>360</v>
      </c>
      <c r="AA370" t="s">
        <v>101</v>
      </c>
      <c r="AB370" t="s">
        <v>410</v>
      </c>
      <c r="AC370" t="s">
        <v>10</v>
      </c>
    </row>
    <row r="371" spans="1:29" x14ac:dyDescent="0.25">
      <c r="A371" s="1">
        <v>4306</v>
      </c>
      <c r="B371">
        <v>2020</v>
      </c>
      <c r="C371">
        <v>4</v>
      </c>
      <c r="D371" s="2">
        <v>43936</v>
      </c>
      <c r="E371" t="s">
        <v>131</v>
      </c>
      <c r="F371">
        <v>2453</v>
      </c>
      <c r="G371" t="s">
        <v>135</v>
      </c>
      <c r="H371" t="s">
        <v>74</v>
      </c>
      <c r="I371" t="s">
        <v>227</v>
      </c>
      <c r="J371" t="s">
        <v>262</v>
      </c>
      <c r="K371">
        <v>1</v>
      </c>
      <c r="N371">
        <v>1</v>
      </c>
      <c r="P371" t="s">
        <v>14</v>
      </c>
      <c r="Q371" t="s">
        <v>227</v>
      </c>
      <c r="X371">
        <v>280</v>
      </c>
      <c r="Y371" t="s">
        <v>319</v>
      </c>
      <c r="Z371" t="s">
        <v>367</v>
      </c>
      <c r="AA371" t="s">
        <v>101</v>
      </c>
      <c r="AB371" t="s">
        <v>410</v>
      </c>
      <c r="AC371" t="s">
        <v>10</v>
      </c>
    </row>
    <row r="372" spans="1:29" x14ac:dyDescent="0.25">
      <c r="A372" s="1">
        <v>4307</v>
      </c>
      <c r="B372">
        <v>2020</v>
      </c>
      <c r="C372">
        <v>4</v>
      </c>
      <c r="D372" s="2">
        <v>43936</v>
      </c>
      <c r="E372" t="s">
        <v>131</v>
      </c>
      <c r="F372">
        <v>2453</v>
      </c>
      <c r="G372" t="s">
        <v>135</v>
      </c>
      <c r="H372" t="s">
        <v>75</v>
      </c>
      <c r="I372" t="s">
        <v>227</v>
      </c>
      <c r="J372" t="s">
        <v>262</v>
      </c>
      <c r="K372">
        <v>1</v>
      </c>
      <c r="N372">
        <v>1</v>
      </c>
      <c r="P372" t="s">
        <v>14</v>
      </c>
      <c r="Q372" t="s">
        <v>227</v>
      </c>
      <c r="X372">
        <v>281</v>
      </c>
      <c r="Y372" t="s">
        <v>313</v>
      </c>
      <c r="Z372" t="s">
        <v>361</v>
      </c>
      <c r="AA372" t="s">
        <v>101</v>
      </c>
      <c r="AB372" t="s">
        <v>410</v>
      </c>
      <c r="AC372" t="s">
        <v>10</v>
      </c>
    </row>
    <row r="373" spans="1:29" x14ac:dyDescent="0.25">
      <c r="A373" s="1">
        <v>4308</v>
      </c>
      <c r="B373">
        <v>2020</v>
      </c>
      <c r="C373">
        <v>4</v>
      </c>
      <c r="D373" s="2">
        <v>43937</v>
      </c>
      <c r="E373" t="s">
        <v>131</v>
      </c>
      <c r="F373">
        <v>2455</v>
      </c>
      <c r="G373" t="s">
        <v>135</v>
      </c>
      <c r="H373" t="s">
        <v>75</v>
      </c>
      <c r="I373" t="s">
        <v>227</v>
      </c>
      <c r="J373" t="s">
        <v>262</v>
      </c>
      <c r="K373">
        <v>5</v>
      </c>
      <c r="N373">
        <v>5</v>
      </c>
      <c r="P373" t="s">
        <v>14</v>
      </c>
      <c r="Q373" t="s">
        <v>227</v>
      </c>
      <c r="X373">
        <v>281</v>
      </c>
      <c r="Y373" t="s">
        <v>313</v>
      </c>
      <c r="Z373" t="s">
        <v>361</v>
      </c>
      <c r="AA373" t="s">
        <v>101</v>
      </c>
      <c r="AB373" t="s">
        <v>410</v>
      </c>
      <c r="AC373" t="s">
        <v>10</v>
      </c>
    </row>
    <row r="374" spans="1:29" x14ac:dyDescent="0.25">
      <c r="A374" s="1">
        <v>4309</v>
      </c>
      <c r="B374">
        <v>2020</v>
      </c>
      <c r="C374">
        <v>4</v>
      </c>
      <c r="D374" s="2">
        <v>43937</v>
      </c>
      <c r="E374" t="s">
        <v>131</v>
      </c>
      <c r="F374">
        <v>2455</v>
      </c>
      <c r="G374" t="s">
        <v>135</v>
      </c>
      <c r="H374" t="s">
        <v>74</v>
      </c>
      <c r="I374" t="s">
        <v>227</v>
      </c>
      <c r="J374" t="s">
        <v>262</v>
      </c>
      <c r="K374">
        <v>1</v>
      </c>
      <c r="N374">
        <v>1</v>
      </c>
      <c r="P374" t="s">
        <v>14</v>
      </c>
      <c r="Q374" t="s">
        <v>227</v>
      </c>
      <c r="X374">
        <v>280</v>
      </c>
      <c r="Y374" t="s">
        <v>319</v>
      </c>
      <c r="Z374" t="s">
        <v>367</v>
      </c>
      <c r="AA374" t="s">
        <v>101</v>
      </c>
      <c r="AB374" t="s">
        <v>410</v>
      </c>
      <c r="AC374" t="s">
        <v>10</v>
      </c>
    </row>
    <row r="375" spans="1:29" x14ac:dyDescent="0.25">
      <c r="A375" s="1">
        <v>4310</v>
      </c>
      <c r="B375">
        <v>2020</v>
      </c>
      <c r="C375">
        <v>4</v>
      </c>
      <c r="D375" s="2">
        <v>43942</v>
      </c>
      <c r="E375" t="s">
        <v>131</v>
      </c>
      <c r="F375">
        <v>2456</v>
      </c>
      <c r="G375" t="s">
        <v>4</v>
      </c>
      <c r="H375" t="s">
        <v>26</v>
      </c>
      <c r="I375" t="s">
        <v>227</v>
      </c>
      <c r="J375" t="s">
        <v>262</v>
      </c>
      <c r="K375">
        <v>15</v>
      </c>
      <c r="N375">
        <v>15</v>
      </c>
      <c r="P375" t="s">
        <v>14</v>
      </c>
      <c r="Q375" t="s">
        <v>227</v>
      </c>
      <c r="X375" t="s">
        <v>309</v>
      </c>
      <c r="Y375" t="s">
        <v>315</v>
      </c>
      <c r="Z375" t="s">
        <v>363</v>
      </c>
      <c r="AA375" t="s">
        <v>101</v>
      </c>
      <c r="AB375" t="s">
        <v>411</v>
      </c>
      <c r="AC375" t="s">
        <v>4</v>
      </c>
    </row>
    <row r="376" spans="1:29" x14ac:dyDescent="0.25">
      <c r="A376" s="1">
        <v>4311</v>
      </c>
      <c r="B376">
        <v>2020</v>
      </c>
      <c r="C376">
        <v>4</v>
      </c>
      <c r="D376" s="2">
        <v>43942</v>
      </c>
      <c r="E376" t="s">
        <v>131</v>
      </c>
      <c r="F376">
        <v>2457</v>
      </c>
      <c r="G376" t="s">
        <v>135</v>
      </c>
      <c r="H376" t="s">
        <v>80</v>
      </c>
      <c r="I376" t="s">
        <v>227</v>
      </c>
      <c r="J376" t="s">
        <v>262</v>
      </c>
      <c r="K376">
        <v>3</v>
      </c>
      <c r="N376">
        <v>3</v>
      </c>
      <c r="P376" t="s">
        <v>14</v>
      </c>
      <c r="Q376" t="s">
        <v>227</v>
      </c>
      <c r="X376">
        <v>273</v>
      </c>
      <c r="Y376" t="s">
        <v>311</v>
      </c>
      <c r="Z376" t="s">
        <v>359</v>
      </c>
      <c r="AA376" t="s">
        <v>101</v>
      </c>
      <c r="AB376" t="s">
        <v>410</v>
      </c>
      <c r="AC376" t="s">
        <v>10</v>
      </c>
    </row>
    <row r="377" spans="1:29" x14ac:dyDescent="0.25">
      <c r="A377" s="1">
        <v>4312</v>
      </c>
      <c r="B377">
        <v>2020</v>
      </c>
      <c r="C377">
        <v>4</v>
      </c>
      <c r="D377" s="2">
        <v>43942</v>
      </c>
      <c r="E377" t="s">
        <v>131</v>
      </c>
      <c r="F377">
        <v>2457</v>
      </c>
      <c r="G377" t="s">
        <v>135</v>
      </c>
      <c r="H377" t="s">
        <v>81</v>
      </c>
      <c r="I377" t="s">
        <v>227</v>
      </c>
      <c r="J377" t="s">
        <v>262</v>
      </c>
      <c r="K377">
        <v>8</v>
      </c>
      <c r="N377">
        <v>8</v>
      </c>
      <c r="P377" t="s">
        <v>14</v>
      </c>
      <c r="Q377" t="s">
        <v>227</v>
      </c>
      <c r="X377">
        <v>167</v>
      </c>
      <c r="Y377" t="s">
        <v>312</v>
      </c>
      <c r="Z377" t="s">
        <v>360</v>
      </c>
      <c r="AA377" t="s">
        <v>101</v>
      </c>
      <c r="AB377" t="s">
        <v>410</v>
      </c>
      <c r="AC377" t="s">
        <v>10</v>
      </c>
    </row>
    <row r="378" spans="1:29" x14ac:dyDescent="0.25">
      <c r="A378" s="1">
        <v>4313</v>
      </c>
      <c r="B378">
        <v>2020</v>
      </c>
      <c r="C378">
        <v>4</v>
      </c>
      <c r="D378" s="2">
        <v>43942</v>
      </c>
      <c r="E378" t="s">
        <v>131</v>
      </c>
      <c r="F378">
        <v>2457</v>
      </c>
      <c r="G378" t="s">
        <v>135</v>
      </c>
      <c r="H378" t="s">
        <v>74</v>
      </c>
      <c r="I378" t="s">
        <v>227</v>
      </c>
      <c r="J378" t="s">
        <v>262</v>
      </c>
      <c r="K378">
        <v>8</v>
      </c>
      <c r="N378">
        <v>8</v>
      </c>
      <c r="P378" t="s">
        <v>14</v>
      </c>
      <c r="Q378" t="s">
        <v>227</v>
      </c>
      <c r="X378">
        <v>280</v>
      </c>
      <c r="Y378" t="s">
        <v>319</v>
      </c>
      <c r="Z378" t="s">
        <v>367</v>
      </c>
      <c r="AA378" t="s">
        <v>101</v>
      </c>
      <c r="AB378" t="s">
        <v>410</v>
      </c>
      <c r="AC378" t="s">
        <v>10</v>
      </c>
    </row>
    <row r="379" spans="1:29" x14ac:dyDescent="0.25">
      <c r="A379" s="1">
        <v>4314</v>
      </c>
      <c r="B379">
        <v>2020</v>
      </c>
      <c r="C379">
        <v>4</v>
      </c>
      <c r="D379" s="2">
        <v>43942</v>
      </c>
      <c r="E379" t="s">
        <v>131</v>
      </c>
      <c r="F379">
        <v>2457</v>
      </c>
      <c r="G379" t="s">
        <v>135</v>
      </c>
      <c r="H379" t="s">
        <v>75</v>
      </c>
      <c r="I379" t="s">
        <v>227</v>
      </c>
      <c r="J379" t="s">
        <v>262</v>
      </c>
      <c r="K379">
        <v>1</v>
      </c>
      <c r="N379">
        <v>1</v>
      </c>
      <c r="P379" t="s">
        <v>14</v>
      </c>
      <c r="Q379" t="s">
        <v>227</v>
      </c>
      <c r="X379">
        <v>281</v>
      </c>
      <c r="Y379" t="s">
        <v>313</v>
      </c>
      <c r="Z379" t="s">
        <v>361</v>
      </c>
      <c r="AA379" t="s">
        <v>101</v>
      </c>
      <c r="AB379" t="s">
        <v>410</v>
      </c>
      <c r="AC379" t="s">
        <v>10</v>
      </c>
    </row>
    <row r="380" spans="1:29" x14ac:dyDescent="0.25">
      <c r="A380" s="1">
        <v>4315</v>
      </c>
      <c r="B380">
        <v>2020</v>
      </c>
      <c r="C380">
        <v>4</v>
      </c>
      <c r="D380" s="2">
        <v>43942</v>
      </c>
      <c r="E380" t="s">
        <v>131</v>
      </c>
      <c r="F380">
        <v>2458</v>
      </c>
      <c r="G380" t="s">
        <v>134</v>
      </c>
      <c r="H380" t="s">
        <v>80</v>
      </c>
      <c r="I380" t="s">
        <v>227</v>
      </c>
      <c r="J380" t="s">
        <v>262</v>
      </c>
      <c r="K380">
        <v>5</v>
      </c>
      <c r="N380">
        <v>5</v>
      </c>
      <c r="P380" t="s">
        <v>14</v>
      </c>
      <c r="Q380" t="s">
        <v>227</v>
      </c>
      <c r="X380">
        <v>273</v>
      </c>
      <c r="Y380" t="s">
        <v>311</v>
      </c>
      <c r="Z380" t="s">
        <v>359</v>
      </c>
      <c r="AA380" t="s">
        <v>101</v>
      </c>
      <c r="AB380" t="s">
        <v>410</v>
      </c>
      <c r="AC380" t="s">
        <v>10</v>
      </c>
    </row>
    <row r="381" spans="1:29" x14ac:dyDescent="0.25">
      <c r="A381" s="1">
        <v>4316</v>
      </c>
      <c r="B381">
        <v>2020</v>
      </c>
      <c r="C381">
        <v>4</v>
      </c>
      <c r="D381" s="2">
        <v>43942</v>
      </c>
      <c r="E381" t="s">
        <v>131</v>
      </c>
      <c r="F381">
        <v>2458</v>
      </c>
      <c r="G381" t="s">
        <v>134</v>
      </c>
      <c r="H381" t="s">
        <v>81</v>
      </c>
      <c r="I381" t="s">
        <v>227</v>
      </c>
      <c r="J381" t="s">
        <v>262</v>
      </c>
      <c r="K381">
        <v>2</v>
      </c>
      <c r="N381">
        <v>2</v>
      </c>
      <c r="P381" t="s">
        <v>14</v>
      </c>
      <c r="Q381" t="s">
        <v>227</v>
      </c>
      <c r="X381">
        <v>167</v>
      </c>
      <c r="Y381" t="s">
        <v>312</v>
      </c>
      <c r="Z381" t="s">
        <v>360</v>
      </c>
      <c r="AA381" t="s">
        <v>101</v>
      </c>
      <c r="AB381" t="s">
        <v>410</v>
      </c>
      <c r="AC381" t="s">
        <v>10</v>
      </c>
    </row>
    <row r="382" spans="1:29" x14ac:dyDescent="0.25">
      <c r="A382" s="1">
        <v>4317</v>
      </c>
      <c r="B382">
        <v>2020</v>
      </c>
      <c r="C382">
        <v>4</v>
      </c>
      <c r="D382" s="2">
        <v>43942</v>
      </c>
      <c r="E382" t="s">
        <v>131</v>
      </c>
      <c r="F382">
        <v>2458</v>
      </c>
      <c r="G382" t="s">
        <v>134</v>
      </c>
      <c r="H382" t="s">
        <v>75</v>
      </c>
      <c r="I382" t="s">
        <v>227</v>
      </c>
      <c r="J382" t="s">
        <v>262</v>
      </c>
      <c r="K382">
        <v>2</v>
      </c>
      <c r="N382">
        <v>2</v>
      </c>
      <c r="P382" t="s">
        <v>14</v>
      </c>
      <c r="Q382" t="s">
        <v>227</v>
      </c>
      <c r="X382">
        <v>281</v>
      </c>
      <c r="Y382" t="s">
        <v>313</v>
      </c>
      <c r="Z382" t="s">
        <v>361</v>
      </c>
      <c r="AA382" t="s">
        <v>101</v>
      </c>
      <c r="AB382" t="s">
        <v>410</v>
      </c>
      <c r="AC382" t="s">
        <v>10</v>
      </c>
    </row>
    <row r="383" spans="1:29" x14ac:dyDescent="0.25">
      <c r="A383" s="1">
        <v>4318</v>
      </c>
      <c r="B383">
        <v>2020</v>
      </c>
      <c r="C383">
        <v>4</v>
      </c>
      <c r="D383" s="2">
        <v>43942</v>
      </c>
      <c r="E383" t="s">
        <v>131</v>
      </c>
      <c r="F383">
        <v>2459</v>
      </c>
      <c r="G383" t="s">
        <v>171</v>
      </c>
      <c r="H383" t="s">
        <v>75</v>
      </c>
      <c r="I383" t="s">
        <v>227</v>
      </c>
      <c r="J383" t="s">
        <v>262</v>
      </c>
      <c r="K383">
        <v>13</v>
      </c>
      <c r="N383">
        <v>13</v>
      </c>
      <c r="P383" t="s">
        <v>14</v>
      </c>
      <c r="Q383" t="s">
        <v>227</v>
      </c>
      <c r="X383">
        <v>281</v>
      </c>
      <c r="Y383" t="s">
        <v>313</v>
      </c>
      <c r="Z383" t="s">
        <v>361</v>
      </c>
      <c r="AA383" t="s">
        <v>101</v>
      </c>
      <c r="AB383" t="s">
        <v>410</v>
      </c>
      <c r="AC383" t="s">
        <v>10</v>
      </c>
    </row>
    <row r="384" spans="1:29" x14ac:dyDescent="0.25">
      <c r="A384" s="1">
        <v>4319</v>
      </c>
      <c r="B384">
        <v>2020</v>
      </c>
      <c r="C384">
        <v>4</v>
      </c>
      <c r="D384" s="2">
        <v>43942</v>
      </c>
      <c r="E384" t="s">
        <v>131</v>
      </c>
      <c r="F384">
        <v>2459</v>
      </c>
      <c r="G384" t="s">
        <v>171</v>
      </c>
      <c r="H384" t="s">
        <v>80</v>
      </c>
      <c r="I384" t="s">
        <v>227</v>
      </c>
      <c r="J384" t="s">
        <v>262</v>
      </c>
      <c r="K384">
        <v>2</v>
      </c>
      <c r="N384">
        <v>2</v>
      </c>
      <c r="P384" t="s">
        <v>14</v>
      </c>
      <c r="Q384" t="s">
        <v>227</v>
      </c>
      <c r="X384">
        <v>273</v>
      </c>
      <c r="Y384" t="s">
        <v>311</v>
      </c>
      <c r="Z384" t="s">
        <v>359</v>
      </c>
      <c r="AA384" t="s">
        <v>101</v>
      </c>
      <c r="AB384" t="s">
        <v>410</v>
      </c>
      <c r="AC384" t="s">
        <v>10</v>
      </c>
    </row>
    <row r="385" spans="1:29" x14ac:dyDescent="0.25">
      <c r="A385" s="1">
        <v>4320</v>
      </c>
      <c r="B385">
        <v>2020</v>
      </c>
      <c r="C385">
        <v>4</v>
      </c>
      <c r="D385" s="2">
        <v>43942</v>
      </c>
      <c r="E385" t="s">
        <v>131</v>
      </c>
      <c r="F385">
        <v>2459</v>
      </c>
      <c r="G385" t="s">
        <v>171</v>
      </c>
      <c r="H385" t="s">
        <v>82</v>
      </c>
      <c r="I385" t="s">
        <v>227</v>
      </c>
      <c r="J385" t="s">
        <v>262</v>
      </c>
      <c r="K385">
        <v>1</v>
      </c>
      <c r="N385">
        <v>1</v>
      </c>
      <c r="P385" t="s">
        <v>14</v>
      </c>
      <c r="Q385" t="s">
        <v>227</v>
      </c>
      <c r="X385">
        <v>271</v>
      </c>
      <c r="Y385" t="s">
        <v>314</v>
      </c>
      <c r="Z385" t="s">
        <v>362</v>
      </c>
      <c r="AA385" t="s">
        <v>101</v>
      </c>
      <c r="AB385" t="s">
        <v>410</v>
      </c>
      <c r="AC385" t="s">
        <v>10</v>
      </c>
    </row>
    <row r="386" spans="1:29" x14ac:dyDescent="0.25">
      <c r="A386" s="1">
        <v>4321</v>
      </c>
      <c r="B386">
        <v>2020</v>
      </c>
      <c r="C386">
        <v>4</v>
      </c>
      <c r="D386" s="2">
        <v>43942</v>
      </c>
      <c r="E386" t="s">
        <v>131</v>
      </c>
      <c r="F386">
        <v>2459</v>
      </c>
      <c r="G386" t="s">
        <v>171</v>
      </c>
      <c r="H386" t="s">
        <v>85</v>
      </c>
      <c r="I386" t="s">
        <v>227</v>
      </c>
      <c r="J386" t="s">
        <v>262</v>
      </c>
      <c r="K386">
        <v>4</v>
      </c>
      <c r="N386">
        <v>4</v>
      </c>
      <c r="P386" t="s">
        <v>14</v>
      </c>
      <c r="Q386" t="s">
        <v>227</v>
      </c>
      <c r="X386">
        <v>225</v>
      </c>
      <c r="Y386" t="s">
        <v>320</v>
      </c>
      <c r="Z386" t="s">
        <v>368</v>
      </c>
      <c r="AA386" t="s">
        <v>101</v>
      </c>
      <c r="AB386" t="s">
        <v>410</v>
      </c>
      <c r="AC386" t="s">
        <v>10</v>
      </c>
    </row>
    <row r="387" spans="1:29" x14ac:dyDescent="0.25">
      <c r="A387" s="1">
        <v>4322</v>
      </c>
      <c r="B387">
        <v>2020</v>
      </c>
      <c r="C387">
        <v>4</v>
      </c>
      <c r="D387" s="2">
        <v>43942</v>
      </c>
      <c r="E387" t="s">
        <v>131</v>
      </c>
      <c r="F387">
        <v>2459</v>
      </c>
      <c r="G387" t="s">
        <v>171</v>
      </c>
      <c r="H387" t="s">
        <v>86</v>
      </c>
      <c r="I387" t="s">
        <v>227</v>
      </c>
      <c r="J387" t="s">
        <v>262</v>
      </c>
      <c r="K387">
        <v>4</v>
      </c>
      <c r="N387">
        <v>4</v>
      </c>
      <c r="P387" t="s">
        <v>14</v>
      </c>
      <c r="Q387" t="s">
        <v>227</v>
      </c>
      <c r="X387">
        <v>219</v>
      </c>
      <c r="Y387" t="s">
        <v>321</v>
      </c>
      <c r="Z387" t="s">
        <v>369</v>
      </c>
      <c r="AA387" t="s">
        <v>101</v>
      </c>
      <c r="AB387" t="s">
        <v>410</v>
      </c>
      <c r="AC387" t="s">
        <v>10</v>
      </c>
    </row>
    <row r="388" spans="1:29" x14ac:dyDescent="0.25">
      <c r="A388" s="1">
        <v>4323</v>
      </c>
      <c r="B388">
        <v>2020</v>
      </c>
      <c r="C388">
        <v>4</v>
      </c>
      <c r="D388" s="2">
        <v>43942</v>
      </c>
      <c r="E388" t="s">
        <v>131</v>
      </c>
      <c r="F388">
        <v>2460</v>
      </c>
      <c r="G388" t="s">
        <v>136</v>
      </c>
      <c r="H388" t="s">
        <v>75</v>
      </c>
      <c r="I388" t="s">
        <v>227</v>
      </c>
      <c r="J388" t="s">
        <v>262</v>
      </c>
      <c r="K388">
        <v>14</v>
      </c>
      <c r="N388">
        <v>14</v>
      </c>
      <c r="P388" t="s">
        <v>14</v>
      </c>
      <c r="Q388" t="s">
        <v>227</v>
      </c>
      <c r="X388">
        <v>281</v>
      </c>
      <c r="Y388" t="s">
        <v>313</v>
      </c>
      <c r="Z388" t="s">
        <v>361</v>
      </c>
      <c r="AA388" t="s">
        <v>101</v>
      </c>
      <c r="AB388" t="s">
        <v>410</v>
      </c>
      <c r="AC388" t="s">
        <v>10</v>
      </c>
    </row>
    <row r="389" spans="1:29" x14ac:dyDescent="0.25">
      <c r="A389" s="1">
        <v>4324</v>
      </c>
      <c r="B389">
        <v>2020</v>
      </c>
      <c r="C389">
        <v>4</v>
      </c>
      <c r="D389" s="2">
        <v>43942</v>
      </c>
      <c r="E389" t="s">
        <v>131</v>
      </c>
      <c r="F389">
        <v>2460</v>
      </c>
      <c r="G389" t="s">
        <v>136</v>
      </c>
      <c r="H389" t="s">
        <v>81</v>
      </c>
      <c r="I389" t="s">
        <v>227</v>
      </c>
      <c r="J389" t="s">
        <v>262</v>
      </c>
      <c r="K389">
        <v>2</v>
      </c>
      <c r="N389">
        <v>2</v>
      </c>
      <c r="P389" t="s">
        <v>14</v>
      </c>
      <c r="Q389" t="s">
        <v>227</v>
      </c>
      <c r="X389">
        <v>167</v>
      </c>
      <c r="Y389" t="s">
        <v>312</v>
      </c>
      <c r="Z389" t="s">
        <v>360</v>
      </c>
      <c r="AA389" t="s">
        <v>101</v>
      </c>
      <c r="AB389" t="s">
        <v>410</v>
      </c>
      <c r="AC389" t="s">
        <v>10</v>
      </c>
    </row>
    <row r="390" spans="1:29" x14ac:dyDescent="0.25">
      <c r="A390" s="1">
        <v>4325</v>
      </c>
      <c r="B390">
        <v>2020</v>
      </c>
      <c r="C390">
        <v>4</v>
      </c>
      <c r="D390" s="2">
        <v>43942</v>
      </c>
      <c r="E390" t="s">
        <v>131</v>
      </c>
      <c r="F390">
        <v>2460</v>
      </c>
      <c r="G390" t="s">
        <v>136</v>
      </c>
      <c r="H390" t="s">
        <v>80</v>
      </c>
      <c r="I390" t="s">
        <v>227</v>
      </c>
      <c r="J390" t="s">
        <v>262</v>
      </c>
      <c r="K390">
        <v>4</v>
      </c>
      <c r="N390">
        <v>4</v>
      </c>
      <c r="P390" t="s">
        <v>14</v>
      </c>
      <c r="Q390" t="s">
        <v>227</v>
      </c>
      <c r="X390">
        <v>273</v>
      </c>
      <c r="Y390" t="s">
        <v>311</v>
      </c>
      <c r="Z390" t="s">
        <v>359</v>
      </c>
      <c r="AA390" t="s">
        <v>101</v>
      </c>
      <c r="AB390" t="s">
        <v>410</v>
      </c>
      <c r="AC390" t="s">
        <v>10</v>
      </c>
    </row>
    <row r="391" spans="1:29" x14ac:dyDescent="0.25">
      <c r="A391" s="1">
        <v>4326</v>
      </c>
      <c r="B391">
        <v>2020</v>
      </c>
      <c r="C391">
        <v>4</v>
      </c>
      <c r="D391" s="2">
        <v>43942</v>
      </c>
      <c r="E391" t="s">
        <v>131</v>
      </c>
      <c r="F391">
        <v>2460</v>
      </c>
      <c r="G391" t="s">
        <v>136</v>
      </c>
      <c r="H391" t="s">
        <v>85</v>
      </c>
      <c r="I391" t="s">
        <v>227</v>
      </c>
      <c r="J391" t="s">
        <v>262</v>
      </c>
      <c r="K391">
        <v>3</v>
      </c>
      <c r="N391">
        <v>3</v>
      </c>
      <c r="P391" t="s">
        <v>14</v>
      </c>
      <c r="Q391" t="s">
        <v>227</v>
      </c>
      <c r="X391">
        <v>225</v>
      </c>
      <c r="Y391" t="s">
        <v>320</v>
      </c>
      <c r="Z391" t="s">
        <v>368</v>
      </c>
      <c r="AA391" t="s">
        <v>101</v>
      </c>
      <c r="AB391" t="s">
        <v>410</v>
      </c>
      <c r="AC391" t="s">
        <v>10</v>
      </c>
    </row>
    <row r="392" spans="1:29" x14ac:dyDescent="0.25">
      <c r="A392" s="1">
        <v>4327</v>
      </c>
      <c r="B392">
        <v>2020</v>
      </c>
      <c r="C392">
        <v>4</v>
      </c>
      <c r="D392" s="2">
        <v>43942</v>
      </c>
      <c r="E392" t="s">
        <v>131</v>
      </c>
      <c r="F392">
        <v>2460</v>
      </c>
      <c r="G392" t="s">
        <v>136</v>
      </c>
      <c r="H392" t="s">
        <v>86</v>
      </c>
      <c r="I392" t="s">
        <v>227</v>
      </c>
      <c r="J392" t="s">
        <v>262</v>
      </c>
      <c r="K392">
        <v>3</v>
      </c>
      <c r="N392">
        <v>3</v>
      </c>
      <c r="P392" t="s">
        <v>14</v>
      </c>
      <c r="Q392" t="s">
        <v>227</v>
      </c>
      <c r="X392">
        <v>219</v>
      </c>
      <c r="Y392" t="s">
        <v>321</v>
      </c>
      <c r="Z392" t="s">
        <v>369</v>
      </c>
      <c r="AA392" t="s">
        <v>101</v>
      </c>
      <c r="AB392" t="s">
        <v>410</v>
      </c>
      <c r="AC392" t="s">
        <v>10</v>
      </c>
    </row>
    <row r="393" spans="1:29" x14ac:dyDescent="0.25">
      <c r="A393" s="1">
        <v>4328</v>
      </c>
      <c r="B393">
        <v>2020</v>
      </c>
      <c r="C393">
        <v>4</v>
      </c>
      <c r="D393" s="2">
        <v>43942</v>
      </c>
      <c r="E393" t="s">
        <v>131</v>
      </c>
      <c r="F393">
        <v>2460</v>
      </c>
      <c r="G393" t="s">
        <v>136</v>
      </c>
      <c r="H393" t="s">
        <v>82</v>
      </c>
      <c r="I393" t="s">
        <v>227</v>
      </c>
      <c r="J393" t="s">
        <v>262</v>
      </c>
      <c r="K393">
        <v>3</v>
      </c>
      <c r="N393">
        <v>3</v>
      </c>
      <c r="P393" t="s">
        <v>14</v>
      </c>
      <c r="Q393" t="s">
        <v>227</v>
      </c>
      <c r="X393">
        <v>271</v>
      </c>
      <c r="Y393" t="s">
        <v>314</v>
      </c>
      <c r="Z393" t="s">
        <v>362</v>
      </c>
      <c r="AA393" t="s">
        <v>101</v>
      </c>
      <c r="AB393" t="s">
        <v>410</v>
      </c>
      <c r="AC393" t="s">
        <v>10</v>
      </c>
    </row>
    <row r="394" spans="1:29" x14ac:dyDescent="0.25">
      <c r="A394" s="1">
        <v>4329</v>
      </c>
      <c r="B394">
        <v>2020</v>
      </c>
      <c r="C394">
        <v>4</v>
      </c>
      <c r="D394" s="2">
        <v>43942</v>
      </c>
      <c r="E394" t="s">
        <v>131</v>
      </c>
      <c r="F394">
        <v>2461</v>
      </c>
      <c r="G394" t="s">
        <v>172</v>
      </c>
      <c r="H394" t="s">
        <v>81</v>
      </c>
      <c r="I394" t="s">
        <v>227</v>
      </c>
      <c r="J394" t="s">
        <v>262</v>
      </c>
      <c r="K394">
        <v>7</v>
      </c>
      <c r="N394">
        <v>7</v>
      </c>
      <c r="P394" t="s">
        <v>14</v>
      </c>
      <c r="Q394" t="s">
        <v>227</v>
      </c>
      <c r="X394">
        <v>167</v>
      </c>
      <c r="Y394" t="s">
        <v>312</v>
      </c>
      <c r="Z394" t="s">
        <v>360</v>
      </c>
      <c r="AA394" t="s">
        <v>101</v>
      </c>
      <c r="AB394" t="s">
        <v>410</v>
      </c>
      <c r="AC394" t="s">
        <v>10</v>
      </c>
    </row>
    <row r="395" spans="1:29" x14ac:dyDescent="0.25">
      <c r="A395" s="1">
        <v>4330</v>
      </c>
      <c r="B395">
        <v>2020</v>
      </c>
      <c r="C395">
        <v>4</v>
      </c>
      <c r="D395" s="2">
        <v>43944</v>
      </c>
      <c r="E395" t="s">
        <v>131</v>
      </c>
      <c r="F395">
        <v>2463</v>
      </c>
      <c r="G395" t="s">
        <v>4</v>
      </c>
      <c r="H395" t="s">
        <v>24</v>
      </c>
      <c r="I395" t="s">
        <v>227</v>
      </c>
      <c r="J395" t="s">
        <v>262</v>
      </c>
      <c r="K395">
        <v>11</v>
      </c>
      <c r="N395">
        <v>11</v>
      </c>
      <c r="P395" t="s">
        <v>14</v>
      </c>
      <c r="Q395" t="s">
        <v>227</v>
      </c>
      <c r="X395">
        <v>331</v>
      </c>
      <c r="Y395" t="s">
        <v>318</v>
      </c>
      <c r="Z395" t="s">
        <v>366</v>
      </c>
      <c r="AA395" t="s">
        <v>101</v>
      </c>
      <c r="AB395" t="s">
        <v>411</v>
      </c>
      <c r="AC395" t="s">
        <v>4</v>
      </c>
    </row>
    <row r="396" spans="1:29" x14ac:dyDescent="0.25">
      <c r="A396" s="1">
        <v>4331</v>
      </c>
      <c r="B396">
        <v>2020</v>
      </c>
      <c r="C396">
        <v>4</v>
      </c>
      <c r="D396" s="2">
        <v>43944</v>
      </c>
      <c r="E396" t="s">
        <v>131</v>
      </c>
      <c r="F396">
        <v>2464</v>
      </c>
      <c r="G396" t="s">
        <v>4</v>
      </c>
      <c r="H396" t="s">
        <v>22</v>
      </c>
      <c r="I396" t="s">
        <v>227</v>
      </c>
      <c r="J396" t="s">
        <v>262</v>
      </c>
      <c r="K396">
        <v>22</v>
      </c>
      <c r="N396">
        <v>22</v>
      </c>
      <c r="P396" t="s">
        <v>14</v>
      </c>
      <c r="Q396" t="s">
        <v>227</v>
      </c>
      <c r="X396">
        <v>331</v>
      </c>
      <c r="Y396" t="s">
        <v>318</v>
      </c>
      <c r="Z396" t="s">
        <v>366</v>
      </c>
      <c r="AA396" t="s">
        <v>101</v>
      </c>
      <c r="AB396" t="s">
        <v>411</v>
      </c>
      <c r="AC396" t="s">
        <v>4</v>
      </c>
    </row>
    <row r="397" spans="1:29" x14ac:dyDescent="0.25">
      <c r="A397" s="1">
        <v>4332</v>
      </c>
      <c r="B397">
        <v>2020</v>
      </c>
      <c r="C397">
        <v>4</v>
      </c>
      <c r="D397" s="2">
        <v>43947</v>
      </c>
      <c r="E397" t="s">
        <v>131</v>
      </c>
      <c r="F397">
        <v>2465</v>
      </c>
      <c r="G397" t="s">
        <v>173</v>
      </c>
      <c r="H397" t="s">
        <v>81</v>
      </c>
      <c r="I397" t="s">
        <v>227</v>
      </c>
      <c r="J397" t="s">
        <v>262</v>
      </c>
      <c r="K397">
        <v>4</v>
      </c>
      <c r="N397">
        <v>4</v>
      </c>
      <c r="P397" t="s">
        <v>14</v>
      </c>
      <c r="Q397" t="s">
        <v>227</v>
      </c>
      <c r="X397">
        <v>167</v>
      </c>
      <c r="Y397" t="s">
        <v>312</v>
      </c>
      <c r="Z397" t="s">
        <v>360</v>
      </c>
      <c r="AA397" t="s">
        <v>101</v>
      </c>
      <c r="AB397" t="s">
        <v>410</v>
      </c>
      <c r="AC397" t="s">
        <v>10</v>
      </c>
    </row>
    <row r="398" spans="1:29" x14ac:dyDescent="0.25">
      <c r="A398" s="1">
        <v>4333</v>
      </c>
      <c r="B398">
        <v>2020</v>
      </c>
      <c r="C398">
        <v>4</v>
      </c>
      <c r="D398" s="2">
        <v>43947</v>
      </c>
      <c r="E398" t="s">
        <v>131</v>
      </c>
      <c r="F398">
        <v>2465</v>
      </c>
      <c r="G398" t="s">
        <v>173</v>
      </c>
      <c r="H398" t="s">
        <v>80</v>
      </c>
      <c r="I398" t="s">
        <v>227</v>
      </c>
      <c r="J398" t="s">
        <v>262</v>
      </c>
      <c r="K398">
        <v>10</v>
      </c>
      <c r="N398">
        <v>10</v>
      </c>
      <c r="P398" t="s">
        <v>14</v>
      </c>
      <c r="Q398" t="s">
        <v>227</v>
      </c>
      <c r="X398">
        <v>273</v>
      </c>
      <c r="Y398" t="s">
        <v>311</v>
      </c>
      <c r="Z398" t="s">
        <v>359</v>
      </c>
      <c r="AA398" t="s">
        <v>101</v>
      </c>
      <c r="AB398" t="s">
        <v>410</v>
      </c>
      <c r="AC398" t="s">
        <v>10</v>
      </c>
    </row>
    <row r="399" spans="1:29" x14ac:dyDescent="0.25">
      <c r="A399" s="1">
        <v>4334</v>
      </c>
      <c r="B399">
        <v>2020</v>
      </c>
      <c r="C399">
        <v>4</v>
      </c>
      <c r="D399" s="2">
        <v>43948</v>
      </c>
      <c r="E399" t="s">
        <v>131</v>
      </c>
      <c r="F399">
        <v>2466</v>
      </c>
      <c r="G399" t="s">
        <v>137</v>
      </c>
      <c r="H399" t="s">
        <v>80</v>
      </c>
      <c r="I399" t="s">
        <v>233</v>
      </c>
      <c r="J399" t="s">
        <v>262</v>
      </c>
      <c r="K399">
        <v>273</v>
      </c>
      <c r="L399">
        <v>270</v>
      </c>
      <c r="N399">
        <v>3</v>
      </c>
      <c r="P399" t="s">
        <v>15</v>
      </c>
      <c r="Q399" t="s">
        <v>299</v>
      </c>
      <c r="X399">
        <v>273</v>
      </c>
      <c r="Y399" t="s">
        <v>311</v>
      </c>
      <c r="Z399" t="s">
        <v>359</v>
      </c>
      <c r="AA399" t="s">
        <v>101</v>
      </c>
      <c r="AB399" t="s">
        <v>410</v>
      </c>
      <c r="AC399" t="s">
        <v>10</v>
      </c>
    </row>
    <row r="400" spans="1:29" x14ac:dyDescent="0.25">
      <c r="A400" s="1">
        <v>4335</v>
      </c>
      <c r="B400">
        <v>2020</v>
      </c>
      <c r="C400">
        <v>4</v>
      </c>
      <c r="D400" s="2">
        <v>43949</v>
      </c>
      <c r="E400" t="s">
        <v>131</v>
      </c>
      <c r="F400">
        <v>2468</v>
      </c>
      <c r="G400" t="s">
        <v>144</v>
      </c>
      <c r="H400" t="s">
        <v>81</v>
      </c>
      <c r="I400" t="s">
        <v>227</v>
      </c>
      <c r="J400" t="s">
        <v>262</v>
      </c>
      <c r="K400">
        <v>1</v>
      </c>
      <c r="N400">
        <v>1</v>
      </c>
      <c r="P400" t="s">
        <v>14</v>
      </c>
      <c r="Q400" t="s">
        <v>227</v>
      </c>
      <c r="X400">
        <v>167</v>
      </c>
      <c r="Y400" t="s">
        <v>312</v>
      </c>
      <c r="Z400" t="s">
        <v>360</v>
      </c>
      <c r="AA400" t="s">
        <v>101</v>
      </c>
      <c r="AB400" t="s">
        <v>410</v>
      </c>
      <c r="AC400" t="s">
        <v>10</v>
      </c>
    </row>
    <row r="401" spans="1:29" x14ac:dyDescent="0.25">
      <c r="A401" s="1">
        <v>4336</v>
      </c>
      <c r="B401">
        <v>2020</v>
      </c>
      <c r="C401">
        <v>4</v>
      </c>
      <c r="D401" s="2">
        <v>43949</v>
      </c>
      <c r="E401" t="s">
        <v>131</v>
      </c>
      <c r="F401">
        <v>2469</v>
      </c>
      <c r="G401" t="s">
        <v>4</v>
      </c>
      <c r="H401" t="s">
        <v>95</v>
      </c>
      <c r="I401" t="s">
        <v>234</v>
      </c>
      <c r="J401">
        <v>924</v>
      </c>
      <c r="K401">
        <v>924</v>
      </c>
      <c r="L401">
        <v>924</v>
      </c>
      <c r="P401" t="s">
        <v>12</v>
      </c>
      <c r="Q401" t="s">
        <v>234</v>
      </c>
      <c r="X401">
        <v>49</v>
      </c>
      <c r="Y401" t="s">
        <v>95</v>
      </c>
      <c r="Z401" t="s">
        <v>384</v>
      </c>
      <c r="AA401" t="s">
        <v>101</v>
      </c>
      <c r="AB401" t="s">
        <v>412</v>
      </c>
      <c r="AC401" t="s">
        <v>4</v>
      </c>
    </row>
    <row r="402" spans="1:29" x14ac:dyDescent="0.25">
      <c r="A402" s="1">
        <v>4337</v>
      </c>
      <c r="B402">
        <v>2020</v>
      </c>
      <c r="C402">
        <v>4</v>
      </c>
      <c r="D402" s="2">
        <v>43949</v>
      </c>
      <c r="E402" t="s">
        <v>131</v>
      </c>
      <c r="F402">
        <v>2469</v>
      </c>
      <c r="G402" t="s">
        <v>4</v>
      </c>
      <c r="H402" t="s">
        <v>57</v>
      </c>
      <c r="I402" t="s">
        <v>234</v>
      </c>
      <c r="J402">
        <v>924</v>
      </c>
      <c r="K402">
        <v>924</v>
      </c>
      <c r="L402">
        <v>924</v>
      </c>
      <c r="P402" t="s">
        <v>12</v>
      </c>
      <c r="Q402" t="s">
        <v>234</v>
      </c>
      <c r="X402">
        <v>50</v>
      </c>
      <c r="Y402" t="s">
        <v>57</v>
      </c>
      <c r="Z402" t="s">
        <v>394</v>
      </c>
      <c r="AA402" t="s">
        <v>101</v>
      </c>
      <c r="AB402" t="s">
        <v>412</v>
      </c>
      <c r="AC402" t="s">
        <v>4</v>
      </c>
    </row>
    <row r="403" spans="1:29" x14ac:dyDescent="0.25">
      <c r="A403" s="1">
        <v>4338</v>
      </c>
      <c r="B403">
        <v>2020</v>
      </c>
      <c r="C403">
        <v>4</v>
      </c>
      <c r="D403" s="2">
        <v>43950</v>
      </c>
      <c r="E403" t="s">
        <v>131</v>
      </c>
      <c r="F403">
        <v>2471</v>
      </c>
      <c r="G403" t="s">
        <v>134</v>
      </c>
      <c r="H403" t="s">
        <v>81</v>
      </c>
      <c r="I403" t="s">
        <v>227</v>
      </c>
      <c r="J403" t="s">
        <v>262</v>
      </c>
      <c r="K403">
        <v>2</v>
      </c>
      <c r="N403">
        <v>2</v>
      </c>
      <c r="P403" t="s">
        <v>14</v>
      </c>
      <c r="Q403" t="s">
        <v>227</v>
      </c>
      <c r="X403">
        <v>167</v>
      </c>
      <c r="Y403" t="s">
        <v>312</v>
      </c>
      <c r="Z403" t="s">
        <v>360</v>
      </c>
      <c r="AA403" t="s">
        <v>101</v>
      </c>
      <c r="AB403" t="s">
        <v>410</v>
      </c>
      <c r="AC403" t="s">
        <v>10</v>
      </c>
    </row>
    <row r="404" spans="1:29" x14ac:dyDescent="0.25">
      <c r="A404" s="1">
        <v>4339</v>
      </c>
      <c r="B404">
        <v>2020</v>
      </c>
      <c r="C404">
        <v>4</v>
      </c>
      <c r="D404" s="2">
        <v>43950</v>
      </c>
      <c r="E404" t="s">
        <v>131</v>
      </c>
      <c r="F404">
        <v>2473</v>
      </c>
      <c r="G404" t="s">
        <v>136</v>
      </c>
      <c r="H404" t="s">
        <v>75</v>
      </c>
      <c r="I404" t="s">
        <v>227</v>
      </c>
      <c r="J404" t="s">
        <v>262</v>
      </c>
      <c r="K404">
        <v>10</v>
      </c>
      <c r="N404">
        <v>10</v>
      </c>
      <c r="P404" t="s">
        <v>14</v>
      </c>
      <c r="Q404" t="s">
        <v>227</v>
      </c>
      <c r="X404">
        <v>281</v>
      </c>
      <c r="Y404" t="s">
        <v>313</v>
      </c>
      <c r="Z404" t="s">
        <v>361</v>
      </c>
      <c r="AA404" t="s">
        <v>101</v>
      </c>
      <c r="AB404" t="s">
        <v>410</v>
      </c>
      <c r="AC404" t="s">
        <v>10</v>
      </c>
    </row>
    <row r="405" spans="1:29" x14ac:dyDescent="0.25">
      <c r="A405" s="1">
        <v>4340</v>
      </c>
      <c r="B405">
        <v>2020</v>
      </c>
      <c r="C405">
        <v>4</v>
      </c>
      <c r="D405" s="2">
        <v>43950</v>
      </c>
      <c r="E405" t="s">
        <v>131</v>
      </c>
      <c r="F405">
        <v>2474</v>
      </c>
      <c r="G405" t="s">
        <v>173</v>
      </c>
      <c r="H405" t="s">
        <v>80</v>
      </c>
      <c r="I405" t="s">
        <v>227</v>
      </c>
      <c r="J405" t="s">
        <v>262</v>
      </c>
      <c r="K405">
        <v>3</v>
      </c>
      <c r="N405">
        <v>3</v>
      </c>
      <c r="P405" t="s">
        <v>14</v>
      </c>
      <c r="Q405" t="s">
        <v>227</v>
      </c>
      <c r="X405">
        <v>273</v>
      </c>
      <c r="Y405" t="s">
        <v>311</v>
      </c>
      <c r="Z405" t="s">
        <v>359</v>
      </c>
      <c r="AA405" t="s">
        <v>101</v>
      </c>
      <c r="AB405" t="s">
        <v>410</v>
      </c>
      <c r="AC405" t="s">
        <v>10</v>
      </c>
    </row>
    <row r="406" spans="1:29" x14ac:dyDescent="0.25">
      <c r="A406" s="1">
        <v>4341</v>
      </c>
      <c r="B406">
        <v>2020</v>
      </c>
      <c r="C406">
        <v>4</v>
      </c>
      <c r="D406" s="2">
        <v>43951</v>
      </c>
      <c r="E406" t="s">
        <v>131</v>
      </c>
      <c r="F406">
        <v>2475</v>
      </c>
      <c r="G406" t="s">
        <v>135</v>
      </c>
      <c r="H406" t="s">
        <v>75</v>
      </c>
      <c r="I406" t="s">
        <v>227</v>
      </c>
      <c r="J406" t="s">
        <v>262</v>
      </c>
      <c r="K406">
        <v>17</v>
      </c>
      <c r="N406">
        <v>17</v>
      </c>
      <c r="P406" t="s">
        <v>14</v>
      </c>
      <c r="Q406" t="s">
        <v>227</v>
      </c>
      <c r="X406">
        <v>281</v>
      </c>
      <c r="Y406" t="s">
        <v>313</v>
      </c>
      <c r="Z406" t="s">
        <v>361</v>
      </c>
      <c r="AA406" t="s">
        <v>101</v>
      </c>
      <c r="AB406" t="s">
        <v>410</v>
      </c>
      <c r="AC406" t="s">
        <v>10</v>
      </c>
    </row>
    <row r="407" spans="1:29" x14ac:dyDescent="0.25">
      <c r="A407" s="1">
        <v>4342</v>
      </c>
      <c r="B407">
        <v>2020</v>
      </c>
      <c r="C407">
        <v>4</v>
      </c>
      <c r="D407" s="2">
        <v>43951</v>
      </c>
      <c r="E407" t="s">
        <v>131</v>
      </c>
      <c r="F407">
        <v>2475</v>
      </c>
      <c r="G407" t="s">
        <v>135</v>
      </c>
      <c r="H407" t="s">
        <v>74</v>
      </c>
      <c r="I407" t="s">
        <v>227</v>
      </c>
      <c r="J407" t="s">
        <v>262</v>
      </c>
      <c r="K407">
        <v>8</v>
      </c>
      <c r="N407">
        <v>8</v>
      </c>
      <c r="P407" t="s">
        <v>14</v>
      </c>
      <c r="Q407" t="s">
        <v>227</v>
      </c>
      <c r="X407">
        <v>280</v>
      </c>
      <c r="Y407" t="s">
        <v>319</v>
      </c>
      <c r="Z407" t="s">
        <v>367</v>
      </c>
      <c r="AA407" t="s">
        <v>101</v>
      </c>
      <c r="AB407" t="s">
        <v>410</v>
      </c>
      <c r="AC407" t="s">
        <v>10</v>
      </c>
    </row>
    <row r="408" spans="1:29" x14ac:dyDescent="0.25">
      <c r="A408" s="1">
        <v>4343</v>
      </c>
      <c r="B408">
        <v>2020</v>
      </c>
      <c r="C408">
        <v>4</v>
      </c>
      <c r="D408" s="2">
        <v>43951</v>
      </c>
      <c r="E408" t="s">
        <v>131</v>
      </c>
      <c r="F408">
        <v>2475</v>
      </c>
      <c r="G408" t="s">
        <v>135</v>
      </c>
      <c r="H408" t="s">
        <v>82</v>
      </c>
      <c r="I408" t="s">
        <v>227</v>
      </c>
      <c r="J408" t="s">
        <v>262</v>
      </c>
      <c r="K408">
        <v>3</v>
      </c>
      <c r="N408">
        <v>3</v>
      </c>
      <c r="P408" t="s">
        <v>14</v>
      </c>
      <c r="Q408" t="s">
        <v>227</v>
      </c>
      <c r="X408">
        <v>271</v>
      </c>
      <c r="Y408" t="s">
        <v>314</v>
      </c>
      <c r="Z408" t="s">
        <v>362</v>
      </c>
      <c r="AA408" t="s">
        <v>101</v>
      </c>
      <c r="AB408" t="s">
        <v>410</v>
      </c>
      <c r="AC408" t="s">
        <v>10</v>
      </c>
    </row>
    <row r="409" spans="1:29" x14ac:dyDescent="0.25">
      <c r="A409" s="1">
        <v>4344</v>
      </c>
      <c r="B409">
        <v>2020</v>
      </c>
      <c r="C409">
        <v>4</v>
      </c>
      <c r="D409" s="2">
        <v>43951</v>
      </c>
      <c r="E409" t="s">
        <v>131</v>
      </c>
      <c r="F409">
        <v>2475</v>
      </c>
      <c r="G409" t="s">
        <v>135</v>
      </c>
      <c r="H409" t="s">
        <v>81</v>
      </c>
      <c r="I409" t="s">
        <v>227</v>
      </c>
      <c r="J409" t="s">
        <v>262</v>
      </c>
      <c r="K409">
        <v>5</v>
      </c>
      <c r="N409">
        <v>5</v>
      </c>
      <c r="P409" t="s">
        <v>14</v>
      </c>
      <c r="Q409" t="s">
        <v>227</v>
      </c>
      <c r="X409">
        <v>167</v>
      </c>
      <c r="Y409" t="s">
        <v>312</v>
      </c>
      <c r="Z409" t="s">
        <v>360</v>
      </c>
      <c r="AA409" t="s">
        <v>101</v>
      </c>
      <c r="AB409" t="s">
        <v>410</v>
      </c>
      <c r="AC409" t="s">
        <v>10</v>
      </c>
    </row>
    <row r="410" spans="1:29" x14ac:dyDescent="0.25">
      <c r="A410" s="1">
        <v>4345</v>
      </c>
      <c r="B410">
        <v>2020</v>
      </c>
      <c r="C410">
        <v>4</v>
      </c>
      <c r="D410" s="2">
        <v>43951</v>
      </c>
      <c r="E410" t="s">
        <v>131</v>
      </c>
      <c r="F410">
        <v>2475</v>
      </c>
      <c r="G410" t="s">
        <v>135</v>
      </c>
      <c r="H410" t="s">
        <v>80</v>
      </c>
      <c r="I410" t="s">
        <v>227</v>
      </c>
      <c r="J410" t="s">
        <v>262</v>
      </c>
      <c r="K410">
        <v>9</v>
      </c>
      <c r="N410">
        <v>9</v>
      </c>
      <c r="P410" t="s">
        <v>14</v>
      </c>
      <c r="Q410" t="s">
        <v>227</v>
      </c>
      <c r="X410">
        <v>273</v>
      </c>
      <c r="Y410" t="s">
        <v>311</v>
      </c>
      <c r="Z410" t="s">
        <v>359</v>
      </c>
      <c r="AA410" t="s">
        <v>101</v>
      </c>
      <c r="AB410" t="s">
        <v>410</v>
      </c>
      <c r="AC410" t="s">
        <v>10</v>
      </c>
    </row>
    <row r="411" spans="1:29" x14ac:dyDescent="0.25">
      <c r="A411" s="1">
        <v>4346</v>
      </c>
      <c r="B411">
        <v>2020</v>
      </c>
      <c r="C411">
        <v>4</v>
      </c>
      <c r="D411" s="2">
        <v>43930</v>
      </c>
      <c r="E411" t="s">
        <v>131</v>
      </c>
      <c r="F411">
        <v>2320</v>
      </c>
      <c r="G411" t="s">
        <v>174</v>
      </c>
      <c r="H411" t="s">
        <v>47</v>
      </c>
      <c r="I411" t="s">
        <v>234</v>
      </c>
      <c r="J411">
        <v>25</v>
      </c>
      <c r="K411">
        <v>25</v>
      </c>
      <c r="L411">
        <v>25</v>
      </c>
      <c r="P411" t="s">
        <v>12</v>
      </c>
      <c r="Q411" t="s">
        <v>234</v>
      </c>
      <c r="X411">
        <v>402</v>
      </c>
      <c r="Y411" t="s">
        <v>329</v>
      </c>
      <c r="Z411" t="s">
        <v>378</v>
      </c>
      <c r="AA411" t="s">
        <v>98</v>
      </c>
      <c r="AB411" t="s">
        <v>414</v>
      </c>
      <c r="AC411" t="s">
        <v>10</v>
      </c>
    </row>
    <row r="412" spans="1:29" x14ac:dyDescent="0.25">
      <c r="A412" s="1">
        <v>4347</v>
      </c>
      <c r="B412">
        <v>2020</v>
      </c>
      <c r="C412">
        <v>4</v>
      </c>
      <c r="D412" s="2">
        <v>43933</v>
      </c>
      <c r="E412" t="s">
        <v>131</v>
      </c>
      <c r="F412">
        <v>2323</v>
      </c>
      <c r="G412" t="s">
        <v>175</v>
      </c>
      <c r="H412" t="s">
        <v>46</v>
      </c>
      <c r="I412" t="s">
        <v>234</v>
      </c>
      <c r="J412" t="s">
        <v>262</v>
      </c>
      <c r="K412">
        <v>2.4</v>
      </c>
      <c r="L412">
        <v>2.4</v>
      </c>
      <c r="P412" t="s">
        <v>12</v>
      </c>
      <c r="Q412" t="s">
        <v>234</v>
      </c>
      <c r="X412">
        <v>400</v>
      </c>
      <c r="Y412" t="s">
        <v>346</v>
      </c>
      <c r="Z412" t="s">
        <v>395</v>
      </c>
      <c r="AA412" t="s">
        <v>98</v>
      </c>
      <c r="AB412" t="s">
        <v>414</v>
      </c>
      <c r="AC412" t="s">
        <v>10</v>
      </c>
    </row>
    <row r="413" spans="1:29" x14ac:dyDescent="0.25">
      <c r="A413" s="1">
        <v>4348</v>
      </c>
      <c r="B413">
        <v>2020</v>
      </c>
      <c r="C413">
        <v>4</v>
      </c>
      <c r="D413" s="2">
        <v>43948</v>
      </c>
      <c r="E413" t="s">
        <v>131</v>
      </c>
      <c r="F413">
        <v>2467</v>
      </c>
      <c r="G413" t="s">
        <v>175</v>
      </c>
      <c r="H413" t="s">
        <v>62</v>
      </c>
      <c r="I413" t="s">
        <v>234</v>
      </c>
      <c r="J413" t="s">
        <v>262</v>
      </c>
      <c r="K413">
        <v>2</v>
      </c>
      <c r="L413">
        <v>2</v>
      </c>
      <c r="P413" t="s">
        <v>12</v>
      </c>
      <c r="Q413" t="s">
        <v>234</v>
      </c>
      <c r="R413">
        <v>1</v>
      </c>
      <c r="S413">
        <v>0.5</v>
      </c>
      <c r="T413">
        <v>0.02</v>
      </c>
      <c r="U413">
        <v>0.01</v>
      </c>
      <c r="V413" t="s">
        <v>307</v>
      </c>
      <c r="X413">
        <v>598</v>
      </c>
      <c r="Y413" t="s">
        <v>62</v>
      </c>
      <c r="Z413">
        <v>0</v>
      </c>
      <c r="AA413" t="s">
        <v>102</v>
      </c>
      <c r="AB413" t="s">
        <v>415</v>
      </c>
      <c r="AC413" t="s">
        <v>10</v>
      </c>
    </row>
    <row r="414" spans="1:29" x14ac:dyDescent="0.25">
      <c r="A414" s="1">
        <v>4349</v>
      </c>
      <c r="B414">
        <v>2020</v>
      </c>
      <c r="C414">
        <v>4</v>
      </c>
      <c r="D414" s="2">
        <v>43922</v>
      </c>
      <c r="E414" t="s">
        <v>131</v>
      </c>
      <c r="F414">
        <v>2084</v>
      </c>
      <c r="G414" t="s">
        <v>176</v>
      </c>
      <c r="H414" t="s">
        <v>41</v>
      </c>
      <c r="I414" t="s">
        <v>227</v>
      </c>
      <c r="J414" t="s">
        <v>262</v>
      </c>
      <c r="K414">
        <v>0.33</v>
      </c>
      <c r="N414">
        <v>0.33</v>
      </c>
      <c r="P414" t="s">
        <v>14</v>
      </c>
      <c r="Q414" t="s">
        <v>227</v>
      </c>
      <c r="X414">
        <v>388</v>
      </c>
      <c r="Y414" t="s">
        <v>333</v>
      </c>
      <c r="Z414" t="s">
        <v>382</v>
      </c>
      <c r="AA414" t="s">
        <v>103</v>
      </c>
      <c r="AB414" t="s">
        <v>417</v>
      </c>
      <c r="AC414" t="s">
        <v>10</v>
      </c>
    </row>
    <row r="415" spans="1:29" x14ac:dyDescent="0.25">
      <c r="A415" s="1">
        <v>4350</v>
      </c>
      <c r="B415">
        <v>2020</v>
      </c>
      <c r="C415">
        <v>4</v>
      </c>
      <c r="D415" s="2">
        <v>43926</v>
      </c>
      <c r="E415" t="s">
        <v>131</v>
      </c>
      <c r="F415">
        <v>2085</v>
      </c>
      <c r="G415" t="s">
        <v>177</v>
      </c>
      <c r="H415" t="s">
        <v>30</v>
      </c>
      <c r="I415" t="s">
        <v>247</v>
      </c>
      <c r="J415">
        <v>60</v>
      </c>
      <c r="K415">
        <v>60</v>
      </c>
      <c r="L415">
        <v>60</v>
      </c>
      <c r="P415" t="s">
        <v>12</v>
      </c>
      <c r="Q415" t="s">
        <v>294</v>
      </c>
      <c r="X415">
        <v>373</v>
      </c>
      <c r="Y415" t="s">
        <v>331</v>
      </c>
      <c r="Z415" t="s">
        <v>380</v>
      </c>
      <c r="AA415" t="s">
        <v>103</v>
      </c>
      <c r="AB415" t="s">
        <v>416</v>
      </c>
      <c r="AC415" t="s">
        <v>10</v>
      </c>
    </row>
    <row r="416" spans="1:29" x14ac:dyDescent="0.25">
      <c r="A416" s="1">
        <v>4351</v>
      </c>
      <c r="B416">
        <v>2020</v>
      </c>
      <c r="C416">
        <v>4</v>
      </c>
      <c r="D416" s="2">
        <v>43926</v>
      </c>
      <c r="E416" t="s">
        <v>131</v>
      </c>
      <c r="F416">
        <v>2086</v>
      </c>
      <c r="G416" t="s">
        <v>177</v>
      </c>
      <c r="H416" t="s">
        <v>30</v>
      </c>
      <c r="I416" t="s">
        <v>247</v>
      </c>
      <c r="J416">
        <v>60</v>
      </c>
      <c r="K416">
        <v>60</v>
      </c>
      <c r="L416">
        <v>60</v>
      </c>
      <c r="P416" t="s">
        <v>12</v>
      </c>
      <c r="Q416" t="s">
        <v>294</v>
      </c>
      <c r="X416">
        <v>373</v>
      </c>
      <c r="Y416" t="s">
        <v>331</v>
      </c>
      <c r="Z416" t="s">
        <v>380</v>
      </c>
      <c r="AA416" t="s">
        <v>103</v>
      </c>
      <c r="AB416" t="s">
        <v>416</v>
      </c>
      <c r="AC416" t="s">
        <v>10</v>
      </c>
    </row>
    <row r="417" spans="1:29" x14ac:dyDescent="0.25">
      <c r="A417" s="1">
        <v>4352</v>
      </c>
      <c r="B417">
        <v>2020</v>
      </c>
      <c r="C417">
        <v>4</v>
      </c>
      <c r="D417" s="2">
        <v>43927</v>
      </c>
      <c r="E417" t="s">
        <v>131</v>
      </c>
      <c r="F417">
        <v>2087</v>
      </c>
      <c r="G417" t="s">
        <v>176</v>
      </c>
      <c r="H417" t="s">
        <v>41</v>
      </c>
      <c r="I417" t="s">
        <v>245</v>
      </c>
      <c r="J417">
        <v>30</v>
      </c>
      <c r="K417">
        <v>9</v>
      </c>
      <c r="L417">
        <v>9</v>
      </c>
      <c r="O417" t="s">
        <v>277</v>
      </c>
      <c r="P417" t="s">
        <v>13</v>
      </c>
      <c r="Q417" t="s">
        <v>302</v>
      </c>
      <c r="X417">
        <v>388</v>
      </c>
      <c r="Y417" t="s">
        <v>333</v>
      </c>
      <c r="Z417" t="s">
        <v>382</v>
      </c>
      <c r="AA417" t="s">
        <v>103</v>
      </c>
      <c r="AB417" t="s">
        <v>417</v>
      </c>
      <c r="AC417" t="s">
        <v>10</v>
      </c>
    </row>
    <row r="418" spans="1:29" x14ac:dyDescent="0.25">
      <c r="A418" s="1">
        <v>4353</v>
      </c>
      <c r="B418">
        <v>2020</v>
      </c>
      <c r="C418">
        <v>4</v>
      </c>
      <c r="D418" s="2">
        <v>43928</v>
      </c>
      <c r="E418" t="s">
        <v>131</v>
      </c>
      <c r="F418">
        <v>2088</v>
      </c>
      <c r="G418" t="s">
        <v>176</v>
      </c>
      <c r="H418" t="s">
        <v>41</v>
      </c>
      <c r="I418" t="s">
        <v>245</v>
      </c>
      <c r="J418">
        <v>30</v>
      </c>
      <c r="K418">
        <v>30</v>
      </c>
      <c r="L418">
        <v>30</v>
      </c>
      <c r="O418" t="s">
        <v>278</v>
      </c>
      <c r="P418" t="s">
        <v>13</v>
      </c>
      <c r="Q418" t="s">
        <v>302</v>
      </c>
      <c r="X418">
        <v>388</v>
      </c>
      <c r="Y418" t="s">
        <v>333</v>
      </c>
      <c r="Z418" t="s">
        <v>382</v>
      </c>
      <c r="AA418" t="s">
        <v>103</v>
      </c>
      <c r="AB418" t="s">
        <v>417</v>
      </c>
      <c r="AC418" t="s">
        <v>10</v>
      </c>
    </row>
    <row r="419" spans="1:29" x14ac:dyDescent="0.25">
      <c r="A419" s="1">
        <v>4354</v>
      </c>
      <c r="B419">
        <v>2020</v>
      </c>
      <c r="C419">
        <v>4</v>
      </c>
      <c r="D419" s="2">
        <v>43934</v>
      </c>
      <c r="E419" t="s">
        <v>131</v>
      </c>
      <c r="F419">
        <v>2089</v>
      </c>
      <c r="G419" t="s">
        <v>153</v>
      </c>
      <c r="H419" t="s">
        <v>34</v>
      </c>
      <c r="I419" t="s">
        <v>248</v>
      </c>
      <c r="J419" t="s">
        <v>262</v>
      </c>
      <c r="K419">
        <v>6</v>
      </c>
      <c r="L419">
        <v>6</v>
      </c>
      <c r="O419" t="s">
        <v>277</v>
      </c>
      <c r="P419" t="s">
        <v>14</v>
      </c>
      <c r="Q419" t="s">
        <v>227</v>
      </c>
      <c r="X419">
        <v>612</v>
      </c>
      <c r="Y419" t="s">
        <v>344</v>
      </c>
      <c r="Z419">
        <v>0</v>
      </c>
      <c r="AA419" t="s">
        <v>103</v>
      </c>
    </row>
    <row r="420" spans="1:29" x14ac:dyDescent="0.25">
      <c r="A420" s="1">
        <v>4355</v>
      </c>
      <c r="B420">
        <v>2020</v>
      </c>
      <c r="C420">
        <v>4</v>
      </c>
      <c r="D420" s="2">
        <v>43934</v>
      </c>
      <c r="E420" t="s">
        <v>131</v>
      </c>
      <c r="F420">
        <v>2090</v>
      </c>
      <c r="G420" t="s">
        <v>153</v>
      </c>
      <c r="H420" t="s">
        <v>34</v>
      </c>
      <c r="I420" t="s">
        <v>248</v>
      </c>
      <c r="J420" t="s">
        <v>262</v>
      </c>
      <c r="K420">
        <v>2</v>
      </c>
      <c r="L420">
        <v>2</v>
      </c>
      <c r="O420" t="s">
        <v>278</v>
      </c>
      <c r="P420" t="s">
        <v>14</v>
      </c>
      <c r="Q420" t="s">
        <v>227</v>
      </c>
      <c r="X420">
        <v>612</v>
      </c>
      <c r="Y420" t="s">
        <v>344</v>
      </c>
      <c r="Z420">
        <v>0</v>
      </c>
      <c r="AA420" t="s">
        <v>103</v>
      </c>
    </row>
    <row r="421" spans="1:29" x14ac:dyDescent="0.25">
      <c r="A421" s="1">
        <v>4356</v>
      </c>
      <c r="B421">
        <v>2020</v>
      </c>
      <c r="C421">
        <v>4</v>
      </c>
      <c r="D421" s="2">
        <v>43948</v>
      </c>
      <c r="E421" t="s">
        <v>131</v>
      </c>
      <c r="F421">
        <v>2091</v>
      </c>
      <c r="G421" t="s">
        <v>178</v>
      </c>
      <c r="H421" t="s">
        <v>41</v>
      </c>
      <c r="I421" t="s">
        <v>245</v>
      </c>
      <c r="J421">
        <v>30</v>
      </c>
      <c r="K421">
        <v>27</v>
      </c>
      <c r="L421">
        <v>27</v>
      </c>
      <c r="O421" t="s">
        <v>279</v>
      </c>
      <c r="P421" t="s">
        <v>13</v>
      </c>
      <c r="Q421" t="s">
        <v>302</v>
      </c>
      <c r="X421">
        <v>388</v>
      </c>
      <c r="Y421" t="s">
        <v>333</v>
      </c>
      <c r="Z421" t="s">
        <v>382</v>
      </c>
      <c r="AA421" t="s">
        <v>103</v>
      </c>
      <c r="AB421" t="s">
        <v>417</v>
      </c>
      <c r="AC421" t="s">
        <v>10</v>
      </c>
    </row>
    <row r="422" spans="1:29" x14ac:dyDescent="0.25">
      <c r="A422" s="1">
        <v>4357</v>
      </c>
      <c r="B422">
        <v>2020</v>
      </c>
      <c r="C422">
        <v>4</v>
      </c>
      <c r="D422" s="2">
        <v>43951</v>
      </c>
      <c r="E422" t="s">
        <v>131</v>
      </c>
      <c r="F422">
        <v>2092</v>
      </c>
      <c r="G422" t="s">
        <v>179</v>
      </c>
      <c r="H422" t="s">
        <v>30</v>
      </c>
      <c r="I422" t="s">
        <v>237</v>
      </c>
      <c r="J422">
        <v>30</v>
      </c>
      <c r="K422">
        <v>30</v>
      </c>
      <c r="L422">
        <v>30</v>
      </c>
      <c r="O422" t="s">
        <v>229</v>
      </c>
      <c r="P422" t="s">
        <v>11</v>
      </c>
      <c r="Q422" t="s">
        <v>295</v>
      </c>
      <c r="X422">
        <v>373</v>
      </c>
      <c r="Y422" t="s">
        <v>331</v>
      </c>
      <c r="Z422" t="s">
        <v>380</v>
      </c>
      <c r="AA422" t="s">
        <v>103</v>
      </c>
      <c r="AB422" t="s">
        <v>416</v>
      </c>
      <c r="AC422" t="s">
        <v>10</v>
      </c>
    </row>
    <row r="423" spans="1:29" x14ac:dyDescent="0.25">
      <c r="A423" s="1">
        <v>4358</v>
      </c>
      <c r="B423">
        <v>2020</v>
      </c>
      <c r="C423">
        <v>5</v>
      </c>
      <c r="D423" s="2">
        <v>43954</v>
      </c>
      <c r="E423" t="s">
        <v>131</v>
      </c>
      <c r="F423">
        <v>2476</v>
      </c>
      <c r="G423" t="s">
        <v>135</v>
      </c>
      <c r="H423" t="s">
        <v>81</v>
      </c>
      <c r="I423" t="s">
        <v>227</v>
      </c>
      <c r="J423" t="s">
        <v>262</v>
      </c>
      <c r="K423">
        <v>5</v>
      </c>
      <c r="N423">
        <v>5</v>
      </c>
      <c r="P423" t="s">
        <v>14</v>
      </c>
      <c r="Q423" t="s">
        <v>227</v>
      </c>
      <c r="X423">
        <v>167</v>
      </c>
      <c r="Y423" t="s">
        <v>312</v>
      </c>
      <c r="Z423" t="s">
        <v>360</v>
      </c>
      <c r="AA423" t="s">
        <v>101</v>
      </c>
      <c r="AB423" t="s">
        <v>410</v>
      </c>
      <c r="AC423" t="s">
        <v>10</v>
      </c>
    </row>
    <row r="424" spans="1:29" x14ac:dyDescent="0.25">
      <c r="A424" s="1">
        <v>4359</v>
      </c>
      <c r="B424">
        <v>2020</v>
      </c>
      <c r="C424">
        <v>5</v>
      </c>
      <c r="D424" s="2">
        <v>43954</v>
      </c>
      <c r="E424" t="s">
        <v>131</v>
      </c>
      <c r="F424">
        <v>2476</v>
      </c>
      <c r="G424" t="s">
        <v>135</v>
      </c>
      <c r="H424" t="s">
        <v>80</v>
      </c>
      <c r="I424" t="s">
        <v>227</v>
      </c>
      <c r="J424" t="s">
        <v>262</v>
      </c>
      <c r="K424">
        <v>3</v>
      </c>
      <c r="N424">
        <v>3</v>
      </c>
      <c r="P424" t="s">
        <v>14</v>
      </c>
      <c r="Q424" t="s">
        <v>227</v>
      </c>
      <c r="X424">
        <v>273</v>
      </c>
      <c r="Y424" t="s">
        <v>311</v>
      </c>
      <c r="Z424" t="s">
        <v>359</v>
      </c>
      <c r="AA424" t="s">
        <v>101</v>
      </c>
      <c r="AB424" t="s">
        <v>410</v>
      </c>
      <c r="AC424" t="s">
        <v>10</v>
      </c>
    </row>
    <row r="425" spans="1:29" x14ac:dyDescent="0.25">
      <c r="A425" s="1">
        <v>4360</v>
      </c>
      <c r="B425">
        <v>2020</v>
      </c>
      <c r="C425">
        <v>5</v>
      </c>
      <c r="D425" s="2">
        <v>43954</v>
      </c>
      <c r="E425" t="s">
        <v>131</v>
      </c>
      <c r="F425">
        <v>2476</v>
      </c>
      <c r="G425" t="s">
        <v>135</v>
      </c>
      <c r="H425" t="s">
        <v>85</v>
      </c>
      <c r="I425" t="s">
        <v>227</v>
      </c>
      <c r="J425" t="s">
        <v>262</v>
      </c>
      <c r="K425">
        <v>2</v>
      </c>
      <c r="N425">
        <v>2</v>
      </c>
      <c r="P425" t="s">
        <v>14</v>
      </c>
      <c r="Q425" t="s">
        <v>227</v>
      </c>
      <c r="X425">
        <v>225</v>
      </c>
      <c r="Y425" t="s">
        <v>320</v>
      </c>
      <c r="Z425" t="s">
        <v>368</v>
      </c>
      <c r="AA425" t="s">
        <v>101</v>
      </c>
      <c r="AB425" t="s">
        <v>410</v>
      </c>
      <c r="AC425" t="s">
        <v>10</v>
      </c>
    </row>
    <row r="426" spans="1:29" x14ac:dyDescent="0.25">
      <c r="A426" s="1">
        <v>4361</v>
      </c>
      <c r="B426">
        <v>2020</v>
      </c>
      <c r="C426">
        <v>5</v>
      </c>
      <c r="D426" s="2">
        <v>43954</v>
      </c>
      <c r="E426" t="s">
        <v>131</v>
      </c>
      <c r="F426">
        <v>2476</v>
      </c>
      <c r="G426" t="s">
        <v>135</v>
      </c>
      <c r="H426" t="s">
        <v>86</v>
      </c>
      <c r="I426" t="s">
        <v>227</v>
      </c>
      <c r="J426" t="s">
        <v>262</v>
      </c>
      <c r="K426">
        <v>2</v>
      </c>
      <c r="N426">
        <v>2</v>
      </c>
      <c r="P426" t="s">
        <v>14</v>
      </c>
      <c r="Q426" t="s">
        <v>227</v>
      </c>
      <c r="X426">
        <v>219</v>
      </c>
      <c r="Y426" t="s">
        <v>321</v>
      </c>
      <c r="Z426" t="s">
        <v>369</v>
      </c>
      <c r="AA426" t="s">
        <v>101</v>
      </c>
      <c r="AB426" t="s">
        <v>410</v>
      </c>
      <c r="AC426" t="s">
        <v>10</v>
      </c>
    </row>
    <row r="427" spans="1:29" x14ac:dyDescent="0.25">
      <c r="A427" s="1">
        <v>4362</v>
      </c>
      <c r="B427">
        <v>2020</v>
      </c>
      <c r="C427">
        <v>5</v>
      </c>
      <c r="D427" s="2">
        <v>43954</v>
      </c>
      <c r="E427" t="s">
        <v>131</v>
      </c>
      <c r="F427">
        <v>2476</v>
      </c>
      <c r="G427" t="s">
        <v>135</v>
      </c>
      <c r="H427" t="s">
        <v>75</v>
      </c>
      <c r="I427" t="s">
        <v>227</v>
      </c>
      <c r="J427" t="s">
        <v>262</v>
      </c>
      <c r="K427">
        <v>1</v>
      </c>
      <c r="N427">
        <v>1</v>
      </c>
      <c r="P427" t="s">
        <v>14</v>
      </c>
      <c r="Q427" t="s">
        <v>227</v>
      </c>
      <c r="X427">
        <v>281</v>
      </c>
      <c r="Y427" t="s">
        <v>313</v>
      </c>
      <c r="Z427" t="s">
        <v>361</v>
      </c>
      <c r="AA427" t="s">
        <v>101</v>
      </c>
      <c r="AB427" t="s">
        <v>410</v>
      </c>
      <c r="AC427" t="s">
        <v>10</v>
      </c>
    </row>
    <row r="428" spans="1:29" x14ac:dyDescent="0.25">
      <c r="A428" s="1">
        <v>4363</v>
      </c>
      <c r="B428">
        <v>2020</v>
      </c>
      <c r="C428">
        <v>5</v>
      </c>
      <c r="D428" s="2">
        <v>43954</v>
      </c>
      <c r="E428" t="s">
        <v>131</v>
      </c>
      <c r="F428">
        <v>2477</v>
      </c>
      <c r="G428" t="s">
        <v>180</v>
      </c>
      <c r="H428" t="s">
        <v>81</v>
      </c>
      <c r="I428" t="s">
        <v>227</v>
      </c>
      <c r="J428" t="s">
        <v>262</v>
      </c>
      <c r="K428">
        <v>1</v>
      </c>
      <c r="N428">
        <v>1</v>
      </c>
      <c r="P428" t="s">
        <v>14</v>
      </c>
      <c r="Q428" t="s">
        <v>227</v>
      </c>
      <c r="X428">
        <v>167</v>
      </c>
      <c r="Y428" t="s">
        <v>312</v>
      </c>
      <c r="Z428" t="s">
        <v>360</v>
      </c>
      <c r="AA428" t="s">
        <v>101</v>
      </c>
      <c r="AB428" t="s">
        <v>410</v>
      </c>
      <c r="AC428" t="s">
        <v>10</v>
      </c>
    </row>
    <row r="429" spans="1:29" x14ac:dyDescent="0.25">
      <c r="A429" s="1">
        <v>4364</v>
      </c>
      <c r="B429">
        <v>2020</v>
      </c>
      <c r="C429">
        <v>5</v>
      </c>
      <c r="D429" s="2">
        <v>43954</v>
      </c>
      <c r="E429" t="s">
        <v>131</v>
      </c>
      <c r="F429">
        <v>2477</v>
      </c>
      <c r="G429" t="s">
        <v>180</v>
      </c>
      <c r="H429" t="s">
        <v>80</v>
      </c>
      <c r="I429" t="s">
        <v>227</v>
      </c>
      <c r="J429" t="s">
        <v>262</v>
      </c>
      <c r="K429">
        <v>1</v>
      </c>
      <c r="N429">
        <v>1</v>
      </c>
      <c r="P429" t="s">
        <v>14</v>
      </c>
      <c r="Q429" t="s">
        <v>227</v>
      </c>
      <c r="X429">
        <v>273</v>
      </c>
      <c r="Y429" t="s">
        <v>311</v>
      </c>
      <c r="Z429" t="s">
        <v>359</v>
      </c>
      <c r="AA429" t="s">
        <v>101</v>
      </c>
      <c r="AB429" t="s">
        <v>410</v>
      </c>
      <c r="AC429" t="s">
        <v>10</v>
      </c>
    </row>
    <row r="430" spans="1:29" x14ac:dyDescent="0.25">
      <c r="A430" s="1">
        <v>4365</v>
      </c>
      <c r="B430">
        <v>2020</v>
      </c>
      <c r="C430">
        <v>5</v>
      </c>
      <c r="D430" s="2">
        <v>43955</v>
      </c>
      <c r="E430" t="s">
        <v>131</v>
      </c>
      <c r="F430">
        <v>2478</v>
      </c>
      <c r="G430" t="s">
        <v>135</v>
      </c>
      <c r="H430" t="s">
        <v>75</v>
      </c>
      <c r="I430" t="s">
        <v>227</v>
      </c>
      <c r="J430" t="s">
        <v>262</v>
      </c>
      <c r="K430">
        <v>2</v>
      </c>
      <c r="N430">
        <v>2</v>
      </c>
      <c r="P430" t="s">
        <v>14</v>
      </c>
      <c r="Q430" t="s">
        <v>227</v>
      </c>
      <c r="X430">
        <v>281</v>
      </c>
      <c r="Y430" t="s">
        <v>313</v>
      </c>
      <c r="Z430" t="s">
        <v>361</v>
      </c>
      <c r="AA430" t="s">
        <v>101</v>
      </c>
      <c r="AB430" t="s">
        <v>410</v>
      </c>
      <c r="AC430" t="s">
        <v>10</v>
      </c>
    </row>
    <row r="431" spans="1:29" x14ac:dyDescent="0.25">
      <c r="A431" s="1">
        <v>4366</v>
      </c>
      <c r="B431">
        <v>2020</v>
      </c>
      <c r="C431">
        <v>5</v>
      </c>
      <c r="D431" s="2">
        <v>43955</v>
      </c>
      <c r="E431" t="s">
        <v>131</v>
      </c>
      <c r="F431">
        <v>2478</v>
      </c>
      <c r="G431" t="s">
        <v>135</v>
      </c>
      <c r="H431" t="s">
        <v>81</v>
      </c>
      <c r="I431" t="s">
        <v>227</v>
      </c>
      <c r="J431" t="s">
        <v>262</v>
      </c>
      <c r="K431">
        <v>2</v>
      </c>
      <c r="N431">
        <v>2</v>
      </c>
      <c r="P431" t="s">
        <v>14</v>
      </c>
      <c r="Q431" t="s">
        <v>227</v>
      </c>
      <c r="X431">
        <v>167</v>
      </c>
      <c r="Y431" t="s">
        <v>312</v>
      </c>
      <c r="Z431" t="s">
        <v>360</v>
      </c>
      <c r="AA431" t="s">
        <v>101</v>
      </c>
      <c r="AB431" t="s">
        <v>410</v>
      </c>
      <c r="AC431" t="s">
        <v>10</v>
      </c>
    </row>
    <row r="432" spans="1:29" x14ac:dyDescent="0.25">
      <c r="A432" s="1">
        <v>4367</v>
      </c>
      <c r="B432">
        <v>2020</v>
      </c>
      <c r="C432">
        <v>5</v>
      </c>
      <c r="D432" s="2">
        <v>43955</v>
      </c>
      <c r="E432" t="s">
        <v>131</v>
      </c>
      <c r="F432">
        <v>2478</v>
      </c>
      <c r="G432" t="s">
        <v>135</v>
      </c>
      <c r="H432" t="s">
        <v>80</v>
      </c>
      <c r="I432" t="s">
        <v>227</v>
      </c>
      <c r="J432" t="s">
        <v>262</v>
      </c>
      <c r="K432">
        <v>1</v>
      </c>
      <c r="N432">
        <v>1</v>
      </c>
      <c r="P432" t="s">
        <v>14</v>
      </c>
      <c r="Q432" t="s">
        <v>227</v>
      </c>
      <c r="X432">
        <v>273</v>
      </c>
      <c r="Y432" t="s">
        <v>311</v>
      </c>
      <c r="Z432" t="s">
        <v>359</v>
      </c>
      <c r="AA432" t="s">
        <v>101</v>
      </c>
      <c r="AB432" t="s">
        <v>410</v>
      </c>
      <c r="AC432" t="s">
        <v>10</v>
      </c>
    </row>
    <row r="433" spans="1:29" x14ac:dyDescent="0.25">
      <c r="A433" s="1">
        <v>4368</v>
      </c>
      <c r="B433">
        <v>2020</v>
      </c>
      <c r="C433">
        <v>5</v>
      </c>
      <c r="D433" s="2">
        <v>43956</v>
      </c>
      <c r="E433" t="s">
        <v>131</v>
      </c>
      <c r="F433">
        <v>2479</v>
      </c>
      <c r="G433" t="s">
        <v>4</v>
      </c>
      <c r="H433" t="s">
        <v>21</v>
      </c>
      <c r="I433" t="s">
        <v>227</v>
      </c>
      <c r="J433" t="s">
        <v>262</v>
      </c>
      <c r="K433">
        <v>25</v>
      </c>
      <c r="N433">
        <v>25</v>
      </c>
      <c r="P433" t="s">
        <v>14</v>
      </c>
      <c r="Q433" t="s">
        <v>227</v>
      </c>
      <c r="X433">
        <v>437</v>
      </c>
      <c r="Y433" t="s">
        <v>317</v>
      </c>
      <c r="Z433" t="s">
        <v>365</v>
      </c>
      <c r="AA433" t="s">
        <v>101</v>
      </c>
      <c r="AB433" t="s">
        <v>411</v>
      </c>
      <c r="AC433" t="s">
        <v>4</v>
      </c>
    </row>
    <row r="434" spans="1:29" x14ac:dyDescent="0.25">
      <c r="A434" s="1">
        <v>4369</v>
      </c>
      <c r="B434">
        <v>2020</v>
      </c>
      <c r="C434">
        <v>5</v>
      </c>
      <c r="D434" s="2">
        <v>43957</v>
      </c>
      <c r="E434" t="s">
        <v>131</v>
      </c>
      <c r="F434">
        <v>2480</v>
      </c>
      <c r="G434" t="s">
        <v>4</v>
      </c>
      <c r="H434" t="s">
        <v>26</v>
      </c>
      <c r="I434" t="s">
        <v>227</v>
      </c>
      <c r="J434" t="s">
        <v>262</v>
      </c>
      <c r="K434">
        <v>20</v>
      </c>
      <c r="N434">
        <v>20</v>
      </c>
      <c r="P434" t="s">
        <v>14</v>
      </c>
      <c r="Q434" t="s">
        <v>227</v>
      </c>
      <c r="X434" t="s">
        <v>309</v>
      </c>
      <c r="Y434" t="s">
        <v>315</v>
      </c>
      <c r="Z434" t="s">
        <v>363</v>
      </c>
      <c r="AA434" t="s">
        <v>101</v>
      </c>
      <c r="AB434" t="s">
        <v>411</v>
      </c>
      <c r="AC434" t="s">
        <v>4</v>
      </c>
    </row>
    <row r="435" spans="1:29" x14ac:dyDescent="0.25">
      <c r="A435" s="1">
        <v>4370</v>
      </c>
      <c r="B435">
        <v>2020</v>
      </c>
      <c r="C435">
        <v>5</v>
      </c>
      <c r="D435" s="2">
        <v>43958</v>
      </c>
      <c r="E435" t="s">
        <v>131</v>
      </c>
      <c r="F435">
        <v>2481</v>
      </c>
      <c r="G435" t="s">
        <v>135</v>
      </c>
      <c r="H435" t="s">
        <v>75</v>
      </c>
      <c r="I435" t="s">
        <v>227</v>
      </c>
      <c r="J435" t="s">
        <v>262</v>
      </c>
      <c r="K435">
        <v>9</v>
      </c>
      <c r="N435">
        <v>9</v>
      </c>
      <c r="P435" t="s">
        <v>14</v>
      </c>
      <c r="Q435" t="s">
        <v>227</v>
      </c>
      <c r="X435">
        <v>281</v>
      </c>
      <c r="Y435" t="s">
        <v>313</v>
      </c>
      <c r="Z435" t="s">
        <v>361</v>
      </c>
      <c r="AA435" t="s">
        <v>101</v>
      </c>
      <c r="AB435" t="s">
        <v>410</v>
      </c>
      <c r="AC435" t="s">
        <v>10</v>
      </c>
    </row>
    <row r="436" spans="1:29" x14ac:dyDescent="0.25">
      <c r="A436" s="1">
        <v>4371</v>
      </c>
      <c r="B436">
        <v>2020</v>
      </c>
      <c r="C436">
        <v>5</v>
      </c>
      <c r="D436" s="2">
        <v>43958</v>
      </c>
      <c r="E436" t="s">
        <v>131</v>
      </c>
      <c r="F436">
        <v>2481</v>
      </c>
      <c r="G436" t="s">
        <v>135</v>
      </c>
      <c r="H436" t="s">
        <v>85</v>
      </c>
      <c r="I436" t="s">
        <v>227</v>
      </c>
      <c r="J436" t="s">
        <v>262</v>
      </c>
      <c r="K436">
        <v>3</v>
      </c>
      <c r="N436">
        <v>3</v>
      </c>
      <c r="P436" t="s">
        <v>14</v>
      </c>
      <c r="Q436" t="s">
        <v>227</v>
      </c>
      <c r="X436">
        <v>225</v>
      </c>
      <c r="Y436" t="s">
        <v>320</v>
      </c>
      <c r="Z436" t="s">
        <v>368</v>
      </c>
      <c r="AA436" t="s">
        <v>101</v>
      </c>
      <c r="AB436" t="s">
        <v>410</v>
      </c>
      <c r="AC436" t="s">
        <v>10</v>
      </c>
    </row>
    <row r="437" spans="1:29" x14ac:dyDescent="0.25">
      <c r="A437" s="1">
        <v>4372</v>
      </c>
      <c r="B437">
        <v>2020</v>
      </c>
      <c r="C437">
        <v>5</v>
      </c>
      <c r="D437" s="2">
        <v>43958</v>
      </c>
      <c r="E437" t="s">
        <v>131</v>
      </c>
      <c r="F437">
        <v>2481</v>
      </c>
      <c r="G437" t="s">
        <v>135</v>
      </c>
      <c r="H437" t="s">
        <v>86</v>
      </c>
      <c r="I437" t="s">
        <v>227</v>
      </c>
      <c r="J437" t="s">
        <v>262</v>
      </c>
      <c r="K437">
        <v>3</v>
      </c>
      <c r="N437">
        <v>3</v>
      </c>
      <c r="P437" t="s">
        <v>14</v>
      </c>
      <c r="Q437" t="s">
        <v>227</v>
      </c>
      <c r="X437">
        <v>219</v>
      </c>
      <c r="Y437" t="s">
        <v>321</v>
      </c>
      <c r="Z437" t="s">
        <v>369</v>
      </c>
      <c r="AA437" t="s">
        <v>101</v>
      </c>
      <c r="AB437" t="s">
        <v>410</v>
      </c>
      <c r="AC437" t="s">
        <v>10</v>
      </c>
    </row>
    <row r="438" spans="1:29" x14ac:dyDescent="0.25">
      <c r="A438" s="1">
        <v>4373</v>
      </c>
      <c r="B438">
        <v>2020</v>
      </c>
      <c r="C438">
        <v>5</v>
      </c>
      <c r="D438" s="2">
        <v>43958</v>
      </c>
      <c r="E438" t="s">
        <v>131</v>
      </c>
      <c r="F438">
        <v>2481</v>
      </c>
      <c r="G438" t="s">
        <v>135</v>
      </c>
      <c r="H438" t="s">
        <v>82</v>
      </c>
      <c r="I438" t="s">
        <v>227</v>
      </c>
      <c r="J438" t="s">
        <v>262</v>
      </c>
      <c r="K438">
        <v>1</v>
      </c>
      <c r="N438">
        <v>1</v>
      </c>
      <c r="P438" t="s">
        <v>14</v>
      </c>
      <c r="Q438" t="s">
        <v>227</v>
      </c>
      <c r="X438">
        <v>271</v>
      </c>
      <c r="Y438" t="s">
        <v>314</v>
      </c>
      <c r="Z438" t="s">
        <v>362</v>
      </c>
      <c r="AA438" t="s">
        <v>101</v>
      </c>
      <c r="AB438" t="s">
        <v>410</v>
      </c>
      <c r="AC438" t="s">
        <v>10</v>
      </c>
    </row>
    <row r="439" spans="1:29" x14ac:dyDescent="0.25">
      <c r="A439" s="1">
        <v>4374</v>
      </c>
      <c r="B439">
        <v>2020</v>
      </c>
      <c r="C439">
        <v>5</v>
      </c>
      <c r="D439" s="2">
        <v>43961</v>
      </c>
      <c r="E439" t="s">
        <v>131</v>
      </c>
      <c r="F439">
        <v>2482</v>
      </c>
      <c r="G439" t="s">
        <v>181</v>
      </c>
      <c r="H439" t="s">
        <v>75</v>
      </c>
      <c r="I439" t="s">
        <v>227</v>
      </c>
      <c r="J439" t="s">
        <v>262</v>
      </c>
      <c r="K439">
        <v>8</v>
      </c>
      <c r="N439">
        <v>8</v>
      </c>
      <c r="P439" t="s">
        <v>14</v>
      </c>
      <c r="Q439" t="s">
        <v>227</v>
      </c>
      <c r="X439">
        <v>281</v>
      </c>
      <c r="Y439" t="s">
        <v>313</v>
      </c>
      <c r="Z439" t="s">
        <v>361</v>
      </c>
      <c r="AA439" t="s">
        <v>101</v>
      </c>
      <c r="AB439" t="s">
        <v>410</v>
      </c>
      <c r="AC439" t="s">
        <v>10</v>
      </c>
    </row>
    <row r="440" spans="1:29" x14ac:dyDescent="0.25">
      <c r="A440" s="1">
        <v>4375</v>
      </c>
      <c r="B440">
        <v>2020</v>
      </c>
      <c r="C440">
        <v>5</v>
      </c>
      <c r="D440" s="2">
        <v>43961</v>
      </c>
      <c r="E440" t="s">
        <v>131</v>
      </c>
      <c r="F440">
        <v>2482</v>
      </c>
      <c r="G440" t="s">
        <v>181</v>
      </c>
      <c r="H440" t="s">
        <v>80</v>
      </c>
      <c r="I440" t="s">
        <v>227</v>
      </c>
      <c r="J440" t="s">
        <v>262</v>
      </c>
      <c r="K440">
        <v>3</v>
      </c>
      <c r="N440">
        <v>3</v>
      </c>
      <c r="P440" t="s">
        <v>14</v>
      </c>
      <c r="Q440" t="s">
        <v>227</v>
      </c>
      <c r="X440">
        <v>273</v>
      </c>
      <c r="Y440" t="s">
        <v>311</v>
      </c>
      <c r="Z440" t="s">
        <v>359</v>
      </c>
      <c r="AA440" t="s">
        <v>101</v>
      </c>
      <c r="AB440" t="s">
        <v>410</v>
      </c>
      <c r="AC440" t="s">
        <v>10</v>
      </c>
    </row>
    <row r="441" spans="1:29" x14ac:dyDescent="0.25">
      <c r="A441" s="1">
        <v>4376</v>
      </c>
      <c r="B441">
        <v>2020</v>
      </c>
      <c r="C441">
        <v>5</v>
      </c>
      <c r="D441" s="2">
        <v>43961</v>
      </c>
      <c r="E441" t="s">
        <v>131</v>
      </c>
      <c r="F441">
        <v>2482</v>
      </c>
      <c r="G441" t="s">
        <v>181</v>
      </c>
      <c r="H441" t="s">
        <v>85</v>
      </c>
      <c r="I441" t="s">
        <v>227</v>
      </c>
      <c r="J441" t="s">
        <v>262</v>
      </c>
      <c r="K441">
        <v>4</v>
      </c>
      <c r="N441">
        <v>4</v>
      </c>
      <c r="P441" t="s">
        <v>14</v>
      </c>
      <c r="Q441" t="s">
        <v>227</v>
      </c>
      <c r="X441">
        <v>225</v>
      </c>
      <c r="Y441" t="s">
        <v>320</v>
      </c>
      <c r="Z441" t="s">
        <v>368</v>
      </c>
      <c r="AA441" t="s">
        <v>101</v>
      </c>
      <c r="AB441" t="s">
        <v>410</v>
      </c>
      <c r="AC441" t="s">
        <v>10</v>
      </c>
    </row>
    <row r="442" spans="1:29" x14ac:dyDescent="0.25">
      <c r="A442" s="1">
        <v>4377</v>
      </c>
      <c r="B442">
        <v>2020</v>
      </c>
      <c r="C442">
        <v>5</v>
      </c>
      <c r="D442" s="2">
        <v>43961</v>
      </c>
      <c r="E442" t="s">
        <v>131</v>
      </c>
      <c r="F442">
        <v>2482</v>
      </c>
      <c r="G442" t="s">
        <v>181</v>
      </c>
      <c r="H442" t="s">
        <v>86</v>
      </c>
      <c r="I442" t="s">
        <v>227</v>
      </c>
      <c r="J442" t="s">
        <v>262</v>
      </c>
      <c r="K442">
        <v>4</v>
      </c>
      <c r="N442">
        <v>4</v>
      </c>
      <c r="P442" t="s">
        <v>14</v>
      </c>
      <c r="Q442" t="s">
        <v>227</v>
      </c>
      <c r="X442">
        <v>219</v>
      </c>
      <c r="Y442" t="s">
        <v>321</v>
      </c>
      <c r="Z442" t="s">
        <v>369</v>
      </c>
      <c r="AA442" t="s">
        <v>101</v>
      </c>
      <c r="AB442" t="s">
        <v>410</v>
      </c>
      <c r="AC442" t="s">
        <v>10</v>
      </c>
    </row>
    <row r="443" spans="1:29" x14ac:dyDescent="0.25">
      <c r="A443" s="1">
        <v>4378</v>
      </c>
      <c r="B443">
        <v>2020</v>
      </c>
      <c r="C443">
        <v>5</v>
      </c>
      <c r="D443" s="2">
        <v>43961</v>
      </c>
      <c r="E443" t="s">
        <v>131</v>
      </c>
      <c r="F443">
        <v>2482</v>
      </c>
      <c r="G443" t="s">
        <v>181</v>
      </c>
      <c r="H443" t="s">
        <v>82</v>
      </c>
      <c r="I443" t="s">
        <v>227</v>
      </c>
      <c r="J443" t="s">
        <v>262</v>
      </c>
      <c r="K443">
        <v>2</v>
      </c>
      <c r="N443">
        <v>2</v>
      </c>
      <c r="P443" t="s">
        <v>14</v>
      </c>
      <c r="Q443" t="s">
        <v>227</v>
      </c>
      <c r="X443">
        <v>271</v>
      </c>
      <c r="Y443" t="s">
        <v>314</v>
      </c>
      <c r="Z443" t="s">
        <v>362</v>
      </c>
      <c r="AA443" t="s">
        <v>101</v>
      </c>
      <c r="AB443" t="s">
        <v>410</v>
      </c>
      <c r="AC443" t="s">
        <v>10</v>
      </c>
    </row>
    <row r="444" spans="1:29" x14ac:dyDescent="0.25">
      <c r="A444" s="1">
        <v>4379</v>
      </c>
      <c r="B444">
        <v>2020</v>
      </c>
      <c r="C444">
        <v>5</v>
      </c>
      <c r="D444" s="2">
        <v>43961</v>
      </c>
      <c r="E444" t="s">
        <v>131</v>
      </c>
      <c r="F444">
        <v>2483</v>
      </c>
      <c r="G444" t="s">
        <v>135</v>
      </c>
      <c r="H444" t="s">
        <v>80</v>
      </c>
      <c r="I444" t="s">
        <v>227</v>
      </c>
      <c r="J444" t="s">
        <v>262</v>
      </c>
      <c r="K444">
        <v>4</v>
      </c>
      <c r="N444">
        <v>4</v>
      </c>
      <c r="P444" t="s">
        <v>14</v>
      </c>
      <c r="Q444" t="s">
        <v>227</v>
      </c>
      <c r="X444">
        <v>273</v>
      </c>
      <c r="Y444" t="s">
        <v>311</v>
      </c>
      <c r="Z444" t="s">
        <v>359</v>
      </c>
      <c r="AA444" t="s">
        <v>101</v>
      </c>
      <c r="AB444" t="s">
        <v>410</v>
      </c>
      <c r="AC444" t="s">
        <v>10</v>
      </c>
    </row>
    <row r="445" spans="1:29" x14ac:dyDescent="0.25">
      <c r="A445" s="1">
        <v>4380</v>
      </c>
      <c r="B445">
        <v>2020</v>
      </c>
      <c r="C445">
        <v>5</v>
      </c>
      <c r="D445" s="2">
        <v>43961</v>
      </c>
      <c r="E445" t="s">
        <v>131</v>
      </c>
      <c r="F445">
        <v>2483</v>
      </c>
      <c r="G445" t="s">
        <v>135</v>
      </c>
      <c r="H445" t="s">
        <v>81</v>
      </c>
      <c r="I445" t="s">
        <v>227</v>
      </c>
      <c r="J445" t="s">
        <v>262</v>
      </c>
      <c r="K445">
        <v>2</v>
      </c>
      <c r="N445">
        <v>2</v>
      </c>
      <c r="P445" t="s">
        <v>14</v>
      </c>
      <c r="Q445" t="s">
        <v>227</v>
      </c>
      <c r="X445">
        <v>167</v>
      </c>
      <c r="Y445" t="s">
        <v>312</v>
      </c>
      <c r="Z445" t="s">
        <v>360</v>
      </c>
      <c r="AA445" t="s">
        <v>101</v>
      </c>
      <c r="AB445" t="s">
        <v>410</v>
      </c>
      <c r="AC445" t="s">
        <v>10</v>
      </c>
    </row>
    <row r="446" spans="1:29" x14ac:dyDescent="0.25">
      <c r="A446" s="1">
        <v>4381</v>
      </c>
      <c r="B446">
        <v>2020</v>
      </c>
      <c r="C446">
        <v>5</v>
      </c>
      <c r="D446" s="2">
        <v>43961</v>
      </c>
      <c r="E446" t="s">
        <v>131</v>
      </c>
      <c r="F446">
        <v>2483</v>
      </c>
      <c r="G446" t="s">
        <v>135</v>
      </c>
      <c r="H446" t="s">
        <v>82</v>
      </c>
      <c r="I446" t="s">
        <v>227</v>
      </c>
      <c r="J446" t="s">
        <v>262</v>
      </c>
      <c r="K446">
        <v>1</v>
      </c>
      <c r="N446">
        <v>1</v>
      </c>
      <c r="P446" t="s">
        <v>14</v>
      </c>
      <c r="Q446" t="s">
        <v>227</v>
      </c>
      <c r="X446">
        <v>271</v>
      </c>
      <c r="Y446" t="s">
        <v>314</v>
      </c>
      <c r="Z446" t="s">
        <v>362</v>
      </c>
      <c r="AA446" t="s">
        <v>101</v>
      </c>
      <c r="AB446" t="s">
        <v>410</v>
      </c>
      <c r="AC446" t="s">
        <v>10</v>
      </c>
    </row>
    <row r="447" spans="1:29" x14ac:dyDescent="0.25">
      <c r="A447" s="1">
        <v>4382</v>
      </c>
      <c r="B447">
        <v>2020</v>
      </c>
      <c r="C447">
        <v>5</v>
      </c>
      <c r="D447" s="2">
        <v>43961</v>
      </c>
      <c r="E447" t="s">
        <v>131</v>
      </c>
      <c r="F447">
        <v>2483</v>
      </c>
      <c r="G447" t="s">
        <v>135</v>
      </c>
      <c r="H447" t="s">
        <v>74</v>
      </c>
      <c r="I447" t="s">
        <v>227</v>
      </c>
      <c r="J447" t="s">
        <v>262</v>
      </c>
      <c r="K447">
        <v>3</v>
      </c>
      <c r="N447">
        <v>3</v>
      </c>
      <c r="P447" t="s">
        <v>14</v>
      </c>
      <c r="Q447" t="s">
        <v>227</v>
      </c>
      <c r="X447">
        <v>280</v>
      </c>
      <c r="Y447" t="s">
        <v>319</v>
      </c>
      <c r="Z447" t="s">
        <v>367</v>
      </c>
      <c r="AA447" t="s">
        <v>101</v>
      </c>
      <c r="AB447" t="s">
        <v>410</v>
      </c>
      <c r="AC447" t="s">
        <v>10</v>
      </c>
    </row>
    <row r="448" spans="1:29" x14ac:dyDescent="0.25">
      <c r="A448" s="1">
        <v>4383</v>
      </c>
      <c r="B448">
        <v>2020</v>
      </c>
      <c r="C448">
        <v>5</v>
      </c>
      <c r="D448" s="2">
        <v>43961</v>
      </c>
      <c r="E448" t="s">
        <v>131</v>
      </c>
      <c r="F448">
        <v>2483</v>
      </c>
      <c r="G448" t="s">
        <v>135</v>
      </c>
      <c r="H448" t="s">
        <v>85</v>
      </c>
      <c r="I448" t="s">
        <v>227</v>
      </c>
      <c r="J448" t="s">
        <v>262</v>
      </c>
      <c r="K448">
        <v>1</v>
      </c>
      <c r="N448">
        <v>1</v>
      </c>
      <c r="P448" t="s">
        <v>14</v>
      </c>
      <c r="Q448" t="s">
        <v>227</v>
      </c>
      <c r="X448">
        <v>225</v>
      </c>
      <c r="Y448" t="s">
        <v>320</v>
      </c>
      <c r="Z448" t="s">
        <v>368</v>
      </c>
      <c r="AA448" t="s">
        <v>101</v>
      </c>
      <c r="AB448" t="s">
        <v>410</v>
      </c>
      <c r="AC448" t="s">
        <v>10</v>
      </c>
    </row>
    <row r="449" spans="1:29" x14ac:dyDescent="0.25">
      <c r="A449" s="1">
        <v>4384</v>
      </c>
      <c r="B449">
        <v>2020</v>
      </c>
      <c r="C449">
        <v>5</v>
      </c>
      <c r="D449" s="2">
        <v>43961</v>
      </c>
      <c r="E449" t="s">
        <v>131</v>
      </c>
      <c r="F449">
        <v>2483</v>
      </c>
      <c r="G449" t="s">
        <v>135</v>
      </c>
      <c r="H449" t="s">
        <v>86</v>
      </c>
      <c r="I449" t="s">
        <v>227</v>
      </c>
      <c r="J449" t="s">
        <v>262</v>
      </c>
      <c r="K449">
        <v>1</v>
      </c>
      <c r="N449">
        <v>1</v>
      </c>
      <c r="P449" t="s">
        <v>14</v>
      </c>
      <c r="Q449" t="s">
        <v>227</v>
      </c>
      <c r="X449">
        <v>219</v>
      </c>
      <c r="Y449" t="s">
        <v>321</v>
      </c>
      <c r="Z449" t="s">
        <v>369</v>
      </c>
      <c r="AA449" t="s">
        <v>101</v>
      </c>
      <c r="AB449" t="s">
        <v>410</v>
      </c>
      <c r="AC449" t="s">
        <v>10</v>
      </c>
    </row>
    <row r="450" spans="1:29" x14ac:dyDescent="0.25">
      <c r="A450" s="1">
        <v>4385</v>
      </c>
      <c r="B450">
        <v>2020</v>
      </c>
      <c r="C450">
        <v>5</v>
      </c>
      <c r="D450" s="2">
        <v>43961</v>
      </c>
      <c r="E450" t="s">
        <v>131</v>
      </c>
      <c r="F450">
        <v>2483</v>
      </c>
      <c r="G450" t="s">
        <v>135</v>
      </c>
      <c r="H450" t="s">
        <v>75</v>
      </c>
      <c r="I450" t="s">
        <v>227</v>
      </c>
      <c r="J450" t="s">
        <v>262</v>
      </c>
      <c r="K450">
        <v>12</v>
      </c>
      <c r="N450">
        <v>12</v>
      </c>
      <c r="P450" t="s">
        <v>14</v>
      </c>
      <c r="Q450" t="s">
        <v>227</v>
      </c>
      <c r="X450">
        <v>281</v>
      </c>
      <c r="Y450" t="s">
        <v>313</v>
      </c>
      <c r="Z450" t="s">
        <v>361</v>
      </c>
      <c r="AA450" t="s">
        <v>101</v>
      </c>
      <c r="AB450" t="s">
        <v>410</v>
      </c>
      <c r="AC450" t="s">
        <v>10</v>
      </c>
    </row>
    <row r="451" spans="1:29" x14ac:dyDescent="0.25">
      <c r="A451" s="1">
        <v>4386</v>
      </c>
      <c r="B451">
        <v>2020</v>
      </c>
      <c r="C451">
        <v>5</v>
      </c>
      <c r="D451" s="2">
        <v>43962</v>
      </c>
      <c r="E451" t="s">
        <v>131</v>
      </c>
      <c r="F451">
        <v>2484</v>
      </c>
      <c r="G451" t="s">
        <v>143</v>
      </c>
      <c r="H451" t="s">
        <v>53</v>
      </c>
      <c r="I451" t="s">
        <v>227</v>
      </c>
      <c r="J451">
        <v>432</v>
      </c>
      <c r="K451">
        <v>2</v>
      </c>
      <c r="N451">
        <v>2</v>
      </c>
      <c r="P451" t="s">
        <v>14</v>
      </c>
      <c r="Q451" t="s">
        <v>227</v>
      </c>
      <c r="X451">
        <v>160</v>
      </c>
      <c r="Y451" t="s">
        <v>326</v>
      </c>
      <c r="Z451" t="s">
        <v>375</v>
      </c>
      <c r="AA451" t="s">
        <v>101</v>
      </c>
      <c r="AB451" t="s">
        <v>413</v>
      </c>
      <c r="AC451" t="s">
        <v>8</v>
      </c>
    </row>
    <row r="452" spans="1:29" x14ac:dyDescent="0.25">
      <c r="A452" s="1">
        <v>4387</v>
      </c>
      <c r="B452">
        <v>2020</v>
      </c>
      <c r="C452">
        <v>5</v>
      </c>
      <c r="D452" s="2">
        <v>43962</v>
      </c>
      <c r="E452" t="s">
        <v>131</v>
      </c>
      <c r="F452">
        <v>2485</v>
      </c>
      <c r="G452" t="s">
        <v>4</v>
      </c>
      <c r="H452" t="s">
        <v>24</v>
      </c>
      <c r="I452" t="s">
        <v>227</v>
      </c>
      <c r="J452" t="s">
        <v>262</v>
      </c>
      <c r="K452">
        <v>35</v>
      </c>
      <c r="N452">
        <v>35</v>
      </c>
      <c r="P452" t="s">
        <v>14</v>
      </c>
      <c r="Q452" t="s">
        <v>227</v>
      </c>
      <c r="X452">
        <v>331</v>
      </c>
      <c r="Y452" t="s">
        <v>318</v>
      </c>
      <c r="Z452" t="s">
        <v>366</v>
      </c>
      <c r="AA452" t="s">
        <v>101</v>
      </c>
      <c r="AB452" t="s">
        <v>411</v>
      </c>
      <c r="AC452" t="s">
        <v>4</v>
      </c>
    </row>
    <row r="453" spans="1:29" x14ac:dyDescent="0.25">
      <c r="A453" s="1">
        <v>4388</v>
      </c>
      <c r="B453">
        <v>2020</v>
      </c>
      <c r="C453">
        <v>5</v>
      </c>
      <c r="D453" s="2">
        <v>43962</v>
      </c>
      <c r="E453" t="s">
        <v>131</v>
      </c>
      <c r="F453">
        <v>2485</v>
      </c>
      <c r="G453" t="s">
        <v>182</v>
      </c>
      <c r="H453" t="s">
        <v>25</v>
      </c>
      <c r="I453" t="s">
        <v>227</v>
      </c>
      <c r="J453" t="s">
        <v>262</v>
      </c>
      <c r="K453">
        <v>15</v>
      </c>
      <c r="N453">
        <v>15</v>
      </c>
      <c r="P453" t="s">
        <v>14</v>
      </c>
      <c r="Q453" t="s">
        <v>227</v>
      </c>
      <c r="X453">
        <v>342</v>
      </c>
      <c r="Y453" t="s">
        <v>316</v>
      </c>
      <c r="Z453" t="s">
        <v>364</v>
      </c>
      <c r="AA453" t="s">
        <v>101</v>
      </c>
      <c r="AB453" t="s">
        <v>411</v>
      </c>
      <c r="AC453" t="s">
        <v>4</v>
      </c>
    </row>
    <row r="454" spans="1:29" x14ac:dyDescent="0.25">
      <c r="A454" s="1">
        <v>4389</v>
      </c>
      <c r="B454">
        <v>2020</v>
      </c>
      <c r="C454">
        <v>5</v>
      </c>
      <c r="D454" s="2">
        <v>43962</v>
      </c>
      <c r="E454" t="s">
        <v>131</v>
      </c>
      <c r="F454">
        <v>2486</v>
      </c>
      <c r="G454" t="s">
        <v>183</v>
      </c>
      <c r="H454" t="s">
        <v>81</v>
      </c>
      <c r="I454" t="s">
        <v>227</v>
      </c>
      <c r="J454" t="s">
        <v>262</v>
      </c>
      <c r="K454">
        <v>2</v>
      </c>
      <c r="N454">
        <v>2</v>
      </c>
      <c r="P454" t="s">
        <v>14</v>
      </c>
      <c r="Q454" t="s">
        <v>227</v>
      </c>
      <c r="X454">
        <v>167</v>
      </c>
      <c r="Y454" t="s">
        <v>312</v>
      </c>
      <c r="Z454" t="s">
        <v>360</v>
      </c>
      <c r="AA454" t="s">
        <v>101</v>
      </c>
      <c r="AB454" t="s">
        <v>410</v>
      </c>
      <c r="AC454" t="s">
        <v>10</v>
      </c>
    </row>
    <row r="455" spans="1:29" x14ac:dyDescent="0.25">
      <c r="A455" s="1">
        <v>4390</v>
      </c>
      <c r="B455">
        <v>2020</v>
      </c>
      <c r="C455">
        <v>5</v>
      </c>
      <c r="D455" s="2">
        <v>43962</v>
      </c>
      <c r="E455" t="s">
        <v>131</v>
      </c>
      <c r="F455">
        <v>2486</v>
      </c>
      <c r="G455" t="s">
        <v>183</v>
      </c>
      <c r="H455" t="s">
        <v>80</v>
      </c>
      <c r="I455" t="s">
        <v>227</v>
      </c>
      <c r="J455" t="s">
        <v>262</v>
      </c>
      <c r="K455">
        <v>2</v>
      </c>
      <c r="N455">
        <v>2</v>
      </c>
      <c r="P455" t="s">
        <v>14</v>
      </c>
      <c r="Q455" t="s">
        <v>227</v>
      </c>
      <c r="X455">
        <v>273</v>
      </c>
      <c r="Y455" t="s">
        <v>311</v>
      </c>
      <c r="Z455" t="s">
        <v>359</v>
      </c>
      <c r="AA455" t="s">
        <v>101</v>
      </c>
      <c r="AB455" t="s">
        <v>410</v>
      </c>
      <c r="AC455" t="s">
        <v>10</v>
      </c>
    </row>
    <row r="456" spans="1:29" x14ac:dyDescent="0.25">
      <c r="A456" s="1">
        <v>4391</v>
      </c>
      <c r="B456">
        <v>2020</v>
      </c>
      <c r="C456">
        <v>5</v>
      </c>
      <c r="D456" s="2">
        <v>43962</v>
      </c>
      <c r="E456" t="s">
        <v>131</v>
      </c>
      <c r="F456">
        <v>2486</v>
      </c>
      <c r="G456" t="s">
        <v>183</v>
      </c>
      <c r="H456" t="s">
        <v>75</v>
      </c>
      <c r="I456" t="s">
        <v>227</v>
      </c>
      <c r="J456" t="s">
        <v>262</v>
      </c>
      <c r="K456">
        <v>1</v>
      </c>
      <c r="N456">
        <v>1</v>
      </c>
      <c r="P456" t="s">
        <v>14</v>
      </c>
      <c r="Q456" t="s">
        <v>227</v>
      </c>
      <c r="X456">
        <v>281</v>
      </c>
      <c r="Y456" t="s">
        <v>313</v>
      </c>
      <c r="Z456" t="s">
        <v>361</v>
      </c>
      <c r="AA456" t="s">
        <v>101</v>
      </c>
      <c r="AB456" t="s">
        <v>410</v>
      </c>
      <c r="AC456" t="s">
        <v>10</v>
      </c>
    </row>
    <row r="457" spans="1:29" x14ac:dyDescent="0.25">
      <c r="A457" s="1">
        <v>4392</v>
      </c>
      <c r="B457">
        <v>2020</v>
      </c>
      <c r="C457">
        <v>5</v>
      </c>
      <c r="D457" s="2">
        <v>43963</v>
      </c>
      <c r="E457" t="s">
        <v>131</v>
      </c>
      <c r="F457">
        <v>2487</v>
      </c>
      <c r="G457" t="s">
        <v>135</v>
      </c>
      <c r="H457" t="s">
        <v>75</v>
      </c>
      <c r="I457" t="s">
        <v>227</v>
      </c>
      <c r="J457" t="s">
        <v>262</v>
      </c>
      <c r="K457">
        <v>28</v>
      </c>
      <c r="N457">
        <v>28</v>
      </c>
      <c r="P457" t="s">
        <v>14</v>
      </c>
      <c r="Q457" t="s">
        <v>227</v>
      </c>
      <c r="X457">
        <v>281</v>
      </c>
      <c r="Y457" t="s">
        <v>313</v>
      </c>
      <c r="Z457" t="s">
        <v>361</v>
      </c>
      <c r="AA457" t="s">
        <v>101</v>
      </c>
      <c r="AB457" t="s">
        <v>410</v>
      </c>
      <c r="AC457" t="s">
        <v>10</v>
      </c>
    </row>
    <row r="458" spans="1:29" x14ac:dyDescent="0.25">
      <c r="A458" s="1">
        <v>4393</v>
      </c>
      <c r="B458">
        <v>2020</v>
      </c>
      <c r="C458">
        <v>5</v>
      </c>
      <c r="D458" s="2">
        <v>43963</v>
      </c>
      <c r="E458" t="s">
        <v>131</v>
      </c>
      <c r="F458">
        <v>2487</v>
      </c>
      <c r="G458" t="s">
        <v>135</v>
      </c>
      <c r="H458" t="s">
        <v>81</v>
      </c>
      <c r="I458" t="s">
        <v>227</v>
      </c>
      <c r="J458" t="s">
        <v>262</v>
      </c>
      <c r="K458">
        <v>10</v>
      </c>
      <c r="N458">
        <v>10</v>
      </c>
      <c r="P458" t="s">
        <v>14</v>
      </c>
      <c r="Q458" t="s">
        <v>227</v>
      </c>
      <c r="X458">
        <v>167</v>
      </c>
      <c r="Y458" t="s">
        <v>312</v>
      </c>
      <c r="Z458" t="s">
        <v>360</v>
      </c>
      <c r="AA458" t="s">
        <v>101</v>
      </c>
      <c r="AB458" t="s">
        <v>410</v>
      </c>
      <c r="AC458" t="s">
        <v>10</v>
      </c>
    </row>
    <row r="459" spans="1:29" x14ac:dyDescent="0.25">
      <c r="A459" s="1">
        <v>4394</v>
      </c>
      <c r="B459">
        <v>2020</v>
      </c>
      <c r="C459">
        <v>5</v>
      </c>
      <c r="D459" s="2">
        <v>43963</v>
      </c>
      <c r="E459" t="s">
        <v>131</v>
      </c>
      <c r="F459">
        <v>2487</v>
      </c>
      <c r="G459" t="s">
        <v>135</v>
      </c>
      <c r="H459" t="s">
        <v>80</v>
      </c>
      <c r="I459" t="s">
        <v>227</v>
      </c>
      <c r="J459" t="s">
        <v>262</v>
      </c>
      <c r="K459">
        <v>4</v>
      </c>
      <c r="N459">
        <v>4</v>
      </c>
      <c r="P459" t="s">
        <v>14</v>
      </c>
      <c r="Q459" t="s">
        <v>227</v>
      </c>
      <c r="X459">
        <v>273</v>
      </c>
      <c r="Y459" t="s">
        <v>311</v>
      </c>
      <c r="Z459" t="s">
        <v>359</v>
      </c>
      <c r="AA459" t="s">
        <v>101</v>
      </c>
      <c r="AB459" t="s">
        <v>410</v>
      </c>
      <c r="AC459" t="s">
        <v>10</v>
      </c>
    </row>
    <row r="460" spans="1:29" x14ac:dyDescent="0.25">
      <c r="A460" s="1">
        <v>4395</v>
      </c>
      <c r="B460">
        <v>2020</v>
      </c>
      <c r="C460">
        <v>5</v>
      </c>
      <c r="D460" s="2">
        <v>43963</v>
      </c>
      <c r="E460" t="s">
        <v>131</v>
      </c>
      <c r="F460">
        <v>2487</v>
      </c>
      <c r="G460" t="s">
        <v>135</v>
      </c>
      <c r="H460" t="s">
        <v>82</v>
      </c>
      <c r="I460" t="s">
        <v>227</v>
      </c>
      <c r="J460" t="s">
        <v>262</v>
      </c>
      <c r="K460">
        <v>15</v>
      </c>
      <c r="N460">
        <v>15</v>
      </c>
      <c r="P460" t="s">
        <v>14</v>
      </c>
      <c r="Q460" t="s">
        <v>227</v>
      </c>
      <c r="X460">
        <v>271</v>
      </c>
      <c r="Y460" t="s">
        <v>314</v>
      </c>
      <c r="Z460" t="s">
        <v>362</v>
      </c>
      <c r="AA460" t="s">
        <v>101</v>
      </c>
      <c r="AB460" t="s">
        <v>410</v>
      </c>
      <c r="AC460" t="s">
        <v>10</v>
      </c>
    </row>
    <row r="461" spans="1:29" x14ac:dyDescent="0.25">
      <c r="A461" s="1">
        <v>4396</v>
      </c>
      <c r="B461">
        <v>2020</v>
      </c>
      <c r="C461">
        <v>5</v>
      </c>
      <c r="D461" s="2">
        <v>43963</v>
      </c>
      <c r="E461" t="s">
        <v>131</v>
      </c>
      <c r="F461">
        <v>2487</v>
      </c>
      <c r="G461" t="s">
        <v>135</v>
      </c>
      <c r="H461" t="s">
        <v>74</v>
      </c>
      <c r="I461" t="s">
        <v>227</v>
      </c>
      <c r="J461" t="s">
        <v>262</v>
      </c>
      <c r="K461">
        <v>15</v>
      </c>
      <c r="N461">
        <v>15</v>
      </c>
      <c r="P461" t="s">
        <v>14</v>
      </c>
      <c r="Q461" t="s">
        <v>227</v>
      </c>
      <c r="X461">
        <v>280</v>
      </c>
      <c r="Y461" t="s">
        <v>319</v>
      </c>
      <c r="Z461" t="s">
        <v>367</v>
      </c>
      <c r="AA461" t="s">
        <v>101</v>
      </c>
      <c r="AB461" t="s">
        <v>410</v>
      </c>
      <c r="AC461" t="s">
        <v>10</v>
      </c>
    </row>
    <row r="462" spans="1:29" x14ac:dyDescent="0.25">
      <c r="A462" s="1">
        <v>4397</v>
      </c>
      <c r="B462">
        <v>2020</v>
      </c>
      <c r="C462">
        <v>5</v>
      </c>
      <c r="D462" s="2">
        <v>43964</v>
      </c>
      <c r="E462" t="s">
        <v>131</v>
      </c>
      <c r="F462">
        <v>2488</v>
      </c>
      <c r="G462" t="s">
        <v>134</v>
      </c>
      <c r="H462" t="s">
        <v>74</v>
      </c>
      <c r="I462" t="s">
        <v>227</v>
      </c>
      <c r="J462" t="s">
        <v>262</v>
      </c>
      <c r="K462">
        <v>2</v>
      </c>
      <c r="N462">
        <v>2</v>
      </c>
      <c r="P462" t="s">
        <v>14</v>
      </c>
      <c r="Q462" t="s">
        <v>227</v>
      </c>
      <c r="X462">
        <v>280</v>
      </c>
      <c r="Y462" t="s">
        <v>319</v>
      </c>
      <c r="Z462" t="s">
        <v>367</v>
      </c>
      <c r="AA462" t="s">
        <v>101</v>
      </c>
      <c r="AB462" t="s">
        <v>410</v>
      </c>
      <c r="AC462" t="s">
        <v>10</v>
      </c>
    </row>
    <row r="463" spans="1:29" x14ac:dyDescent="0.25">
      <c r="A463" s="1">
        <v>4398</v>
      </c>
      <c r="B463">
        <v>2020</v>
      </c>
      <c r="C463">
        <v>5</v>
      </c>
      <c r="D463" s="2">
        <v>43964</v>
      </c>
      <c r="E463" t="s">
        <v>131</v>
      </c>
      <c r="F463">
        <v>2488</v>
      </c>
      <c r="G463" t="s">
        <v>134</v>
      </c>
      <c r="H463" t="s">
        <v>80</v>
      </c>
      <c r="I463" t="s">
        <v>227</v>
      </c>
      <c r="J463" t="s">
        <v>262</v>
      </c>
      <c r="K463">
        <v>7</v>
      </c>
      <c r="N463">
        <v>7</v>
      </c>
      <c r="P463" t="s">
        <v>14</v>
      </c>
      <c r="Q463" t="s">
        <v>227</v>
      </c>
      <c r="X463">
        <v>273</v>
      </c>
      <c r="Y463" t="s">
        <v>311</v>
      </c>
      <c r="Z463" t="s">
        <v>359</v>
      </c>
      <c r="AA463" t="s">
        <v>101</v>
      </c>
      <c r="AB463" t="s">
        <v>410</v>
      </c>
      <c r="AC463" t="s">
        <v>10</v>
      </c>
    </row>
    <row r="464" spans="1:29" x14ac:dyDescent="0.25">
      <c r="A464" s="1">
        <v>4399</v>
      </c>
      <c r="B464">
        <v>2020</v>
      </c>
      <c r="C464">
        <v>5</v>
      </c>
      <c r="D464" s="2">
        <v>43964</v>
      </c>
      <c r="E464" t="s">
        <v>131</v>
      </c>
      <c r="F464">
        <v>2488</v>
      </c>
      <c r="G464" t="s">
        <v>134</v>
      </c>
      <c r="H464" t="s">
        <v>81</v>
      </c>
      <c r="I464" t="s">
        <v>227</v>
      </c>
      <c r="J464" t="s">
        <v>262</v>
      </c>
      <c r="K464">
        <v>2</v>
      </c>
      <c r="N464">
        <v>2</v>
      </c>
      <c r="P464" t="s">
        <v>14</v>
      </c>
      <c r="Q464" t="s">
        <v>227</v>
      </c>
      <c r="X464">
        <v>167</v>
      </c>
      <c r="Y464" t="s">
        <v>312</v>
      </c>
      <c r="Z464" t="s">
        <v>360</v>
      </c>
      <c r="AA464" t="s">
        <v>101</v>
      </c>
      <c r="AB464" t="s">
        <v>410</v>
      </c>
      <c r="AC464" t="s">
        <v>10</v>
      </c>
    </row>
    <row r="465" spans="1:29" x14ac:dyDescent="0.25">
      <c r="A465" s="1">
        <v>4400</v>
      </c>
      <c r="B465">
        <v>2020</v>
      </c>
      <c r="C465">
        <v>5</v>
      </c>
      <c r="D465" s="2">
        <v>43964</v>
      </c>
      <c r="E465" t="s">
        <v>131</v>
      </c>
      <c r="F465">
        <v>2489</v>
      </c>
      <c r="G465" t="s">
        <v>137</v>
      </c>
      <c r="H465" t="s">
        <v>81</v>
      </c>
      <c r="I465" t="s">
        <v>227</v>
      </c>
      <c r="J465" t="s">
        <v>262</v>
      </c>
      <c r="K465">
        <v>7</v>
      </c>
      <c r="N465">
        <v>7</v>
      </c>
      <c r="P465" t="s">
        <v>14</v>
      </c>
      <c r="Q465" t="s">
        <v>227</v>
      </c>
      <c r="X465">
        <v>167</v>
      </c>
      <c r="Y465" t="s">
        <v>312</v>
      </c>
      <c r="Z465" t="s">
        <v>360</v>
      </c>
      <c r="AA465" t="s">
        <v>101</v>
      </c>
      <c r="AB465" t="s">
        <v>410</v>
      </c>
      <c r="AC465" t="s">
        <v>10</v>
      </c>
    </row>
    <row r="466" spans="1:29" x14ac:dyDescent="0.25">
      <c r="A466" s="1">
        <v>4401</v>
      </c>
      <c r="B466">
        <v>2020</v>
      </c>
      <c r="C466">
        <v>5</v>
      </c>
      <c r="D466" s="2">
        <v>43964</v>
      </c>
      <c r="E466" t="s">
        <v>131</v>
      </c>
      <c r="F466">
        <v>2490</v>
      </c>
      <c r="G466" t="s">
        <v>135</v>
      </c>
      <c r="H466" t="s">
        <v>80</v>
      </c>
      <c r="I466" t="s">
        <v>227</v>
      </c>
      <c r="J466" t="s">
        <v>262</v>
      </c>
      <c r="K466">
        <v>7</v>
      </c>
      <c r="N466">
        <v>7</v>
      </c>
      <c r="P466" t="s">
        <v>14</v>
      </c>
      <c r="Q466" t="s">
        <v>227</v>
      </c>
      <c r="X466">
        <v>273</v>
      </c>
      <c r="Y466" t="s">
        <v>311</v>
      </c>
      <c r="Z466" t="s">
        <v>359</v>
      </c>
      <c r="AA466" t="s">
        <v>101</v>
      </c>
      <c r="AB466" t="s">
        <v>410</v>
      </c>
      <c r="AC466" t="s">
        <v>10</v>
      </c>
    </row>
    <row r="467" spans="1:29" x14ac:dyDescent="0.25">
      <c r="A467" s="1">
        <v>4402</v>
      </c>
      <c r="B467">
        <v>2020</v>
      </c>
      <c r="C467">
        <v>5</v>
      </c>
      <c r="D467" s="2">
        <v>43964</v>
      </c>
      <c r="E467" t="s">
        <v>131</v>
      </c>
      <c r="F467">
        <v>2490</v>
      </c>
      <c r="G467" t="s">
        <v>135</v>
      </c>
      <c r="H467" t="s">
        <v>82</v>
      </c>
      <c r="I467" t="s">
        <v>227</v>
      </c>
      <c r="J467" t="s">
        <v>262</v>
      </c>
      <c r="K467">
        <v>1</v>
      </c>
      <c r="N467">
        <v>1</v>
      </c>
      <c r="P467" t="s">
        <v>14</v>
      </c>
      <c r="Q467" t="s">
        <v>227</v>
      </c>
      <c r="X467">
        <v>271</v>
      </c>
      <c r="Y467" t="s">
        <v>314</v>
      </c>
      <c r="Z467" t="s">
        <v>362</v>
      </c>
      <c r="AA467" t="s">
        <v>101</v>
      </c>
      <c r="AB467" t="s">
        <v>410</v>
      </c>
      <c r="AC467" t="s">
        <v>10</v>
      </c>
    </row>
    <row r="468" spans="1:29" x14ac:dyDescent="0.25">
      <c r="A468" s="1">
        <v>4403</v>
      </c>
      <c r="B468">
        <v>2020</v>
      </c>
      <c r="C468">
        <v>5</v>
      </c>
      <c r="D468" s="2">
        <v>43965</v>
      </c>
      <c r="E468" t="s">
        <v>131</v>
      </c>
      <c r="F468">
        <v>2492</v>
      </c>
      <c r="G468" t="s">
        <v>4</v>
      </c>
      <c r="H468" t="s">
        <v>27</v>
      </c>
      <c r="I468" t="s">
        <v>227</v>
      </c>
      <c r="J468" t="s">
        <v>262</v>
      </c>
      <c r="K468">
        <v>22</v>
      </c>
      <c r="N468">
        <v>22</v>
      </c>
      <c r="P468" t="s">
        <v>14</v>
      </c>
      <c r="Q468" t="s">
        <v>227</v>
      </c>
      <c r="X468">
        <v>557</v>
      </c>
      <c r="Y468" t="s">
        <v>315</v>
      </c>
      <c r="Z468" t="s">
        <v>396</v>
      </c>
      <c r="AA468" t="s">
        <v>101</v>
      </c>
      <c r="AB468" t="s">
        <v>411</v>
      </c>
      <c r="AC468" t="s">
        <v>4</v>
      </c>
    </row>
    <row r="469" spans="1:29" x14ac:dyDescent="0.25">
      <c r="A469" s="1">
        <v>4404</v>
      </c>
      <c r="B469">
        <v>2020</v>
      </c>
      <c r="C469">
        <v>5</v>
      </c>
      <c r="D469" s="2">
        <v>43965</v>
      </c>
      <c r="E469" t="s">
        <v>131</v>
      </c>
      <c r="F469">
        <v>2493</v>
      </c>
      <c r="G469" t="s">
        <v>4</v>
      </c>
      <c r="H469" t="s">
        <v>21</v>
      </c>
      <c r="I469" t="s">
        <v>227</v>
      </c>
      <c r="J469" t="s">
        <v>262</v>
      </c>
      <c r="K469">
        <v>40</v>
      </c>
      <c r="N469">
        <v>40</v>
      </c>
      <c r="P469" t="s">
        <v>14</v>
      </c>
      <c r="Q469" t="s">
        <v>227</v>
      </c>
      <c r="X469">
        <v>437</v>
      </c>
      <c r="Y469" t="s">
        <v>317</v>
      </c>
      <c r="Z469" t="s">
        <v>365</v>
      </c>
      <c r="AA469" t="s">
        <v>101</v>
      </c>
      <c r="AB469" t="s">
        <v>411</v>
      </c>
      <c r="AC469" t="s">
        <v>4</v>
      </c>
    </row>
    <row r="470" spans="1:29" x14ac:dyDescent="0.25">
      <c r="A470" s="1">
        <v>4405</v>
      </c>
      <c r="B470">
        <v>2020</v>
      </c>
      <c r="C470">
        <v>5</v>
      </c>
      <c r="D470" s="2">
        <v>43967</v>
      </c>
      <c r="E470" t="s">
        <v>131</v>
      </c>
      <c r="F470">
        <v>2494</v>
      </c>
      <c r="G470" t="s">
        <v>136</v>
      </c>
      <c r="H470" t="s">
        <v>80</v>
      </c>
      <c r="I470" t="s">
        <v>227</v>
      </c>
      <c r="J470" t="s">
        <v>262</v>
      </c>
      <c r="K470">
        <v>6</v>
      </c>
      <c r="N470">
        <v>6</v>
      </c>
      <c r="P470" t="s">
        <v>14</v>
      </c>
      <c r="Q470" t="s">
        <v>227</v>
      </c>
      <c r="X470">
        <v>273</v>
      </c>
      <c r="Y470" t="s">
        <v>311</v>
      </c>
      <c r="Z470" t="s">
        <v>359</v>
      </c>
      <c r="AA470" t="s">
        <v>101</v>
      </c>
      <c r="AB470" t="s">
        <v>410</v>
      </c>
      <c r="AC470" t="s">
        <v>10</v>
      </c>
    </row>
    <row r="471" spans="1:29" x14ac:dyDescent="0.25">
      <c r="A471" s="1">
        <v>4406</v>
      </c>
      <c r="B471">
        <v>2020</v>
      </c>
      <c r="C471">
        <v>5</v>
      </c>
      <c r="D471" s="2">
        <v>43968</v>
      </c>
      <c r="E471" t="s">
        <v>131</v>
      </c>
      <c r="F471">
        <v>2496</v>
      </c>
      <c r="G471" t="s">
        <v>142</v>
      </c>
      <c r="H471" t="s">
        <v>75</v>
      </c>
      <c r="I471" t="s">
        <v>227</v>
      </c>
      <c r="J471" t="s">
        <v>262</v>
      </c>
      <c r="K471">
        <v>3</v>
      </c>
      <c r="N471">
        <v>3</v>
      </c>
      <c r="P471" t="s">
        <v>14</v>
      </c>
      <c r="Q471" t="s">
        <v>227</v>
      </c>
      <c r="X471">
        <v>281</v>
      </c>
      <c r="Y471" t="s">
        <v>313</v>
      </c>
      <c r="Z471" t="s">
        <v>361</v>
      </c>
      <c r="AA471" t="s">
        <v>101</v>
      </c>
      <c r="AB471" t="s">
        <v>410</v>
      </c>
      <c r="AC471" t="s">
        <v>10</v>
      </c>
    </row>
    <row r="472" spans="1:29" x14ac:dyDescent="0.25">
      <c r="A472" s="1">
        <v>4407</v>
      </c>
      <c r="B472">
        <v>2020</v>
      </c>
      <c r="C472">
        <v>5</v>
      </c>
      <c r="D472" s="2">
        <v>43969</v>
      </c>
      <c r="E472" t="s">
        <v>131</v>
      </c>
      <c r="F472">
        <v>2498</v>
      </c>
      <c r="G472" t="s">
        <v>4</v>
      </c>
      <c r="H472" t="s">
        <v>22</v>
      </c>
      <c r="I472" t="s">
        <v>227</v>
      </c>
      <c r="J472" t="s">
        <v>262</v>
      </c>
      <c r="K472">
        <v>24</v>
      </c>
      <c r="N472">
        <v>24</v>
      </c>
      <c r="P472" t="s">
        <v>14</v>
      </c>
      <c r="Q472" t="s">
        <v>227</v>
      </c>
      <c r="X472">
        <v>331</v>
      </c>
      <c r="Y472" t="s">
        <v>318</v>
      </c>
      <c r="Z472" t="s">
        <v>366</v>
      </c>
      <c r="AA472" t="s">
        <v>101</v>
      </c>
      <c r="AB472" t="s">
        <v>411</v>
      </c>
      <c r="AC472" t="s">
        <v>4</v>
      </c>
    </row>
    <row r="473" spans="1:29" x14ac:dyDescent="0.25">
      <c r="A473" s="1">
        <v>4408</v>
      </c>
      <c r="B473">
        <v>2020</v>
      </c>
      <c r="C473">
        <v>5</v>
      </c>
      <c r="D473" s="2">
        <v>43971</v>
      </c>
      <c r="E473" t="s">
        <v>131</v>
      </c>
      <c r="F473">
        <v>2500</v>
      </c>
      <c r="G473" t="s">
        <v>4</v>
      </c>
      <c r="H473" t="s">
        <v>26</v>
      </c>
      <c r="I473" t="s">
        <v>227</v>
      </c>
      <c r="J473" t="s">
        <v>262</v>
      </c>
      <c r="K473">
        <v>16</v>
      </c>
      <c r="N473">
        <v>16</v>
      </c>
      <c r="P473" t="s">
        <v>14</v>
      </c>
      <c r="Q473" t="s">
        <v>227</v>
      </c>
      <c r="X473" t="s">
        <v>309</v>
      </c>
      <c r="Y473" t="s">
        <v>315</v>
      </c>
      <c r="Z473" t="s">
        <v>363</v>
      </c>
      <c r="AA473" t="s">
        <v>101</v>
      </c>
      <c r="AB473" t="s">
        <v>411</v>
      </c>
      <c r="AC473" t="s">
        <v>4</v>
      </c>
    </row>
    <row r="474" spans="1:29" x14ac:dyDescent="0.25">
      <c r="A474" s="1">
        <v>4409</v>
      </c>
      <c r="B474">
        <v>2020</v>
      </c>
      <c r="C474">
        <v>5</v>
      </c>
      <c r="D474" s="2">
        <v>43971</v>
      </c>
      <c r="E474" t="s">
        <v>131</v>
      </c>
      <c r="F474">
        <v>2500</v>
      </c>
      <c r="G474" t="s">
        <v>182</v>
      </c>
      <c r="H474" t="s">
        <v>25</v>
      </c>
      <c r="I474" t="s">
        <v>227</v>
      </c>
      <c r="J474" t="s">
        <v>262</v>
      </c>
      <c r="K474">
        <v>15</v>
      </c>
      <c r="N474">
        <v>15</v>
      </c>
      <c r="P474" t="s">
        <v>14</v>
      </c>
      <c r="Q474" t="s">
        <v>227</v>
      </c>
      <c r="X474">
        <v>342</v>
      </c>
      <c r="Y474" t="s">
        <v>316</v>
      </c>
      <c r="Z474" t="s">
        <v>364</v>
      </c>
      <c r="AA474" t="s">
        <v>101</v>
      </c>
      <c r="AB474" t="s">
        <v>411</v>
      </c>
      <c r="AC474" t="s">
        <v>4</v>
      </c>
    </row>
    <row r="475" spans="1:29" x14ac:dyDescent="0.25">
      <c r="A475" s="1">
        <v>4410</v>
      </c>
      <c r="B475">
        <v>2020</v>
      </c>
      <c r="C475">
        <v>5</v>
      </c>
      <c r="D475" s="2">
        <v>43967</v>
      </c>
      <c r="E475" t="s">
        <v>131</v>
      </c>
      <c r="F475">
        <v>2495</v>
      </c>
      <c r="G475" t="s">
        <v>184</v>
      </c>
      <c r="H475" t="s">
        <v>81</v>
      </c>
      <c r="I475" t="s">
        <v>227</v>
      </c>
      <c r="J475" t="s">
        <v>262</v>
      </c>
      <c r="K475">
        <v>1</v>
      </c>
      <c r="N475">
        <v>1</v>
      </c>
      <c r="P475" t="s">
        <v>14</v>
      </c>
      <c r="Q475" t="s">
        <v>227</v>
      </c>
      <c r="X475">
        <v>167</v>
      </c>
      <c r="Y475" t="s">
        <v>312</v>
      </c>
      <c r="Z475" t="s">
        <v>360</v>
      </c>
      <c r="AA475" t="s">
        <v>101</v>
      </c>
      <c r="AB475" t="s">
        <v>410</v>
      </c>
      <c r="AC475" t="s">
        <v>10</v>
      </c>
    </row>
    <row r="476" spans="1:29" x14ac:dyDescent="0.25">
      <c r="A476" s="1">
        <v>4411</v>
      </c>
      <c r="B476">
        <v>2020</v>
      </c>
      <c r="C476">
        <v>5</v>
      </c>
      <c r="D476" s="2">
        <v>43969</v>
      </c>
      <c r="E476" t="s">
        <v>131</v>
      </c>
      <c r="F476">
        <v>2497</v>
      </c>
      <c r="G476" t="s">
        <v>185</v>
      </c>
      <c r="H476" t="s">
        <v>60</v>
      </c>
      <c r="I476" t="s">
        <v>249</v>
      </c>
      <c r="J476">
        <v>38.591999999999999</v>
      </c>
      <c r="K476">
        <v>0.85699999999999998</v>
      </c>
      <c r="L476">
        <v>0.86</v>
      </c>
      <c r="P476" t="s">
        <v>14</v>
      </c>
      <c r="Q476" t="s">
        <v>249</v>
      </c>
      <c r="R476">
        <v>0.36499999999999999</v>
      </c>
      <c r="S476">
        <v>0.3</v>
      </c>
      <c r="T476">
        <v>0.245</v>
      </c>
      <c r="U476">
        <v>2.6827500000000001E-2</v>
      </c>
      <c r="V476" t="s">
        <v>308</v>
      </c>
      <c r="X476">
        <v>599</v>
      </c>
      <c r="Y476" t="s">
        <v>60</v>
      </c>
      <c r="Z476">
        <v>0</v>
      </c>
      <c r="AA476" t="s">
        <v>102</v>
      </c>
      <c r="AB476" t="s">
        <v>415</v>
      </c>
      <c r="AC476" t="s">
        <v>10</v>
      </c>
    </row>
    <row r="477" spans="1:29" x14ac:dyDescent="0.25">
      <c r="A477" s="1">
        <v>4412</v>
      </c>
      <c r="B477">
        <v>2020</v>
      </c>
      <c r="C477">
        <v>5</v>
      </c>
      <c r="D477" s="2">
        <v>43955</v>
      </c>
      <c r="E477" t="s">
        <v>131</v>
      </c>
      <c r="F477">
        <v>2093</v>
      </c>
      <c r="G477" t="s">
        <v>186</v>
      </c>
      <c r="H477" t="s">
        <v>38</v>
      </c>
      <c r="I477" t="s">
        <v>237</v>
      </c>
      <c r="J477">
        <v>30</v>
      </c>
      <c r="K477">
        <v>30</v>
      </c>
      <c r="L477">
        <v>30</v>
      </c>
      <c r="P477" t="s">
        <v>11</v>
      </c>
      <c r="Q477" t="s">
        <v>295</v>
      </c>
      <c r="X477">
        <v>383</v>
      </c>
      <c r="Y477" t="s">
        <v>332</v>
      </c>
      <c r="Z477" t="s">
        <v>381</v>
      </c>
      <c r="AA477" t="s">
        <v>103</v>
      </c>
      <c r="AB477" t="s">
        <v>417</v>
      </c>
      <c r="AC477" t="s">
        <v>10</v>
      </c>
    </row>
    <row r="478" spans="1:29" x14ac:dyDescent="0.25">
      <c r="A478" s="1">
        <v>4413</v>
      </c>
      <c r="B478">
        <v>2020</v>
      </c>
      <c r="C478">
        <v>5</v>
      </c>
      <c r="D478" s="2">
        <v>43955</v>
      </c>
      <c r="E478" t="s">
        <v>131</v>
      </c>
      <c r="F478">
        <v>2094</v>
      </c>
      <c r="G478" t="s">
        <v>186</v>
      </c>
      <c r="H478" t="s">
        <v>38</v>
      </c>
      <c r="I478" t="s">
        <v>237</v>
      </c>
      <c r="J478">
        <v>30</v>
      </c>
      <c r="K478">
        <v>30</v>
      </c>
      <c r="L478">
        <v>30</v>
      </c>
      <c r="P478" t="s">
        <v>11</v>
      </c>
      <c r="Q478" t="s">
        <v>295</v>
      </c>
      <c r="X478">
        <v>383</v>
      </c>
      <c r="Y478" t="s">
        <v>332</v>
      </c>
      <c r="Z478" t="s">
        <v>381</v>
      </c>
      <c r="AA478" t="s">
        <v>103</v>
      </c>
      <c r="AB478" t="s">
        <v>417</v>
      </c>
      <c r="AC478" t="s">
        <v>10</v>
      </c>
    </row>
    <row r="479" spans="1:29" x14ac:dyDescent="0.25">
      <c r="A479" s="1">
        <v>4414</v>
      </c>
      <c r="B479">
        <v>2020</v>
      </c>
      <c r="C479">
        <v>5</v>
      </c>
      <c r="D479" s="2">
        <v>43957</v>
      </c>
      <c r="E479" t="s">
        <v>131</v>
      </c>
      <c r="F479">
        <v>2095</v>
      </c>
      <c r="G479" t="s">
        <v>153</v>
      </c>
      <c r="H479" t="s">
        <v>34</v>
      </c>
      <c r="I479" t="s">
        <v>227</v>
      </c>
      <c r="J479">
        <v>30</v>
      </c>
      <c r="K479">
        <v>7</v>
      </c>
      <c r="L479">
        <v>6.33</v>
      </c>
      <c r="N479">
        <v>0.66</v>
      </c>
      <c r="O479" t="s">
        <v>273</v>
      </c>
      <c r="P479" t="s">
        <v>14</v>
      </c>
      <c r="Q479" t="s">
        <v>227</v>
      </c>
      <c r="X479">
        <v>612</v>
      </c>
      <c r="Y479" t="s">
        <v>344</v>
      </c>
      <c r="Z479">
        <v>0</v>
      </c>
      <c r="AA479" t="s">
        <v>103</v>
      </c>
    </row>
    <row r="480" spans="1:29" x14ac:dyDescent="0.25">
      <c r="A480" s="1">
        <v>4415</v>
      </c>
      <c r="B480">
        <v>2020</v>
      </c>
      <c r="C480">
        <v>5</v>
      </c>
      <c r="D480" s="2">
        <v>43957</v>
      </c>
      <c r="E480" t="s">
        <v>131</v>
      </c>
      <c r="F480">
        <v>2096</v>
      </c>
      <c r="G480" t="s">
        <v>153</v>
      </c>
      <c r="H480" t="s">
        <v>34</v>
      </c>
      <c r="I480" t="s">
        <v>234</v>
      </c>
      <c r="J480" t="s">
        <v>262</v>
      </c>
      <c r="K480">
        <v>0.33</v>
      </c>
      <c r="L480">
        <v>0.33</v>
      </c>
      <c r="P480" t="s">
        <v>12</v>
      </c>
      <c r="Q480" t="s">
        <v>234</v>
      </c>
      <c r="X480">
        <v>612</v>
      </c>
      <c r="Y480" t="s">
        <v>344</v>
      </c>
      <c r="Z480">
        <v>0</v>
      </c>
      <c r="AA480" t="s">
        <v>103</v>
      </c>
    </row>
    <row r="481" spans="1:29" x14ac:dyDescent="0.25">
      <c r="A481" s="1">
        <v>4416</v>
      </c>
      <c r="B481">
        <v>2020</v>
      </c>
      <c r="C481">
        <v>5</v>
      </c>
      <c r="D481" s="2">
        <v>43962</v>
      </c>
      <c r="E481" t="s">
        <v>131</v>
      </c>
      <c r="F481">
        <v>2097</v>
      </c>
      <c r="G481" t="s">
        <v>187</v>
      </c>
      <c r="H481" t="s">
        <v>29</v>
      </c>
      <c r="I481" t="s">
        <v>234</v>
      </c>
      <c r="J481" t="s">
        <v>262</v>
      </c>
      <c r="K481">
        <v>12</v>
      </c>
      <c r="L481">
        <v>12</v>
      </c>
      <c r="P481" t="s">
        <v>12</v>
      </c>
      <c r="Q481" t="s">
        <v>234</v>
      </c>
      <c r="X481">
        <v>634</v>
      </c>
      <c r="Y481" t="s">
        <v>343</v>
      </c>
      <c r="Z481">
        <v>0</v>
      </c>
      <c r="AA481" t="s">
        <v>103</v>
      </c>
    </row>
    <row r="482" spans="1:29" x14ac:dyDescent="0.25">
      <c r="A482" s="1">
        <v>4417</v>
      </c>
      <c r="B482">
        <v>2020</v>
      </c>
      <c r="C482">
        <v>5</v>
      </c>
      <c r="D482" s="2">
        <v>43963</v>
      </c>
      <c r="E482" t="s">
        <v>131</v>
      </c>
      <c r="F482">
        <v>2099</v>
      </c>
      <c r="G482" t="s">
        <v>153</v>
      </c>
      <c r="H482" t="s">
        <v>41</v>
      </c>
      <c r="I482" t="s">
        <v>227</v>
      </c>
      <c r="J482" t="s">
        <v>262</v>
      </c>
      <c r="K482">
        <v>0.33</v>
      </c>
      <c r="L482">
        <v>0.33</v>
      </c>
      <c r="P482" t="s">
        <v>14</v>
      </c>
      <c r="Q482" t="s">
        <v>227</v>
      </c>
      <c r="X482">
        <v>388</v>
      </c>
      <c r="Y482" t="s">
        <v>333</v>
      </c>
      <c r="Z482" t="s">
        <v>382</v>
      </c>
      <c r="AA482" t="s">
        <v>103</v>
      </c>
      <c r="AB482" t="s">
        <v>417</v>
      </c>
      <c r="AC482" t="s">
        <v>10</v>
      </c>
    </row>
    <row r="483" spans="1:29" x14ac:dyDescent="0.25">
      <c r="A483" s="1">
        <v>4418</v>
      </c>
      <c r="B483">
        <v>2020</v>
      </c>
      <c r="C483">
        <v>5</v>
      </c>
      <c r="D483" s="2">
        <v>43967</v>
      </c>
      <c r="E483" t="s">
        <v>131</v>
      </c>
      <c r="F483">
        <v>2100</v>
      </c>
      <c r="G483" t="s">
        <v>188</v>
      </c>
      <c r="H483" t="s">
        <v>30</v>
      </c>
      <c r="I483" t="s">
        <v>237</v>
      </c>
      <c r="J483">
        <v>75</v>
      </c>
      <c r="K483">
        <v>75</v>
      </c>
      <c r="L483">
        <v>75</v>
      </c>
      <c r="P483" t="s">
        <v>11</v>
      </c>
      <c r="Q483" t="s">
        <v>295</v>
      </c>
      <c r="X483">
        <v>373</v>
      </c>
      <c r="Y483" t="s">
        <v>331</v>
      </c>
      <c r="Z483" t="s">
        <v>380</v>
      </c>
      <c r="AA483" t="s">
        <v>103</v>
      </c>
      <c r="AB483" t="s">
        <v>416</v>
      </c>
      <c r="AC483" t="s">
        <v>10</v>
      </c>
    </row>
    <row r="484" spans="1:29" x14ac:dyDescent="0.25">
      <c r="A484" s="1">
        <v>4419</v>
      </c>
      <c r="B484">
        <v>2020</v>
      </c>
      <c r="C484">
        <v>5</v>
      </c>
      <c r="D484" s="2">
        <v>43968</v>
      </c>
      <c r="E484" t="s">
        <v>131</v>
      </c>
      <c r="F484">
        <v>1801</v>
      </c>
      <c r="G484" t="s">
        <v>189</v>
      </c>
      <c r="H484" t="s">
        <v>41</v>
      </c>
      <c r="I484" t="s">
        <v>237</v>
      </c>
      <c r="J484">
        <v>100</v>
      </c>
      <c r="K484">
        <v>100</v>
      </c>
      <c r="L484">
        <v>100</v>
      </c>
      <c r="P484" t="s">
        <v>11</v>
      </c>
      <c r="Q484" t="s">
        <v>295</v>
      </c>
      <c r="X484">
        <v>388</v>
      </c>
      <c r="Y484" t="s">
        <v>333</v>
      </c>
      <c r="Z484" t="s">
        <v>382</v>
      </c>
      <c r="AA484" t="s">
        <v>103</v>
      </c>
      <c r="AB484" t="s">
        <v>417</v>
      </c>
      <c r="AC484" t="s">
        <v>10</v>
      </c>
    </row>
    <row r="485" spans="1:29" x14ac:dyDescent="0.25">
      <c r="A485" s="1">
        <v>4420</v>
      </c>
      <c r="B485">
        <v>2020</v>
      </c>
      <c r="C485">
        <v>5</v>
      </c>
      <c r="D485" s="2">
        <v>43968</v>
      </c>
      <c r="E485" t="s">
        <v>131</v>
      </c>
      <c r="F485">
        <v>1802</v>
      </c>
      <c r="G485" t="s">
        <v>153</v>
      </c>
      <c r="H485" t="s">
        <v>41</v>
      </c>
      <c r="I485" t="s">
        <v>250</v>
      </c>
      <c r="J485" t="s">
        <v>262</v>
      </c>
      <c r="K485">
        <v>2</v>
      </c>
      <c r="L485">
        <v>2</v>
      </c>
      <c r="O485" t="s">
        <v>280</v>
      </c>
      <c r="P485" t="s">
        <v>13</v>
      </c>
      <c r="Q485" t="s">
        <v>250</v>
      </c>
      <c r="X485">
        <v>388</v>
      </c>
      <c r="Y485" t="s">
        <v>333</v>
      </c>
      <c r="Z485" t="s">
        <v>382</v>
      </c>
      <c r="AA485" t="s">
        <v>103</v>
      </c>
      <c r="AB485" t="s">
        <v>417</v>
      </c>
      <c r="AC485" t="s">
        <v>10</v>
      </c>
    </row>
    <row r="486" spans="1:29" x14ac:dyDescent="0.25">
      <c r="A486" s="1">
        <v>4421</v>
      </c>
      <c r="B486">
        <v>2020</v>
      </c>
      <c r="C486">
        <v>5</v>
      </c>
      <c r="D486" s="2">
        <v>43968</v>
      </c>
      <c r="E486" t="s">
        <v>131</v>
      </c>
      <c r="F486">
        <v>1803</v>
      </c>
      <c r="G486" t="s">
        <v>153</v>
      </c>
      <c r="H486" t="s">
        <v>38</v>
      </c>
      <c r="I486" t="s">
        <v>248</v>
      </c>
      <c r="J486" t="s">
        <v>262</v>
      </c>
      <c r="K486">
        <v>3</v>
      </c>
      <c r="L486">
        <v>3</v>
      </c>
      <c r="O486" t="s">
        <v>281</v>
      </c>
      <c r="P486" t="s">
        <v>14</v>
      </c>
      <c r="Q486" t="s">
        <v>227</v>
      </c>
      <c r="X486">
        <v>383</v>
      </c>
      <c r="Y486" t="s">
        <v>332</v>
      </c>
      <c r="Z486" t="s">
        <v>381</v>
      </c>
      <c r="AA486" t="s">
        <v>103</v>
      </c>
      <c r="AB486" t="s">
        <v>417</v>
      </c>
      <c r="AC486" t="s">
        <v>10</v>
      </c>
    </row>
    <row r="487" spans="1:29" x14ac:dyDescent="0.25">
      <c r="A487" s="1">
        <v>4422</v>
      </c>
      <c r="B487">
        <v>2020</v>
      </c>
      <c r="C487">
        <v>5</v>
      </c>
      <c r="D487" s="2">
        <v>43969</v>
      </c>
      <c r="E487" t="s">
        <v>131</v>
      </c>
      <c r="F487">
        <v>1804</v>
      </c>
      <c r="G487" t="s">
        <v>153</v>
      </c>
      <c r="H487" t="s">
        <v>41</v>
      </c>
      <c r="I487" t="s">
        <v>234</v>
      </c>
      <c r="J487" t="s">
        <v>262</v>
      </c>
      <c r="K487">
        <v>15</v>
      </c>
      <c r="L487">
        <v>15</v>
      </c>
      <c r="P487" t="s">
        <v>12</v>
      </c>
      <c r="Q487" t="s">
        <v>234</v>
      </c>
      <c r="X487">
        <v>388</v>
      </c>
      <c r="Y487" t="s">
        <v>333</v>
      </c>
      <c r="Z487" t="s">
        <v>382</v>
      </c>
      <c r="AA487" t="s">
        <v>103</v>
      </c>
      <c r="AB487" t="s">
        <v>417</v>
      </c>
      <c r="AC487" t="s">
        <v>10</v>
      </c>
    </row>
    <row r="488" spans="1:29" x14ac:dyDescent="0.25">
      <c r="A488" s="1">
        <v>4423</v>
      </c>
      <c r="B488">
        <v>2020</v>
      </c>
      <c r="C488">
        <v>5</v>
      </c>
      <c r="D488" s="2">
        <v>43982</v>
      </c>
      <c r="E488" t="s">
        <v>131</v>
      </c>
      <c r="F488">
        <v>1805</v>
      </c>
      <c r="G488" t="s">
        <v>190</v>
      </c>
      <c r="H488" t="s">
        <v>36</v>
      </c>
      <c r="I488" t="s">
        <v>234</v>
      </c>
      <c r="J488" t="s">
        <v>262</v>
      </c>
      <c r="K488">
        <v>0.94099999999999995</v>
      </c>
      <c r="L488">
        <v>0.94099999999999995</v>
      </c>
      <c r="P488" t="s">
        <v>12</v>
      </c>
      <c r="Q488" t="s">
        <v>234</v>
      </c>
      <c r="X488">
        <v>367</v>
      </c>
      <c r="Y488" t="s">
        <v>347</v>
      </c>
      <c r="Z488" t="s">
        <v>397</v>
      </c>
      <c r="AA488" t="s">
        <v>103</v>
      </c>
      <c r="AB488" t="s">
        <v>416</v>
      </c>
      <c r="AC488" t="s">
        <v>10</v>
      </c>
    </row>
    <row r="489" spans="1:29" x14ac:dyDescent="0.25">
      <c r="A489" s="1">
        <v>4424</v>
      </c>
      <c r="B489">
        <v>2020</v>
      </c>
      <c r="C489">
        <v>5</v>
      </c>
      <c r="D489" s="2">
        <v>43962</v>
      </c>
      <c r="E489" t="s">
        <v>131</v>
      </c>
      <c r="F489">
        <v>2098</v>
      </c>
      <c r="G489" t="s">
        <v>153</v>
      </c>
      <c r="H489" t="s">
        <v>34</v>
      </c>
      <c r="J489">
        <v>30</v>
      </c>
      <c r="K489">
        <v>30</v>
      </c>
      <c r="L489">
        <v>30</v>
      </c>
      <c r="X489">
        <v>612</v>
      </c>
      <c r="Y489" t="s">
        <v>344</v>
      </c>
      <c r="Z489">
        <v>0</v>
      </c>
      <c r="AA489" t="s">
        <v>103</v>
      </c>
    </row>
    <row r="490" spans="1:29" x14ac:dyDescent="0.25">
      <c r="A490" s="1">
        <v>4425</v>
      </c>
      <c r="B490">
        <v>2020</v>
      </c>
      <c r="C490">
        <v>6</v>
      </c>
      <c r="D490" s="2">
        <v>43983</v>
      </c>
      <c r="E490" t="s">
        <v>131</v>
      </c>
      <c r="F490">
        <v>2526</v>
      </c>
      <c r="G490" t="s">
        <v>137</v>
      </c>
      <c r="H490" t="s">
        <v>80</v>
      </c>
      <c r="I490" t="s">
        <v>227</v>
      </c>
      <c r="J490" t="s">
        <v>262</v>
      </c>
      <c r="K490">
        <v>4</v>
      </c>
      <c r="M490">
        <v>4</v>
      </c>
      <c r="P490" t="s">
        <v>14</v>
      </c>
      <c r="X490">
        <v>273</v>
      </c>
      <c r="Y490" t="s">
        <v>311</v>
      </c>
      <c r="Z490" t="s">
        <v>359</v>
      </c>
      <c r="AA490" t="s">
        <v>101</v>
      </c>
      <c r="AB490" t="s">
        <v>410</v>
      </c>
      <c r="AC490" t="s">
        <v>10</v>
      </c>
    </row>
    <row r="491" spans="1:29" x14ac:dyDescent="0.25">
      <c r="A491" s="1">
        <v>4426</v>
      </c>
      <c r="B491">
        <v>2020</v>
      </c>
      <c r="C491">
        <v>6</v>
      </c>
      <c r="D491" s="2">
        <v>43983</v>
      </c>
      <c r="E491" t="s">
        <v>131</v>
      </c>
      <c r="F491">
        <v>2527</v>
      </c>
      <c r="G491" t="s">
        <v>4</v>
      </c>
      <c r="H491" t="s">
        <v>57</v>
      </c>
      <c r="I491" t="s">
        <v>234</v>
      </c>
      <c r="J491">
        <v>2436</v>
      </c>
      <c r="K491">
        <v>2436</v>
      </c>
      <c r="L491">
        <v>2436</v>
      </c>
      <c r="P491" t="s">
        <v>12</v>
      </c>
      <c r="X491">
        <v>50</v>
      </c>
      <c r="Y491" t="s">
        <v>57</v>
      </c>
      <c r="Z491" t="s">
        <v>394</v>
      </c>
      <c r="AA491" t="s">
        <v>101</v>
      </c>
      <c r="AB491" t="s">
        <v>412</v>
      </c>
      <c r="AC491" t="s">
        <v>4</v>
      </c>
    </row>
    <row r="492" spans="1:29" x14ac:dyDescent="0.25">
      <c r="A492" s="1">
        <v>4427</v>
      </c>
      <c r="B492">
        <v>2020</v>
      </c>
      <c r="C492">
        <v>6</v>
      </c>
      <c r="D492" s="2">
        <v>43983</v>
      </c>
      <c r="E492" t="s">
        <v>131</v>
      </c>
      <c r="F492">
        <v>2529</v>
      </c>
      <c r="G492" t="s">
        <v>135</v>
      </c>
      <c r="H492" t="s">
        <v>82</v>
      </c>
      <c r="I492" t="s">
        <v>227</v>
      </c>
      <c r="J492" t="s">
        <v>262</v>
      </c>
      <c r="K492">
        <v>5</v>
      </c>
      <c r="M492">
        <v>5</v>
      </c>
      <c r="P492" t="s">
        <v>14</v>
      </c>
      <c r="X492">
        <v>271</v>
      </c>
      <c r="Y492" t="s">
        <v>314</v>
      </c>
      <c r="Z492" t="s">
        <v>362</v>
      </c>
      <c r="AA492" t="s">
        <v>101</v>
      </c>
      <c r="AB492" t="s">
        <v>410</v>
      </c>
      <c r="AC492" t="s">
        <v>10</v>
      </c>
    </row>
    <row r="493" spans="1:29" x14ac:dyDescent="0.25">
      <c r="A493" s="1">
        <v>4428</v>
      </c>
      <c r="B493">
        <v>2020</v>
      </c>
      <c r="C493">
        <v>6</v>
      </c>
      <c r="D493" s="2">
        <v>43983</v>
      </c>
      <c r="E493" t="s">
        <v>131</v>
      </c>
      <c r="F493">
        <v>2529</v>
      </c>
      <c r="G493" t="s">
        <v>135</v>
      </c>
      <c r="H493" t="s">
        <v>75</v>
      </c>
      <c r="I493" t="s">
        <v>227</v>
      </c>
      <c r="J493" t="s">
        <v>262</v>
      </c>
      <c r="K493">
        <v>11</v>
      </c>
      <c r="M493">
        <v>11</v>
      </c>
      <c r="P493" t="s">
        <v>14</v>
      </c>
      <c r="X493">
        <v>281</v>
      </c>
      <c r="Y493" t="s">
        <v>313</v>
      </c>
      <c r="Z493" t="s">
        <v>361</v>
      </c>
      <c r="AA493" t="s">
        <v>101</v>
      </c>
      <c r="AB493" t="s">
        <v>410</v>
      </c>
      <c r="AC493" t="s">
        <v>10</v>
      </c>
    </row>
    <row r="494" spans="1:29" x14ac:dyDescent="0.25">
      <c r="A494" s="1">
        <v>4429</v>
      </c>
      <c r="B494">
        <v>2020</v>
      </c>
      <c r="C494">
        <v>6</v>
      </c>
      <c r="D494" s="2">
        <v>43983</v>
      </c>
      <c r="E494" t="s">
        <v>131</v>
      </c>
      <c r="F494">
        <v>2529</v>
      </c>
      <c r="G494" t="s">
        <v>135</v>
      </c>
      <c r="H494" t="s">
        <v>74</v>
      </c>
      <c r="I494" t="s">
        <v>227</v>
      </c>
      <c r="J494" t="s">
        <v>262</v>
      </c>
      <c r="K494">
        <v>4</v>
      </c>
      <c r="M494">
        <v>4</v>
      </c>
      <c r="P494" t="s">
        <v>14</v>
      </c>
      <c r="X494">
        <v>280</v>
      </c>
      <c r="Y494" t="s">
        <v>319</v>
      </c>
      <c r="Z494" t="s">
        <v>367</v>
      </c>
      <c r="AA494" t="s">
        <v>101</v>
      </c>
      <c r="AB494" t="s">
        <v>410</v>
      </c>
      <c r="AC494" t="s">
        <v>10</v>
      </c>
    </row>
    <row r="495" spans="1:29" x14ac:dyDescent="0.25">
      <c r="A495" s="1">
        <v>4430</v>
      </c>
      <c r="B495">
        <v>2020</v>
      </c>
      <c r="C495">
        <v>6</v>
      </c>
      <c r="D495" s="2">
        <v>43983</v>
      </c>
      <c r="E495" t="s">
        <v>131</v>
      </c>
      <c r="F495">
        <v>2529</v>
      </c>
      <c r="G495" t="s">
        <v>135</v>
      </c>
      <c r="H495" t="s">
        <v>85</v>
      </c>
      <c r="I495" t="s">
        <v>227</v>
      </c>
      <c r="J495" t="s">
        <v>262</v>
      </c>
      <c r="K495">
        <v>13</v>
      </c>
      <c r="M495">
        <v>13</v>
      </c>
      <c r="P495" t="s">
        <v>14</v>
      </c>
      <c r="X495">
        <v>225</v>
      </c>
      <c r="Y495" t="s">
        <v>320</v>
      </c>
      <c r="Z495" t="s">
        <v>368</v>
      </c>
      <c r="AA495" t="s">
        <v>101</v>
      </c>
      <c r="AB495" t="s">
        <v>410</v>
      </c>
      <c r="AC495" t="s">
        <v>10</v>
      </c>
    </row>
    <row r="496" spans="1:29" x14ac:dyDescent="0.25">
      <c r="A496" s="1">
        <v>4431</v>
      </c>
      <c r="B496">
        <v>2020</v>
      </c>
      <c r="C496">
        <v>6</v>
      </c>
      <c r="D496" s="2">
        <v>43983</v>
      </c>
      <c r="E496" t="s">
        <v>131</v>
      </c>
      <c r="F496">
        <v>2529</v>
      </c>
      <c r="G496" t="s">
        <v>135</v>
      </c>
      <c r="H496" t="s">
        <v>86</v>
      </c>
      <c r="I496" t="s">
        <v>227</v>
      </c>
      <c r="J496" t="s">
        <v>262</v>
      </c>
      <c r="K496">
        <v>13</v>
      </c>
      <c r="M496">
        <v>13</v>
      </c>
      <c r="P496" t="s">
        <v>14</v>
      </c>
      <c r="X496">
        <v>219</v>
      </c>
      <c r="Y496" t="s">
        <v>321</v>
      </c>
      <c r="Z496" t="s">
        <v>369</v>
      </c>
      <c r="AA496" t="s">
        <v>101</v>
      </c>
      <c r="AB496" t="s">
        <v>410</v>
      </c>
      <c r="AC496" t="s">
        <v>10</v>
      </c>
    </row>
    <row r="497" spans="1:29" x14ac:dyDescent="0.25">
      <c r="A497" s="1">
        <v>4432</v>
      </c>
      <c r="B497">
        <v>2020</v>
      </c>
      <c r="C497">
        <v>6</v>
      </c>
      <c r="D497" s="2">
        <v>43983</v>
      </c>
      <c r="E497" t="s">
        <v>131</v>
      </c>
      <c r="F497">
        <v>2529</v>
      </c>
      <c r="G497" t="s">
        <v>135</v>
      </c>
      <c r="H497" t="s">
        <v>80</v>
      </c>
      <c r="I497" t="s">
        <v>227</v>
      </c>
      <c r="J497" t="s">
        <v>262</v>
      </c>
      <c r="K497">
        <v>15</v>
      </c>
      <c r="M497">
        <v>15</v>
      </c>
      <c r="P497" t="s">
        <v>14</v>
      </c>
      <c r="X497">
        <v>273</v>
      </c>
      <c r="Y497" t="s">
        <v>311</v>
      </c>
      <c r="Z497" t="s">
        <v>359</v>
      </c>
      <c r="AA497" t="s">
        <v>101</v>
      </c>
      <c r="AB497" t="s">
        <v>410</v>
      </c>
      <c r="AC497" t="s">
        <v>10</v>
      </c>
    </row>
    <row r="498" spans="1:29" x14ac:dyDescent="0.25">
      <c r="A498" s="1">
        <v>4433</v>
      </c>
      <c r="B498">
        <v>2020</v>
      </c>
      <c r="C498">
        <v>6</v>
      </c>
      <c r="D498" s="2">
        <v>43983</v>
      </c>
      <c r="E498" t="s">
        <v>131</v>
      </c>
      <c r="F498">
        <v>2529</v>
      </c>
      <c r="G498" t="s">
        <v>135</v>
      </c>
      <c r="H498" t="s">
        <v>81</v>
      </c>
      <c r="I498" t="s">
        <v>227</v>
      </c>
      <c r="J498" t="s">
        <v>262</v>
      </c>
      <c r="K498">
        <v>2</v>
      </c>
      <c r="M498">
        <v>2</v>
      </c>
      <c r="P498" t="s">
        <v>14</v>
      </c>
      <c r="X498">
        <v>167</v>
      </c>
      <c r="Y498" t="s">
        <v>312</v>
      </c>
      <c r="Z498" t="s">
        <v>360</v>
      </c>
      <c r="AA498" t="s">
        <v>101</v>
      </c>
      <c r="AB498" t="s">
        <v>410</v>
      </c>
      <c r="AC498" t="s">
        <v>10</v>
      </c>
    </row>
    <row r="499" spans="1:29" x14ac:dyDescent="0.25">
      <c r="A499" s="1">
        <v>4434</v>
      </c>
      <c r="B499">
        <v>2020</v>
      </c>
      <c r="C499">
        <v>6</v>
      </c>
      <c r="D499" s="2">
        <v>43986</v>
      </c>
      <c r="E499" t="s">
        <v>131</v>
      </c>
      <c r="F499">
        <v>2530</v>
      </c>
      <c r="G499" t="s">
        <v>135</v>
      </c>
      <c r="H499" t="s">
        <v>83</v>
      </c>
      <c r="I499" t="s">
        <v>227</v>
      </c>
      <c r="J499" t="s">
        <v>262</v>
      </c>
      <c r="K499">
        <v>1</v>
      </c>
      <c r="M499">
        <v>1</v>
      </c>
      <c r="P499" t="s">
        <v>14</v>
      </c>
      <c r="X499">
        <v>165</v>
      </c>
      <c r="Y499" t="s">
        <v>325</v>
      </c>
      <c r="Z499" t="s">
        <v>374</v>
      </c>
      <c r="AA499" t="s">
        <v>101</v>
      </c>
      <c r="AB499" t="s">
        <v>410</v>
      </c>
      <c r="AC499" t="s">
        <v>10</v>
      </c>
    </row>
    <row r="500" spans="1:29" x14ac:dyDescent="0.25">
      <c r="A500" s="1">
        <v>4435</v>
      </c>
      <c r="B500">
        <v>2020</v>
      </c>
      <c r="C500">
        <v>6</v>
      </c>
      <c r="D500" s="2">
        <v>43986</v>
      </c>
      <c r="E500" t="s">
        <v>131</v>
      </c>
      <c r="F500">
        <v>2530</v>
      </c>
      <c r="G500" t="s">
        <v>135</v>
      </c>
      <c r="H500" t="s">
        <v>75</v>
      </c>
      <c r="I500" t="s">
        <v>227</v>
      </c>
      <c r="J500" t="s">
        <v>262</v>
      </c>
      <c r="K500">
        <v>19</v>
      </c>
      <c r="M500">
        <v>19</v>
      </c>
      <c r="P500" t="s">
        <v>14</v>
      </c>
      <c r="X500">
        <v>281</v>
      </c>
      <c r="Y500" t="s">
        <v>313</v>
      </c>
      <c r="Z500" t="s">
        <v>361</v>
      </c>
      <c r="AA500" t="s">
        <v>101</v>
      </c>
      <c r="AB500" t="s">
        <v>410</v>
      </c>
      <c r="AC500" t="s">
        <v>10</v>
      </c>
    </row>
    <row r="501" spans="1:29" x14ac:dyDescent="0.25">
      <c r="A501" s="1">
        <v>4436</v>
      </c>
      <c r="B501">
        <v>2020</v>
      </c>
      <c r="C501">
        <v>6</v>
      </c>
      <c r="D501" s="2">
        <v>43986</v>
      </c>
      <c r="E501" t="s">
        <v>131</v>
      </c>
      <c r="F501">
        <v>2530</v>
      </c>
      <c r="G501" t="s">
        <v>135</v>
      </c>
      <c r="H501" t="s">
        <v>74</v>
      </c>
      <c r="I501" t="s">
        <v>227</v>
      </c>
      <c r="J501" t="s">
        <v>262</v>
      </c>
      <c r="K501">
        <v>5</v>
      </c>
      <c r="M501">
        <v>5</v>
      </c>
      <c r="P501" t="s">
        <v>14</v>
      </c>
      <c r="X501">
        <v>280</v>
      </c>
      <c r="Y501" t="s">
        <v>319</v>
      </c>
      <c r="Z501" t="s">
        <v>367</v>
      </c>
      <c r="AA501" t="s">
        <v>101</v>
      </c>
      <c r="AB501" t="s">
        <v>410</v>
      </c>
      <c r="AC501" t="s">
        <v>10</v>
      </c>
    </row>
    <row r="502" spans="1:29" x14ac:dyDescent="0.25">
      <c r="A502" s="1">
        <v>4437</v>
      </c>
      <c r="B502">
        <v>2020</v>
      </c>
      <c r="C502">
        <v>6</v>
      </c>
      <c r="D502" s="2">
        <v>43986</v>
      </c>
      <c r="E502" t="s">
        <v>131</v>
      </c>
      <c r="F502">
        <v>2530</v>
      </c>
      <c r="G502" t="s">
        <v>135</v>
      </c>
      <c r="H502" t="s">
        <v>85</v>
      </c>
      <c r="I502" t="s">
        <v>227</v>
      </c>
      <c r="J502" t="s">
        <v>262</v>
      </c>
      <c r="K502">
        <v>5</v>
      </c>
      <c r="M502">
        <v>5</v>
      </c>
      <c r="P502" t="s">
        <v>14</v>
      </c>
      <c r="X502">
        <v>225</v>
      </c>
      <c r="Y502" t="s">
        <v>320</v>
      </c>
      <c r="Z502" t="s">
        <v>368</v>
      </c>
      <c r="AA502" t="s">
        <v>101</v>
      </c>
      <c r="AB502" t="s">
        <v>410</v>
      </c>
      <c r="AC502" t="s">
        <v>10</v>
      </c>
    </row>
    <row r="503" spans="1:29" x14ac:dyDescent="0.25">
      <c r="A503" s="1">
        <v>4438</v>
      </c>
      <c r="B503">
        <v>2020</v>
      </c>
      <c r="C503">
        <v>6</v>
      </c>
      <c r="D503" s="2">
        <v>43986</v>
      </c>
      <c r="E503" t="s">
        <v>131</v>
      </c>
      <c r="F503">
        <v>2530</v>
      </c>
      <c r="G503" t="s">
        <v>135</v>
      </c>
      <c r="H503" t="s">
        <v>86</v>
      </c>
      <c r="I503" t="s">
        <v>227</v>
      </c>
      <c r="J503" t="s">
        <v>262</v>
      </c>
      <c r="K503">
        <v>5</v>
      </c>
      <c r="M503">
        <v>5</v>
      </c>
      <c r="P503" t="s">
        <v>14</v>
      </c>
      <c r="X503">
        <v>219</v>
      </c>
      <c r="Y503" t="s">
        <v>321</v>
      </c>
      <c r="Z503" t="s">
        <v>369</v>
      </c>
      <c r="AA503" t="s">
        <v>101</v>
      </c>
      <c r="AB503" t="s">
        <v>410</v>
      </c>
      <c r="AC503" t="s">
        <v>10</v>
      </c>
    </row>
    <row r="504" spans="1:29" x14ac:dyDescent="0.25">
      <c r="A504" s="1">
        <v>4439</v>
      </c>
      <c r="B504">
        <v>2020</v>
      </c>
      <c r="C504">
        <v>6</v>
      </c>
      <c r="D504" s="2">
        <v>43986</v>
      </c>
      <c r="E504" t="s">
        <v>131</v>
      </c>
      <c r="F504">
        <v>2530</v>
      </c>
      <c r="G504" t="s">
        <v>135</v>
      </c>
      <c r="H504" t="s">
        <v>80</v>
      </c>
      <c r="I504" t="s">
        <v>227</v>
      </c>
      <c r="J504" t="s">
        <v>262</v>
      </c>
      <c r="K504">
        <v>2</v>
      </c>
      <c r="M504">
        <v>2</v>
      </c>
      <c r="P504" t="s">
        <v>14</v>
      </c>
      <c r="X504">
        <v>273</v>
      </c>
      <c r="Y504" t="s">
        <v>311</v>
      </c>
      <c r="Z504" t="s">
        <v>359</v>
      </c>
      <c r="AA504" t="s">
        <v>101</v>
      </c>
      <c r="AB504" t="s">
        <v>410</v>
      </c>
      <c r="AC504" t="s">
        <v>10</v>
      </c>
    </row>
    <row r="505" spans="1:29" x14ac:dyDescent="0.25">
      <c r="A505" s="1">
        <v>4440</v>
      </c>
      <c r="B505">
        <v>2020</v>
      </c>
      <c r="C505">
        <v>6</v>
      </c>
      <c r="D505" s="2">
        <v>43986</v>
      </c>
      <c r="E505" t="s">
        <v>131</v>
      </c>
      <c r="F505">
        <v>2530</v>
      </c>
      <c r="G505" t="s">
        <v>135</v>
      </c>
      <c r="H505" t="s">
        <v>81</v>
      </c>
      <c r="I505" t="s">
        <v>227</v>
      </c>
      <c r="J505" t="s">
        <v>262</v>
      </c>
      <c r="K505">
        <v>5</v>
      </c>
      <c r="M505">
        <v>5</v>
      </c>
      <c r="P505" t="s">
        <v>14</v>
      </c>
      <c r="X505">
        <v>167</v>
      </c>
      <c r="Y505" t="s">
        <v>312</v>
      </c>
      <c r="Z505" t="s">
        <v>360</v>
      </c>
      <c r="AA505" t="s">
        <v>101</v>
      </c>
      <c r="AB505" t="s">
        <v>410</v>
      </c>
      <c r="AC505" t="s">
        <v>10</v>
      </c>
    </row>
    <row r="506" spans="1:29" x14ac:dyDescent="0.25">
      <c r="A506" s="1">
        <v>4441</v>
      </c>
      <c r="B506">
        <v>2020</v>
      </c>
      <c r="C506">
        <v>6</v>
      </c>
      <c r="D506" s="2">
        <v>43988</v>
      </c>
      <c r="E506" t="s">
        <v>131</v>
      </c>
      <c r="F506">
        <v>2531</v>
      </c>
      <c r="G506" t="s">
        <v>134</v>
      </c>
      <c r="H506" t="s">
        <v>74</v>
      </c>
      <c r="I506" t="s">
        <v>227</v>
      </c>
      <c r="J506" t="s">
        <v>262</v>
      </c>
      <c r="K506">
        <v>4</v>
      </c>
      <c r="M506">
        <v>4</v>
      </c>
      <c r="P506" t="s">
        <v>14</v>
      </c>
      <c r="X506">
        <v>280</v>
      </c>
      <c r="Y506" t="s">
        <v>319</v>
      </c>
      <c r="Z506" t="s">
        <v>367</v>
      </c>
      <c r="AA506" t="s">
        <v>101</v>
      </c>
      <c r="AB506" t="s">
        <v>410</v>
      </c>
      <c r="AC506" t="s">
        <v>10</v>
      </c>
    </row>
    <row r="507" spans="1:29" x14ac:dyDescent="0.25">
      <c r="A507" s="1">
        <v>4442</v>
      </c>
      <c r="B507">
        <v>2020</v>
      </c>
      <c r="C507">
        <v>6</v>
      </c>
      <c r="D507" s="2">
        <v>43988</v>
      </c>
      <c r="E507" t="s">
        <v>131</v>
      </c>
      <c r="F507">
        <v>2531</v>
      </c>
      <c r="G507" t="s">
        <v>134</v>
      </c>
      <c r="H507" t="s">
        <v>80</v>
      </c>
      <c r="I507" t="s">
        <v>227</v>
      </c>
      <c r="J507" t="s">
        <v>262</v>
      </c>
      <c r="K507">
        <v>2</v>
      </c>
      <c r="M507">
        <v>2</v>
      </c>
      <c r="P507" t="s">
        <v>14</v>
      </c>
      <c r="X507">
        <v>273</v>
      </c>
      <c r="Y507" t="s">
        <v>311</v>
      </c>
      <c r="Z507" t="s">
        <v>359</v>
      </c>
      <c r="AA507" t="s">
        <v>101</v>
      </c>
      <c r="AB507" t="s">
        <v>410</v>
      </c>
      <c r="AC507" t="s">
        <v>10</v>
      </c>
    </row>
    <row r="508" spans="1:29" x14ac:dyDescent="0.25">
      <c r="A508" s="1">
        <v>4443</v>
      </c>
      <c r="B508">
        <v>2020</v>
      </c>
      <c r="C508">
        <v>6</v>
      </c>
      <c r="D508" s="2">
        <v>43988</v>
      </c>
      <c r="E508" t="s">
        <v>131</v>
      </c>
      <c r="F508">
        <v>2532</v>
      </c>
      <c r="G508" t="s">
        <v>136</v>
      </c>
      <c r="H508" t="s">
        <v>80</v>
      </c>
      <c r="I508" t="s">
        <v>227</v>
      </c>
      <c r="J508" t="s">
        <v>262</v>
      </c>
      <c r="K508">
        <v>5</v>
      </c>
      <c r="M508">
        <v>5</v>
      </c>
      <c r="P508" t="s">
        <v>14</v>
      </c>
      <c r="X508">
        <v>273</v>
      </c>
      <c r="Y508" t="s">
        <v>311</v>
      </c>
      <c r="Z508" t="s">
        <v>359</v>
      </c>
      <c r="AA508" t="s">
        <v>101</v>
      </c>
      <c r="AB508" t="s">
        <v>410</v>
      </c>
      <c r="AC508" t="s">
        <v>10</v>
      </c>
    </row>
    <row r="509" spans="1:29" x14ac:dyDescent="0.25">
      <c r="A509" s="1">
        <v>4444</v>
      </c>
      <c r="B509">
        <v>2020</v>
      </c>
      <c r="C509">
        <v>6</v>
      </c>
      <c r="D509" s="2">
        <v>43990</v>
      </c>
      <c r="E509" t="s">
        <v>131</v>
      </c>
      <c r="F509">
        <v>2533</v>
      </c>
      <c r="G509" t="s">
        <v>182</v>
      </c>
      <c r="H509" t="s">
        <v>25</v>
      </c>
      <c r="I509" t="s">
        <v>227</v>
      </c>
      <c r="J509" t="s">
        <v>262</v>
      </c>
      <c r="K509">
        <v>15</v>
      </c>
      <c r="L509">
        <v>10</v>
      </c>
      <c r="M509">
        <v>5</v>
      </c>
      <c r="O509" t="s">
        <v>282</v>
      </c>
      <c r="P509" t="s">
        <v>14</v>
      </c>
      <c r="X509">
        <v>342</v>
      </c>
      <c r="Y509" t="s">
        <v>316</v>
      </c>
      <c r="Z509" t="s">
        <v>364</v>
      </c>
      <c r="AA509" t="s">
        <v>101</v>
      </c>
      <c r="AB509" t="s">
        <v>411</v>
      </c>
      <c r="AC509" t="s">
        <v>4</v>
      </c>
    </row>
    <row r="510" spans="1:29" x14ac:dyDescent="0.25">
      <c r="A510" s="1">
        <v>4445</v>
      </c>
      <c r="B510">
        <v>2020</v>
      </c>
      <c r="C510">
        <v>6</v>
      </c>
      <c r="D510" s="2">
        <v>43990</v>
      </c>
      <c r="E510" t="s">
        <v>131</v>
      </c>
      <c r="F510">
        <v>2534</v>
      </c>
      <c r="G510" t="s">
        <v>135</v>
      </c>
      <c r="H510" t="s">
        <v>82</v>
      </c>
      <c r="I510" t="s">
        <v>227</v>
      </c>
      <c r="J510" t="s">
        <v>262</v>
      </c>
      <c r="K510">
        <v>3</v>
      </c>
      <c r="M510">
        <v>3</v>
      </c>
      <c r="P510" t="s">
        <v>14</v>
      </c>
      <c r="X510">
        <v>271</v>
      </c>
      <c r="Y510" t="s">
        <v>314</v>
      </c>
      <c r="Z510" t="s">
        <v>362</v>
      </c>
      <c r="AA510" t="s">
        <v>101</v>
      </c>
      <c r="AB510" t="s">
        <v>410</v>
      </c>
      <c r="AC510" t="s">
        <v>10</v>
      </c>
    </row>
    <row r="511" spans="1:29" x14ac:dyDescent="0.25">
      <c r="A511" s="1">
        <v>4446</v>
      </c>
      <c r="B511">
        <v>2020</v>
      </c>
      <c r="C511">
        <v>6</v>
      </c>
      <c r="D511" s="2">
        <v>43990</v>
      </c>
      <c r="E511" t="s">
        <v>131</v>
      </c>
      <c r="F511">
        <v>2534</v>
      </c>
      <c r="G511" t="s">
        <v>135</v>
      </c>
      <c r="H511" t="s">
        <v>74</v>
      </c>
      <c r="I511" t="s">
        <v>227</v>
      </c>
      <c r="J511" t="s">
        <v>262</v>
      </c>
      <c r="K511">
        <v>7</v>
      </c>
      <c r="M511">
        <v>7</v>
      </c>
      <c r="P511" t="s">
        <v>14</v>
      </c>
      <c r="X511">
        <v>280</v>
      </c>
      <c r="Y511" t="s">
        <v>319</v>
      </c>
      <c r="Z511" t="s">
        <v>367</v>
      </c>
      <c r="AA511" t="s">
        <v>101</v>
      </c>
      <c r="AB511" t="s">
        <v>410</v>
      </c>
      <c r="AC511" t="s">
        <v>10</v>
      </c>
    </row>
    <row r="512" spans="1:29" x14ac:dyDescent="0.25">
      <c r="A512" s="1">
        <v>4447</v>
      </c>
      <c r="B512">
        <v>2020</v>
      </c>
      <c r="C512">
        <v>6</v>
      </c>
      <c r="D512" s="2">
        <v>43990</v>
      </c>
      <c r="E512" t="s">
        <v>131</v>
      </c>
      <c r="F512">
        <v>2534</v>
      </c>
      <c r="G512" t="s">
        <v>135</v>
      </c>
      <c r="H512" t="s">
        <v>75</v>
      </c>
      <c r="I512" t="s">
        <v>227</v>
      </c>
      <c r="J512" t="s">
        <v>262</v>
      </c>
      <c r="K512">
        <v>4</v>
      </c>
      <c r="M512">
        <v>4</v>
      </c>
      <c r="P512" t="s">
        <v>14</v>
      </c>
      <c r="X512">
        <v>281</v>
      </c>
      <c r="Y512" t="s">
        <v>313</v>
      </c>
      <c r="Z512" t="s">
        <v>361</v>
      </c>
      <c r="AA512" t="s">
        <v>101</v>
      </c>
      <c r="AB512" t="s">
        <v>410</v>
      </c>
      <c r="AC512" t="s">
        <v>10</v>
      </c>
    </row>
    <row r="513" spans="1:29" x14ac:dyDescent="0.25">
      <c r="A513" s="1">
        <v>4448</v>
      </c>
      <c r="B513">
        <v>2020</v>
      </c>
      <c r="C513">
        <v>6</v>
      </c>
      <c r="D513" s="2">
        <v>43990</v>
      </c>
      <c r="E513" t="s">
        <v>131</v>
      </c>
      <c r="F513">
        <v>2534</v>
      </c>
      <c r="G513" t="s">
        <v>135</v>
      </c>
      <c r="H513" t="s">
        <v>77</v>
      </c>
      <c r="I513" t="s">
        <v>227</v>
      </c>
      <c r="J513" t="s">
        <v>262</v>
      </c>
      <c r="K513">
        <v>14</v>
      </c>
      <c r="M513">
        <v>14</v>
      </c>
      <c r="P513" t="s">
        <v>14</v>
      </c>
      <c r="X513">
        <v>274</v>
      </c>
      <c r="Y513" t="s">
        <v>345</v>
      </c>
      <c r="Z513" t="s">
        <v>393</v>
      </c>
      <c r="AA513" t="s">
        <v>101</v>
      </c>
      <c r="AB513" t="s">
        <v>410</v>
      </c>
      <c r="AC513" t="s">
        <v>10</v>
      </c>
    </row>
    <row r="514" spans="1:29" x14ac:dyDescent="0.25">
      <c r="A514" s="1">
        <v>4449</v>
      </c>
      <c r="B514">
        <v>2020</v>
      </c>
      <c r="C514">
        <v>6</v>
      </c>
      <c r="D514" s="2">
        <v>43990</v>
      </c>
      <c r="E514" t="s">
        <v>131</v>
      </c>
      <c r="F514">
        <v>2534</v>
      </c>
      <c r="G514" t="s">
        <v>135</v>
      </c>
      <c r="H514" t="s">
        <v>80</v>
      </c>
      <c r="I514" t="s">
        <v>227</v>
      </c>
      <c r="J514" t="s">
        <v>262</v>
      </c>
      <c r="K514">
        <v>6</v>
      </c>
      <c r="M514">
        <v>6</v>
      </c>
      <c r="P514" t="s">
        <v>14</v>
      </c>
      <c r="X514">
        <v>273</v>
      </c>
      <c r="Y514" t="s">
        <v>311</v>
      </c>
      <c r="Z514" t="s">
        <v>359</v>
      </c>
      <c r="AA514" t="s">
        <v>101</v>
      </c>
      <c r="AB514" t="s">
        <v>410</v>
      </c>
      <c r="AC514" t="s">
        <v>10</v>
      </c>
    </row>
    <row r="515" spans="1:29" x14ac:dyDescent="0.25">
      <c r="A515" s="1">
        <v>4450</v>
      </c>
      <c r="B515">
        <v>2020</v>
      </c>
      <c r="C515">
        <v>6</v>
      </c>
      <c r="D515" s="2">
        <v>43990</v>
      </c>
      <c r="E515" t="s">
        <v>131</v>
      </c>
      <c r="F515">
        <v>2534</v>
      </c>
      <c r="G515" t="s">
        <v>135</v>
      </c>
      <c r="H515" t="s">
        <v>78</v>
      </c>
      <c r="I515" t="s">
        <v>227</v>
      </c>
      <c r="J515" t="s">
        <v>262</v>
      </c>
      <c r="K515">
        <v>6</v>
      </c>
      <c r="M515">
        <v>6</v>
      </c>
      <c r="P515" t="s">
        <v>14</v>
      </c>
      <c r="X515">
        <v>168</v>
      </c>
      <c r="Y515" t="s">
        <v>324</v>
      </c>
      <c r="Z515" t="s">
        <v>373</v>
      </c>
      <c r="AA515" t="s">
        <v>101</v>
      </c>
      <c r="AB515" t="s">
        <v>410</v>
      </c>
      <c r="AC515" t="s">
        <v>10</v>
      </c>
    </row>
    <row r="516" spans="1:29" x14ac:dyDescent="0.25">
      <c r="A516" s="1">
        <v>4451</v>
      </c>
      <c r="B516">
        <v>2020</v>
      </c>
      <c r="C516">
        <v>6</v>
      </c>
      <c r="D516" s="2">
        <v>43990</v>
      </c>
      <c r="E516" t="s">
        <v>131</v>
      </c>
      <c r="F516">
        <v>2534</v>
      </c>
      <c r="G516" t="s">
        <v>135</v>
      </c>
      <c r="H516" t="s">
        <v>81</v>
      </c>
      <c r="I516" t="s">
        <v>227</v>
      </c>
      <c r="J516" t="s">
        <v>262</v>
      </c>
      <c r="K516">
        <v>1</v>
      </c>
      <c r="M516">
        <v>1</v>
      </c>
      <c r="P516" t="s">
        <v>14</v>
      </c>
      <c r="X516">
        <v>167</v>
      </c>
      <c r="Y516" t="s">
        <v>312</v>
      </c>
      <c r="Z516" t="s">
        <v>360</v>
      </c>
      <c r="AA516" t="s">
        <v>101</v>
      </c>
      <c r="AB516" t="s">
        <v>410</v>
      </c>
      <c r="AC516" t="s">
        <v>10</v>
      </c>
    </row>
    <row r="517" spans="1:29" x14ac:dyDescent="0.25">
      <c r="A517" s="1">
        <v>4452</v>
      </c>
      <c r="B517">
        <v>2020</v>
      </c>
      <c r="C517">
        <v>6</v>
      </c>
      <c r="D517" s="2">
        <v>43990</v>
      </c>
      <c r="E517" t="s">
        <v>131</v>
      </c>
      <c r="F517">
        <v>2535</v>
      </c>
      <c r="G517" t="s">
        <v>4</v>
      </c>
      <c r="H517" t="s">
        <v>22</v>
      </c>
      <c r="I517" t="s">
        <v>227</v>
      </c>
      <c r="J517" t="s">
        <v>262</v>
      </c>
      <c r="K517">
        <v>12</v>
      </c>
      <c r="M517">
        <v>12</v>
      </c>
      <c r="P517" t="s">
        <v>14</v>
      </c>
      <c r="X517">
        <v>331</v>
      </c>
      <c r="Y517" t="s">
        <v>318</v>
      </c>
      <c r="Z517" t="s">
        <v>366</v>
      </c>
      <c r="AA517" t="s">
        <v>101</v>
      </c>
      <c r="AB517" t="s">
        <v>411</v>
      </c>
      <c r="AC517" t="s">
        <v>4</v>
      </c>
    </row>
    <row r="518" spans="1:29" x14ac:dyDescent="0.25">
      <c r="A518" s="1">
        <v>4453</v>
      </c>
      <c r="B518">
        <v>2020</v>
      </c>
      <c r="C518">
        <v>6</v>
      </c>
      <c r="D518" s="2">
        <v>43990</v>
      </c>
      <c r="E518" t="s">
        <v>131</v>
      </c>
      <c r="F518">
        <v>2535</v>
      </c>
      <c r="G518" t="s">
        <v>4</v>
      </c>
      <c r="H518" t="s">
        <v>21</v>
      </c>
      <c r="I518" t="s">
        <v>227</v>
      </c>
      <c r="J518" t="s">
        <v>262</v>
      </c>
      <c r="K518">
        <v>15</v>
      </c>
      <c r="M518">
        <v>15</v>
      </c>
      <c r="P518" t="s">
        <v>14</v>
      </c>
      <c r="X518">
        <v>437</v>
      </c>
      <c r="Y518" t="s">
        <v>317</v>
      </c>
      <c r="Z518" t="s">
        <v>365</v>
      </c>
      <c r="AA518" t="s">
        <v>101</v>
      </c>
      <c r="AB518" t="s">
        <v>411</v>
      </c>
      <c r="AC518" t="s">
        <v>4</v>
      </c>
    </row>
    <row r="519" spans="1:29" x14ac:dyDescent="0.25">
      <c r="A519" s="1">
        <v>4454</v>
      </c>
      <c r="B519">
        <v>2020</v>
      </c>
      <c r="C519">
        <v>6</v>
      </c>
      <c r="D519" s="2">
        <v>43991</v>
      </c>
      <c r="E519" t="s">
        <v>131</v>
      </c>
      <c r="F519">
        <v>2536</v>
      </c>
      <c r="G519" t="s">
        <v>136</v>
      </c>
      <c r="H519" t="s">
        <v>75</v>
      </c>
      <c r="I519" t="s">
        <v>227</v>
      </c>
      <c r="J519" t="s">
        <v>262</v>
      </c>
      <c r="K519">
        <v>10</v>
      </c>
      <c r="M519">
        <v>10</v>
      </c>
      <c r="P519" t="s">
        <v>14</v>
      </c>
      <c r="X519">
        <v>281</v>
      </c>
      <c r="Y519" t="s">
        <v>313</v>
      </c>
      <c r="Z519" t="s">
        <v>361</v>
      </c>
      <c r="AA519" t="s">
        <v>101</v>
      </c>
      <c r="AB519" t="s">
        <v>410</v>
      </c>
      <c r="AC519" t="s">
        <v>10</v>
      </c>
    </row>
    <row r="520" spans="1:29" x14ac:dyDescent="0.25">
      <c r="A520" s="1">
        <v>4455</v>
      </c>
      <c r="B520">
        <v>2020</v>
      </c>
      <c r="C520">
        <v>6</v>
      </c>
      <c r="D520" s="2">
        <v>43991</v>
      </c>
      <c r="E520" t="s">
        <v>131</v>
      </c>
      <c r="F520">
        <v>2536</v>
      </c>
      <c r="G520" t="s">
        <v>136</v>
      </c>
      <c r="H520" t="s">
        <v>80</v>
      </c>
      <c r="I520" t="s">
        <v>227</v>
      </c>
      <c r="J520" t="s">
        <v>262</v>
      </c>
      <c r="K520">
        <v>3</v>
      </c>
      <c r="M520">
        <v>3</v>
      </c>
      <c r="P520" t="s">
        <v>14</v>
      </c>
      <c r="X520">
        <v>273</v>
      </c>
      <c r="Y520" t="s">
        <v>311</v>
      </c>
      <c r="Z520" t="s">
        <v>359</v>
      </c>
      <c r="AA520" t="s">
        <v>101</v>
      </c>
      <c r="AB520" t="s">
        <v>410</v>
      </c>
      <c r="AC520" t="s">
        <v>10</v>
      </c>
    </row>
    <row r="521" spans="1:29" x14ac:dyDescent="0.25">
      <c r="A521" s="1">
        <v>4456</v>
      </c>
      <c r="B521">
        <v>2020</v>
      </c>
      <c r="C521">
        <v>6</v>
      </c>
      <c r="D521" s="2">
        <v>43991</v>
      </c>
      <c r="E521" t="s">
        <v>131</v>
      </c>
      <c r="F521">
        <v>2536</v>
      </c>
      <c r="G521" t="s">
        <v>136</v>
      </c>
      <c r="H521" t="s">
        <v>81</v>
      </c>
      <c r="I521" t="s">
        <v>227</v>
      </c>
      <c r="J521" t="s">
        <v>262</v>
      </c>
      <c r="K521">
        <v>1</v>
      </c>
      <c r="M521">
        <v>1</v>
      </c>
      <c r="P521" t="s">
        <v>14</v>
      </c>
      <c r="X521">
        <v>167</v>
      </c>
      <c r="Y521" t="s">
        <v>312</v>
      </c>
      <c r="Z521" t="s">
        <v>360</v>
      </c>
      <c r="AA521" t="s">
        <v>101</v>
      </c>
      <c r="AB521" t="s">
        <v>410</v>
      </c>
      <c r="AC521" t="s">
        <v>10</v>
      </c>
    </row>
    <row r="522" spans="1:29" x14ac:dyDescent="0.25">
      <c r="A522" s="1">
        <v>4457</v>
      </c>
      <c r="B522">
        <v>2020</v>
      </c>
      <c r="C522">
        <v>6</v>
      </c>
      <c r="D522" s="2">
        <v>43991</v>
      </c>
      <c r="E522" t="s">
        <v>131</v>
      </c>
      <c r="F522">
        <v>2537</v>
      </c>
      <c r="G522" t="s">
        <v>143</v>
      </c>
      <c r="H522" t="s">
        <v>53</v>
      </c>
      <c r="I522" t="s">
        <v>227</v>
      </c>
      <c r="J522">
        <v>432</v>
      </c>
      <c r="K522">
        <v>3</v>
      </c>
      <c r="M522">
        <v>3</v>
      </c>
      <c r="P522" t="s">
        <v>14</v>
      </c>
      <c r="X522">
        <v>160</v>
      </c>
      <c r="Y522" t="s">
        <v>326</v>
      </c>
      <c r="Z522" t="s">
        <v>375</v>
      </c>
      <c r="AA522" t="s">
        <v>101</v>
      </c>
      <c r="AB522" t="s">
        <v>413</v>
      </c>
      <c r="AC522" t="s">
        <v>8</v>
      </c>
    </row>
    <row r="523" spans="1:29" x14ac:dyDescent="0.25">
      <c r="A523" s="1">
        <v>4458</v>
      </c>
      <c r="B523">
        <v>2020</v>
      </c>
      <c r="C523">
        <v>6</v>
      </c>
      <c r="D523" s="2">
        <v>43991</v>
      </c>
      <c r="E523" t="s">
        <v>131</v>
      </c>
      <c r="F523">
        <v>2538</v>
      </c>
      <c r="G523" t="s">
        <v>4</v>
      </c>
      <c r="H523" t="s">
        <v>24</v>
      </c>
      <c r="I523" t="s">
        <v>227</v>
      </c>
      <c r="J523" t="s">
        <v>262</v>
      </c>
      <c r="K523">
        <v>16</v>
      </c>
      <c r="M523">
        <v>16</v>
      </c>
      <c r="P523" t="s">
        <v>14</v>
      </c>
      <c r="X523">
        <v>331</v>
      </c>
      <c r="Y523" t="s">
        <v>318</v>
      </c>
      <c r="Z523" t="s">
        <v>366</v>
      </c>
      <c r="AA523" t="s">
        <v>101</v>
      </c>
      <c r="AB523" t="s">
        <v>411</v>
      </c>
      <c r="AC523" t="s">
        <v>4</v>
      </c>
    </row>
    <row r="524" spans="1:29" x14ac:dyDescent="0.25">
      <c r="A524" s="1">
        <v>4459</v>
      </c>
      <c r="B524">
        <v>2020</v>
      </c>
      <c r="C524">
        <v>6</v>
      </c>
      <c r="D524" s="2">
        <v>43992</v>
      </c>
      <c r="E524" t="s">
        <v>131</v>
      </c>
      <c r="F524">
        <v>2539</v>
      </c>
      <c r="G524" t="s">
        <v>135</v>
      </c>
      <c r="H524" t="s">
        <v>33</v>
      </c>
      <c r="I524" t="s">
        <v>227</v>
      </c>
      <c r="J524" t="s">
        <v>262</v>
      </c>
      <c r="K524">
        <v>5</v>
      </c>
      <c r="M524">
        <v>5</v>
      </c>
      <c r="P524" t="s">
        <v>14</v>
      </c>
      <c r="X524">
        <v>324</v>
      </c>
      <c r="Y524" t="s">
        <v>33</v>
      </c>
      <c r="Z524" t="s">
        <v>398</v>
      </c>
      <c r="AA524" t="s">
        <v>101</v>
      </c>
      <c r="AB524" t="s">
        <v>420</v>
      </c>
      <c r="AC524" t="s">
        <v>10</v>
      </c>
    </row>
    <row r="525" spans="1:29" x14ac:dyDescent="0.25">
      <c r="A525" s="1">
        <v>4460</v>
      </c>
      <c r="B525">
        <v>2020</v>
      </c>
      <c r="C525">
        <v>6</v>
      </c>
      <c r="D525" s="2">
        <v>43992</v>
      </c>
      <c r="E525" t="s">
        <v>131</v>
      </c>
      <c r="F525">
        <v>2539</v>
      </c>
      <c r="G525" t="s">
        <v>135</v>
      </c>
      <c r="H525" t="s">
        <v>75</v>
      </c>
      <c r="I525" t="s">
        <v>227</v>
      </c>
      <c r="J525" t="s">
        <v>262</v>
      </c>
      <c r="K525">
        <v>1</v>
      </c>
      <c r="M525">
        <v>1</v>
      </c>
      <c r="P525" t="s">
        <v>14</v>
      </c>
      <c r="X525">
        <v>281</v>
      </c>
      <c r="Y525" t="s">
        <v>313</v>
      </c>
      <c r="Z525" t="s">
        <v>361</v>
      </c>
      <c r="AA525" t="s">
        <v>101</v>
      </c>
      <c r="AB525" t="s">
        <v>410</v>
      </c>
      <c r="AC525" t="s">
        <v>10</v>
      </c>
    </row>
    <row r="526" spans="1:29" x14ac:dyDescent="0.25">
      <c r="A526" s="1">
        <v>4461</v>
      </c>
      <c r="B526">
        <v>2020</v>
      </c>
      <c r="C526">
        <v>6</v>
      </c>
      <c r="D526" s="2">
        <v>43992</v>
      </c>
      <c r="E526" t="s">
        <v>131</v>
      </c>
      <c r="F526">
        <v>2540</v>
      </c>
      <c r="G526" t="s">
        <v>143</v>
      </c>
      <c r="H526" t="s">
        <v>53</v>
      </c>
      <c r="I526" t="s">
        <v>227</v>
      </c>
      <c r="J526" t="s">
        <v>262</v>
      </c>
      <c r="K526">
        <v>18</v>
      </c>
      <c r="M526">
        <v>18</v>
      </c>
      <c r="P526" t="s">
        <v>14</v>
      </c>
      <c r="X526">
        <v>160</v>
      </c>
      <c r="Y526" t="s">
        <v>326</v>
      </c>
      <c r="Z526" t="s">
        <v>375</v>
      </c>
      <c r="AA526" t="s">
        <v>101</v>
      </c>
      <c r="AB526" t="s">
        <v>413</v>
      </c>
      <c r="AC526" t="s">
        <v>8</v>
      </c>
    </row>
    <row r="527" spans="1:29" x14ac:dyDescent="0.25">
      <c r="A527" s="1">
        <v>4462</v>
      </c>
      <c r="B527">
        <v>2020</v>
      </c>
      <c r="C527">
        <v>6</v>
      </c>
      <c r="D527" s="2">
        <v>43992</v>
      </c>
      <c r="E527" t="s">
        <v>131</v>
      </c>
      <c r="F527">
        <v>2541</v>
      </c>
      <c r="G527" t="s">
        <v>191</v>
      </c>
      <c r="H527" t="s">
        <v>54</v>
      </c>
      <c r="I527" t="s">
        <v>251</v>
      </c>
      <c r="J527">
        <v>1000</v>
      </c>
      <c r="K527">
        <v>120</v>
      </c>
      <c r="L527">
        <v>120</v>
      </c>
      <c r="O527" t="s">
        <v>283</v>
      </c>
      <c r="P527" t="s">
        <v>11</v>
      </c>
      <c r="X527">
        <v>307</v>
      </c>
      <c r="Y527" t="s">
        <v>348</v>
      </c>
      <c r="Z527" t="s">
        <v>399</v>
      </c>
      <c r="AA527" t="s">
        <v>101</v>
      </c>
      <c r="AB527" t="s">
        <v>421</v>
      </c>
      <c r="AC527" t="s">
        <v>5</v>
      </c>
    </row>
    <row r="528" spans="1:29" x14ac:dyDescent="0.25">
      <c r="A528" s="1">
        <v>4463</v>
      </c>
      <c r="B528">
        <v>2020</v>
      </c>
      <c r="C528">
        <v>6</v>
      </c>
      <c r="D528" s="2">
        <v>43996</v>
      </c>
      <c r="E528" t="s">
        <v>131</v>
      </c>
      <c r="F528">
        <v>2543</v>
      </c>
      <c r="G528" t="s">
        <v>135</v>
      </c>
      <c r="H528" t="s">
        <v>82</v>
      </c>
      <c r="I528" t="s">
        <v>227</v>
      </c>
      <c r="J528" t="s">
        <v>262</v>
      </c>
      <c r="K528">
        <v>2</v>
      </c>
      <c r="M528">
        <v>2</v>
      </c>
      <c r="P528" t="s">
        <v>14</v>
      </c>
      <c r="X528">
        <v>271</v>
      </c>
      <c r="Y528" t="s">
        <v>314</v>
      </c>
      <c r="Z528" t="s">
        <v>362</v>
      </c>
      <c r="AA528" t="s">
        <v>101</v>
      </c>
      <c r="AB528" t="s">
        <v>410</v>
      </c>
      <c r="AC528" t="s">
        <v>10</v>
      </c>
    </row>
    <row r="529" spans="1:29" x14ac:dyDescent="0.25">
      <c r="A529" s="1">
        <v>4464</v>
      </c>
      <c r="B529">
        <v>2020</v>
      </c>
      <c r="C529">
        <v>6</v>
      </c>
      <c r="D529" s="2">
        <v>43996</v>
      </c>
      <c r="E529" t="s">
        <v>131</v>
      </c>
      <c r="F529">
        <v>2543</v>
      </c>
      <c r="G529" t="s">
        <v>135</v>
      </c>
      <c r="H529" t="s">
        <v>75</v>
      </c>
      <c r="I529" t="s">
        <v>227</v>
      </c>
      <c r="J529" t="s">
        <v>262</v>
      </c>
      <c r="K529">
        <v>1</v>
      </c>
      <c r="M529">
        <v>1</v>
      </c>
      <c r="P529" t="s">
        <v>14</v>
      </c>
      <c r="X529">
        <v>281</v>
      </c>
      <c r="Y529" t="s">
        <v>313</v>
      </c>
      <c r="Z529" t="s">
        <v>361</v>
      </c>
      <c r="AA529" t="s">
        <v>101</v>
      </c>
      <c r="AB529" t="s">
        <v>410</v>
      </c>
      <c r="AC529" t="s">
        <v>10</v>
      </c>
    </row>
    <row r="530" spans="1:29" x14ac:dyDescent="0.25">
      <c r="A530" s="1">
        <v>4465</v>
      </c>
      <c r="B530">
        <v>2020</v>
      </c>
      <c r="C530">
        <v>6</v>
      </c>
      <c r="D530" s="2">
        <v>43996</v>
      </c>
      <c r="E530" t="s">
        <v>131</v>
      </c>
      <c r="F530">
        <v>2543</v>
      </c>
      <c r="G530" t="s">
        <v>135</v>
      </c>
      <c r="H530" t="s">
        <v>80</v>
      </c>
      <c r="I530" t="s">
        <v>227</v>
      </c>
      <c r="J530" t="s">
        <v>262</v>
      </c>
      <c r="K530">
        <v>9</v>
      </c>
      <c r="M530">
        <v>9</v>
      </c>
      <c r="P530" t="s">
        <v>14</v>
      </c>
      <c r="X530">
        <v>273</v>
      </c>
      <c r="Y530" t="s">
        <v>311</v>
      </c>
      <c r="Z530" t="s">
        <v>359</v>
      </c>
      <c r="AA530" t="s">
        <v>101</v>
      </c>
      <c r="AB530" t="s">
        <v>410</v>
      </c>
      <c r="AC530" t="s">
        <v>10</v>
      </c>
    </row>
    <row r="531" spans="1:29" x14ac:dyDescent="0.25">
      <c r="A531" s="1">
        <v>4466</v>
      </c>
      <c r="B531">
        <v>2020</v>
      </c>
      <c r="C531">
        <v>6</v>
      </c>
      <c r="D531" s="2">
        <v>43996</v>
      </c>
      <c r="E531" t="s">
        <v>131</v>
      </c>
      <c r="F531">
        <v>2544</v>
      </c>
      <c r="G531" t="s">
        <v>135</v>
      </c>
      <c r="H531" t="s">
        <v>81</v>
      </c>
      <c r="I531" t="s">
        <v>227</v>
      </c>
      <c r="J531" t="s">
        <v>262</v>
      </c>
      <c r="K531">
        <v>3</v>
      </c>
      <c r="M531">
        <v>3</v>
      </c>
      <c r="P531" t="s">
        <v>14</v>
      </c>
      <c r="X531">
        <v>167</v>
      </c>
      <c r="Y531" t="s">
        <v>312</v>
      </c>
      <c r="Z531" t="s">
        <v>360</v>
      </c>
      <c r="AA531" t="s">
        <v>101</v>
      </c>
      <c r="AB531" t="s">
        <v>410</v>
      </c>
      <c r="AC531" t="s">
        <v>10</v>
      </c>
    </row>
    <row r="532" spans="1:29" x14ac:dyDescent="0.25">
      <c r="A532" s="1">
        <v>4467</v>
      </c>
      <c r="B532">
        <v>2020</v>
      </c>
      <c r="C532">
        <v>6</v>
      </c>
      <c r="D532" s="2">
        <v>43996</v>
      </c>
      <c r="E532" t="s">
        <v>131</v>
      </c>
      <c r="F532">
        <v>2544</v>
      </c>
      <c r="G532" t="s">
        <v>135</v>
      </c>
      <c r="H532" t="s">
        <v>82</v>
      </c>
      <c r="I532" t="s">
        <v>227</v>
      </c>
      <c r="J532" t="s">
        <v>262</v>
      </c>
      <c r="K532">
        <v>1</v>
      </c>
      <c r="M532">
        <v>1</v>
      </c>
      <c r="P532" t="s">
        <v>14</v>
      </c>
      <c r="X532">
        <v>271</v>
      </c>
      <c r="Y532" t="s">
        <v>314</v>
      </c>
      <c r="Z532" t="s">
        <v>362</v>
      </c>
      <c r="AA532" t="s">
        <v>101</v>
      </c>
      <c r="AB532" t="s">
        <v>410</v>
      </c>
      <c r="AC532" t="s">
        <v>10</v>
      </c>
    </row>
    <row r="533" spans="1:29" x14ac:dyDescent="0.25">
      <c r="A533" s="1">
        <v>4468</v>
      </c>
      <c r="B533">
        <v>2020</v>
      </c>
      <c r="C533">
        <v>6</v>
      </c>
      <c r="D533" s="2">
        <v>43996</v>
      </c>
      <c r="E533" t="s">
        <v>131</v>
      </c>
      <c r="F533">
        <v>2545</v>
      </c>
      <c r="G533" t="s">
        <v>135</v>
      </c>
      <c r="H533" t="s">
        <v>80</v>
      </c>
      <c r="I533" t="s">
        <v>227</v>
      </c>
      <c r="J533" t="s">
        <v>262</v>
      </c>
      <c r="K533">
        <v>2</v>
      </c>
      <c r="M533">
        <v>2</v>
      </c>
      <c r="P533" t="s">
        <v>14</v>
      </c>
      <c r="X533">
        <v>273</v>
      </c>
      <c r="Y533" t="s">
        <v>311</v>
      </c>
      <c r="Z533" t="s">
        <v>359</v>
      </c>
      <c r="AA533" t="s">
        <v>101</v>
      </c>
      <c r="AB533" t="s">
        <v>410</v>
      </c>
      <c r="AC533" t="s">
        <v>10</v>
      </c>
    </row>
    <row r="534" spans="1:29" x14ac:dyDescent="0.25">
      <c r="A534" s="1">
        <v>4469</v>
      </c>
      <c r="B534">
        <v>2020</v>
      </c>
      <c r="C534">
        <v>6</v>
      </c>
      <c r="D534" s="2">
        <v>43996</v>
      </c>
      <c r="E534" t="s">
        <v>131</v>
      </c>
      <c r="F534">
        <v>2545</v>
      </c>
      <c r="G534" t="s">
        <v>135</v>
      </c>
      <c r="H534" t="s">
        <v>74</v>
      </c>
      <c r="I534" t="s">
        <v>227</v>
      </c>
      <c r="J534" t="s">
        <v>262</v>
      </c>
      <c r="K534">
        <v>5</v>
      </c>
      <c r="M534">
        <v>5</v>
      </c>
      <c r="P534" t="s">
        <v>14</v>
      </c>
      <c r="X534">
        <v>280</v>
      </c>
      <c r="Y534" t="s">
        <v>319</v>
      </c>
      <c r="Z534" t="s">
        <v>367</v>
      </c>
      <c r="AA534" t="s">
        <v>101</v>
      </c>
      <c r="AB534" t="s">
        <v>410</v>
      </c>
      <c r="AC534" t="s">
        <v>10</v>
      </c>
    </row>
    <row r="535" spans="1:29" x14ac:dyDescent="0.25">
      <c r="A535" s="1">
        <v>4470</v>
      </c>
      <c r="B535">
        <v>2020</v>
      </c>
      <c r="C535">
        <v>6</v>
      </c>
      <c r="D535" s="2">
        <v>43996</v>
      </c>
      <c r="E535" t="s">
        <v>131</v>
      </c>
      <c r="F535">
        <v>2545</v>
      </c>
      <c r="G535" t="s">
        <v>135</v>
      </c>
      <c r="H535" t="s">
        <v>75</v>
      </c>
      <c r="I535" t="s">
        <v>227</v>
      </c>
      <c r="J535" t="s">
        <v>262</v>
      </c>
      <c r="K535">
        <v>1</v>
      </c>
      <c r="M535">
        <v>1</v>
      </c>
      <c r="P535" t="s">
        <v>14</v>
      </c>
      <c r="X535">
        <v>281</v>
      </c>
      <c r="Y535" t="s">
        <v>313</v>
      </c>
      <c r="Z535" t="s">
        <v>361</v>
      </c>
      <c r="AA535" t="s">
        <v>101</v>
      </c>
      <c r="AB535" t="s">
        <v>410</v>
      </c>
      <c r="AC535" t="s">
        <v>10</v>
      </c>
    </row>
    <row r="536" spans="1:29" x14ac:dyDescent="0.25">
      <c r="A536" s="1">
        <v>4471</v>
      </c>
      <c r="B536">
        <v>2020</v>
      </c>
      <c r="C536">
        <v>6</v>
      </c>
      <c r="D536" s="2">
        <v>43999</v>
      </c>
      <c r="E536" t="s">
        <v>131</v>
      </c>
      <c r="F536">
        <v>2549</v>
      </c>
      <c r="G536" t="s">
        <v>192</v>
      </c>
      <c r="H536" t="s">
        <v>80</v>
      </c>
      <c r="I536" t="s">
        <v>227</v>
      </c>
      <c r="J536" t="s">
        <v>262</v>
      </c>
      <c r="K536">
        <v>5</v>
      </c>
      <c r="M536">
        <v>5</v>
      </c>
      <c r="P536" t="s">
        <v>14</v>
      </c>
      <c r="X536">
        <v>273</v>
      </c>
      <c r="Y536" t="s">
        <v>311</v>
      </c>
      <c r="Z536" t="s">
        <v>359</v>
      </c>
      <c r="AA536" t="s">
        <v>101</v>
      </c>
      <c r="AB536" t="s">
        <v>410</v>
      </c>
      <c r="AC536" t="s">
        <v>10</v>
      </c>
    </row>
    <row r="537" spans="1:29" x14ac:dyDescent="0.25">
      <c r="A537" s="1">
        <v>4472</v>
      </c>
      <c r="B537">
        <v>2020</v>
      </c>
      <c r="C537">
        <v>6</v>
      </c>
      <c r="D537" s="2">
        <v>43999</v>
      </c>
      <c r="E537" t="s">
        <v>131</v>
      </c>
      <c r="F537">
        <v>2549</v>
      </c>
      <c r="G537" t="s">
        <v>192</v>
      </c>
      <c r="H537" t="s">
        <v>85</v>
      </c>
      <c r="I537" t="s">
        <v>227</v>
      </c>
      <c r="J537" t="s">
        <v>262</v>
      </c>
      <c r="K537">
        <v>3</v>
      </c>
      <c r="M537">
        <v>3</v>
      </c>
      <c r="P537" t="s">
        <v>14</v>
      </c>
      <c r="X537">
        <v>225</v>
      </c>
      <c r="Y537" t="s">
        <v>320</v>
      </c>
      <c r="Z537" t="s">
        <v>368</v>
      </c>
      <c r="AA537" t="s">
        <v>101</v>
      </c>
      <c r="AB537" t="s">
        <v>410</v>
      </c>
      <c r="AC537" t="s">
        <v>10</v>
      </c>
    </row>
    <row r="538" spans="1:29" x14ac:dyDescent="0.25">
      <c r="A538" s="1">
        <v>4473</v>
      </c>
      <c r="B538">
        <v>2020</v>
      </c>
      <c r="C538">
        <v>6</v>
      </c>
      <c r="D538" s="2">
        <v>43999</v>
      </c>
      <c r="E538" t="s">
        <v>131</v>
      </c>
      <c r="F538">
        <v>2549</v>
      </c>
      <c r="G538" t="s">
        <v>192</v>
      </c>
      <c r="H538" t="s">
        <v>86</v>
      </c>
      <c r="I538" t="s">
        <v>227</v>
      </c>
      <c r="J538" t="s">
        <v>262</v>
      </c>
      <c r="K538">
        <v>3</v>
      </c>
      <c r="M538">
        <v>3</v>
      </c>
      <c r="P538" t="s">
        <v>14</v>
      </c>
      <c r="X538">
        <v>219</v>
      </c>
      <c r="Y538" t="s">
        <v>321</v>
      </c>
      <c r="Z538" t="s">
        <v>369</v>
      </c>
      <c r="AA538" t="s">
        <v>101</v>
      </c>
      <c r="AB538" t="s">
        <v>410</v>
      </c>
      <c r="AC538" t="s">
        <v>10</v>
      </c>
    </row>
    <row r="539" spans="1:29" x14ac:dyDescent="0.25">
      <c r="A539" s="1">
        <v>4474</v>
      </c>
      <c r="B539">
        <v>2020</v>
      </c>
      <c r="C539">
        <v>6</v>
      </c>
      <c r="D539" s="2">
        <v>44000</v>
      </c>
      <c r="E539" t="s">
        <v>131</v>
      </c>
      <c r="F539">
        <v>2578</v>
      </c>
      <c r="G539" t="s">
        <v>135</v>
      </c>
      <c r="H539" t="s">
        <v>83</v>
      </c>
      <c r="I539" t="s">
        <v>227</v>
      </c>
      <c r="J539" t="s">
        <v>262</v>
      </c>
      <c r="K539">
        <v>3</v>
      </c>
      <c r="M539">
        <v>3</v>
      </c>
      <c r="P539" t="s">
        <v>14</v>
      </c>
      <c r="X539">
        <v>165</v>
      </c>
      <c r="Y539" t="s">
        <v>325</v>
      </c>
      <c r="Z539" t="s">
        <v>374</v>
      </c>
      <c r="AA539" t="s">
        <v>101</v>
      </c>
      <c r="AB539" t="s">
        <v>410</v>
      </c>
      <c r="AC539" t="s">
        <v>10</v>
      </c>
    </row>
    <row r="540" spans="1:29" x14ac:dyDescent="0.25">
      <c r="A540" s="1">
        <v>4475</v>
      </c>
      <c r="B540">
        <v>2020</v>
      </c>
      <c r="C540">
        <v>6</v>
      </c>
      <c r="D540" s="2">
        <v>44000</v>
      </c>
      <c r="E540" t="s">
        <v>131</v>
      </c>
      <c r="F540">
        <v>2578</v>
      </c>
      <c r="G540" t="s">
        <v>135</v>
      </c>
      <c r="H540" t="s">
        <v>80</v>
      </c>
      <c r="I540" t="s">
        <v>227</v>
      </c>
      <c r="J540" t="s">
        <v>262</v>
      </c>
      <c r="K540">
        <v>6</v>
      </c>
      <c r="M540">
        <v>6</v>
      </c>
      <c r="P540" t="s">
        <v>14</v>
      </c>
      <c r="X540">
        <v>273</v>
      </c>
      <c r="Y540" t="s">
        <v>311</v>
      </c>
      <c r="Z540" t="s">
        <v>359</v>
      </c>
      <c r="AA540" t="s">
        <v>101</v>
      </c>
      <c r="AB540" t="s">
        <v>410</v>
      </c>
      <c r="AC540" t="s">
        <v>10</v>
      </c>
    </row>
    <row r="541" spans="1:29" x14ac:dyDescent="0.25">
      <c r="A541" s="1">
        <v>4476</v>
      </c>
      <c r="B541">
        <v>2020</v>
      </c>
      <c r="C541">
        <v>6</v>
      </c>
      <c r="D541" s="2">
        <v>44000</v>
      </c>
      <c r="E541" t="s">
        <v>131</v>
      </c>
      <c r="F541">
        <v>2578</v>
      </c>
      <c r="G541" t="s">
        <v>135</v>
      </c>
      <c r="H541" t="s">
        <v>78</v>
      </c>
      <c r="I541" t="s">
        <v>227</v>
      </c>
      <c r="J541" t="s">
        <v>262</v>
      </c>
      <c r="K541">
        <v>6</v>
      </c>
      <c r="M541">
        <v>6</v>
      </c>
      <c r="P541" t="s">
        <v>14</v>
      </c>
      <c r="X541">
        <v>168</v>
      </c>
      <c r="Y541" t="s">
        <v>324</v>
      </c>
      <c r="Z541" t="s">
        <v>373</v>
      </c>
      <c r="AA541" t="s">
        <v>101</v>
      </c>
      <c r="AB541" t="s">
        <v>410</v>
      </c>
      <c r="AC541" t="s">
        <v>10</v>
      </c>
    </row>
    <row r="542" spans="1:29" x14ac:dyDescent="0.25">
      <c r="A542" s="1">
        <v>4477</v>
      </c>
      <c r="B542">
        <v>2020</v>
      </c>
      <c r="C542">
        <v>6</v>
      </c>
      <c r="D542" s="2">
        <v>44000</v>
      </c>
      <c r="E542" t="s">
        <v>131</v>
      </c>
      <c r="F542">
        <v>2578</v>
      </c>
      <c r="G542" t="s">
        <v>135</v>
      </c>
      <c r="H542" t="s">
        <v>81</v>
      </c>
      <c r="I542" t="s">
        <v>227</v>
      </c>
      <c r="J542" t="s">
        <v>262</v>
      </c>
      <c r="K542">
        <v>8</v>
      </c>
      <c r="M542">
        <v>8</v>
      </c>
      <c r="P542" t="s">
        <v>14</v>
      </c>
      <c r="X542">
        <v>167</v>
      </c>
      <c r="Y542" t="s">
        <v>312</v>
      </c>
      <c r="Z542" t="s">
        <v>360</v>
      </c>
      <c r="AA542" t="s">
        <v>101</v>
      </c>
      <c r="AB542" t="s">
        <v>410</v>
      </c>
      <c r="AC542" t="s">
        <v>10</v>
      </c>
    </row>
    <row r="543" spans="1:29" x14ac:dyDescent="0.25">
      <c r="A543" s="1">
        <v>4478</v>
      </c>
      <c r="B543">
        <v>2020</v>
      </c>
      <c r="C543">
        <v>6</v>
      </c>
      <c r="D543" s="2">
        <v>44000</v>
      </c>
      <c r="E543" t="s">
        <v>131</v>
      </c>
      <c r="F543">
        <v>2578</v>
      </c>
      <c r="G543" t="s">
        <v>135</v>
      </c>
      <c r="H543" t="s">
        <v>85</v>
      </c>
      <c r="I543" t="s">
        <v>227</v>
      </c>
      <c r="J543" t="s">
        <v>262</v>
      </c>
      <c r="K543">
        <v>3</v>
      </c>
      <c r="M543">
        <v>3</v>
      </c>
      <c r="P543" t="s">
        <v>14</v>
      </c>
      <c r="X543">
        <v>225</v>
      </c>
      <c r="Y543" t="s">
        <v>320</v>
      </c>
      <c r="Z543" t="s">
        <v>368</v>
      </c>
      <c r="AA543" t="s">
        <v>101</v>
      </c>
      <c r="AB543" t="s">
        <v>410</v>
      </c>
      <c r="AC543" t="s">
        <v>10</v>
      </c>
    </row>
    <row r="544" spans="1:29" x14ac:dyDescent="0.25">
      <c r="A544" s="1">
        <v>4479</v>
      </c>
      <c r="B544">
        <v>2020</v>
      </c>
      <c r="C544">
        <v>6</v>
      </c>
      <c r="D544" s="2">
        <v>44000</v>
      </c>
      <c r="E544" t="s">
        <v>131</v>
      </c>
      <c r="F544">
        <v>2578</v>
      </c>
      <c r="G544" t="s">
        <v>135</v>
      </c>
      <c r="H544" t="s">
        <v>86</v>
      </c>
      <c r="I544" t="s">
        <v>227</v>
      </c>
      <c r="J544" t="s">
        <v>262</v>
      </c>
      <c r="K544">
        <v>3</v>
      </c>
      <c r="M544">
        <v>3</v>
      </c>
      <c r="P544" t="s">
        <v>14</v>
      </c>
      <c r="X544">
        <v>219</v>
      </c>
      <c r="Y544" t="s">
        <v>321</v>
      </c>
      <c r="Z544" t="s">
        <v>369</v>
      </c>
      <c r="AA544" t="s">
        <v>101</v>
      </c>
      <c r="AB544" t="s">
        <v>410</v>
      </c>
      <c r="AC544" t="s">
        <v>10</v>
      </c>
    </row>
    <row r="545" spans="1:29" x14ac:dyDescent="0.25">
      <c r="A545" s="1">
        <v>4480</v>
      </c>
      <c r="B545">
        <v>2020</v>
      </c>
      <c r="C545">
        <v>6</v>
      </c>
      <c r="D545" s="2">
        <v>44000</v>
      </c>
      <c r="E545" t="s">
        <v>131</v>
      </c>
      <c r="F545">
        <v>2578</v>
      </c>
      <c r="G545" t="s">
        <v>135</v>
      </c>
      <c r="H545" t="s">
        <v>82</v>
      </c>
      <c r="I545" t="s">
        <v>227</v>
      </c>
      <c r="J545" t="s">
        <v>262</v>
      </c>
      <c r="K545">
        <v>2</v>
      </c>
      <c r="M545">
        <v>2</v>
      </c>
      <c r="P545" t="s">
        <v>14</v>
      </c>
      <c r="X545">
        <v>271</v>
      </c>
      <c r="Y545" t="s">
        <v>314</v>
      </c>
      <c r="Z545" t="s">
        <v>362</v>
      </c>
      <c r="AA545" t="s">
        <v>101</v>
      </c>
      <c r="AB545" t="s">
        <v>410</v>
      </c>
      <c r="AC545" t="s">
        <v>10</v>
      </c>
    </row>
    <row r="546" spans="1:29" x14ac:dyDescent="0.25">
      <c r="A546" s="1">
        <v>4481</v>
      </c>
      <c r="B546">
        <v>2020</v>
      </c>
      <c r="C546">
        <v>6</v>
      </c>
      <c r="D546" s="2">
        <v>44000</v>
      </c>
      <c r="E546" t="s">
        <v>131</v>
      </c>
      <c r="F546">
        <v>2578</v>
      </c>
      <c r="G546" t="s">
        <v>135</v>
      </c>
      <c r="H546" t="s">
        <v>75</v>
      </c>
      <c r="I546" t="s">
        <v>227</v>
      </c>
      <c r="J546" t="s">
        <v>262</v>
      </c>
      <c r="K546">
        <v>5</v>
      </c>
      <c r="M546">
        <v>5</v>
      </c>
      <c r="P546" t="s">
        <v>14</v>
      </c>
      <c r="X546">
        <v>281</v>
      </c>
      <c r="Y546" t="s">
        <v>313</v>
      </c>
      <c r="Z546" t="s">
        <v>361</v>
      </c>
      <c r="AA546" t="s">
        <v>101</v>
      </c>
      <c r="AB546" t="s">
        <v>410</v>
      </c>
      <c r="AC546" t="s">
        <v>10</v>
      </c>
    </row>
    <row r="547" spans="1:29" x14ac:dyDescent="0.25">
      <c r="A547" s="1">
        <v>4482</v>
      </c>
      <c r="B547">
        <v>2020</v>
      </c>
      <c r="C547">
        <v>6</v>
      </c>
      <c r="D547" s="2">
        <v>44000</v>
      </c>
      <c r="E547" t="s">
        <v>131</v>
      </c>
      <c r="F547">
        <v>2579</v>
      </c>
      <c r="G547" t="s">
        <v>134</v>
      </c>
      <c r="H547" t="s">
        <v>80</v>
      </c>
      <c r="I547" t="s">
        <v>227</v>
      </c>
      <c r="J547" t="s">
        <v>262</v>
      </c>
      <c r="K547">
        <v>2</v>
      </c>
      <c r="M547">
        <v>2</v>
      </c>
      <c r="P547" t="s">
        <v>14</v>
      </c>
      <c r="X547">
        <v>273</v>
      </c>
      <c r="Y547" t="s">
        <v>311</v>
      </c>
      <c r="Z547" t="s">
        <v>359</v>
      </c>
      <c r="AA547" t="s">
        <v>101</v>
      </c>
      <c r="AB547" t="s">
        <v>410</v>
      </c>
      <c r="AC547" t="s">
        <v>10</v>
      </c>
    </row>
    <row r="548" spans="1:29" x14ac:dyDescent="0.25">
      <c r="A548" s="1">
        <v>4483</v>
      </c>
      <c r="B548">
        <v>2020</v>
      </c>
      <c r="C548">
        <v>6</v>
      </c>
      <c r="D548" s="2">
        <v>44000</v>
      </c>
      <c r="E548" t="s">
        <v>131</v>
      </c>
      <c r="F548">
        <v>2579</v>
      </c>
      <c r="G548" t="s">
        <v>134</v>
      </c>
      <c r="H548" t="s">
        <v>75</v>
      </c>
      <c r="I548" t="s">
        <v>227</v>
      </c>
      <c r="J548" t="s">
        <v>262</v>
      </c>
      <c r="K548">
        <v>1</v>
      </c>
      <c r="M548">
        <v>1</v>
      </c>
      <c r="P548" t="s">
        <v>14</v>
      </c>
      <c r="X548">
        <v>281</v>
      </c>
      <c r="Y548" t="s">
        <v>313</v>
      </c>
      <c r="Z548" t="s">
        <v>361</v>
      </c>
      <c r="AA548" t="s">
        <v>101</v>
      </c>
      <c r="AB548" t="s">
        <v>410</v>
      </c>
      <c r="AC548" t="s">
        <v>10</v>
      </c>
    </row>
    <row r="549" spans="1:29" x14ac:dyDescent="0.25">
      <c r="A549" s="1">
        <v>4484</v>
      </c>
      <c r="B549">
        <v>2020</v>
      </c>
      <c r="C549">
        <v>6</v>
      </c>
      <c r="D549" s="2">
        <v>44000</v>
      </c>
      <c r="E549" t="s">
        <v>131</v>
      </c>
      <c r="F549">
        <v>2579</v>
      </c>
      <c r="G549" t="s">
        <v>134</v>
      </c>
      <c r="H549" t="s">
        <v>81</v>
      </c>
      <c r="I549" t="s">
        <v>227</v>
      </c>
      <c r="J549" t="s">
        <v>262</v>
      </c>
      <c r="K549">
        <v>4</v>
      </c>
      <c r="M549">
        <v>4</v>
      </c>
      <c r="P549" t="s">
        <v>14</v>
      </c>
      <c r="X549">
        <v>167</v>
      </c>
      <c r="Y549" t="s">
        <v>312</v>
      </c>
      <c r="Z549" t="s">
        <v>360</v>
      </c>
      <c r="AA549" t="s">
        <v>101</v>
      </c>
      <c r="AB549" t="s">
        <v>410</v>
      </c>
      <c r="AC549" t="s">
        <v>10</v>
      </c>
    </row>
    <row r="550" spans="1:29" x14ac:dyDescent="0.25">
      <c r="A550" s="1">
        <v>4485</v>
      </c>
      <c r="B550">
        <v>2020</v>
      </c>
      <c r="C550">
        <v>6</v>
      </c>
      <c r="D550" s="2">
        <v>44000</v>
      </c>
      <c r="E550" t="s">
        <v>131</v>
      </c>
      <c r="F550">
        <v>2580</v>
      </c>
      <c r="G550" t="s">
        <v>182</v>
      </c>
      <c r="H550" t="s">
        <v>25</v>
      </c>
      <c r="I550" t="s">
        <v>227</v>
      </c>
      <c r="J550" t="s">
        <v>262</v>
      </c>
      <c r="K550">
        <v>10</v>
      </c>
      <c r="M550">
        <v>10</v>
      </c>
      <c r="P550" t="s">
        <v>14</v>
      </c>
      <c r="X550">
        <v>342</v>
      </c>
      <c r="Y550" t="s">
        <v>316</v>
      </c>
      <c r="Z550" t="s">
        <v>364</v>
      </c>
      <c r="AA550" t="s">
        <v>101</v>
      </c>
      <c r="AB550" t="s">
        <v>411</v>
      </c>
      <c r="AC550" t="s">
        <v>4</v>
      </c>
    </row>
    <row r="551" spans="1:29" x14ac:dyDescent="0.25">
      <c r="A551" s="1">
        <v>4486</v>
      </c>
      <c r="B551">
        <v>2020</v>
      </c>
      <c r="C551">
        <v>6</v>
      </c>
      <c r="D551" s="2">
        <v>44001</v>
      </c>
      <c r="E551" t="s">
        <v>131</v>
      </c>
      <c r="F551">
        <v>2581</v>
      </c>
      <c r="G551" t="s">
        <v>137</v>
      </c>
      <c r="H551" t="s">
        <v>77</v>
      </c>
      <c r="I551" t="s">
        <v>227</v>
      </c>
      <c r="J551" t="s">
        <v>262</v>
      </c>
      <c r="K551">
        <v>10</v>
      </c>
      <c r="M551">
        <v>10</v>
      </c>
      <c r="P551" t="s">
        <v>14</v>
      </c>
      <c r="X551">
        <v>274</v>
      </c>
      <c r="Y551" t="s">
        <v>345</v>
      </c>
      <c r="Z551" t="s">
        <v>393</v>
      </c>
      <c r="AA551" t="s">
        <v>101</v>
      </c>
      <c r="AB551" t="s">
        <v>410</v>
      </c>
      <c r="AC551" t="s">
        <v>10</v>
      </c>
    </row>
    <row r="552" spans="1:29" x14ac:dyDescent="0.25">
      <c r="A552" s="1">
        <v>4487</v>
      </c>
      <c r="B552">
        <v>2020</v>
      </c>
      <c r="C552">
        <v>6</v>
      </c>
      <c r="D552" s="2">
        <v>44003</v>
      </c>
      <c r="E552" t="s">
        <v>131</v>
      </c>
      <c r="F552">
        <v>2582</v>
      </c>
      <c r="G552" t="s">
        <v>135</v>
      </c>
      <c r="H552" t="s">
        <v>81</v>
      </c>
      <c r="I552" t="s">
        <v>227</v>
      </c>
      <c r="J552" t="s">
        <v>262</v>
      </c>
      <c r="K552">
        <v>3</v>
      </c>
      <c r="M552">
        <v>3</v>
      </c>
      <c r="P552" t="s">
        <v>14</v>
      </c>
      <c r="X552">
        <v>167</v>
      </c>
      <c r="Y552" t="s">
        <v>312</v>
      </c>
      <c r="Z552" t="s">
        <v>360</v>
      </c>
      <c r="AA552" t="s">
        <v>101</v>
      </c>
      <c r="AB552" t="s">
        <v>410</v>
      </c>
      <c r="AC552" t="s">
        <v>10</v>
      </c>
    </row>
    <row r="553" spans="1:29" x14ac:dyDescent="0.25">
      <c r="A553" s="1">
        <v>4488</v>
      </c>
      <c r="B553">
        <v>2020</v>
      </c>
      <c r="C553">
        <v>6</v>
      </c>
      <c r="D553" s="2">
        <v>44003</v>
      </c>
      <c r="E553" t="s">
        <v>131</v>
      </c>
      <c r="F553">
        <v>2582</v>
      </c>
      <c r="G553" t="s">
        <v>135</v>
      </c>
      <c r="H553" t="s">
        <v>75</v>
      </c>
      <c r="I553" t="s">
        <v>227</v>
      </c>
      <c r="J553" t="s">
        <v>262</v>
      </c>
      <c r="K553">
        <v>1</v>
      </c>
      <c r="M553">
        <v>1</v>
      </c>
      <c r="P553" t="s">
        <v>14</v>
      </c>
      <c r="X553">
        <v>281</v>
      </c>
      <c r="Y553" t="s">
        <v>313</v>
      </c>
      <c r="Z553" t="s">
        <v>361</v>
      </c>
      <c r="AA553" t="s">
        <v>101</v>
      </c>
      <c r="AB553" t="s">
        <v>410</v>
      </c>
      <c r="AC553" t="s">
        <v>10</v>
      </c>
    </row>
    <row r="554" spans="1:29" x14ac:dyDescent="0.25">
      <c r="A554" s="1">
        <v>4489</v>
      </c>
      <c r="B554">
        <v>2020</v>
      </c>
      <c r="C554">
        <v>6</v>
      </c>
      <c r="D554" s="2">
        <v>43999</v>
      </c>
      <c r="E554" t="s">
        <v>131</v>
      </c>
      <c r="F554">
        <v>2577</v>
      </c>
      <c r="G554" t="s">
        <v>139</v>
      </c>
      <c r="H554" t="s">
        <v>90</v>
      </c>
      <c r="I554" t="s">
        <v>227</v>
      </c>
      <c r="J554" t="s">
        <v>262</v>
      </c>
      <c r="K554">
        <v>6</v>
      </c>
      <c r="M554">
        <v>6</v>
      </c>
      <c r="P554" t="s">
        <v>14</v>
      </c>
      <c r="X554">
        <v>81</v>
      </c>
      <c r="Y554" t="s">
        <v>336</v>
      </c>
      <c r="Z554" t="s">
        <v>386</v>
      </c>
      <c r="AA554" t="s">
        <v>101</v>
      </c>
      <c r="AB554" t="s">
        <v>413</v>
      </c>
      <c r="AC554" t="s">
        <v>5</v>
      </c>
    </row>
    <row r="555" spans="1:29" x14ac:dyDescent="0.25">
      <c r="A555" s="1">
        <v>4490</v>
      </c>
      <c r="B555">
        <v>2020</v>
      </c>
      <c r="C555">
        <v>6</v>
      </c>
      <c r="D555" s="2">
        <v>43999</v>
      </c>
      <c r="E555" t="s">
        <v>131</v>
      </c>
      <c r="F555">
        <v>2577</v>
      </c>
      <c r="G555" t="s">
        <v>139</v>
      </c>
      <c r="H555" t="s">
        <v>59</v>
      </c>
      <c r="I555" t="s">
        <v>227</v>
      </c>
      <c r="J555" t="s">
        <v>262</v>
      </c>
      <c r="K555">
        <v>60</v>
      </c>
      <c r="M555">
        <v>60</v>
      </c>
      <c r="P555" t="s">
        <v>14</v>
      </c>
      <c r="X555">
        <v>155</v>
      </c>
      <c r="Y555" t="s">
        <v>349</v>
      </c>
      <c r="Z555" t="s">
        <v>400</v>
      </c>
      <c r="AA555" t="s">
        <v>101</v>
      </c>
      <c r="AB555" t="s">
        <v>422</v>
      </c>
      <c r="AC555" t="s">
        <v>5</v>
      </c>
    </row>
    <row r="556" spans="1:29" x14ac:dyDescent="0.25">
      <c r="A556" s="1">
        <v>4491</v>
      </c>
      <c r="B556">
        <v>2020</v>
      </c>
      <c r="C556">
        <v>6</v>
      </c>
      <c r="D556" s="2">
        <v>43999</v>
      </c>
      <c r="E556" t="s">
        <v>131</v>
      </c>
      <c r="F556">
        <v>2577</v>
      </c>
      <c r="G556" t="s">
        <v>139</v>
      </c>
      <c r="H556" t="s">
        <v>89</v>
      </c>
      <c r="I556" t="s">
        <v>227</v>
      </c>
      <c r="J556" t="s">
        <v>262</v>
      </c>
      <c r="K556">
        <v>9</v>
      </c>
      <c r="M556">
        <v>9</v>
      </c>
      <c r="P556" t="s">
        <v>14</v>
      </c>
      <c r="X556">
        <v>141</v>
      </c>
      <c r="Y556" t="s">
        <v>335</v>
      </c>
      <c r="Z556" t="s">
        <v>385</v>
      </c>
      <c r="AA556" t="s">
        <v>101</v>
      </c>
      <c r="AB556" t="s">
        <v>413</v>
      </c>
      <c r="AC556" t="s">
        <v>5</v>
      </c>
    </row>
    <row r="557" spans="1:29" x14ac:dyDescent="0.25">
      <c r="A557" s="1">
        <v>4492</v>
      </c>
      <c r="B557">
        <v>2020</v>
      </c>
      <c r="C557">
        <v>6</v>
      </c>
      <c r="D557" s="2">
        <v>44005</v>
      </c>
      <c r="E557" t="s">
        <v>131</v>
      </c>
      <c r="F557">
        <v>2584</v>
      </c>
      <c r="G557" t="s">
        <v>171</v>
      </c>
      <c r="H557" t="s">
        <v>75</v>
      </c>
      <c r="I557" t="s">
        <v>227</v>
      </c>
      <c r="J557" t="s">
        <v>262</v>
      </c>
      <c r="K557">
        <v>6</v>
      </c>
      <c r="M557">
        <v>6</v>
      </c>
      <c r="P557" t="s">
        <v>14</v>
      </c>
      <c r="X557">
        <v>281</v>
      </c>
      <c r="Y557" t="s">
        <v>313</v>
      </c>
      <c r="Z557" t="s">
        <v>361</v>
      </c>
      <c r="AA557" t="s">
        <v>101</v>
      </c>
      <c r="AB557" t="s">
        <v>410</v>
      </c>
      <c r="AC557" t="s">
        <v>10</v>
      </c>
    </row>
    <row r="558" spans="1:29" x14ac:dyDescent="0.25">
      <c r="A558" s="1">
        <v>4493</v>
      </c>
      <c r="B558">
        <v>2020</v>
      </c>
      <c r="C558">
        <v>6</v>
      </c>
      <c r="D558" s="2">
        <v>44005</v>
      </c>
      <c r="E558" t="s">
        <v>131</v>
      </c>
      <c r="F558">
        <v>2584</v>
      </c>
      <c r="G558" t="s">
        <v>171</v>
      </c>
      <c r="H558" t="s">
        <v>83</v>
      </c>
      <c r="I558" t="s">
        <v>227</v>
      </c>
      <c r="J558" t="s">
        <v>262</v>
      </c>
      <c r="K558">
        <v>3</v>
      </c>
      <c r="M558">
        <v>3</v>
      </c>
      <c r="P558" t="s">
        <v>14</v>
      </c>
      <c r="X558">
        <v>165</v>
      </c>
      <c r="Y558" t="s">
        <v>325</v>
      </c>
      <c r="Z558" t="s">
        <v>374</v>
      </c>
      <c r="AA558" t="s">
        <v>101</v>
      </c>
      <c r="AB558" t="s">
        <v>410</v>
      </c>
      <c r="AC558" t="s">
        <v>10</v>
      </c>
    </row>
    <row r="559" spans="1:29" x14ac:dyDescent="0.25">
      <c r="A559" s="1">
        <v>4494</v>
      </c>
      <c r="B559">
        <v>2020</v>
      </c>
      <c r="C559">
        <v>6</v>
      </c>
      <c r="D559" s="2">
        <v>44010</v>
      </c>
      <c r="E559" t="s">
        <v>131</v>
      </c>
      <c r="F559">
        <v>2588</v>
      </c>
      <c r="G559" t="s">
        <v>135</v>
      </c>
      <c r="H559" t="s">
        <v>80</v>
      </c>
      <c r="I559" t="s">
        <v>227</v>
      </c>
      <c r="J559" t="s">
        <v>262</v>
      </c>
      <c r="K559">
        <v>7</v>
      </c>
      <c r="M559">
        <v>7</v>
      </c>
      <c r="P559" t="s">
        <v>14</v>
      </c>
      <c r="X559">
        <v>273</v>
      </c>
      <c r="Y559" t="s">
        <v>311</v>
      </c>
      <c r="Z559" t="s">
        <v>359</v>
      </c>
      <c r="AA559" t="s">
        <v>101</v>
      </c>
      <c r="AB559" t="s">
        <v>410</v>
      </c>
      <c r="AC559" t="s">
        <v>10</v>
      </c>
    </row>
    <row r="560" spans="1:29" x14ac:dyDescent="0.25">
      <c r="A560" s="1">
        <v>4495</v>
      </c>
      <c r="B560">
        <v>2020</v>
      </c>
      <c r="C560">
        <v>6</v>
      </c>
      <c r="D560" s="2">
        <v>44010</v>
      </c>
      <c r="E560" t="s">
        <v>131</v>
      </c>
      <c r="F560">
        <v>2588</v>
      </c>
      <c r="G560" t="s">
        <v>135</v>
      </c>
      <c r="H560" t="s">
        <v>81</v>
      </c>
      <c r="I560" t="s">
        <v>227</v>
      </c>
      <c r="J560" t="s">
        <v>262</v>
      </c>
      <c r="K560">
        <v>12</v>
      </c>
      <c r="M560">
        <v>12</v>
      </c>
      <c r="P560" t="s">
        <v>14</v>
      </c>
      <c r="X560">
        <v>167</v>
      </c>
      <c r="Y560" t="s">
        <v>312</v>
      </c>
      <c r="Z560" t="s">
        <v>360</v>
      </c>
      <c r="AA560" t="s">
        <v>101</v>
      </c>
      <c r="AB560" t="s">
        <v>410</v>
      </c>
      <c r="AC560" t="s">
        <v>10</v>
      </c>
    </row>
    <row r="561" spans="1:29" x14ac:dyDescent="0.25">
      <c r="A561" s="1">
        <v>4496</v>
      </c>
      <c r="B561">
        <v>2020</v>
      </c>
      <c r="C561">
        <v>6</v>
      </c>
      <c r="D561" s="2">
        <v>44010</v>
      </c>
      <c r="E561" t="s">
        <v>131</v>
      </c>
      <c r="F561">
        <v>2588</v>
      </c>
      <c r="G561" t="s">
        <v>135</v>
      </c>
      <c r="H561" t="s">
        <v>82</v>
      </c>
      <c r="I561" t="s">
        <v>227</v>
      </c>
      <c r="J561" t="s">
        <v>262</v>
      </c>
      <c r="K561">
        <v>1</v>
      </c>
      <c r="M561">
        <v>1</v>
      </c>
      <c r="P561" t="s">
        <v>14</v>
      </c>
      <c r="X561">
        <v>271</v>
      </c>
      <c r="Y561" t="s">
        <v>314</v>
      </c>
      <c r="Z561" t="s">
        <v>362</v>
      </c>
      <c r="AA561" t="s">
        <v>101</v>
      </c>
      <c r="AB561" t="s">
        <v>410</v>
      </c>
      <c r="AC561" t="s">
        <v>10</v>
      </c>
    </row>
    <row r="562" spans="1:29" x14ac:dyDescent="0.25">
      <c r="A562" s="1">
        <v>4497</v>
      </c>
      <c r="B562">
        <v>2020</v>
      </c>
      <c r="C562">
        <v>6</v>
      </c>
      <c r="D562" s="2">
        <v>44010</v>
      </c>
      <c r="E562" t="s">
        <v>131</v>
      </c>
      <c r="F562">
        <v>2588</v>
      </c>
      <c r="G562" t="s">
        <v>135</v>
      </c>
      <c r="H562" t="s">
        <v>85</v>
      </c>
      <c r="I562" t="s">
        <v>227</v>
      </c>
      <c r="J562" t="s">
        <v>262</v>
      </c>
      <c r="K562">
        <v>1</v>
      </c>
      <c r="M562">
        <v>1</v>
      </c>
      <c r="P562" t="s">
        <v>14</v>
      </c>
      <c r="X562">
        <v>225</v>
      </c>
      <c r="Y562" t="s">
        <v>320</v>
      </c>
      <c r="Z562" t="s">
        <v>368</v>
      </c>
      <c r="AA562" t="s">
        <v>101</v>
      </c>
      <c r="AB562" t="s">
        <v>410</v>
      </c>
      <c r="AC562" t="s">
        <v>10</v>
      </c>
    </row>
    <row r="563" spans="1:29" x14ac:dyDescent="0.25">
      <c r="A563" s="1">
        <v>4498</v>
      </c>
      <c r="B563">
        <v>2020</v>
      </c>
      <c r="C563">
        <v>6</v>
      </c>
      <c r="D563" s="2">
        <v>44010</v>
      </c>
      <c r="E563" t="s">
        <v>131</v>
      </c>
      <c r="F563">
        <v>2588</v>
      </c>
      <c r="G563" t="s">
        <v>135</v>
      </c>
      <c r="H563" t="s">
        <v>86</v>
      </c>
      <c r="I563" t="s">
        <v>227</v>
      </c>
      <c r="J563" t="s">
        <v>262</v>
      </c>
      <c r="K563">
        <v>1</v>
      </c>
      <c r="M563">
        <v>1</v>
      </c>
      <c r="P563" t="s">
        <v>14</v>
      </c>
      <c r="X563">
        <v>219</v>
      </c>
      <c r="Y563" t="s">
        <v>321</v>
      </c>
      <c r="Z563" t="s">
        <v>369</v>
      </c>
      <c r="AA563" t="s">
        <v>101</v>
      </c>
      <c r="AB563" t="s">
        <v>410</v>
      </c>
      <c r="AC563" t="s">
        <v>10</v>
      </c>
    </row>
    <row r="564" spans="1:29" x14ac:dyDescent="0.25">
      <c r="A564" s="1">
        <v>4499</v>
      </c>
      <c r="B564">
        <v>2020</v>
      </c>
      <c r="C564">
        <v>6</v>
      </c>
      <c r="D564" s="2">
        <v>44010</v>
      </c>
      <c r="E564" t="s">
        <v>131</v>
      </c>
      <c r="F564">
        <v>2588</v>
      </c>
      <c r="G564" t="s">
        <v>135</v>
      </c>
      <c r="H564" t="s">
        <v>75</v>
      </c>
      <c r="I564" t="s">
        <v>227</v>
      </c>
      <c r="J564" t="s">
        <v>262</v>
      </c>
      <c r="K564">
        <v>5</v>
      </c>
      <c r="M564">
        <v>5</v>
      </c>
      <c r="P564" t="s">
        <v>14</v>
      </c>
      <c r="X564">
        <v>281</v>
      </c>
      <c r="Y564" t="s">
        <v>313</v>
      </c>
      <c r="Z564" t="s">
        <v>361</v>
      </c>
      <c r="AA564" t="s">
        <v>101</v>
      </c>
      <c r="AB564" t="s">
        <v>410</v>
      </c>
      <c r="AC564" t="s">
        <v>10</v>
      </c>
    </row>
    <row r="565" spans="1:29" x14ac:dyDescent="0.25">
      <c r="A565" s="1">
        <v>4500</v>
      </c>
      <c r="B565">
        <v>2020</v>
      </c>
      <c r="C565">
        <v>6</v>
      </c>
      <c r="D565" s="2">
        <v>44011</v>
      </c>
      <c r="E565" t="s">
        <v>131</v>
      </c>
      <c r="F565">
        <v>2589</v>
      </c>
      <c r="G565" t="s">
        <v>193</v>
      </c>
      <c r="H565" t="s">
        <v>32</v>
      </c>
      <c r="I565" t="s">
        <v>227</v>
      </c>
      <c r="J565" t="s">
        <v>262</v>
      </c>
      <c r="K565">
        <v>56</v>
      </c>
      <c r="M565">
        <v>56</v>
      </c>
      <c r="P565" t="s">
        <v>14</v>
      </c>
      <c r="X565">
        <v>325</v>
      </c>
      <c r="Y565" t="s">
        <v>32</v>
      </c>
      <c r="Z565" t="s">
        <v>401</v>
      </c>
      <c r="AA565" t="s">
        <v>101</v>
      </c>
      <c r="AB565" t="s">
        <v>420</v>
      </c>
      <c r="AC565" t="s">
        <v>10</v>
      </c>
    </row>
    <row r="566" spans="1:29" x14ac:dyDescent="0.25">
      <c r="A566" s="1">
        <v>4501</v>
      </c>
      <c r="B566">
        <v>2020</v>
      </c>
      <c r="C566">
        <v>6</v>
      </c>
      <c r="D566" s="2">
        <v>44012</v>
      </c>
      <c r="E566" t="s">
        <v>131</v>
      </c>
      <c r="F566">
        <v>2590</v>
      </c>
      <c r="G566" t="s">
        <v>194</v>
      </c>
      <c r="H566" t="s">
        <v>78</v>
      </c>
      <c r="I566" t="s">
        <v>227</v>
      </c>
      <c r="J566" t="s">
        <v>262</v>
      </c>
      <c r="K566">
        <v>6</v>
      </c>
      <c r="M566">
        <v>6</v>
      </c>
      <c r="P566" t="s">
        <v>14</v>
      </c>
      <c r="X566">
        <v>168</v>
      </c>
      <c r="Y566" t="s">
        <v>324</v>
      </c>
      <c r="Z566" t="s">
        <v>373</v>
      </c>
      <c r="AA566" t="s">
        <v>101</v>
      </c>
      <c r="AB566" t="s">
        <v>410</v>
      </c>
      <c r="AC566" t="s">
        <v>10</v>
      </c>
    </row>
    <row r="567" spans="1:29" x14ac:dyDescent="0.25">
      <c r="A567" s="1">
        <v>4502</v>
      </c>
      <c r="B567">
        <v>2020</v>
      </c>
      <c r="C567">
        <v>6</v>
      </c>
      <c r="D567" s="2">
        <v>44012</v>
      </c>
      <c r="E567" t="s">
        <v>131</v>
      </c>
      <c r="F567">
        <v>2590</v>
      </c>
      <c r="G567" t="s">
        <v>194</v>
      </c>
      <c r="H567" t="s">
        <v>74</v>
      </c>
      <c r="I567" t="s">
        <v>227</v>
      </c>
      <c r="J567" t="s">
        <v>262</v>
      </c>
      <c r="K567">
        <v>8</v>
      </c>
      <c r="M567">
        <v>8</v>
      </c>
      <c r="P567" t="s">
        <v>14</v>
      </c>
      <c r="X567">
        <v>280</v>
      </c>
      <c r="Y567" t="s">
        <v>319</v>
      </c>
      <c r="Z567" t="s">
        <v>367</v>
      </c>
      <c r="AA567" t="s">
        <v>101</v>
      </c>
      <c r="AB567" t="s">
        <v>410</v>
      </c>
      <c r="AC567" t="s">
        <v>10</v>
      </c>
    </row>
    <row r="568" spans="1:29" x14ac:dyDescent="0.25">
      <c r="A568" s="1">
        <v>4503</v>
      </c>
      <c r="B568">
        <v>2020</v>
      </c>
      <c r="C568">
        <v>6</v>
      </c>
      <c r="D568" s="2">
        <v>44012</v>
      </c>
      <c r="E568" t="s">
        <v>131</v>
      </c>
      <c r="F568">
        <v>2591</v>
      </c>
      <c r="G568" t="s">
        <v>137</v>
      </c>
      <c r="H568" t="s">
        <v>81</v>
      </c>
      <c r="I568" t="s">
        <v>227</v>
      </c>
      <c r="J568" t="s">
        <v>262</v>
      </c>
      <c r="K568">
        <v>3</v>
      </c>
      <c r="M568">
        <v>3</v>
      </c>
      <c r="P568" t="s">
        <v>14</v>
      </c>
      <c r="X568">
        <v>167</v>
      </c>
      <c r="Y568" t="s">
        <v>312</v>
      </c>
      <c r="Z568" t="s">
        <v>360</v>
      </c>
      <c r="AA568" t="s">
        <v>101</v>
      </c>
      <c r="AB568" t="s">
        <v>410</v>
      </c>
      <c r="AC568" t="s">
        <v>10</v>
      </c>
    </row>
    <row r="569" spans="1:29" x14ac:dyDescent="0.25">
      <c r="A569" s="1">
        <v>4504</v>
      </c>
      <c r="B569">
        <v>2020</v>
      </c>
      <c r="C569">
        <v>6</v>
      </c>
      <c r="D569" s="2">
        <v>43996</v>
      </c>
      <c r="E569" t="s">
        <v>131</v>
      </c>
      <c r="F569">
        <v>2546</v>
      </c>
      <c r="G569" t="s">
        <v>147</v>
      </c>
      <c r="H569" t="s">
        <v>47</v>
      </c>
      <c r="I569" t="s">
        <v>239</v>
      </c>
      <c r="J569">
        <v>25</v>
      </c>
      <c r="K569">
        <v>25</v>
      </c>
      <c r="L569">
        <v>25</v>
      </c>
      <c r="O569" t="s">
        <v>284</v>
      </c>
      <c r="P569" t="s">
        <v>13</v>
      </c>
      <c r="Q569" t="s">
        <v>293</v>
      </c>
      <c r="X569">
        <v>402</v>
      </c>
      <c r="Y569" t="s">
        <v>329</v>
      </c>
      <c r="Z569" t="s">
        <v>378</v>
      </c>
      <c r="AA569" t="s">
        <v>99</v>
      </c>
      <c r="AB569" t="s">
        <v>414</v>
      </c>
      <c r="AC569" t="s">
        <v>10</v>
      </c>
    </row>
    <row r="570" spans="1:29" x14ac:dyDescent="0.25">
      <c r="A570" s="1">
        <v>4505</v>
      </c>
      <c r="B570">
        <v>2020</v>
      </c>
      <c r="C570">
        <v>6</v>
      </c>
      <c r="D570" s="2">
        <v>43999</v>
      </c>
      <c r="E570" t="s">
        <v>131</v>
      </c>
      <c r="F570">
        <v>2576</v>
      </c>
      <c r="G570" t="s">
        <v>195</v>
      </c>
      <c r="H570" t="s">
        <v>49</v>
      </c>
      <c r="I570" t="s">
        <v>242</v>
      </c>
      <c r="J570">
        <v>25</v>
      </c>
      <c r="K570">
        <v>2.5</v>
      </c>
      <c r="M570">
        <v>2.5</v>
      </c>
      <c r="P570" t="s">
        <v>13</v>
      </c>
      <c r="Q570" t="s">
        <v>300</v>
      </c>
      <c r="X570">
        <v>354</v>
      </c>
      <c r="Y570" t="s">
        <v>350</v>
      </c>
      <c r="Z570" t="s">
        <v>402</v>
      </c>
      <c r="AA570" t="s">
        <v>99</v>
      </c>
      <c r="AB570" t="s">
        <v>414</v>
      </c>
      <c r="AC570" t="s">
        <v>10</v>
      </c>
    </row>
    <row r="571" spans="1:29" x14ac:dyDescent="0.25">
      <c r="A571" s="1">
        <v>4506</v>
      </c>
      <c r="B571">
        <v>2020</v>
      </c>
      <c r="C571">
        <v>6</v>
      </c>
      <c r="D571" s="2">
        <v>44003</v>
      </c>
      <c r="E571" t="s">
        <v>131</v>
      </c>
      <c r="F571">
        <v>2583</v>
      </c>
      <c r="G571" t="s">
        <v>147</v>
      </c>
      <c r="H571" t="s">
        <v>49</v>
      </c>
      <c r="I571" t="s">
        <v>242</v>
      </c>
      <c r="J571" t="s">
        <v>262</v>
      </c>
      <c r="K571">
        <v>12.5</v>
      </c>
      <c r="N571">
        <v>12.5</v>
      </c>
      <c r="P571" t="s">
        <v>13</v>
      </c>
      <c r="Q571" t="s">
        <v>300</v>
      </c>
      <c r="X571">
        <v>354</v>
      </c>
      <c r="Y571" t="s">
        <v>350</v>
      </c>
      <c r="Z571" t="s">
        <v>402</v>
      </c>
      <c r="AA571" t="s">
        <v>99</v>
      </c>
      <c r="AB571" t="s">
        <v>414</v>
      </c>
      <c r="AC571" t="s">
        <v>10</v>
      </c>
    </row>
    <row r="572" spans="1:29" x14ac:dyDescent="0.25">
      <c r="A572" s="1">
        <v>4507</v>
      </c>
      <c r="B572">
        <v>2020</v>
      </c>
      <c r="C572">
        <v>6</v>
      </c>
      <c r="D572" s="2">
        <v>44006</v>
      </c>
      <c r="E572" t="s">
        <v>131</v>
      </c>
      <c r="F572">
        <v>2586</v>
      </c>
      <c r="G572" t="s">
        <v>147</v>
      </c>
      <c r="H572" t="s">
        <v>44</v>
      </c>
      <c r="I572" t="s">
        <v>242</v>
      </c>
      <c r="J572">
        <v>22.5</v>
      </c>
      <c r="K572">
        <v>2.5</v>
      </c>
      <c r="M572">
        <v>2.5</v>
      </c>
      <c r="P572" t="s">
        <v>13</v>
      </c>
      <c r="Q572" t="s">
        <v>300</v>
      </c>
      <c r="X572">
        <v>398</v>
      </c>
      <c r="Y572" t="s">
        <v>328</v>
      </c>
      <c r="Z572" t="s">
        <v>377</v>
      </c>
      <c r="AA572" t="s">
        <v>99</v>
      </c>
      <c r="AB572" t="s">
        <v>414</v>
      </c>
      <c r="AC572" t="s">
        <v>10</v>
      </c>
    </row>
    <row r="573" spans="1:29" x14ac:dyDescent="0.25">
      <c r="A573" s="1">
        <v>4508</v>
      </c>
      <c r="B573">
        <v>2020</v>
      </c>
      <c r="C573">
        <v>6</v>
      </c>
      <c r="D573" s="2">
        <v>44012</v>
      </c>
      <c r="E573" t="s">
        <v>131</v>
      </c>
      <c r="F573">
        <v>2592</v>
      </c>
      <c r="G573" t="s">
        <v>147</v>
      </c>
      <c r="H573" t="s">
        <v>48</v>
      </c>
      <c r="I573" t="s">
        <v>252</v>
      </c>
      <c r="J573">
        <v>45</v>
      </c>
      <c r="K573">
        <v>45</v>
      </c>
      <c r="L573">
        <v>45</v>
      </c>
      <c r="P573" t="s">
        <v>11</v>
      </c>
      <c r="Q573" t="s">
        <v>295</v>
      </c>
      <c r="X573">
        <v>405</v>
      </c>
      <c r="Y573" t="s">
        <v>351</v>
      </c>
      <c r="Z573" t="s">
        <v>403</v>
      </c>
      <c r="AA573" t="s">
        <v>99</v>
      </c>
      <c r="AB573" t="s">
        <v>414</v>
      </c>
      <c r="AC573" t="s">
        <v>10</v>
      </c>
    </row>
    <row r="574" spans="1:29" x14ac:dyDescent="0.25">
      <c r="A574" s="1">
        <v>4509</v>
      </c>
      <c r="B574">
        <v>2020</v>
      </c>
      <c r="C574">
        <v>6</v>
      </c>
      <c r="D574" s="2">
        <v>43997</v>
      </c>
      <c r="E574" t="s">
        <v>131</v>
      </c>
      <c r="F574">
        <v>2547</v>
      </c>
      <c r="G574" t="s">
        <v>196</v>
      </c>
      <c r="H574" t="s">
        <v>48</v>
      </c>
      <c r="I574" t="s">
        <v>234</v>
      </c>
      <c r="J574">
        <v>7.5</v>
      </c>
      <c r="K574">
        <v>7.5</v>
      </c>
      <c r="L574">
        <v>7.5</v>
      </c>
      <c r="P574" t="s">
        <v>12</v>
      </c>
      <c r="Q574" t="s">
        <v>234</v>
      </c>
      <c r="X574">
        <v>405</v>
      </c>
      <c r="Y574" t="s">
        <v>351</v>
      </c>
      <c r="Z574" t="s">
        <v>403</v>
      </c>
      <c r="AA574" t="s">
        <v>99</v>
      </c>
      <c r="AB574" t="s">
        <v>414</v>
      </c>
      <c r="AC574" t="s">
        <v>10</v>
      </c>
    </row>
    <row r="575" spans="1:29" x14ac:dyDescent="0.25">
      <c r="A575" s="1">
        <v>4510</v>
      </c>
      <c r="B575">
        <v>2020</v>
      </c>
      <c r="C575">
        <v>6</v>
      </c>
      <c r="D575" s="2">
        <v>43997</v>
      </c>
      <c r="E575" t="s">
        <v>131</v>
      </c>
      <c r="F575">
        <v>2547</v>
      </c>
      <c r="G575" t="s">
        <v>196</v>
      </c>
      <c r="H575" t="s">
        <v>46</v>
      </c>
      <c r="I575" t="s">
        <v>234</v>
      </c>
      <c r="J575">
        <v>2.5</v>
      </c>
      <c r="K575">
        <v>2.5</v>
      </c>
      <c r="L575">
        <v>2.5</v>
      </c>
      <c r="P575" t="s">
        <v>12</v>
      </c>
      <c r="Q575" t="s">
        <v>234</v>
      </c>
      <c r="X575">
        <v>400</v>
      </c>
      <c r="Y575" t="s">
        <v>346</v>
      </c>
      <c r="Z575" t="s">
        <v>395</v>
      </c>
      <c r="AA575" t="s">
        <v>99</v>
      </c>
      <c r="AB575" t="s">
        <v>414</v>
      </c>
      <c r="AC575" t="s">
        <v>10</v>
      </c>
    </row>
    <row r="576" spans="1:29" x14ac:dyDescent="0.25">
      <c r="A576" s="1">
        <v>4511</v>
      </c>
      <c r="B576">
        <v>2020</v>
      </c>
      <c r="C576">
        <v>6</v>
      </c>
      <c r="D576" s="2">
        <v>43997</v>
      </c>
      <c r="E576" t="s">
        <v>131</v>
      </c>
      <c r="F576">
        <v>2547</v>
      </c>
      <c r="G576" t="s">
        <v>196</v>
      </c>
      <c r="H576" t="s">
        <v>47</v>
      </c>
      <c r="I576" t="s">
        <v>234</v>
      </c>
      <c r="J576">
        <v>20</v>
      </c>
      <c r="K576">
        <v>20</v>
      </c>
      <c r="L576">
        <v>20</v>
      </c>
      <c r="P576" t="s">
        <v>12</v>
      </c>
      <c r="Q576" t="s">
        <v>234</v>
      </c>
      <c r="X576">
        <v>402</v>
      </c>
      <c r="Y576" t="s">
        <v>329</v>
      </c>
      <c r="Z576" t="s">
        <v>378</v>
      </c>
      <c r="AA576" t="s">
        <v>99</v>
      </c>
      <c r="AB576" t="s">
        <v>414</v>
      </c>
      <c r="AC576" t="s">
        <v>10</v>
      </c>
    </row>
    <row r="577" spans="1:29" x14ac:dyDescent="0.25">
      <c r="A577" s="1">
        <v>4512</v>
      </c>
      <c r="B577">
        <v>2020</v>
      </c>
      <c r="C577">
        <v>6</v>
      </c>
      <c r="D577" s="2">
        <v>43983</v>
      </c>
      <c r="E577" t="s">
        <v>131</v>
      </c>
      <c r="F577">
        <v>2528</v>
      </c>
      <c r="G577" t="s">
        <v>196</v>
      </c>
      <c r="H577" t="s">
        <v>70</v>
      </c>
      <c r="I577" t="s">
        <v>253</v>
      </c>
      <c r="J577">
        <v>4.3</v>
      </c>
      <c r="K577">
        <v>4.3</v>
      </c>
      <c r="L577">
        <v>4.3</v>
      </c>
      <c r="P577" t="s">
        <v>11</v>
      </c>
      <c r="Q577" t="s">
        <v>295</v>
      </c>
      <c r="R577">
        <v>2</v>
      </c>
      <c r="S577">
        <v>1</v>
      </c>
      <c r="T577">
        <v>0.05</v>
      </c>
      <c r="U577">
        <v>0.1</v>
      </c>
      <c r="V577" t="s">
        <v>18</v>
      </c>
      <c r="X577">
        <v>600</v>
      </c>
      <c r="Y577" t="s">
        <v>68</v>
      </c>
      <c r="Z577">
        <v>0</v>
      </c>
      <c r="AA577" t="s">
        <v>102</v>
      </c>
      <c r="AB577" t="s">
        <v>415</v>
      </c>
      <c r="AC577" t="s">
        <v>10</v>
      </c>
    </row>
    <row r="578" spans="1:29" x14ac:dyDescent="0.25">
      <c r="A578" s="1">
        <v>4513</v>
      </c>
      <c r="B578">
        <v>2020</v>
      </c>
      <c r="C578">
        <v>6</v>
      </c>
      <c r="D578" s="2">
        <v>44003</v>
      </c>
      <c r="E578" t="s">
        <v>131</v>
      </c>
      <c r="F578">
        <v>2583</v>
      </c>
      <c r="G578" t="s">
        <v>147</v>
      </c>
      <c r="H578" t="s">
        <v>68</v>
      </c>
      <c r="I578" t="s">
        <v>239</v>
      </c>
      <c r="J578" t="s">
        <v>262</v>
      </c>
      <c r="K578">
        <v>1.1299999999999999</v>
      </c>
      <c r="N578">
        <v>1.1299999999999999</v>
      </c>
      <c r="P578" t="s">
        <v>13</v>
      </c>
      <c r="Q578" t="s">
        <v>293</v>
      </c>
      <c r="R578">
        <v>2</v>
      </c>
      <c r="S578">
        <v>1</v>
      </c>
      <c r="T578">
        <v>0.03</v>
      </c>
      <c r="U578">
        <v>0.06</v>
      </c>
      <c r="V578" t="s">
        <v>18</v>
      </c>
      <c r="X578">
        <v>600</v>
      </c>
      <c r="Y578" t="s">
        <v>68</v>
      </c>
      <c r="Z578">
        <v>0</v>
      </c>
      <c r="AA578" t="s">
        <v>102</v>
      </c>
      <c r="AB578" t="s">
        <v>415</v>
      </c>
      <c r="AC578" t="s">
        <v>10</v>
      </c>
    </row>
    <row r="579" spans="1:29" x14ac:dyDescent="0.25">
      <c r="A579" s="1">
        <v>4514</v>
      </c>
      <c r="B579">
        <v>2020</v>
      </c>
      <c r="C579">
        <v>6</v>
      </c>
      <c r="D579" s="2">
        <v>43992</v>
      </c>
      <c r="E579" t="s">
        <v>131</v>
      </c>
      <c r="F579">
        <v>2542</v>
      </c>
      <c r="G579" t="s">
        <v>196</v>
      </c>
      <c r="H579" t="s">
        <v>64</v>
      </c>
      <c r="I579" t="s">
        <v>242</v>
      </c>
      <c r="J579">
        <v>30</v>
      </c>
      <c r="K579">
        <v>30</v>
      </c>
      <c r="L579">
        <v>6</v>
      </c>
      <c r="M579">
        <v>24</v>
      </c>
      <c r="P579" t="s">
        <v>13</v>
      </c>
      <c r="Q579" t="s">
        <v>300</v>
      </c>
      <c r="R579">
        <v>2</v>
      </c>
      <c r="S579">
        <v>0.2</v>
      </c>
      <c r="T579">
        <v>7.0000000000000007E-2</v>
      </c>
      <c r="U579">
        <v>2.8000000000000001E-2</v>
      </c>
      <c r="V579" t="s">
        <v>307</v>
      </c>
      <c r="X579">
        <v>601</v>
      </c>
      <c r="Y579" t="s">
        <v>64</v>
      </c>
      <c r="Z579">
        <v>0</v>
      </c>
      <c r="AA579" t="s">
        <v>102</v>
      </c>
    </row>
    <row r="580" spans="1:29" x14ac:dyDescent="0.25">
      <c r="A580" s="1">
        <v>4515</v>
      </c>
      <c r="B580">
        <v>2020</v>
      </c>
      <c r="C580">
        <v>6</v>
      </c>
      <c r="D580" s="2">
        <v>44006</v>
      </c>
      <c r="E580" t="s">
        <v>131</v>
      </c>
      <c r="F580">
        <v>2585</v>
      </c>
      <c r="G580" t="s">
        <v>197</v>
      </c>
      <c r="H580" t="s">
        <v>66</v>
      </c>
      <c r="I580" t="s">
        <v>245</v>
      </c>
      <c r="J580">
        <v>26</v>
      </c>
      <c r="K580">
        <v>26</v>
      </c>
      <c r="L580">
        <v>26</v>
      </c>
      <c r="O580" t="s">
        <v>285</v>
      </c>
      <c r="P580" t="s">
        <v>13</v>
      </c>
      <c r="Q580" t="s">
        <v>302</v>
      </c>
      <c r="R580">
        <v>2</v>
      </c>
      <c r="S580">
        <v>1</v>
      </c>
      <c r="T580">
        <v>0.02</v>
      </c>
      <c r="U580">
        <v>0.04</v>
      </c>
      <c r="V580" t="s">
        <v>304</v>
      </c>
      <c r="X580">
        <v>636</v>
      </c>
      <c r="Y580" t="s">
        <v>66</v>
      </c>
      <c r="Z580">
        <v>0</v>
      </c>
      <c r="AA580" t="s">
        <v>102</v>
      </c>
    </row>
    <row r="581" spans="1:29" x14ac:dyDescent="0.25">
      <c r="A581" s="1">
        <v>4516</v>
      </c>
      <c r="B581">
        <v>2020</v>
      </c>
      <c r="C581">
        <v>6</v>
      </c>
      <c r="D581" s="2">
        <v>43985</v>
      </c>
      <c r="E581" t="s">
        <v>131</v>
      </c>
      <c r="F581">
        <v>1806</v>
      </c>
      <c r="G581" t="s">
        <v>198</v>
      </c>
      <c r="H581" t="s">
        <v>38</v>
      </c>
      <c r="I581" t="s">
        <v>234</v>
      </c>
      <c r="J581" t="s">
        <v>262</v>
      </c>
      <c r="K581">
        <v>14</v>
      </c>
      <c r="L581">
        <v>14</v>
      </c>
      <c r="P581" t="s">
        <v>12</v>
      </c>
      <c r="Q581" t="s">
        <v>234</v>
      </c>
      <c r="X581">
        <v>383</v>
      </c>
      <c r="Y581" t="s">
        <v>332</v>
      </c>
      <c r="Z581" t="s">
        <v>381</v>
      </c>
      <c r="AA581" t="s">
        <v>103</v>
      </c>
      <c r="AB581" t="s">
        <v>417</v>
      </c>
      <c r="AC581" t="s">
        <v>10</v>
      </c>
    </row>
    <row r="582" spans="1:29" x14ac:dyDescent="0.25">
      <c r="A582" s="1">
        <v>4517</v>
      </c>
      <c r="B582">
        <v>2020</v>
      </c>
      <c r="C582">
        <v>6</v>
      </c>
      <c r="D582" s="2">
        <v>43985</v>
      </c>
      <c r="E582" t="s">
        <v>131</v>
      </c>
      <c r="F582">
        <v>1807</v>
      </c>
      <c r="G582" t="s">
        <v>199</v>
      </c>
      <c r="H582" t="s">
        <v>30</v>
      </c>
      <c r="I582" t="s">
        <v>239</v>
      </c>
      <c r="J582">
        <v>30</v>
      </c>
      <c r="K582">
        <v>30</v>
      </c>
      <c r="L582">
        <v>13.33</v>
      </c>
      <c r="N582">
        <v>16.670000000000002</v>
      </c>
      <c r="P582" t="s">
        <v>13</v>
      </c>
      <c r="Q582" t="s">
        <v>293</v>
      </c>
      <c r="X582">
        <v>373</v>
      </c>
      <c r="Y582" t="s">
        <v>331</v>
      </c>
      <c r="Z582" t="s">
        <v>380</v>
      </c>
      <c r="AA582" t="s">
        <v>103</v>
      </c>
      <c r="AB582" t="s">
        <v>416</v>
      </c>
      <c r="AC582" t="s">
        <v>10</v>
      </c>
    </row>
    <row r="583" spans="1:29" x14ac:dyDescent="0.25">
      <c r="A583" s="1">
        <v>4518</v>
      </c>
      <c r="B583">
        <v>2020</v>
      </c>
      <c r="C583">
        <v>6</v>
      </c>
      <c r="D583" s="2">
        <v>43988</v>
      </c>
      <c r="E583" t="s">
        <v>131</v>
      </c>
      <c r="F583">
        <v>1808</v>
      </c>
      <c r="G583" t="s">
        <v>153</v>
      </c>
      <c r="H583" t="s">
        <v>41</v>
      </c>
      <c r="I583" t="s">
        <v>248</v>
      </c>
      <c r="J583">
        <v>30</v>
      </c>
      <c r="K583">
        <v>30</v>
      </c>
      <c r="L583">
        <v>30</v>
      </c>
      <c r="P583" t="s">
        <v>14</v>
      </c>
      <c r="Q583" t="s">
        <v>227</v>
      </c>
      <c r="X583">
        <v>388</v>
      </c>
      <c r="Y583" t="s">
        <v>333</v>
      </c>
      <c r="Z583" t="s">
        <v>382</v>
      </c>
      <c r="AA583" t="s">
        <v>103</v>
      </c>
      <c r="AB583" t="s">
        <v>417</v>
      </c>
      <c r="AC583" t="s">
        <v>10</v>
      </c>
    </row>
    <row r="584" spans="1:29" x14ac:dyDescent="0.25">
      <c r="A584" s="1">
        <v>4519</v>
      </c>
      <c r="B584">
        <v>2020</v>
      </c>
      <c r="C584">
        <v>6</v>
      </c>
      <c r="D584" s="2">
        <v>43988</v>
      </c>
      <c r="E584" t="s">
        <v>131</v>
      </c>
      <c r="F584">
        <v>1809</v>
      </c>
      <c r="G584" t="s">
        <v>153</v>
      </c>
      <c r="H584" t="s">
        <v>41</v>
      </c>
      <c r="I584" t="s">
        <v>248</v>
      </c>
      <c r="J584">
        <v>30</v>
      </c>
      <c r="K584">
        <v>30</v>
      </c>
      <c r="L584">
        <v>30</v>
      </c>
      <c r="P584" t="s">
        <v>14</v>
      </c>
      <c r="Q584" t="s">
        <v>227</v>
      </c>
      <c r="X584">
        <v>388</v>
      </c>
      <c r="Y584" t="s">
        <v>333</v>
      </c>
      <c r="Z584" t="s">
        <v>382</v>
      </c>
      <c r="AA584" t="s">
        <v>103</v>
      </c>
      <c r="AB584" t="s">
        <v>417</v>
      </c>
      <c r="AC584" t="s">
        <v>10</v>
      </c>
    </row>
    <row r="585" spans="1:29" x14ac:dyDescent="0.25">
      <c r="A585" s="1">
        <v>4520</v>
      </c>
      <c r="B585">
        <v>2020</v>
      </c>
      <c r="C585">
        <v>6</v>
      </c>
      <c r="D585" s="2">
        <v>43989</v>
      </c>
      <c r="E585" t="s">
        <v>131</v>
      </c>
      <c r="F585">
        <v>1810</v>
      </c>
      <c r="G585" t="s">
        <v>153</v>
      </c>
      <c r="H585" t="s">
        <v>34</v>
      </c>
      <c r="I585" t="s">
        <v>249</v>
      </c>
      <c r="J585" t="s">
        <v>262</v>
      </c>
      <c r="K585">
        <v>3</v>
      </c>
      <c r="L585">
        <v>3</v>
      </c>
      <c r="O585" t="s">
        <v>286</v>
      </c>
      <c r="P585" t="s">
        <v>14</v>
      </c>
      <c r="Q585" t="s">
        <v>249</v>
      </c>
      <c r="X585">
        <v>612</v>
      </c>
      <c r="Y585" t="s">
        <v>344</v>
      </c>
      <c r="Z585">
        <v>0</v>
      </c>
      <c r="AA585" t="s">
        <v>103</v>
      </c>
    </row>
    <row r="586" spans="1:29" x14ac:dyDescent="0.25">
      <c r="A586" s="1">
        <v>4521</v>
      </c>
      <c r="B586">
        <v>2020</v>
      </c>
      <c r="C586">
        <v>6</v>
      </c>
      <c r="D586" s="2">
        <v>43989</v>
      </c>
      <c r="E586" t="s">
        <v>131</v>
      </c>
      <c r="F586">
        <v>1811</v>
      </c>
      <c r="G586" t="s">
        <v>153</v>
      </c>
      <c r="H586" t="s">
        <v>34</v>
      </c>
      <c r="I586" t="s">
        <v>249</v>
      </c>
      <c r="J586" t="s">
        <v>262</v>
      </c>
      <c r="K586">
        <v>4</v>
      </c>
      <c r="L586">
        <v>3.66</v>
      </c>
      <c r="N586">
        <v>0.33</v>
      </c>
      <c r="O586" t="s">
        <v>287</v>
      </c>
      <c r="P586" t="s">
        <v>14</v>
      </c>
      <c r="Q586" t="s">
        <v>249</v>
      </c>
      <c r="X586">
        <v>612</v>
      </c>
      <c r="Y586" t="s">
        <v>344</v>
      </c>
      <c r="Z586">
        <v>0</v>
      </c>
      <c r="AA586" t="s">
        <v>103</v>
      </c>
    </row>
    <row r="587" spans="1:29" x14ac:dyDescent="0.25">
      <c r="A587" s="1">
        <v>4522</v>
      </c>
      <c r="B587">
        <v>2020</v>
      </c>
      <c r="C587">
        <v>6</v>
      </c>
      <c r="D587" s="2">
        <v>43992</v>
      </c>
      <c r="E587" t="s">
        <v>131</v>
      </c>
      <c r="F587">
        <v>1812</v>
      </c>
      <c r="G587" t="s">
        <v>200</v>
      </c>
      <c r="H587" t="s">
        <v>41</v>
      </c>
      <c r="I587" t="s">
        <v>237</v>
      </c>
      <c r="J587">
        <v>5</v>
      </c>
      <c r="K587">
        <v>5</v>
      </c>
      <c r="L587">
        <v>5</v>
      </c>
      <c r="P587" t="s">
        <v>11</v>
      </c>
      <c r="Q587" t="s">
        <v>295</v>
      </c>
      <c r="X587">
        <v>388</v>
      </c>
      <c r="Y587" t="s">
        <v>333</v>
      </c>
      <c r="Z587" t="s">
        <v>382</v>
      </c>
      <c r="AA587" t="s">
        <v>103</v>
      </c>
      <c r="AB587" t="s">
        <v>417</v>
      </c>
      <c r="AC587" t="s">
        <v>10</v>
      </c>
    </row>
    <row r="588" spans="1:29" x14ac:dyDescent="0.25">
      <c r="A588" s="1">
        <v>4523</v>
      </c>
      <c r="B588">
        <v>2020</v>
      </c>
      <c r="C588">
        <v>6</v>
      </c>
      <c r="D588" s="2">
        <v>44003</v>
      </c>
      <c r="E588" t="s">
        <v>131</v>
      </c>
      <c r="F588">
        <v>1813</v>
      </c>
      <c r="G588" t="s">
        <v>199</v>
      </c>
      <c r="H588" t="s">
        <v>30</v>
      </c>
      <c r="I588" t="s">
        <v>234</v>
      </c>
      <c r="J588">
        <v>30</v>
      </c>
      <c r="K588">
        <v>30</v>
      </c>
      <c r="L588">
        <v>30</v>
      </c>
      <c r="P588" t="s">
        <v>12</v>
      </c>
      <c r="Q588" t="s">
        <v>234</v>
      </c>
      <c r="X588">
        <v>373</v>
      </c>
      <c r="Y588" t="s">
        <v>331</v>
      </c>
      <c r="Z588" t="s">
        <v>380</v>
      </c>
      <c r="AA588" t="s">
        <v>103</v>
      </c>
      <c r="AB588" t="s">
        <v>416</v>
      </c>
      <c r="AC588" t="s">
        <v>10</v>
      </c>
    </row>
    <row r="589" spans="1:29" x14ac:dyDescent="0.25">
      <c r="A589" s="1">
        <v>4524</v>
      </c>
      <c r="B589">
        <v>2020</v>
      </c>
      <c r="C589">
        <v>6</v>
      </c>
      <c r="D589" s="2">
        <v>44010</v>
      </c>
      <c r="E589" t="s">
        <v>131</v>
      </c>
      <c r="F589">
        <v>1814</v>
      </c>
      <c r="G589" t="s">
        <v>153</v>
      </c>
      <c r="H589" t="s">
        <v>41</v>
      </c>
      <c r="I589" t="s">
        <v>254</v>
      </c>
      <c r="J589" t="s">
        <v>262</v>
      </c>
      <c r="K589">
        <v>8</v>
      </c>
      <c r="L589">
        <v>1.34</v>
      </c>
      <c r="N589">
        <v>6.66</v>
      </c>
      <c r="P589" t="s">
        <v>13</v>
      </c>
      <c r="Q589" t="s">
        <v>300</v>
      </c>
      <c r="X589">
        <v>388</v>
      </c>
      <c r="Y589" t="s">
        <v>333</v>
      </c>
      <c r="Z589" t="s">
        <v>382</v>
      </c>
      <c r="AA589" t="s">
        <v>103</v>
      </c>
      <c r="AB589" t="s">
        <v>417</v>
      </c>
      <c r="AC589" t="s">
        <v>10</v>
      </c>
    </row>
    <row r="590" spans="1:29" x14ac:dyDescent="0.25">
      <c r="A590" s="1">
        <v>4525</v>
      </c>
      <c r="B590">
        <v>2020</v>
      </c>
      <c r="C590">
        <v>6</v>
      </c>
      <c r="D590" s="2">
        <v>44010</v>
      </c>
      <c r="E590" t="s">
        <v>131</v>
      </c>
      <c r="F590">
        <v>1815</v>
      </c>
      <c r="G590" t="s">
        <v>201</v>
      </c>
      <c r="H590" t="s">
        <v>30</v>
      </c>
      <c r="I590" t="s">
        <v>237</v>
      </c>
      <c r="J590">
        <v>26</v>
      </c>
      <c r="K590">
        <v>26</v>
      </c>
      <c r="L590">
        <v>26</v>
      </c>
      <c r="P590" t="s">
        <v>11</v>
      </c>
      <c r="Q590" t="s">
        <v>295</v>
      </c>
      <c r="X590">
        <v>373</v>
      </c>
      <c r="Y590" t="s">
        <v>331</v>
      </c>
      <c r="Z590" t="s">
        <v>380</v>
      </c>
      <c r="AA590" t="s">
        <v>103</v>
      </c>
      <c r="AB590" t="s">
        <v>416</v>
      </c>
      <c r="AC590" t="s">
        <v>10</v>
      </c>
    </row>
    <row r="591" spans="1:29" x14ac:dyDescent="0.25">
      <c r="A591" s="1">
        <v>4526</v>
      </c>
      <c r="B591">
        <v>2020</v>
      </c>
      <c r="C591">
        <v>6</v>
      </c>
      <c r="D591" s="2">
        <v>44011</v>
      </c>
      <c r="E591" t="s">
        <v>131</v>
      </c>
      <c r="F591">
        <v>1816</v>
      </c>
      <c r="G591" t="s">
        <v>189</v>
      </c>
      <c r="H591" t="s">
        <v>41</v>
      </c>
      <c r="I591" t="s">
        <v>234</v>
      </c>
      <c r="J591" t="s">
        <v>262</v>
      </c>
      <c r="K591">
        <v>2</v>
      </c>
      <c r="L591">
        <v>2</v>
      </c>
      <c r="P591" t="s">
        <v>12</v>
      </c>
      <c r="Q591" t="s">
        <v>234</v>
      </c>
      <c r="X591">
        <v>388</v>
      </c>
      <c r="Y591" t="s">
        <v>333</v>
      </c>
      <c r="Z591" t="s">
        <v>382</v>
      </c>
      <c r="AA591" t="s">
        <v>103</v>
      </c>
      <c r="AB591" t="s">
        <v>417</v>
      </c>
      <c r="AC591" t="s">
        <v>10</v>
      </c>
    </row>
    <row r="592" spans="1:29" x14ac:dyDescent="0.25">
      <c r="A592" s="1">
        <v>4527</v>
      </c>
      <c r="B592">
        <v>2020</v>
      </c>
      <c r="C592">
        <v>6</v>
      </c>
      <c r="D592" s="2">
        <v>44011</v>
      </c>
      <c r="E592" t="s">
        <v>131</v>
      </c>
      <c r="F592">
        <v>1817</v>
      </c>
      <c r="G592" t="s">
        <v>153</v>
      </c>
      <c r="H592" t="s">
        <v>34</v>
      </c>
      <c r="I592" t="s">
        <v>254</v>
      </c>
      <c r="J592" t="s">
        <v>262</v>
      </c>
      <c r="K592">
        <v>0.33</v>
      </c>
      <c r="L592" t="s">
        <v>263</v>
      </c>
      <c r="N592">
        <v>0.11</v>
      </c>
      <c r="P592" t="s">
        <v>13</v>
      </c>
      <c r="Q592" t="s">
        <v>300</v>
      </c>
      <c r="X592">
        <v>612</v>
      </c>
      <c r="Y592" t="s">
        <v>344</v>
      </c>
      <c r="Z592">
        <v>0</v>
      </c>
      <c r="AA592" t="s">
        <v>103</v>
      </c>
    </row>
    <row r="593" spans="1:29" x14ac:dyDescent="0.25">
      <c r="A593" s="1">
        <v>4528</v>
      </c>
      <c r="B593">
        <v>2020</v>
      </c>
      <c r="C593">
        <v>6</v>
      </c>
      <c r="D593" s="2">
        <v>44011</v>
      </c>
      <c r="E593" t="s">
        <v>131</v>
      </c>
      <c r="F593">
        <v>1818</v>
      </c>
      <c r="G593" t="s">
        <v>202</v>
      </c>
      <c r="H593" t="s">
        <v>30</v>
      </c>
      <c r="I593" t="s">
        <v>234</v>
      </c>
      <c r="J593" t="s">
        <v>262</v>
      </c>
      <c r="K593">
        <v>1.518</v>
      </c>
      <c r="L593">
        <v>1.518</v>
      </c>
      <c r="P593" t="s">
        <v>12</v>
      </c>
      <c r="Q593" t="s">
        <v>234</v>
      </c>
      <c r="X593">
        <v>373</v>
      </c>
      <c r="Y593" t="s">
        <v>331</v>
      </c>
      <c r="Z593" t="s">
        <v>380</v>
      </c>
      <c r="AA593" t="s">
        <v>103</v>
      </c>
      <c r="AB593" t="s">
        <v>416</v>
      </c>
      <c r="AC593" t="s">
        <v>10</v>
      </c>
    </row>
    <row r="594" spans="1:29" x14ac:dyDescent="0.25">
      <c r="A594" s="1">
        <v>4529</v>
      </c>
      <c r="B594">
        <v>2020</v>
      </c>
      <c r="C594">
        <v>7</v>
      </c>
      <c r="D594" s="2">
        <v>44017</v>
      </c>
      <c r="E594" t="s">
        <v>131</v>
      </c>
      <c r="F594">
        <v>2594</v>
      </c>
      <c r="G594" t="s">
        <v>137</v>
      </c>
      <c r="H594" t="s">
        <v>77</v>
      </c>
      <c r="I594" t="s">
        <v>227</v>
      </c>
      <c r="J594" t="s">
        <v>262</v>
      </c>
      <c r="K594">
        <v>18</v>
      </c>
      <c r="N594">
        <v>18</v>
      </c>
      <c r="P594" t="s">
        <v>14</v>
      </c>
      <c r="Q594" t="s">
        <v>227</v>
      </c>
      <c r="X594">
        <v>274</v>
      </c>
      <c r="Y594" t="s">
        <v>345</v>
      </c>
      <c r="Z594" t="s">
        <v>393</v>
      </c>
      <c r="AA594" t="s">
        <v>101</v>
      </c>
      <c r="AB594" t="s">
        <v>410</v>
      </c>
      <c r="AC594" t="s">
        <v>10</v>
      </c>
    </row>
    <row r="595" spans="1:29" x14ac:dyDescent="0.25">
      <c r="A595" s="1">
        <v>4530</v>
      </c>
      <c r="B595">
        <v>2020</v>
      </c>
      <c r="C595">
        <v>7</v>
      </c>
      <c r="D595" s="2">
        <v>44017</v>
      </c>
      <c r="E595" t="s">
        <v>131</v>
      </c>
      <c r="F595">
        <v>2595</v>
      </c>
      <c r="G595" t="s">
        <v>135</v>
      </c>
      <c r="H595" t="s">
        <v>80</v>
      </c>
      <c r="I595" t="s">
        <v>227</v>
      </c>
      <c r="J595" t="s">
        <v>262</v>
      </c>
      <c r="K595">
        <v>6</v>
      </c>
      <c r="N595">
        <v>6</v>
      </c>
      <c r="P595" t="s">
        <v>14</v>
      </c>
      <c r="Q595" t="s">
        <v>227</v>
      </c>
      <c r="X595">
        <v>273</v>
      </c>
      <c r="Y595" t="s">
        <v>311</v>
      </c>
      <c r="Z595" t="s">
        <v>359</v>
      </c>
      <c r="AA595" t="s">
        <v>101</v>
      </c>
      <c r="AB595" t="s">
        <v>410</v>
      </c>
      <c r="AC595" t="s">
        <v>10</v>
      </c>
    </row>
    <row r="596" spans="1:29" x14ac:dyDescent="0.25">
      <c r="A596" s="1">
        <v>4531</v>
      </c>
      <c r="B596">
        <v>2020</v>
      </c>
      <c r="C596">
        <v>7</v>
      </c>
      <c r="D596" s="2">
        <v>44017</v>
      </c>
      <c r="E596" t="s">
        <v>131</v>
      </c>
      <c r="F596">
        <v>2595</v>
      </c>
      <c r="G596" t="s">
        <v>135</v>
      </c>
      <c r="H596" t="s">
        <v>81</v>
      </c>
      <c r="I596" t="s">
        <v>227</v>
      </c>
      <c r="J596" t="s">
        <v>262</v>
      </c>
      <c r="K596">
        <v>4</v>
      </c>
      <c r="N596">
        <v>4</v>
      </c>
      <c r="P596" t="s">
        <v>14</v>
      </c>
      <c r="Q596" t="s">
        <v>227</v>
      </c>
      <c r="X596">
        <v>167</v>
      </c>
      <c r="Y596" t="s">
        <v>312</v>
      </c>
      <c r="Z596" t="s">
        <v>360</v>
      </c>
      <c r="AA596" t="s">
        <v>101</v>
      </c>
      <c r="AB596" t="s">
        <v>410</v>
      </c>
      <c r="AC596" t="s">
        <v>10</v>
      </c>
    </row>
    <row r="597" spans="1:29" x14ac:dyDescent="0.25">
      <c r="A597" s="1">
        <v>4532</v>
      </c>
      <c r="B597">
        <v>2020</v>
      </c>
      <c r="C597">
        <v>7</v>
      </c>
      <c r="D597" s="2">
        <v>44017</v>
      </c>
      <c r="E597" t="s">
        <v>131</v>
      </c>
      <c r="F597">
        <v>2595</v>
      </c>
      <c r="G597" t="s">
        <v>135</v>
      </c>
      <c r="H597" t="s">
        <v>74</v>
      </c>
      <c r="I597" t="s">
        <v>227</v>
      </c>
      <c r="J597" t="s">
        <v>262</v>
      </c>
      <c r="K597">
        <v>2</v>
      </c>
      <c r="N597">
        <v>2</v>
      </c>
      <c r="P597" t="s">
        <v>14</v>
      </c>
      <c r="Q597" t="s">
        <v>227</v>
      </c>
      <c r="X597">
        <v>280</v>
      </c>
      <c r="Y597" t="s">
        <v>319</v>
      </c>
      <c r="Z597" t="s">
        <v>367</v>
      </c>
      <c r="AA597" t="s">
        <v>101</v>
      </c>
      <c r="AB597" t="s">
        <v>410</v>
      </c>
      <c r="AC597" t="s">
        <v>10</v>
      </c>
    </row>
    <row r="598" spans="1:29" x14ac:dyDescent="0.25">
      <c r="A598" s="1">
        <v>4533</v>
      </c>
      <c r="B598">
        <v>2020</v>
      </c>
      <c r="C598">
        <v>7</v>
      </c>
      <c r="D598" s="2">
        <v>44017</v>
      </c>
      <c r="E598" t="s">
        <v>131</v>
      </c>
      <c r="F598">
        <v>2595</v>
      </c>
      <c r="G598" t="s">
        <v>135</v>
      </c>
      <c r="H598" t="s">
        <v>75</v>
      </c>
      <c r="I598" t="s">
        <v>227</v>
      </c>
      <c r="J598" t="s">
        <v>262</v>
      </c>
      <c r="K598">
        <v>17</v>
      </c>
      <c r="N598">
        <v>17</v>
      </c>
      <c r="P598" t="s">
        <v>14</v>
      </c>
      <c r="Q598" t="s">
        <v>227</v>
      </c>
      <c r="X598">
        <v>281</v>
      </c>
      <c r="Y598" t="s">
        <v>313</v>
      </c>
      <c r="Z598" t="s">
        <v>361</v>
      </c>
      <c r="AA598" t="s">
        <v>101</v>
      </c>
      <c r="AB598" t="s">
        <v>410</v>
      </c>
      <c r="AC598" t="s">
        <v>10</v>
      </c>
    </row>
    <row r="599" spans="1:29" x14ac:dyDescent="0.25">
      <c r="A599" s="1">
        <v>4534</v>
      </c>
      <c r="B599">
        <v>2020</v>
      </c>
      <c r="C599">
        <v>7</v>
      </c>
      <c r="D599" s="2">
        <v>44017</v>
      </c>
      <c r="E599" t="s">
        <v>131</v>
      </c>
      <c r="F599">
        <v>2595</v>
      </c>
      <c r="G599" t="s">
        <v>135</v>
      </c>
      <c r="H599" t="s">
        <v>82</v>
      </c>
      <c r="I599" t="s">
        <v>227</v>
      </c>
      <c r="J599" t="s">
        <v>262</v>
      </c>
      <c r="K599">
        <v>5</v>
      </c>
      <c r="N599">
        <v>5</v>
      </c>
      <c r="P599" t="s">
        <v>14</v>
      </c>
      <c r="Q599" t="s">
        <v>227</v>
      </c>
      <c r="X599">
        <v>271</v>
      </c>
      <c r="Y599" t="s">
        <v>314</v>
      </c>
      <c r="Z599" t="s">
        <v>362</v>
      </c>
      <c r="AA599" t="s">
        <v>101</v>
      </c>
      <c r="AB599" t="s">
        <v>410</v>
      </c>
      <c r="AC599" t="s">
        <v>10</v>
      </c>
    </row>
    <row r="600" spans="1:29" x14ac:dyDescent="0.25">
      <c r="A600" s="1">
        <v>4535</v>
      </c>
      <c r="B600">
        <v>2020</v>
      </c>
      <c r="C600">
        <v>7</v>
      </c>
      <c r="D600" s="2">
        <v>44017</v>
      </c>
      <c r="E600" t="s">
        <v>131</v>
      </c>
      <c r="F600">
        <v>2596</v>
      </c>
      <c r="G600" t="s">
        <v>4</v>
      </c>
      <c r="H600" t="s">
        <v>26</v>
      </c>
      <c r="I600" t="s">
        <v>227</v>
      </c>
      <c r="J600" t="s">
        <v>262</v>
      </c>
      <c r="K600">
        <v>7</v>
      </c>
      <c r="N600">
        <v>7</v>
      </c>
      <c r="P600" t="s">
        <v>14</v>
      </c>
      <c r="Q600" t="s">
        <v>227</v>
      </c>
      <c r="X600" t="s">
        <v>309</v>
      </c>
      <c r="Y600" t="s">
        <v>315</v>
      </c>
      <c r="Z600" t="s">
        <v>363</v>
      </c>
      <c r="AA600" t="s">
        <v>101</v>
      </c>
      <c r="AB600" t="s">
        <v>411</v>
      </c>
      <c r="AC600" t="s">
        <v>4</v>
      </c>
    </row>
    <row r="601" spans="1:29" x14ac:dyDescent="0.25">
      <c r="A601" s="1">
        <v>4536</v>
      </c>
      <c r="B601">
        <v>2020</v>
      </c>
      <c r="C601">
        <v>7</v>
      </c>
      <c r="D601" s="2">
        <v>44017</v>
      </c>
      <c r="E601" t="s">
        <v>131</v>
      </c>
      <c r="F601">
        <v>2596</v>
      </c>
      <c r="G601" t="s">
        <v>4</v>
      </c>
      <c r="H601" t="s">
        <v>22</v>
      </c>
      <c r="I601" t="s">
        <v>227</v>
      </c>
      <c r="J601" t="s">
        <v>262</v>
      </c>
      <c r="K601">
        <v>17</v>
      </c>
      <c r="N601">
        <v>17</v>
      </c>
      <c r="P601" t="s">
        <v>14</v>
      </c>
      <c r="Q601" t="s">
        <v>227</v>
      </c>
      <c r="X601">
        <v>331</v>
      </c>
      <c r="Y601" t="s">
        <v>318</v>
      </c>
      <c r="Z601" t="s">
        <v>366</v>
      </c>
      <c r="AA601" t="s">
        <v>101</v>
      </c>
      <c r="AB601" t="s">
        <v>411</v>
      </c>
      <c r="AC601" t="s">
        <v>4</v>
      </c>
    </row>
    <row r="602" spans="1:29" x14ac:dyDescent="0.25">
      <c r="A602" s="1">
        <v>4537</v>
      </c>
      <c r="B602">
        <v>2020</v>
      </c>
      <c r="C602">
        <v>7</v>
      </c>
      <c r="D602" s="2">
        <v>44017</v>
      </c>
      <c r="E602" t="s">
        <v>131</v>
      </c>
      <c r="F602">
        <v>2596</v>
      </c>
      <c r="G602" t="s">
        <v>4</v>
      </c>
      <c r="H602" t="s">
        <v>21</v>
      </c>
      <c r="I602" t="s">
        <v>227</v>
      </c>
      <c r="J602" t="s">
        <v>262</v>
      </c>
      <c r="K602">
        <v>20</v>
      </c>
      <c r="N602">
        <v>20</v>
      </c>
      <c r="P602" t="s">
        <v>14</v>
      </c>
      <c r="Q602" t="s">
        <v>227</v>
      </c>
      <c r="X602">
        <v>437</v>
      </c>
      <c r="Y602" t="s">
        <v>317</v>
      </c>
      <c r="Z602" t="s">
        <v>365</v>
      </c>
      <c r="AA602" t="s">
        <v>101</v>
      </c>
      <c r="AB602" t="s">
        <v>411</v>
      </c>
      <c r="AC602" t="s">
        <v>4</v>
      </c>
    </row>
    <row r="603" spans="1:29" x14ac:dyDescent="0.25">
      <c r="A603" s="1">
        <v>4538</v>
      </c>
      <c r="B603">
        <v>2020</v>
      </c>
      <c r="C603">
        <v>7</v>
      </c>
      <c r="D603" s="2">
        <v>44017</v>
      </c>
      <c r="E603" t="s">
        <v>131</v>
      </c>
      <c r="F603">
        <v>2597</v>
      </c>
      <c r="G603" t="s">
        <v>4</v>
      </c>
      <c r="H603" t="s">
        <v>91</v>
      </c>
      <c r="I603" t="s">
        <v>232</v>
      </c>
      <c r="J603" t="s">
        <v>262</v>
      </c>
      <c r="K603">
        <v>300</v>
      </c>
      <c r="L603">
        <v>300</v>
      </c>
      <c r="P603" t="s">
        <v>11</v>
      </c>
      <c r="Q603" t="s">
        <v>295</v>
      </c>
      <c r="X603">
        <v>122</v>
      </c>
      <c r="Y603" t="s">
        <v>91</v>
      </c>
      <c r="Z603" t="s">
        <v>371</v>
      </c>
      <c r="AA603" t="s">
        <v>101</v>
      </c>
      <c r="AB603" t="s">
        <v>412</v>
      </c>
      <c r="AC603" t="s">
        <v>4</v>
      </c>
    </row>
    <row r="604" spans="1:29" x14ac:dyDescent="0.25">
      <c r="A604" s="1">
        <v>4539</v>
      </c>
      <c r="B604">
        <v>2020</v>
      </c>
      <c r="C604">
        <v>7</v>
      </c>
      <c r="D604" s="2">
        <v>44019</v>
      </c>
      <c r="E604" t="s">
        <v>131</v>
      </c>
      <c r="F604">
        <v>2600</v>
      </c>
      <c r="G604" t="s">
        <v>133</v>
      </c>
      <c r="H604" t="s">
        <v>81</v>
      </c>
      <c r="I604" t="s">
        <v>227</v>
      </c>
      <c r="J604" t="s">
        <v>262</v>
      </c>
      <c r="K604">
        <v>1</v>
      </c>
      <c r="N604">
        <v>1</v>
      </c>
      <c r="P604" t="s">
        <v>14</v>
      </c>
      <c r="Q604" t="s">
        <v>227</v>
      </c>
      <c r="X604">
        <v>167</v>
      </c>
      <c r="Y604" t="s">
        <v>312</v>
      </c>
      <c r="Z604" t="s">
        <v>360</v>
      </c>
      <c r="AA604" t="s">
        <v>101</v>
      </c>
      <c r="AB604" t="s">
        <v>410</v>
      </c>
      <c r="AC604" t="s">
        <v>10</v>
      </c>
    </row>
    <row r="605" spans="1:29" x14ac:dyDescent="0.25">
      <c r="A605" s="1">
        <v>4540</v>
      </c>
      <c r="B605">
        <v>2020</v>
      </c>
      <c r="C605">
        <v>7</v>
      </c>
      <c r="D605" s="2">
        <v>44019</v>
      </c>
      <c r="E605" t="s">
        <v>131</v>
      </c>
      <c r="F605">
        <v>2600</v>
      </c>
      <c r="G605" t="s">
        <v>133</v>
      </c>
      <c r="H605" t="s">
        <v>80</v>
      </c>
      <c r="I605" t="s">
        <v>227</v>
      </c>
      <c r="J605" t="s">
        <v>262</v>
      </c>
      <c r="K605">
        <v>10</v>
      </c>
      <c r="N605">
        <v>10</v>
      </c>
      <c r="P605" t="s">
        <v>14</v>
      </c>
      <c r="Q605" t="s">
        <v>227</v>
      </c>
      <c r="X605">
        <v>273</v>
      </c>
      <c r="Y605" t="s">
        <v>311</v>
      </c>
      <c r="Z605" t="s">
        <v>359</v>
      </c>
      <c r="AA605" t="s">
        <v>101</v>
      </c>
      <c r="AB605" t="s">
        <v>410</v>
      </c>
      <c r="AC605" t="s">
        <v>10</v>
      </c>
    </row>
    <row r="606" spans="1:29" x14ac:dyDescent="0.25">
      <c r="A606" s="1">
        <v>4541</v>
      </c>
      <c r="B606">
        <v>2020</v>
      </c>
      <c r="C606">
        <v>7</v>
      </c>
      <c r="D606" s="2">
        <v>44019</v>
      </c>
      <c r="E606" t="s">
        <v>131</v>
      </c>
      <c r="F606">
        <v>2600</v>
      </c>
      <c r="G606" t="s">
        <v>133</v>
      </c>
      <c r="H606" t="s">
        <v>85</v>
      </c>
      <c r="I606" t="s">
        <v>227</v>
      </c>
      <c r="J606" t="s">
        <v>262</v>
      </c>
      <c r="K606">
        <v>11</v>
      </c>
      <c r="N606">
        <v>11</v>
      </c>
      <c r="P606" t="s">
        <v>14</v>
      </c>
      <c r="Q606" t="s">
        <v>227</v>
      </c>
      <c r="X606">
        <v>225</v>
      </c>
      <c r="Y606" t="s">
        <v>320</v>
      </c>
      <c r="Z606" t="s">
        <v>368</v>
      </c>
      <c r="AA606" t="s">
        <v>101</v>
      </c>
      <c r="AB606" t="s">
        <v>410</v>
      </c>
      <c r="AC606" t="s">
        <v>10</v>
      </c>
    </row>
    <row r="607" spans="1:29" x14ac:dyDescent="0.25">
      <c r="A607" s="1">
        <v>4542</v>
      </c>
      <c r="B607">
        <v>2020</v>
      </c>
      <c r="C607">
        <v>7</v>
      </c>
      <c r="D607" s="2">
        <v>44019</v>
      </c>
      <c r="E607" t="s">
        <v>131</v>
      </c>
      <c r="F607">
        <v>2600</v>
      </c>
      <c r="G607" t="s">
        <v>133</v>
      </c>
      <c r="H607" t="s">
        <v>86</v>
      </c>
      <c r="I607" t="s">
        <v>227</v>
      </c>
      <c r="J607" t="s">
        <v>262</v>
      </c>
      <c r="K607">
        <v>11</v>
      </c>
      <c r="N607">
        <v>11</v>
      </c>
      <c r="P607" t="s">
        <v>14</v>
      </c>
      <c r="Q607" t="s">
        <v>227</v>
      </c>
      <c r="X607">
        <v>219</v>
      </c>
      <c r="Y607" t="s">
        <v>321</v>
      </c>
      <c r="Z607" t="s">
        <v>369</v>
      </c>
      <c r="AA607" t="s">
        <v>101</v>
      </c>
      <c r="AB607" t="s">
        <v>410</v>
      </c>
      <c r="AC607" t="s">
        <v>10</v>
      </c>
    </row>
    <row r="608" spans="1:29" x14ac:dyDescent="0.25">
      <c r="A608" s="1">
        <v>4543</v>
      </c>
      <c r="B608">
        <v>2020</v>
      </c>
      <c r="C608">
        <v>7</v>
      </c>
      <c r="D608" s="2">
        <v>44019</v>
      </c>
      <c r="E608" t="s">
        <v>131</v>
      </c>
      <c r="F608">
        <v>2600</v>
      </c>
      <c r="G608" t="s">
        <v>133</v>
      </c>
      <c r="H608" t="s">
        <v>75</v>
      </c>
      <c r="I608" t="s">
        <v>227</v>
      </c>
      <c r="J608" t="s">
        <v>262</v>
      </c>
      <c r="K608">
        <v>6</v>
      </c>
      <c r="N608">
        <v>6</v>
      </c>
      <c r="P608" t="s">
        <v>14</v>
      </c>
      <c r="Q608" t="s">
        <v>227</v>
      </c>
      <c r="X608">
        <v>281</v>
      </c>
      <c r="Y608" t="s">
        <v>313</v>
      </c>
      <c r="Z608" t="s">
        <v>361</v>
      </c>
      <c r="AA608" t="s">
        <v>101</v>
      </c>
      <c r="AB608" t="s">
        <v>410</v>
      </c>
      <c r="AC608" t="s">
        <v>10</v>
      </c>
    </row>
    <row r="609" spans="1:29" x14ac:dyDescent="0.25">
      <c r="A609" s="1">
        <v>4544</v>
      </c>
      <c r="B609">
        <v>2020</v>
      </c>
      <c r="C609">
        <v>7</v>
      </c>
      <c r="D609" s="2">
        <v>44019</v>
      </c>
      <c r="E609" t="s">
        <v>131</v>
      </c>
      <c r="F609">
        <v>2599</v>
      </c>
      <c r="G609" t="s">
        <v>140</v>
      </c>
      <c r="H609" t="s">
        <v>92</v>
      </c>
      <c r="I609" t="s">
        <v>227</v>
      </c>
      <c r="J609" t="s">
        <v>262</v>
      </c>
      <c r="K609">
        <v>8</v>
      </c>
      <c r="N609">
        <v>8</v>
      </c>
      <c r="P609" t="s">
        <v>14</v>
      </c>
      <c r="Q609" t="s">
        <v>227</v>
      </c>
      <c r="X609">
        <v>92</v>
      </c>
      <c r="Y609" t="s">
        <v>322</v>
      </c>
      <c r="Z609" t="s">
        <v>370</v>
      </c>
      <c r="AA609" t="s">
        <v>101</v>
      </c>
      <c r="AB609" t="s">
        <v>412</v>
      </c>
      <c r="AC609" t="s">
        <v>5</v>
      </c>
    </row>
    <row r="610" spans="1:29" x14ac:dyDescent="0.25">
      <c r="A610" s="1">
        <v>4545</v>
      </c>
      <c r="B610">
        <v>2020</v>
      </c>
      <c r="C610">
        <v>7</v>
      </c>
      <c r="D610" s="2">
        <v>44020</v>
      </c>
      <c r="E610" t="s">
        <v>131</v>
      </c>
      <c r="F610">
        <v>2601</v>
      </c>
      <c r="G610" t="s">
        <v>135</v>
      </c>
      <c r="H610" t="s">
        <v>80</v>
      </c>
      <c r="I610" t="s">
        <v>227</v>
      </c>
      <c r="J610" t="s">
        <v>262</v>
      </c>
      <c r="K610">
        <v>6</v>
      </c>
      <c r="N610">
        <v>6</v>
      </c>
      <c r="P610" t="s">
        <v>14</v>
      </c>
      <c r="Q610" t="s">
        <v>227</v>
      </c>
      <c r="X610">
        <v>273</v>
      </c>
      <c r="Y610" t="s">
        <v>311</v>
      </c>
      <c r="Z610" t="s">
        <v>359</v>
      </c>
      <c r="AA610" t="s">
        <v>101</v>
      </c>
      <c r="AB610" t="s">
        <v>410</v>
      </c>
      <c r="AC610" t="s">
        <v>10</v>
      </c>
    </row>
    <row r="611" spans="1:29" x14ac:dyDescent="0.25">
      <c r="A611" s="1">
        <v>4546</v>
      </c>
      <c r="B611">
        <v>2020</v>
      </c>
      <c r="C611">
        <v>7</v>
      </c>
      <c r="D611" s="2">
        <v>44021</v>
      </c>
      <c r="E611" t="s">
        <v>131</v>
      </c>
      <c r="F611">
        <v>2603</v>
      </c>
      <c r="G611" t="s">
        <v>203</v>
      </c>
      <c r="H611" t="s">
        <v>33</v>
      </c>
      <c r="I611" t="s">
        <v>227</v>
      </c>
      <c r="J611" t="s">
        <v>262</v>
      </c>
      <c r="K611">
        <v>60</v>
      </c>
      <c r="N611">
        <v>60</v>
      </c>
      <c r="P611" t="s">
        <v>14</v>
      </c>
      <c r="Q611" t="s">
        <v>227</v>
      </c>
      <c r="X611">
        <v>324</v>
      </c>
      <c r="Y611" t="s">
        <v>33</v>
      </c>
      <c r="Z611" t="s">
        <v>398</v>
      </c>
      <c r="AA611" t="s">
        <v>101</v>
      </c>
      <c r="AB611" t="s">
        <v>420</v>
      </c>
      <c r="AC611" t="s">
        <v>10</v>
      </c>
    </row>
    <row r="612" spans="1:29" x14ac:dyDescent="0.25">
      <c r="A612" s="1">
        <v>4547</v>
      </c>
      <c r="B612">
        <v>2020</v>
      </c>
      <c r="C612">
        <v>7</v>
      </c>
      <c r="D612" s="2">
        <v>44021</v>
      </c>
      <c r="E612" t="s">
        <v>131</v>
      </c>
      <c r="F612">
        <v>2604</v>
      </c>
      <c r="G612" t="s">
        <v>135</v>
      </c>
      <c r="H612" t="s">
        <v>80</v>
      </c>
      <c r="I612" t="s">
        <v>227</v>
      </c>
      <c r="J612" t="s">
        <v>262</v>
      </c>
      <c r="K612">
        <v>10</v>
      </c>
      <c r="N612">
        <v>10</v>
      </c>
      <c r="P612" t="s">
        <v>14</v>
      </c>
      <c r="Q612" t="s">
        <v>227</v>
      </c>
      <c r="X612">
        <v>273</v>
      </c>
      <c r="Y612" t="s">
        <v>311</v>
      </c>
      <c r="Z612" t="s">
        <v>359</v>
      </c>
      <c r="AA612" t="s">
        <v>101</v>
      </c>
      <c r="AB612" t="s">
        <v>410</v>
      </c>
      <c r="AC612" t="s">
        <v>10</v>
      </c>
    </row>
    <row r="613" spans="1:29" x14ac:dyDescent="0.25">
      <c r="A613" s="1">
        <v>4548</v>
      </c>
      <c r="B613">
        <v>2020</v>
      </c>
      <c r="C613">
        <v>7</v>
      </c>
      <c r="D613" s="2">
        <v>44021</v>
      </c>
      <c r="E613" t="s">
        <v>131</v>
      </c>
      <c r="F613">
        <v>2604</v>
      </c>
      <c r="G613" t="s">
        <v>135</v>
      </c>
      <c r="H613" t="s">
        <v>85</v>
      </c>
      <c r="I613" t="s">
        <v>227</v>
      </c>
      <c r="J613" t="s">
        <v>262</v>
      </c>
      <c r="K613">
        <v>1</v>
      </c>
      <c r="N613">
        <v>1</v>
      </c>
      <c r="P613" t="s">
        <v>14</v>
      </c>
      <c r="Q613" t="s">
        <v>227</v>
      </c>
      <c r="X613">
        <v>225</v>
      </c>
      <c r="Y613" t="s">
        <v>320</v>
      </c>
      <c r="Z613" t="s">
        <v>368</v>
      </c>
      <c r="AA613" t="s">
        <v>101</v>
      </c>
      <c r="AB613" t="s">
        <v>410</v>
      </c>
      <c r="AC613" t="s">
        <v>10</v>
      </c>
    </row>
    <row r="614" spans="1:29" x14ac:dyDescent="0.25">
      <c r="A614" s="1">
        <v>4549</v>
      </c>
      <c r="B614">
        <v>2020</v>
      </c>
      <c r="C614">
        <v>7</v>
      </c>
      <c r="D614" s="2">
        <v>44021</v>
      </c>
      <c r="E614" t="s">
        <v>131</v>
      </c>
      <c r="F614">
        <v>2604</v>
      </c>
      <c r="G614" t="s">
        <v>135</v>
      </c>
      <c r="H614" t="s">
        <v>86</v>
      </c>
      <c r="I614" t="s">
        <v>227</v>
      </c>
      <c r="J614" t="s">
        <v>262</v>
      </c>
      <c r="K614">
        <v>1</v>
      </c>
      <c r="N614">
        <v>1</v>
      </c>
      <c r="P614" t="s">
        <v>14</v>
      </c>
      <c r="Q614" t="s">
        <v>227</v>
      </c>
      <c r="X614">
        <v>219</v>
      </c>
      <c r="Y614" t="s">
        <v>321</v>
      </c>
      <c r="Z614" t="s">
        <v>369</v>
      </c>
      <c r="AA614" t="s">
        <v>101</v>
      </c>
      <c r="AB614" t="s">
        <v>410</v>
      </c>
      <c r="AC614" t="s">
        <v>10</v>
      </c>
    </row>
    <row r="615" spans="1:29" x14ac:dyDescent="0.25">
      <c r="A615" s="1">
        <v>4550</v>
      </c>
      <c r="B615">
        <v>2020</v>
      </c>
      <c r="C615">
        <v>7</v>
      </c>
      <c r="D615" s="2">
        <v>44021</v>
      </c>
      <c r="E615" t="s">
        <v>131</v>
      </c>
      <c r="F615">
        <v>2604</v>
      </c>
      <c r="G615" t="s">
        <v>135</v>
      </c>
      <c r="H615" t="s">
        <v>82</v>
      </c>
      <c r="I615" t="s">
        <v>227</v>
      </c>
      <c r="J615" t="s">
        <v>262</v>
      </c>
      <c r="K615">
        <v>1</v>
      </c>
      <c r="N615">
        <v>1</v>
      </c>
      <c r="P615" t="s">
        <v>14</v>
      </c>
      <c r="Q615" t="s">
        <v>227</v>
      </c>
      <c r="X615">
        <v>271</v>
      </c>
      <c r="Y615" t="s">
        <v>314</v>
      </c>
      <c r="Z615" t="s">
        <v>362</v>
      </c>
      <c r="AA615" t="s">
        <v>101</v>
      </c>
      <c r="AB615" t="s">
        <v>410</v>
      </c>
      <c r="AC615" t="s">
        <v>10</v>
      </c>
    </row>
    <row r="616" spans="1:29" x14ac:dyDescent="0.25">
      <c r="A616" s="1">
        <v>4551</v>
      </c>
      <c r="B616">
        <v>2020</v>
      </c>
      <c r="C616">
        <v>7</v>
      </c>
      <c r="D616" s="2">
        <v>44021</v>
      </c>
      <c r="E616" t="s">
        <v>131</v>
      </c>
      <c r="F616">
        <v>2604</v>
      </c>
      <c r="G616" t="s">
        <v>135</v>
      </c>
      <c r="H616" t="s">
        <v>75</v>
      </c>
      <c r="I616" t="s">
        <v>227</v>
      </c>
      <c r="J616" t="s">
        <v>262</v>
      </c>
      <c r="K616">
        <v>7</v>
      </c>
      <c r="N616">
        <v>7</v>
      </c>
      <c r="P616" t="s">
        <v>14</v>
      </c>
      <c r="Q616" t="s">
        <v>227</v>
      </c>
      <c r="X616">
        <v>281</v>
      </c>
      <c r="Y616" t="s">
        <v>313</v>
      </c>
      <c r="Z616" t="s">
        <v>361</v>
      </c>
      <c r="AA616" t="s">
        <v>101</v>
      </c>
      <c r="AB616" t="s">
        <v>410</v>
      </c>
      <c r="AC616" t="s">
        <v>10</v>
      </c>
    </row>
    <row r="617" spans="1:29" x14ac:dyDescent="0.25">
      <c r="A617" s="1">
        <v>4552</v>
      </c>
      <c r="B617">
        <v>2020</v>
      </c>
      <c r="C617">
        <v>7</v>
      </c>
      <c r="D617" s="2">
        <v>44021</v>
      </c>
      <c r="E617" t="s">
        <v>131</v>
      </c>
      <c r="F617">
        <v>2604</v>
      </c>
      <c r="G617" t="s">
        <v>135</v>
      </c>
      <c r="H617" t="s">
        <v>81</v>
      </c>
      <c r="I617" t="s">
        <v>227</v>
      </c>
      <c r="J617" t="s">
        <v>262</v>
      </c>
      <c r="K617">
        <v>1</v>
      </c>
      <c r="N617">
        <v>1</v>
      </c>
      <c r="P617" t="s">
        <v>14</v>
      </c>
      <c r="Q617" t="s">
        <v>227</v>
      </c>
      <c r="X617">
        <v>167</v>
      </c>
      <c r="Y617" t="s">
        <v>312</v>
      </c>
      <c r="Z617" t="s">
        <v>360</v>
      </c>
      <c r="AA617" t="s">
        <v>101</v>
      </c>
      <c r="AB617" t="s">
        <v>410</v>
      </c>
      <c r="AC617" t="s">
        <v>10</v>
      </c>
    </row>
    <row r="618" spans="1:29" x14ac:dyDescent="0.25">
      <c r="A618" s="1">
        <v>4553</v>
      </c>
      <c r="B618">
        <v>2020</v>
      </c>
      <c r="C618">
        <v>7</v>
      </c>
      <c r="D618" s="2">
        <v>44024</v>
      </c>
      <c r="E618" t="s">
        <v>131</v>
      </c>
      <c r="F618">
        <v>2605</v>
      </c>
      <c r="G618" t="s">
        <v>135</v>
      </c>
      <c r="H618" t="s">
        <v>80</v>
      </c>
      <c r="I618" t="s">
        <v>227</v>
      </c>
      <c r="J618" t="s">
        <v>262</v>
      </c>
      <c r="K618">
        <v>28</v>
      </c>
      <c r="N618">
        <v>28</v>
      </c>
      <c r="P618" t="s">
        <v>14</v>
      </c>
      <c r="Q618" t="s">
        <v>227</v>
      </c>
      <c r="X618">
        <v>273</v>
      </c>
      <c r="Y618" t="s">
        <v>311</v>
      </c>
      <c r="Z618" t="s">
        <v>359</v>
      </c>
      <c r="AA618" t="s">
        <v>101</v>
      </c>
      <c r="AB618" t="s">
        <v>410</v>
      </c>
      <c r="AC618" t="s">
        <v>10</v>
      </c>
    </row>
    <row r="619" spans="1:29" x14ac:dyDescent="0.25">
      <c r="A619" s="1">
        <v>4554</v>
      </c>
      <c r="B619">
        <v>2020</v>
      </c>
      <c r="C619">
        <v>7</v>
      </c>
      <c r="D619" s="2">
        <v>44024</v>
      </c>
      <c r="E619" t="s">
        <v>131</v>
      </c>
      <c r="F619">
        <v>2605</v>
      </c>
      <c r="G619" t="s">
        <v>135</v>
      </c>
      <c r="H619" t="s">
        <v>77</v>
      </c>
      <c r="I619" t="s">
        <v>227</v>
      </c>
      <c r="J619" t="s">
        <v>262</v>
      </c>
      <c r="K619">
        <v>7</v>
      </c>
      <c r="N619">
        <v>7</v>
      </c>
      <c r="P619" t="s">
        <v>14</v>
      </c>
      <c r="Q619" t="s">
        <v>227</v>
      </c>
      <c r="X619">
        <v>274</v>
      </c>
      <c r="Y619" t="s">
        <v>345</v>
      </c>
      <c r="Z619" t="s">
        <v>393</v>
      </c>
      <c r="AA619" t="s">
        <v>101</v>
      </c>
      <c r="AB619" t="s">
        <v>410</v>
      </c>
      <c r="AC619" t="s">
        <v>10</v>
      </c>
    </row>
    <row r="620" spans="1:29" x14ac:dyDescent="0.25">
      <c r="A620" s="1">
        <v>4555</v>
      </c>
      <c r="B620">
        <v>2020</v>
      </c>
      <c r="C620">
        <v>7</v>
      </c>
      <c r="D620" s="2">
        <v>44024</v>
      </c>
      <c r="E620" t="s">
        <v>131</v>
      </c>
      <c r="F620">
        <v>2605</v>
      </c>
      <c r="G620" t="s">
        <v>135</v>
      </c>
      <c r="H620" t="s">
        <v>74</v>
      </c>
      <c r="I620" t="s">
        <v>227</v>
      </c>
      <c r="J620" t="s">
        <v>262</v>
      </c>
      <c r="K620">
        <v>21</v>
      </c>
      <c r="N620">
        <v>21</v>
      </c>
      <c r="P620" t="s">
        <v>14</v>
      </c>
      <c r="Q620" t="s">
        <v>227</v>
      </c>
      <c r="X620">
        <v>280</v>
      </c>
      <c r="Y620" t="s">
        <v>319</v>
      </c>
      <c r="Z620" t="s">
        <v>367</v>
      </c>
      <c r="AA620" t="s">
        <v>101</v>
      </c>
      <c r="AB620" t="s">
        <v>410</v>
      </c>
      <c r="AC620" t="s">
        <v>10</v>
      </c>
    </row>
    <row r="621" spans="1:29" x14ac:dyDescent="0.25">
      <c r="A621" s="1">
        <v>4556</v>
      </c>
      <c r="B621">
        <v>2020</v>
      </c>
      <c r="C621">
        <v>7</v>
      </c>
      <c r="D621" s="2">
        <v>44024</v>
      </c>
      <c r="E621" t="s">
        <v>131</v>
      </c>
      <c r="F621">
        <v>2605</v>
      </c>
      <c r="G621" t="s">
        <v>135</v>
      </c>
      <c r="H621" t="s">
        <v>75</v>
      </c>
      <c r="I621" t="s">
        <v>227</v>
      </c>
      <c r="J621" t="s">
        <v>262</v>
      </c>
      <c r="K621">
        <v>37</v>
      </c>
      <c r="N621">
        <v>37</v>
      </c>
      <c r="P621" t="s">
        <v>14</v>
      </c>
      <c r="Q621" t="s">
        <v>227</v>
      </c>
      <c r="X621">
        <v>281</v>
      </c>
      <c r="Y621" t="s">
        <v>313</v>
      </c>
      <c r="Z621" t="s">
        <v>361</v>
      </c>
      <c r="AA621" t="s">
        <v>101</v>
      </c>
      <c r="AB621" t="s">
        <v>410</v>
      </c>
      <c r="AC621" t="s">
        <v>10</v>
      </c>
    </row>
    <row r="622" spans="1:29" x14ac:dyDescent="0.25">
      <c r="A622" s="1">
        <v>4557</v>
      </c>
      <c r="B622">
        <v>2020</v>
      </c>
      <c r="C622">
        <v>7</v>
      </c>
      <c r="D622" s="2">
        <v>44024</v>
      </c>
      <c r="E622" t="s">
        <v>131</v>
      </c>
      <c r="F622">
        <v>2605</v>
      </c>
      <c r="G622" t="s">
        <v>135</v>
      </c>
      <c r="H622" t="s">
        <v>85</v>
      </c>
      <c r="I622" t="s">
        <v>227</v>
      </c>
      <c r="J622" t="s">
        <v>262</v>
      </c>
      <c r="K622">
        <v>47</v>
      </c>
      <c r="N622">
        <v>47</v>
      </c>
      <c r="P622" t="s">
        <v>14</v>
      </c>
      <c r="Q622" t="s">
        <v>227</v>
      </c>
      <c r="X622">
        <v>225</v>
      </c>
      <c r="Y622" t="s">
        <v>320</v>
      </c>
      <c r="Z622" t="s">
        <v>368</v>
      </c>
      <c r="AA622" t="s">
        <v>101</v>
      </c>
      <c r="AB622" t="s">
        <v>410</v>
      </c>
      <c r="AC622" t="s">
        <v>10</v>
      </c>
    </row>
    <row r="623" spans="1:29" x14ac:dyDescent="0.25">
      <c r="A623" s="1">
        <v>4558</v>
      </c>
      <c r="B623">
        <v>2020</v>
      </c>
      <c r="C623">
        <v>7</v>
      </c>
      <c r="D623" s="2">
        <v>44024</v>
      </c>
      <c r="E623" t="s">
        <v>131</v>
      </c>
      <c r="F623">
        <v>2605</v>
      </c>
      <c r="G623" t="s">
        <v>135</v>
      </c>
      <c r="H623" t="s">
        <v>86</v>
      </c>
      <c r="I623" t="s">
        <v>227</v>
      </c>
      <c r="J623" t="s">
        <v>262</v>
      </c>
      <c r="K623">
        <v>47</v>
      </c>
      <c r="N623">
        <v>47</v>
      </c>
      <c r="P623" t="s">
        <v>14</v>
      </c>
      <c r="Q623" t="s">
        <v>227</v>
      </c>
      <c r="X623">
        <v>219</v>
      </c>
      <c r="Y623" t="s">
        <v>321</v>
      </c>
      <c r="Z623" t="s">
        <v>369</v>
      </c>
      <c r="AA623" t="s">
        <v>101</v>
      </c>
      <c r="AB623" t="s">
        <v>410</v>
      </c>
      <c r="AC623" t="s">
        <v>10</v>
      </c>
    </row>
    <row r="624" spans="1:29" x14ac:dyDescent="0.25">
      <c r="A624" s="1">
        <v>4559</v>
      </c>
      <c r="B624">
        <v>2020</v>
      </c>
      <c r="C624">
        <v>7</v>
      </c>
      <c r="D624" s="2">
        <v>44024</v>
      </c>
      <c r="E624" t="s">
        <v>131</v>
      </c>
      <c r="F624">
        <v>2605</v>
      </c>
      <c r="G624" t="s">
        <v>135</v>
      </c>
      <c r="H624" t="s">
        <v>81</v>
      </c>
      <c r="I624" t="s">
        <v>227</v>
      </c>
      <c r="J624" t="s">
        <v>262</v>
      </c>
      <c r="K624">
        <v>9</v>
      </c>
      <c r="N624">
        <v>9</v>
      </c>
      <c r="P624" t="s">
        <v>14</v>
      </c>
      <c r="Q624" t="s">
        <v>227</v>
      </c>
      <c r="X624">
        <v>167</v>
      </c>
      <c r="Y624" t="s">
        <v>312</v>
      </c>
      <c r="Z624" t="s">
        <v>360</v>
      </c>
      <c r="AA624" t="s">
        <v>101</v>
      </c>
      <c r="AB624" t="s">
        <v>410</v>
      </c>
      <c r="AC624" t="s">
        <v>10</v>
      </c>
    </row>
    <row r="625" spans="1:29" x14ac:dyDescent="0.25">
      <c r="A625" s="1">
        <v>4560</v>
      </c>
      <c r="B625">
        <v>2020</v>
      </c>
      <c r="C625">
        <v>7</v>
      </c>
      <c r="D625" s="2">
        <v>44024</v>
      </c>
      <c r="E625" t="s">
        <v>131</v>
      </c>
      <c r="F625">
        <v>2605</v>
      </c>
      <c r="G625" t="s">
        <v>135</v>
      </c>
      <c r="H625" t="s">
        <v>82</v>
      </c>
      <c r="I625" t="s">
        <v>227</v>
      </c>
      <c r="J625" t="s">
        <v>262</v>
      </c>
      <c r="K625">
        <v>27</v>
      </c>
      <c r="N625">
        <v>27</v>
      </c>
      <c r="P625" t="s">
        <v>14</v>
      </c>
      <c r="Q625" t="s">
        <v>227</v>
      </c>
      <c r="X625">
        <v>271</v>
      </c>
      <c r="Y625" t="s">
        <v>314</v>
      </c>
      <c r="Z625" t="s">
        <v>362</v>
      </c>
      <c r="AA625" t="s">
        <v>101</v>
      </c>
      <c r="AB625" t="s">
        <v>410</v>
      </c>
      <c r="AC625" t="s">
        <v>10</v>
      </c>
    </row>
    <row r="626" spans="1:29" x14ac:dyDescent="0.25">
      <c r="A626" s="1">
        <v>4561</v>
      </c>
      <c r="B626">
        <v>2020</v>
      </c>
      <c r="C626">
        <v>7</v>
      </c>
      <c r="D626" s="2">
        <v>44024</v>
      </c>
      <c r="E626" t="s">
        <v>131</v>
      </c>
      <c r="F626">
        <v>2605</v>
      </c>
      <c r="G626" t="s">
        <v>135</v>
      </c>
      <c r="H626" t="s">
        <v>83</v>
      </c>
      <c r="I626" t="s">
        <v>227</v>
      </c>
      <c r="J626" t="s">
        <v>262</v>
      </c>
      <c r="K626">
        <v>4</v>
      </c>
      <c r="N626">
        <v>4</v>
      </c>
      <c r="P626" t="s">
        <v>14</v>
      </c>
      <c r="Q626" t="s">
        <v>227</v>
      </c>
      <c r="X626">
        <v>165</v>
      </c>
      <c r="Y626" t="s">
        <v>325</v>
      </c>
      <c r="Z626" t="s">
        <v>374</v>
      </c>
      <c r="AA626" t="s">
        <v>101</v>
      </c>
      <c r="AB626" t="s">
        <v>410</v>
      </c>
      <c r="AC626" t="s">
        <v>10</v>
      </c>
    </row>
    <row r="627" spans="1:29" x14ac:dyDescent="0.25">
      <c r="A627" s="1">
        <v>4562</v>
      </c>
      <c r="B627">
        <v>2020</v>
      </c>
      <c r="C627">
        <v>7</v>
      </c>
      <c r="D627" s="2">
        <v>44024</v>
      </c>
      <c r="E627" t="s">
        <v>131</v>
      </c>
      <c r="F627">
        <v>2607</v>
      </c>
      <c r="G627" t="s">
        <v>182</v>
      </c>
      <c r="H627" t="s">
        <v>24</v>
      </c>
      <c r="I627" t="s">
        <v>227</v>
      </c>
      <c r="J627" t="s">
        <v>262</v>
      </c>
      <c r="K627">
        <v>10</v>
      </c>
      <c r="N627">
        <v>10</v>
      </c>
      <c r="P627" t="s">
        <v>14</v>
      </c>
      <c r="Q627" t="s">
        <v>227</v>
      </c>
      <c r="X627">
        <v>331</v>
      </c>
      <c r="Y627" t="s">
        <v>318</v>
      </c>
      <c r="Z627" t="s">
        <v>366</v>
      </c>
      <c r="AA627" t="s">
        <v>101</v>
      </c>
      <c r="AB627" t="s">
        <v>411</v>
      </c>
      <c r="AC627" t="s">
        <v>4</v>
      </c>
    </row>
    <row r="628" spans="1:29" x14ac:dyDescent="0.25">
      <c r="A628" s="1">
        <v>4563</v>
      </c>
      <c r="B628">
        <v>2020</v>
      </c>
      <c r="C628">
        <v>7</v>
      </c>
      <c r="D628" s="2">
        <v>44025</v>
      </c>
      <c r="E628" t="s">
        <v>131</v>
      </c>
      <c r="F628">
        <v>2609</v>
      </c>
      <c r="G628" t="s">
        <v>4</v>
      </c>
      <c r="H628" t="s">
        <v>26</v>
      </c>
      <c r="I628" t="s">
        <v>227</v>
      </c>
      <c r="J628" t="s">
        <v>262</v>
      </c>
      <c r="K628">
        <v>5</v>
      </c>
      <c r="N628">
        <v>5</v>
      </c>
      <c r="P628" t="s">
        <v>14</v>
      </c>
      <c r="Q628" t="s">
        <v>227</v>
      </c>
      <c r="X628" t="s">
        <v>309</v>
      </c>
      <c r="Y628" t="s">
        <v>315</v>
      </c>
      <c r="Z628" t="s">
        <v>363</v>
      </c>
      <c r="AA628" t="s">
        <v>101</v>
      </c>
      <c r="AB628" t="s">
        <v>411</v>
      </c>
      <c r="AC628" t="s">
        <v>4</v>
      </c>
    </row>
    <row r="629" spans="1:29" x14ac:dyDescent="0.25">
      <c r="A629" s="1">
        <v>4564</v>
      </c>
      <c r="B629">
        <v>2020</v>
      </c>
      <c r="C629">
        <v>7</v>
      </c>
      <c r="D629" s="2">
        <v>44026</v>
      </c>
      <c r="E629" t="s">
        <v>131</v>
      </c>
      <c r="F629">
        <v>2611</v>
      </c>
      <c r="G629" t="s">
        <v>135</v>
      </c>
      <c r="H629" t="s">
        <v>80</v>
      </c>
      <c r="I629" t="s">
        <v>227</v>
      </c>
      <c r="J629" t="s">
        <v>262</v>
      </c>
      <c r="K629">
        <v>2</v>
      </c>
      <c r="N629">
        <v>2</v>
      </c>
      <c r="P629" t="s">
        <v>14</v>
      </c>
      <c r="Q629" t="s">
        <v>227</v>
      </c>
      <c r="X629">
        <v>273</v>
      </c>
      <c r="Y629" t="s">
        <v>311</v>
      </c>
      <c r="Z629" t="s">
        <v>359</v>
      </c>
      <c r="AA629" t="s">
        <v>101</v>
      </c>
      <c r="AB629" t="s">
        <v>410</v>
      </c>
      <c r="AC629" t="s">
        <v>10</v>
      </c>
    </row>
    <row r="630" spans="1:29" x14ac:dyDescent="0.25">
      <c r="A630" s="1">
        <v>4565</v>
      </c>
      <c r="B630">
        <v>2020</v>
      </c>
      <c r="C630">
        <v>7</v>
      </c>
      <c r="D630" s="2">
        <v>44026</v>
      </c>
      <c r="E630" t="s">
        <v>131</v>
      </c>
      <c r="F630">
        <v>2611</v>
      </c>
      <c r="G630" t="s">
        <v>135</v>
      </c>
      <c r="H630" t="s">
        <v>85</v>
      </c>
      <c r="I630" t="s">
        <v>227</v>
      </c>
      <c r="J630" t="s">
        <v>262</v>
      </c>
      <c r="K630">
        <v>1</v>
      </c>
      <c r="N630">
        <v>1</v>
      </c>
      <c r="P630" t="s">
        <v>14</v>
      </c>
      <c r="Q630" t="s">
        <v>227</v>
      </c>
      <c r="X630">
        <v>225</v>
      </c>
      <c r="Y630" t="s">
        <v>320</v>
      </c>
      <c r="Z630" t="s">
        <v>368</v>
      </c>
      <c r="AA630" t="s">
        <v>101</v>
      </c>
      <c r="AB630" t="s">
        <v>410</v>
      </c>
      <c r="AC630" t="s">
        <v>10</v>
      </c>
    </row>
    <row r="631" spans="1:29" x14ac:dyDescent="0.25">
      <c r="A631" s="1">
        <v>4566</v>
      </c>
      <c r="B631">
        <v>2020</v>
      </c>
      <c r="C631">
        <v>7</v>
      </c>
      <c r="D631" s="2">
        <v>44026</v>
      </c>
      <c r="E631" t="s">
        <v>131</v>
      </c>
      <c r="F631">
        <v>2611</v>
      </c>
      <c r="G631" t="s">
        <v>135</v>
      </c>
      <c r="H631" t="s">
        <v>86</v>
      </c>
      <c r="I631" t="s">
        <v>227</v>
      </c>
      <c r="J631" t="s">
        <v>262</v>
      </c>
      <c r="K631">
        <v>1</v>
      </c>
      <c r="N631">
        <v>1</v>
      </c>
      <c r="P631" t="s">
        <v>14</v>
      </c>
      <c r="Q631" t="s">
        <v>227</v>
      </c>
      <c r="X631">
        <v>219</v>
      </c>
      <c r="Y631" t="s">
        <v>321</v>
      </c>
      <c r="Z631" t="s">
        <v>369</v>
      </c>
      <c r="AA631" t="s">
        <v>101</v>
      </c>
      <c r="AB631" t="s">
        <v>410</v>
      </c>
      <c r="AC631" t="s">
        <v>10</v>
      </c>
    </row>
    <row r="632" spans="1:29" x14ac:dyDescent="0.25">
      <c r="A632" s="1">
        <v>4567</v>
      </c>
      <c r="B632">
        <v>2020</v>
      </c>
      <c r="C632">
        <v>7</v>
      </c>
      <c r="D632" s="2">
        <v>44026</v>
      </c>
      <c r="E632" t="s">
        <v>131</v>
      </c>
      <c r="F632">
        <v>2611</v>
      </c>
      <c r="G632" t="s">
        <v>135</v>
      </c>
      <c r="H632" t="s">
        <v>75</v>
      </c>
      <c r="I632" t="s">
        <v>227</v>
      </c>
      <c r="J632" t="s">
        <v>262</v>
      </c>
      <c r="K632">
        <v>2</v>
      </c>
      <c r="N632">
        <v>2</v>
      </c>
      <c r="P632" t="s">
        <v>14</v>
      </c>
      <c r="Q632" t="s">
        <v>227</v>
      </c>
      <c r="X632">
        <v>281</v>
      </c>
      <c r="Y632" t="s">
        <v>313</v>
      </c>
      <c r="Z632" t="s">
        <v>361</v>
      </c>
      <c r="AA632" t="s">
        <v>101</v>
      </c>
      <c r="AB632" t="s">
        <v>410</v>
      </c>
      <c r="AC632" t="s">
        <v>10</v>
      </c>
    </row>
    <row r="633" spans="1:29" x14ac:dyDescent="0.25">
      <c r="A633" s="1">
        <v>4568</v>
      </c>
      <c r="B633">
        <v>2020</v>
      </c>
      <c r="C633">
        <v>7</v>
      </c>
      <c r="D633" s="2">
        <v>44026</v>
      </c>
      <c r="E633" t="s">
        <v>131</v>
      </c>
      <c r="F633">
        <v>2611</v>
      </c>
      <c r="G633" t="s">
        <v>135</v>
      </c>
      <c r="H633" t="s">
        <v>74</v>
      </c>
      <c r="I633" t="s">
        <v>227</v>
      </c>
      <c r="J633" t="s">
        <v>262</v>
      </c>
      <c r="K633">
        <v>1</v>
      </c>
      <c r="N633">
        <v>1</v>
      </c>
      <c r="P633" t="s">
        <v>14</v>
      </c>
      <c r="Q633" t="s">
        <v>227</v>
      </c>
      <c r="X633">
        <v>280</v>
      </c>
      <c r="Y633" t="s">
        <v>319</v>
      </c>
      <c r="Z633" t="s">
        <v>367</v>
      </c>
      <c r="AA633" t="s">
        <v>101</v>
      </c>
      <c r="AB633" t="s">
        <v>410</v>
      </c>
      <c r="AC633" t="s">
        <v>10</v>
      </c>
    </row>
    <row r="634" spans="1:29" x14ac:dyDescent="0.25">
      <c r="A634" s="1">
        <v>4569</v>
      </c>
      <c r="B634">
        <v>2020</v>
      </c>
      <c r="C634">
        <v>7</v>
      </c>
      <c r="D634" s="2">
        <v>44026</v>
      </c>
      <c r="E634" t="s">
        <v>131</v>
      </c>
      <c r="F634">
        <v>2611</v>
      </c>
      <c r="G634" t="s">
        <v>135</v>
      </c>
      <c r="H634" t="s">
        <v>82</v>
      </c>
      <c r="I634" t="s">
        <v>227</v>
      </c>
      <c r="J634" t="s">
        <v>262</v>
      </c>
      <c r="K634">
        <v>1</v>
      </c>
      <c r="N634">
        <v>1</v>
      </c>
      <c r="P634" t="s">
        <v>14</v>
      </c>
      <c r="Q634" t="s">
        <v>227</v>
      </c>
      <c r="X634">
        <v>271</v>
      </c>
      <c r="Y634" t="s">
        <v>314</v>
      </c>
      <c r="Z634" t="s">
        <v>362</v>
      </c>
      <c r="AA634" t="s">
        <v>101</v>
      </c>
      <c r="AB634" t="s">
        <v>410</v>
      </c>
      <c r="AC634" t="s">
        <v>10</v>
      </c>
    </row>
    <row r="635" spans="1:29" x14ac:dyDescent="0.25">
      <c r="A635" s="1">
        <v>4570</v>
      </c>
      <c r="B635">
        <v>2020</v>
      </c>
      <c r="C635">
        <v>7</v>
      </c>
      <c r="D635" s="2">
        <v>44026</v>
      </c>
      <c r="E635" t="s">
        <v>131</v>
      </c>
      <c r="F635">
        <v>2610</v>
      </c>
      <c r="G635" t="s">
        <v>135</v>
      </c>
      <c r="H635" t="s">
        <v>75</v>
      </c>
      <c r="I635" t="s">
        <v>227</v>
      </c>
      <c r="J635" t="s">
        <v>262</v>
      </c>
      <c r="K635">
        <v>2</v>
      </c>
      <c r="N635">
        <v>2</v>
      </c>
      <c r="P635" t="s">
        <v>14</v>
      </c>
      <c r="Q635" t="s">
        <v>227</v>
      </c>
      <c r="X635">
        <v>281</v>
      </c>
      <c r="Y635" t="s">
        <v>313</v>
      </c>
      <c r="Z635" t="s">
        <v>361</v>
      </c>
      <c r="AA635" t="s">
        <v>101</v>
      </c>
      <c r="AB635" t="s">
        <v>410</v>
      </c>
      <c r="AC635" t="s">
        <v>10</v>
      </c>
    </row>
    <row r="636" spans="1:29" x14ac:dyDescent="0.25">
      <c r="A636" s="1">
        <v>4571</v>
      </c>
      <c r="B636">
        <v>2020</v>
      </c>
      <c r="C636">
        <v>7</v>
      </c>
      <c r="D636" s="2">
        <v>44026</v>
      </c>
      <c r="E636" t="s">
        <v>131</v>
      </c>
      <c r="F636">
        <v>2610</v>
      </c>
      <c r="G636" t="s">
        <v>135</v>
      </c>
      <c r="H636" t="s">
        <v>82</v>
      </c>
      <c r="I636" t="s">
        <v>227</v>
      </c>
      <c r="J636" t="s">
        <v>262</v>
      </c>
      <c r="K636">
        <v>1</v>
      </c>
      <c r="N636">
        <v>1</v>
      </c>
      <c r="P636" t="s">
        <v>14</v>
      </c>
      <c r="Q636" t="s">
        <v>227</v>
      </c>
      <c r="X636">
        <v>271</v>
      </c>
      <c r="Y636" t="s">
        <v>314</v>
      </c>
      <c r="Z636" t="s">
        <v>362</v>
      </c>
      <c r="AA636" t="s">
        <v>101</v>
      </c>
      <c r="AB636" t="s">
        <v>410</v>
      </c>
      <c r="AC636" t="s">
        <v>10</v>
      </c>
    </row>
    <row r="637" spans="1:29" x14ac:dyDescent="0.25">
      <c r="A637" s="1">
        <v>4572</v>
      </c>
      <c r="B637">
        <v>2020</v>
      </c>
      <c r="C637">
        <v>7</v>
      </c>
      <c r="D637" s="2">
        <v>44024</v>
      </c>
      <c r="E637" t="s">
        <v>131</v>
      </c>
      <c r="F637">
        <v>2606</v>
      </c>
      <c r="G637" t="s">
        <v>204</v>
      </c>
      <c r="H637" t="s">
        <v>33</v>
      </c>
      <c r="I637" t="s">
        <v>227</v>
      </c>
      <c r="J637" t="s">
        <v>262</v>
      </c>
      <c r="K637">
        <v>2</v>
      </c>
      <c r="N637">
        <v>2</v>
      </c>
      <c r="P637" t="s">
        <v>14</v>
      </c>
      <c r="Q637" t="s">
        <v>227</v>
      </c>
      <c r="X637">
        <v>324</v>
      </c>
      <c r="Y637" t="s">
        <v>33</v>
      </c>
      <c r="Z637" t="s">
        <v>398</v>
      </c>
      <c r="AA637" t="s">
        <v>101</v>
      </c>
      <c r="AB637" t="s">
        <v>420</v>
      </c>
      <c r="AC637" t="s">
        <v>10</v>
      </c>
    </row>
    <row r="638" spans="1:29" x14ac:dyDescent="0.25">
      <c r="A638" s="1">
        <v>4573</v>
      </c>
      <c r="B638">
        <v>2020</v>
      </c>
      <c r="C638">
        <v>7</v>
      </c>
      <c r="D638" s="2">
        <v>44027</v>
      </c>
      <c r="E638" t="s">
        <v>131</v>
      </c>
      <c r="F638">
        <v>2612</v>
      </c>
      <c r="G638" t="s">
        <v>203</v>
      </c>
      <c r="H638" t="s">
        <v>32</v>
      </c>
      <c r="I638" t="s">
        <v>227</v>
      </c>
      <c r="J638" t="s">
        <v>262</v>
      </c>
      <c r="K638">
        <v>22</v>
      </c>
      <c r="N638">
        <v>22</v>
      </c>
      <c r="P638" t="s">
        <v>14</v>
      </c>
      <c r="Q638" t="s">
        <v>227</v>
      </c>
      <c r="X638">
        <v>325</v>
      </c>
      <c r="Y638" t="s">
        <v>32</v>
      </c>
      <c r="Z638" t="s">
        <v>401</v>
      </c>
      <c r="AA638" t="s">
        <v>101</v>
      </c>
      <c r="AB638" t="s">
        <v>420</v>
      </c>
      <c r="AC638" t="s">
        <v>10</v>
      </c>
    </row>
    <row r="639" spans="1:29" x14ac:dyDescent="0.25">
      <c r="A639" s="1">
        <v>4574</v>
      </c>
      <c r="B639">
        <v>2020</v>
      </c>
      <c r="C639">
        <v>7</v>
      </c>
      <c r="D639" s="2">
        <v>44027</v>
      </c>
      <c r="E639" t="s">
        <v>131</v>
      </c>
      <c r="F639">
        <v>2614</v>
      </c>
      <c r="G639" t="s">
        <v>140</v>
      </c>
      <c r="H639" t="s">
        <v>92</v>
      </c>
      <c r="I639" t="s">
        <v>227</v>
      </c>
      <c r="J639" t="s">
        <v>262</v>
      </c>
      <c r="K639">
        <v>16</v>
      </c>
      <c r="N639">
        <v>16</v>
      </c>
      <c r="P639" t="s">
        <v>14</v>
      </c>
      <c r="Q639" t="s">
        <v>227</v>
      </c>
      <c r="X639">
        <v>92</v>
      </c>
      <c r="Y639" t="s">
        <v>322</v>
      </c>
      <c r="Z639" t="s">
        <v>370</v>
      </c>
      <c r="AA639" t="s">
        <v>101</v>
      </c>
      <c r="AB639" t="s">
        <v>412</v>
      </c>
      <c r="AC639" t="s">
        <v>5</v>
      </c>
    </row>
    <row r="640" spans="1:29" x14ac:dyDescent="0.25">
      <c r="A640" s="1">
        <v>4575</v>
      </c>
      <c r="B640">
        <v>2020</v>
      </c>
      <c r="C640">
        <v>7</v>
      </c>
      <c r="D640" s="2">
        <v>44027</v>
      </c>
      <c r="E640" t="s">
        <v>131</v>
      </c>
      <c r="F640">
        <v>2615</v>
      </c>
      <c r="G640" t="s">
        <v>183</v>
      </c>
      <c r="H640" t="s">
        <v>81</v>
      </c>
      <c r="I640" t="s">
        <v>227</v>
      </c>
      <c r="J640" t="s">
        <v>262</v>
      </c>
      <c r="K640">
        <v>4</v>
      </c>
      <c r="N640">
        <v>4</v>
      </c>
      <c r="P640" t="s">
        <v>14</v>
      </c>
      <c r="Q640" t="s">
        <v>227</v>
      </c>
      <c r="X640">
        <v>167</v>
      </c>
      <c r="Y640" t="s">
        <v>312</v>
      </c>
      <c r="Z640" t="s">
        <v>360</v>
      </c>
      <c r="AA640" t="s">
        <v>101</v>
      </c>
      <c r="AB640" t="s">
        <v>410</v>
      </c>
      <c r="AC640" t="s">
        <v>10</v>
      </c>
    </row>
    <row r="641" spans="1:29" x14ac:dyDescent="0.25">
      <c r="A641" s="1">
        <v>4576</v>
      </c>
      <c r="B641">
        <v>2020</v>
      </c>
      <c r="C641">
        <v>7</v>
      </c>
      <c r="D641" s="2">
        <v>44027</v>
      </c>
      <c r="E641" t="s">
        <v>131</v>
      </c>
      <c r="F641">
        <v>2615</v>
      </c>
      <c r="G641" t="s">
        <v>183</v>
      </c>
      <c r="H641" t="s">
        <v>75</v>
      </c>
      <c r="I641" t="s">
        <v>227</v>
      </c>
      <c r="J641" t="s">
        <v>262</v>
      </c>
      <c r="K641">
        <v>2</v>
      </c>
      <c r="N641">
        <v>2</v>
      </c>
      <c r="P641" t="s">
        <v>14</v>
      </c>
      <c r="Q641" t="s">
        <v>227</v>
      </c>
      <c r="X641">
        <v>281</v>
      </c>
      <c r="Y641" t="s">
        <v>313</v>
      </c>
      <c r="Z641" t="s">
        <v>361</v>
      </c>
      <c r="AA641" t="s">
        <v>101</v>
      </c>
      <c r="AB641" t="s">
        <v>410</v>
      </c>
      <c r="AC641" t="s">
        <v>10</v>
      </c>
    </row>
    <row r="642" spans="1:29" x14ac:dyDescent="0.25">
      <c r="A642" s="1">
        <v>4577</v>
      </c>
      <c r="B642">
        <v>2020</v>
      </c>
      <c r="C642">
        <v>7</v>
      </c>
      <c r="D642" s="2">
        <v>44027</v>
      </c>
      <c r="E642" t="s">
        <v>131</v>
      </c>
      <c r="F642">
        <v>2615</v>
      </c>
      <c r="G642" t="s">
        <v>183</v>
      </c>
      <c r="H642" t="s">
        <v>82</v>
      </c>
      <c r="I642" t="s">
        <v>227</v>
      </c>
      <c r="J642" t="s">
        <v>262</v>
      </c>
      <c r="K642">
        <v>2</v>
      </c>
      <c r="N642">
        <v>2</v>
      </c>
      <c r="P642" t="s">
        <v>14</v>
      </c>
      <c r="Q642" t="s">
        <v>227</v>
      </c>
      <c r="X642">
        <v>271</v>
      </c>
      <c r="Y642" t="s">
        <v>314</v>
      </c>
      <c r="Z642" t="s">
        <v>362</v>
      </c>
      <c r="AA642" t="s">
        <v>101</v>
      </c>
      <c r="AB642" t="s">
        <v>410</v>
      </c>
      <c r="AC642" t="s">
        <v>10</v>
      </c>
    </row>
    <row r="643" spans="1:29" x14ac:dyDescent="0.25">
      <c r="A643" s="1">
        <v>4578</v>
      </c>
      <c r="B643">
        <v>2020</v>
      </c>
      <c r="C643">
        <v>7</v>
      </c>
      <c r="D643" s="2">
        <v>44028</v>
      </c>
      <c r="E643" t="s">
        <v>131</v>
      </c>
      <c r="F643">
        <v>2616</v>
      </c>
      <c r="G643" t="s">
        <v>205</v>
      </c>
      <c r="H643" t="s">
        <v>75</v>
      </c>
      <c r="I643" t="s">
        <v>234</v>
      </c>
      <c r="J643" t="s">
        <v>262</v>
      </c>
      <c r="K643">
        <v>330</v>
      </c>
      <c r="L643">
        <v>330</v>
      </c>
      <c r="P643" t="s">
        <v>12</v>
      </c>
      <c r="Q643" t="s">
        <v>234</v>
      </c>
      <c r="X643">
        <v>281</v>
      </c>
      <c r="Y643" t="s">
        <v>313</v>
      </c>
      <c r="Z643" t="s">
        <v>361</v>
      </c>
      <c r="AA643" t="s">
        <v>101</v>
      </c>
      <c r="AB643" t="s">
        <v>410</v>
      </c>
      <c r="AC643" t="s">
        <v>10</v>
      </c>
    </row>
    <row r="644" spans="1:29" x14ac:dyDescent="0.25">
      <c r="A644" s="1">
        <v>4579</v>
      </c>
      <c r="B644">
        <v>2020</v>
      </c>
      <c r="C644">
        <v>7</v>
      </c>
      <c r="D644" s="2">
        <v>44030</v>
      </c>
      <c r="E644" t="s">
        <v>131</v>
      </c>
      <c r="F644">
        <v>2617</v>
      </c>
      <c r="G644" t="s">
        <v>137</v>
      </c>
      <c r="H644" t="s">
        <v>81</v>
      </c>
      <c r="I644" t="s">
        <v>227</v>
      </c>
      <c r="J644" t="s">
        <v>262</v>
      </c>
      <c r="K644">
        <v>3</v>
      </c>
      <c r="N644">
        <v>3</v>
      </c>
      <c r="P644" t="s">
        <v>14</v>
      </c>
      <c r="Q644" t="s">
        <v>227</v>
      </c>
      <c r="X644">
        <v>167</v>
      </c>
      <c r="Y644" t="s">
        <v>312</v>
      </c>
      <c r="Z644" t="s">
        <v>360</v>
      </c>
      <c r="AA644" t="s">
        <v>101</v>
      </c>
      <c r="AB644" t="s">
        <v>410</v>
      </c>
      <c r="AC644" t="s">
        <v>10</v>
      </c>
    </row>
    <row r="645" spans="1:29" x14ac:dyDescent="0.25">
      <c r="A645" s="1">
        <v>4580</v>
      </c>
      <c r="B645">
        <v>2020</v>
      </c>
      <c r="C645">
        <v>7</v>
      </c>
      <c r="D645" s="2">
        <v>44030</v>
      </c>
      <c r="E645" t="s">
        <v>131</v>
      </c>
      <c r="F645">
        <v>2617</v>
      </c>
      <c r="G645" t="s">
        <v>137</v>
      </c>
      <c r="H645" t="s">
        <v>80</v>
      </c>
      <c r="I645" t="s">
        <v>227</v>
      </c>
      <c r="J645" t="s">
        <v>262</v>
      </c>
      <c r="K645">
        <v>3</v>
      </c>
      <c r="N645">
        <v>3</v>
      </c>
      <c r="P645" t="s">
        <v>14</v>
      </c>
      <c r="Q645" t="s">
        <v>227</v>
      </c>
      <c r="X645">
        <v>273</v>
      </c>
      <c r="Y645" t="s">
        <v>311</v>
      </c>
      <c r="Z645" t="s">
        <v>359</v>
      </c>
      <c r="AA645" t="s">
        <v>101</v>
      </c>
      <c r="AB645" t="s">
        <v>410</v>
      </c>
      <c r="AC645" t="s">
        <v>10</v>
      </c>
    </row>
    <row r="646" spans="1:29" x14ac:dyDescent="0.25">
      <c r="A646" s="1">
        <v>4581</v>
      </c>
      <c r="B646">
        <v>2020</v>
      </c>
      <c r="C646">
        <v>7</v>
      </c>
      <c r="D646" s="2">
        <v>44030</v>
      </c>
      <c r="E646" t="s">
        <v>131</v>
      </c>
      <c r="F646">
        <v>2618</v>
      </c>
      <c r="G646" t="s">
        <v>4</v>
      </c>
      <c r="H646" t="s">
        <v>22</v>
      </c>
      <c r="I646" t="s">
        <v>227</v>
      </c>
      <c r="J646" t="s">
        <v>262</v>
      </c>
      <c r="K646">
        <v>18</v>
      </c>
      <c r="N646">
        <v>18</v>
      </c>
      <c r="P646" t="s">
        <v>14</v>
      </c>
      <c r="Q646" t="s">
        <v>227</v>
      </c>
      <c r="X646">
        <v>331</v>
      </c>
      <c r="Y646" t="s">
        <v>318</v>
      </c>
      <c r="Z646" t="s">
        <v>366</v>
      </c>
      <c r="AA646" t="s">
        <v>101</v>
      </c>
      <c r="AB646" t="s">
        <v>411</v>
      </c>
      <c r="AC646" t="s">
        <v>4</v>
      </c>
    </row>
    <row r="647" spans="1:29" x14ac:dyDescent="0.25">
      <c r="A647" s="1">
        <v>4582</v>
      </c>
      <c r="B647">
        <v>2020</v>
      </c>
      <c r="C647">
        <v>7</v>
      </c>
      <c r="D647" s="2">
        <v>44030</v>
      </c>
      <c r="E647" t="s">
        <v>131</v>
      </c>
      <c r="F647">
        <v>2618</v>
      </c>
      <c r="G647" t="s">
        <v>4</v>
      </c>
      <c r="H647" t="s">
        <v>21</v>
      </c>
      <c r="I647" t="s">
        <v>227</v>
      </c>
      <c r="J647" t="s">
        <v>262</v>
      </c>
      <c r="K647">
        <v>20</v>
      </c>
      <c r="N647">
        <v>20</v>
      </c>
      <c r="P647" t="s">
        <v>14</v>
      </c>
      <c r="Q647" t="s">
        <v>227</v>
      </c>
      <c r="X647">
        <v>437</v>
      </c>
      <c r="Y647" t="s">
        <v>317</v>
      </c>
      <c r="Z647" t="s">
        <v>365</v>
      </c>
      <c r="AA647" t="s">
        <v>101</v>
      </c>
      <c r="AB647" t="s">
        <v>411</v>
      </c>
      <c r="AC647" t="s">
        <v>4</v>
      </c>
    </row>
    <row r="648" spans="1:29" x14ac:dyDescent="0.25">
      <c r="A648" s="1">
        <v>4583</v>
      </c>
      <c r="B648">
        <v>2020</v>
      </c>
      <c r="C648">
        <v>7</v>
      </c>
      <c r="D648" s="2">
        <v>44032</v>
      </c>
      <c r="E648" t="s">
        <v>131</v>
      </c>
      <c r="F648">
        <v>2623</v>
      </c>
      <c r="G648" t="s">
        <v>136</v>
      </c>
      <c r="H648" t="s">
        <v>74</v>
      </c>
      <c r="I648" t="s">
        <v>234</v>
      </c>
      <c r="J648" t="s">
        <v>262</v>
      </c>
      <c r="K648">
        <v>100</v>
      </c>
      <c r="L648">
        <v>100</v>
      </c>
      <c r="P648" t="s">
        <v>12</v>
      </c>
      <c r="Q648" t="s">
        <v>234</v>
      </c>
      <c r="X648">
        <v>280</v>
      </c>
      <c r="Y648" t="s">
        <v>319</v>
      </c>
      <c r="Z648" t="s">
        <v>367</v>
      </c>
      <c r="AA648" t="s">
        <v>101</v>
      </c>
      <c r="AB648" t="s">
        <v>410</v>
      </c>
      <c r="AC648" t="s">
        <v>10</v>
      </c>
    </row>
    <row r="649" spans="1:29" x14ac:dyDescent="0.25">
      <c r="A649" s="1">
        <v>4584</v>
      </c>
      <c r="B649">
        <v>2020</v>
      </c>
      <c r="C649">
        <v>7</v>
      </c>
      <c r="D649" s="2">
        <v>44032</v>
      </c>
      <c r="E649" t="s">
        <v>131</v>
      </c>
      <c r="F649">
        <v>2623</v>
      </c>
      <c r="G649" t="s">
        <v>136</v>
      </c>
      <c r="H649" t="s">
        <v>75</v>
      </c>
      <c r="I649" t="s">
        <v>234</v>
      </c>
      <c r="J649" t="s">
        <v>262</v>
      </c>
      <c r="K649">
        <v>30</v>
      </c>
      <c r="L649">
        <v>29</v>
      </c>
      <c r="N649">
        <v>1</v>
      </c>
      <c r="P649" t="s">
        <v>12</v>
      </c>
      <c r="Q649" t="s">
        <v>234</v>
      </c>
      <c r="X649">
        <v>281</v>
      </c>
      <c r="Y649" t="s">
        <v>313</v>
      </c>
      <c r="Z649" t="s">
        <v>361</v>
      </c>
      <c r="AA649" t="s">
        <v>101</v>
      </c>
      <c r="AB649" t="s">
        <v>410</v>
      </c>
      <c r="AC649" t="s">
        <v>10</v>
      </c>
    </row>
    <row r="650" spans="1:29" x14ac:dyDescent="0.25">
      <c r="A650" s="1">
        <v>4585</v>
      </c>
      <c r="B650">
        <v>2020</v>
      </c>
      <c r="C650">
        <v>7</v>
      </c>
      <c r="D650" s="2">
        <v>44033</v>
      </c>
      <c r="E650" t="s">
        <v>131</v>
      </c>
      <c r="F650">
        <v>2624</v>
      </c>
      <c r="G650" t="s">
        <v>180</v>
      </c>
      <c r="H650" t="s">
        <v>81</v>
      </c>
      <c r="I650" t="s">
        <v>227</v>
      </c>
      <c r="J650" t="s">
        <v>262</v>
      </c>
      <c r="K650">
        <v>15</v>
      </c>
      <c r="N650">
        <v>15</v>
      </c>
      <c r="P650" t="s">
        <v>14</v>
      </c>
      <c r="Q650" t="s">
        <v>227</v>
      </c>
      <c r="X650">
        <v>167</v>
      </c>
      <c r="Y650" t="s">
        <v>312</v>
      </c>
      <c r="Z650" t="s">
        <v>360</v>
      </c>
      <c r="AA650" t="s">
        <v>101</v>
      </c>
      <c r="AB650" t="s">
        <v>410</v>
      </c>
      <c r="AC650" t="s">
        <v>10</v>
      </c>
    </row>
    <row r="651" spans="1:29" x14ac:dyDescent="0.25">
      <c r="A651" s="1">
        <v>4586</v>
      </c>
      <c r="B651">
        <v>2020</v>
      </c>
      <c r="C651">
        <v>7</v>
      </c>
      <c r="D651" s="2">
        <v>44033</v>
      </c>
      <c r="E651" t="s">
        <v>131</v>
      </c>
      <c r="F651">
        <v>2624</v>
      </c>
      <c r="G651" t="s">
        <v>180</v>
      </c>
      <c r="H651" t="s">
        <v>80</v>
      </c>
      <c r="I651" t="s">
        <v>227</v>
      </c>
      <c r="J651" t="s">
        <v>262</v>
      </c>
      <c r="K651">
        <v>28</v>
      </c>
      <c r="N651">
        <v>28</v>
      </c>
      <c r="P651" t="s">
        <v>14</v>
      </c>
      <c r="Q651" t="s">
        <v>227</v>
      </c>
      <c r="X651">
        <v>273</v>
      </c>
      <c r="Y651" t="s">
        <v>311</v>
      </c>
      <c r="Z651" t="s">
        <v>359</v>
      </c>
      <c r="AA651" t="s">
        <v>101</v>
      </c>
      <c r="AB651" t="s">
        <v>410</v>
      </c>
      <c r="AC651" t="s">
        <v>10</v>
      </c>
    </row>
    <row r="652" spans="1:29" x14ac:dyDescent="0.25">
      <c r="A652" s="1">
        <v>4587</v>
      </c>
      <c r="B652">
        <v>2020</v>
      </c>
      <c r="C652">
        <v>7</v>
      </c>
      <c r="D652" s="2">
        <v>44033</v>
      </c>
      <c r="E652" t="s">
        <v>131</v>
      </c>
      <c r="F652">
        <v>2625</v>
      </c>
      <c r="G652" t="s">
        <v>143</v>
      </c>
      <c r="H652" t="s">
        <v>53</v>
      </c>
      <c r="I652" t="s">
        <v>227</v>
      </c>
      <c r="J652" t="s">
        <v>262</v>
      </c>
      <c r="K652">
        <v>2</v>
      </c>
      <c r="N652">
        <v>2</v>
      </c>
      <c r="P652" t="s">
        <v>14</v>
      </c>
      <c r="Q652" t="s">
        <v>227</v>
      </c>
      <c r="X652">
        <v>160</v>
      </c>
      <c r="Y652" t="s">
        <v>326</v>
      </c>
      <c r="Z652" t="s">
        <v>375</v>
      </c>
      <c r="AA652" t="s">
        <v>101</v>
      </c>
      <c r="AB652" t="s">
        <v>413</v>
      </c>
      <c r="AC652" t="s">
        <v>8</v>
      </c>
    </row>
    <row r="653" spans="1:29" x14ac:dyDescent="0.25">
      <c r="A653" s="1">
        <v>4588</v>
      </c>
      <c r="B653">
        <v>2020</v>
      </c>
      <c r="C653">
        <v>7</v>
      </c>
      <c r="D653" s="2">
        <v>44033</v>
      </c>
      <c r="E653" t="s">
        <v>131</v>
      </c>
      <c r="F653">
        <v>1878</v>
      </c>
      <c r="G653" t="s">
        <v>182</v>
      </c>
      <c r="H653" t="s">
        <v>24</v>
      </c>
      <c r="I653" t="s">
        <v>227</v>
      </c>
      <c r="J653" t="s">
        <v>262</v>
      </c>
      <c r="K653">
        <v>8</v>
      </c>
      <c r="N653">
        <v>8</v>
      </c>
      <c r="P653" t="s">
        <v>14</v>
      </c>
      <c r="Q653" t="s">
        <v>227</v>
      </c>
      <c r="X653">
        <v>331</v>
      </c>
      <c r="Y653" t="s">
        <v>318</v>
      </c>
      <c r="Z653" t="s">
        <v>366</v>
      </c>
      <c r="AA653" t="s">
        <v>101</v>
      </c>
      <c r="AB653" t="s">
        <v>411</v>
      </c>
      <c r="AC653" t="s">
        <v>4</v>
      </c>
    </row>
    <row r="654" spans="1:29" x14ac:dyDescent="0.25">
      <c r="A654" s="1">
        <v>4589</v>
      </c>
      <c r="B654">
        <v>2020</v>
      </c>
      <c r="C654">
        <v>7</v>
      </c>
      <c r="D654" s="2">
        <v>44033</v>
      </c>
      <c r="E654" t="s">
        <v>131</v>
      </c>
      <c r="F654">
        <v>1878</v>
      </c>
      <c r="G654" t="s">
        <v>182</v>
      </c>
      <c r="H654" t="s">
        <v>25</v>
      </c>
      <c r="I654" t="s">
        <v>227</v>
      </c>
      <c r="J654" t="s">
        <v>262</v>
      </c>
      <c r="K654">
        <v>20</v>
      </c>
      <c r="N654">
        <v>20</v>
      </c>
      <c r="P654" t="s">
        <v>14</v>
      </c>
      <c r="Q654" t="s">
        <v>227</v>
      </c>
      <c r="X654">
        <v>342</v>
      </c>
      <c r="Y654" t="s">
        <v>316</v>
      </c>
      <c r="Z654" t="s">
        <v>364</v>
      </c>
      <c r="AA654" t="s">
        <v>101</v>
      </c>
      <c r="AB654" t="s">
        <v>411</v>
      </c>
      <c r="AC654" t="s">
        <v>4</v>
      </c>
    </row>
    <row r="655" spans="1:29" x14ac:dyDescent="0.25">
      <c r="A655" s="1">
        <v>4590</v>
      </c>
      <c r="B655">
        <v>2020</v>
      </c>
      <c r="C655">
        <v>7</v>
      </c>
      <c r="D655" s="2">
        <v>44033</v>
      </c>
      <c r="E655" t="s">
        <v>131</v>
      </c>
      <c r="F655">
        <v>1878</v>
      </c>
      <c r="G655" t="s">
        <v>4</v>
      </c>
      <c r="H655" t="s">
        <v>26</v>
      </c>
      <c r="I655" t="s">
        <v>234</v>
      </c>
      <c r="J655">
        <v>120</v>
      </c>
      <c r="K655">
        <v>24</v>
      </c>
      <c r="L655">
        <v>24</v>
      </c>
      <c r="P655" t="s">
        <v>12</v>
      </c>
      <c r="Q655" t="s">
        <v>234</v>
      </c>
      <c r="X655" t="s">
        <v>309</v>
      </c>
      <c r="Y655" t="s">
        <v>315</v>
      </c>
      <c r="Z655" t="s">
        <v>363</v>
      </c>
      <c r="AA655" t="s">
        <v>101</v>
      </c>
      <c r="AB655" t="s">
        <v>411</v>
      </c>
      <c r="AC655" t="s">
        <v>4</v>
      </c>
    </row>
    <row r="656" spans="1:29" x14ac:dyDescent="0.25">
      <c r="A656" s="1">
        <v>4591</v>
      </c>
      <c r="B656">
        <v>2020</v>
      </c>
      <c r="C656">
        <v>7</v>
      </c>
      <c r="D656" s="2">
        <v>44034</v>
      </c>
      <c r="E656" t="s">
        <v>131</v>
      </c>
      <c r="F656">
        <v>1879</v>
      </c>
      <c r="G656" t="s">
        <v>206</v>
      </c>
      <c r="H656" t="s">
        <v>75</v>
      </c>
      <c r="I656" t="s">
        <v>227</v>
      </c>
      <c r="J656" t="s">
        <v>262</v>
      </c>
      <c r="K656">
        <v>20</v>
      </c>
      <c r="N656">
        <v>20</v>
      </c>
      <c r="P656" t="s">
        <v>14</v>
      </c>
      <c r="Q656" t="s">
        <v>227</v>
      </c>
      <c r="X656">
        <v>281</v>
      </c>
      <c r="Y656" t="s">
        <v>313</v>
      </c>
      <c r="Z656" t="s">
        <v>361</v>
      </c>
      <c r="AA656" t="s">
        <v>101</v>
      </c>
      <c r="AB656" t="s">
        <v>410</v>
      </c>
      <c r="AC656" t="s">
        <v>10</v>
      </c>
    </row>
    <row r="657" spans="1:29" x14ac:dyDescent="0.25">
      <c r="A657" s="1">
        <v>4592</v>
      </c>
      <c r="B657">
        <v>2020</v>
      </c>
      <c r="C657">
        <v>7</v>
      </c>
      <c r="D657" s="2">
        <v>44025</v>
      </c>
      <c r="E657" t="s">
        <v>131</v>
      </c>
      <c r="F657">
        <v>2608</v>
      </c>
      <c r="G657" t="s">
        <v>195</v>
      </c>
      <c r="H657" t="s">
        <v>45</v>
      </c>
      <c r="I657" t="s">
        <v>234</v>
      </c>
      <c r="J657">
        <v>37.5</v>
      </c>
      <c r="K657">
        <v>37.5</v>
      </c>
      <c r="L657">
        <v>37.5</v>
      </c>
      <c r="P657" t="s">
        <v>12</v>
      </c>
      <c r="Q657" t="s">
        <v>234</v>
      </c>
      <c r="X657">
        <v>399</v>
      </c>
      <c r="Y657" t="s">
        <v>352</v>
      </c>
      <c r="Z657" t="s">
        <v>404</v>
      </c>
      <c r="AA657" t="s">
        <v>99</v>
      </c>
      <c r="AB657" t="s">
        <v>414</v>
      </c>
      <c r="AC657" t="s">
        <v>10</v>
      </c>
    </row>
    <row r="658" spans="1:29" x14ac:dyDescent="0.25">
      <c r="A658" s="1">
        <v>4593</v>
      </c>
      <c r="B658">
        <v>2020</v>
      </c>
      <c r="C658">
        <v>7</v>
      </c>
      <c r="D658" s="2">
        <v>43345</v>
      </c>
      <c r="E658" t="s">
        <v>131</v>
      </c>
      <c r="F658">
        <v>991</v>
      </c>
      <c r="G658" t="s">
        <v>207</v>
      </c>
      <c r="H658" t="s">
        <v>43</v>
      </c>
      <c r="I658" t="s">
        <v>234</v>
      </c>
      <c r="J658">
        <v>50</v>
      </c>
      <c r="K658">
        <v>50</v>
      </c>
      <c r="L658">
        <v>50</v>
      </c>
      <c r="O658" t="s">
        <v>288</v>
      </c>
      <c r="P658" t="s">
        <v>12</v>
      </c>
      <c r="Q658" t="s">
        <v>234</v>
      </c>
      <c r="X658">
        <v>388</v>
      </c>
      <c r="Y658" t="s">
        <v>333</v>
      </c>
      <c r="Z658" t="s">
        <v>382</v>
      </c>
      <c r="AA658" t="s">
        <v>103</v>
      </c>
      <c r="AB658" t="s">
        <v>417</v>
      </c>
      <c r="AC658" t="s">
        <v>10</v>
      </c>
    </row>
    <row r="659" spans="1:29" x14ac:dyDescent="0.25">
      <c r="A659" s="1">
        <v>4594</v>
      </c>
      <c r="B659">
        <v>2020</v>
      </c>
      <c r="C659">
        <v>7</v>
      </c>
      <c r="D659" s="2">
        <v>43346</v>
      </c>
      <c r="E659" t="s">
        <v>131</v>
      </c>
      <c r="F659">
        <v>996</v>
      </c>
      <c r="G659" t="s">
        <v>208</v>
      </c>
      <c r="H659" t="s">
        <v>42</v>
      </c>
      <c r="I659" t="s">
        <v>255</v>
      </c>
      <c r="J659">
        <v>25</v>
      </c>
      <c r="K659">
        <v>0.25</v>
      </c>
      <c r="N659">
        <v>0.25</v>
      </c>
      <c r="P659" t="s">
        <v>14</v>
      </c>
      <c r="Q659" t="s">
        <v>227</v>
      </c>
      <c r="X659">
        <v>384</v>
      </c>
      <c r="Y659" t="s">
        <v>338</v>
      </c>
      <c r="Z659" t="s">
        <v>388</v>
      </c>
      <c r="AA659" t="s">
        <v>103</v>
      </c>
      <c r="AB659" t="s">
        <v>417</v>
      </c>
      <c r="AC659" t="s">
        <v>10</v>
      </c>
    </row>
    <row r="660" spans="1:29" x14ac:dyDescent="0.25">
      <c r="A660" s="1">
        <v>4595</v>
      </c>
      <c r="B660">
        <v>2020</v>
      </c>
      <c r="C660">
        <v>7</v>
      </c>
      <c r="D660" s="2">
        <v>43347</v>
      </c>
      <c r="E660" t="s">
        <v>131</v>
      </c>
      <c r="F660">
        <v>998</v>
      </c>
      <c r="G660" t="s">
        <v>209</v>
      </c>
      <c r="H660" t="s">
        <v>31</v>
      </c>
      <c r="I660" t="s">
        <v>256</v>
      </c>
      <c r="J660">
        <v>25</v>
      </c>
      <c r="K660">
        <v>25</v>
      </c>
      <c r="L660">
        <v>24</v>
      </c>
      <c r="N660">
        <v>1</v>
      </c>
      <c r="O660" t="s">
        <v>256</v>
      </c>
      <c r="P660" t="s">
        <v>13</v>
      </c>
      <c r="Q660" t="s">
        <v>303</v>
      </c>
      <c r="X660">
        <v>373</v>
      </c>
      <c r="Y660" t="s">
        <v>331</v>
      </c>
      <c r="Z660" t="s">
        <v>380</v>
      </c>
      <c r="AA660" t="s">
        <v>103</v>
      </c>
      <c r="AB660" t="s">
        <v>416</v>
      </c>
      <c r="AC660" t="s">
        <v>10</v>
      </c>
    </row>
    <row r="661" spans="1:29" x14ac:dyDescent="0.25">
      <c r="A661" s="1">
        <v>4596</v>
      </c>
      <c r="B661">
        <v>2020</v>
      </c>
      <c r="C661">
        <v>7</v>
      </c>
      <c r="D661" s="2">
        <v>43349</v>
      </c>
      <c r="E661" t="s">
        <v>131</v>
      </c>
      <c r="F661">
        <v>1002</v>
      </c>
      <c r="G661" t="s">
        <v>210</v>
      </c>
      <c r="H661" t="s">
        <v>43</v>
      </c>
      <c r="I661" t="s">
        <v>257</v>
      </c>
      <c r="J661">
        <v>25</v>
      </c>
      <c r="K661">
        <v>25</v>
      </c>
      <c r="L661">
        <v>25</v>
      </c>
      <c r="O661" t="s">
        <v>289</v>
      </c>
      <c r="P661" t="s">
        <v>13</v>
      </c>
      <c r="Q661" t="s">
        <v>298</v>
      </c>
      <c r="X661">
        <v>388</v>
      </c>
      <c r="Y661" t="s">
        <v>333</v>
      </c>
      <c r="Z661" t="s">
        <v>382</v>
      </c>
      <c r="AA661" t="s">
        <v>103</v>
      </c>
      <c r="AB661" t="s">
        <v>417</v>
      </c>
      <c r="AC661" t="s">
        <v>10</v>
      </c>
    </row>
    <row r="662" spans="1:29" x14ac:dyDescent="0.25">
      <c r="A662" s="1">
        <v>4597</v>
      </c>
      <c r="B662">
        <v>2020</v>
      </c>
      <c r="C662">
        <v>7</v>
      </c>
      <c r="D662" s="2">
        <v>43352</v>
      </c>
      <c r="E662" t="s">
        <v>131</v>
      </c>
      <c r="F662">
        <v>1010</v>
      </c>
      <c r="G662" t="s">
        <v>211</v>
      </c>
      <c r="H662" t="s">
        <v>87</v>
      </c>
      <c r="I662" t="s">
        <v>258</v>
      </c>
      <c r="J662">
        <v>25</v>
      </c>
      <c r="K662">
        <v>1</v>
      </c>
      <c r="L662">
        <v>0.629</v>
      </c>
      <c r="N662">
        <v>0.37</v>
      </c>
      <c r="P662" t="s">
        <v>14</v>
      </c>
      <c r="Q662" t="s">
        <v>227</v>
      </c>
      <c r="X662">
        <v>373</v>
      </c>
      <c r="Y662" t="s">
        <v>331</v>
      </c>
      <c r="Z662" t="s">
        <v>380</v>
      </c>
      <c r="AA662" t="s">
        <v>103</v>
      </c>
      <c r="AB662" t="s">
        <v>416</v>
      </c>
      <c r="AC662" t="s">
        <v>10</v>
      </c>
    </row>
    <row r="663" spans="1:29" x14ac:dyDescent="0.25">
      <c r="A663" s="1">
        <v>4598</v>
      </c>
      <c r="B663">
        <v>2020</v>
      </c>
      <c r="C663">
        <v>7</v>
      </c>
      <c r="D663" s="2">
        <v>43354</v>
      </c>
      <c r="E663" t="s">
        <v>131</v>
      </c>
      <c r="F663">
        <v>1016</v>
      </c>
      <c r="G663" t="s">
        <v>210</v>
      </c>
      <c r="H663" t="s">
        <v>43</v>
      </c>
      <c r="I663" t="s">
        <v>257</v>
      </c>
      <c r="J663">
        <v>25</v>
      </c>
      <c r="K663">
        <v>25</v>
      </c>
      <c r="L663">
        <v>25</v>
      </c>
      <c r="O663" t="s">
        <v>289</v>
      </c>
      <c r="P663" t="s">
        <v>13</v>
      </c>
      <c r="Q663" t="s">
        <v>298</v>
      </c>
      <c r="X663">
        <v>388</v>
      </c>
      <c r="Y663" t="s">
        <v>333</v>
      </c>
      <c r="Z663" t="s">
        <v>382</v>
      </c>
      <c r="AA663" t="s">
        <v>103</v>
      </c>
      <c r="AB663" t="s">
        <v>417</v>
      </c>
      <c r="AC663" t="s">
        <v>10</v>
      </c>
    </row>
    <row r="664" spans="1:29" x14ac:dyDescent="0.25">
      <c r="A664" s="1">
        <v>4599</v>
      </c>
      <c r="B664">
        <v>2020</v>
      </c>
      <c r="C664">
        <v>7</v>
      </c>
      <c r="D664" s="2">
        <v>43362</v>
      </c>
      <c r="E664" t="s">
        <v>131</v>
      </c>
      <c r="F664">
        <v>1030</v>
      </c>
      <c r="G664" t="s">
        <v>211</v>
      </c>
      <c r="H664" t="s">
        <v>87</v>
      </c>
      <c r="I664" t="s">
        <v>258</v>
      </c>
      <c r="J664">
        <v>25</v>
      </c>
      <c r="K664">
        <v>0.33</v>
      </c>
      <c r="N664">
        <v>0.33</v>
      </c>
      <c r="P664" t="s">
        <v>14</v>
      </c>
      <c r="Q664" t="s">
        <v>227</v>
      </c>
      <c r="X664">
        <v>373</v>
      </c>
      <c r="Y664" t="s">
        <v>331</v>
      </c>
      <c r="Z664" t="s">
        <v>380</v>
      </c>
      <c r="AA664" t="s">
        <v>103</v>
      </c>
      <c r="AB664" t="s">
        <v>416</v>
      </c>
      <c r="AC664" t="s">
        <v>10</v>
      </c>
    </row>
    <row r="665" spans="1:29" x14ac:dyDescent="0.25">
      <c r="A665" s="1">
        <v>4600</v>
      </c>
      <c r="B665">
        <v>2020</v>
      </c>
      <c r="C665">
        <v>7</v>
      </c>
      <c r="D665" s="2">
        <v>43362</v>
      </c>
      <c r="E665" t="s">
        <v>131</v>
      </c>
      <c r="F665">
        <v>1032</v>
      </c>
      <c r="G665" t="s">
        <v>212</v>
      </c>
      <c r="H665" t="s">
        <v>87</v>
      </c>
      <c r="I665" t="s">
        <v>245</v>
      </c>
      <c r="J665">
        <v>10</v>
      </c>
      <c r="K665">
        <v>10</v>
      </c>
      <c r="L665">
        <v>10</v>
      </c>
      <c r="P665" t="s">
        <v>13</v>
      </c>
      <c r="Q665" t="s">
        <v>302</v>
      </c>
      <c r="X665">
        <v>373</v>
      </c>
      <c r="Y665" t="s">
        <v>331</v>
      </c>
      <c r="Z665" t="s">
        <v>380</v>
      </c>
      <c r="AA665" t="s">
        <v>103</v>
      </c>
      <c r="AB665" t="s">
        <v>416</v>
      </c>
      <c r="AC665" t="s">
        <v>10</v>
      </c>
    </row>
    <row r="666" spans="1:29" x14ac:dyDescent="0.25">
      <c r="A666" s="1">
        <v>4601</v>
      </c>
      <c r="B666">
        <v>2020</v>
      </c>
      <c r="C666">
        <v>7</v>
      </c>
      <c r="D666" s="2">
        <v>43370</v>
      </c>
      <c r="E666" t="s">
        <v>131</v>
      </c>
      <c r="F666">
        <v>1050</v>
      </c>
      <c r="G666" t="s">
        <v>213</v>
      </c>
      <c r="H666" t="s">
        <v>43</v>
      </c>
      <c r="I666" t="s">
        <v>245</v>
      </c>
      <c r="J666">
        <v>25</v>
      </c>
      <c r="K666">
        <v>4</v>
      </c>
      <c r="L666">
        <v>4</v>
      </c>
      <c r="P666" t="s">
        <v>13</v>
      </c>
      <c r="Q666" t="s">
        <v>302</v>
      </c>
      <c r="X666">
        <v>388</v>
      </c>
      <c r="Y666" t="s">
        <v>333</v>
      </c>
      <c r="Z666" t="s">
        <v>382</v>
      </c>
      <c r="AA666" t="s">
        <v>103</v>
      </c>
      <c r="AB666" t="s">
        <v>417</v>
      </c>
      <c r="AC666" t="s">
        <v>10</v>
      </c>
    </row>
    <row r="667" spans="1:29" x14ac:dyDescent="0.25">
      <c r="A667" s="1">
        <v>4602</v>
      </c>
      <c r="B667">
        <v>2020</v>
      </c>
      <c r="C667">
        <v>8</v>
      </c>
      <c r="D667" s="2">
        <v>44049</v>
      </c>
      <c r="E667" t="s">
        <v>131</v>
      </c>
      <c r="F667">
        <v>1892</v>
      </c>
      <c r="G667" t="s">
        <v>135</v>
      </c>
      <c r="H667" t="s">
        <v>75</v>
      </c>
      <c r="I667" t="s">
        <v>227</v>
      </c>
      <c r="J667" t="s">
        <v>262</v>
      </c>
      <c r="K667">
        <v>9</v>
      </c>
      <c r="N667">
        <v>9</v>
      </c>
      <c r="P667" t="s">
        <v>14</v>
      </c>
      <c r="Q667" t="s">
        <v>227</v>
      </c>
      <c r="X667">
        <v>281</v>
      </c>
      <c r="Y667" t="s">
        <v>313</v>
      </c>
      <c r="Z667" t="s">
        <v>361</v>
      </c>
      <c r="AA667" t="s">
        <v>101</v>
      </c>
      <c r="AB667" t="s">
        <v>410</v>
      </c>
      <c r="AC667" t="s">
        <v>10</v>
      </c>
    </row>
    <row r="668" spans="1:29" x14ac:dyDescent="0.25">
      <c r="A668" s="1">
        <v>4603</v>
      </c>
      <c r="B668">
        <v>2020</v>
      </c>
      <c r="C668">
        <v>8</v>
      </c>
      <c r="D668" s="2">
        <v>44049</v>
      </c>
      <c r="E668" t="s">
        <v>131</v>
      </c>
      <c r="F668">
        <v>1892</v>
      </c>
      <c r="G668" t="s">
        <v>135</v>
      </c>
      <c r="H668" t="s">
        <v>82</v>
      </c>
      <c r="I668" t="s">
        <v>227</v>
      </c>
      <c r="J668" t="s">
        <v>262</v>
      </c>
      <c r="K668">
        <v>5</v>
      </c>
      <c r="N668">
        <v>5</v>
      </c>
      <c r="P668" t="s">
        <v>14</v>
      </c>
      <c r="Q668" t="s">
        <v>227</v>
      </c>
      <c r="X668">
        <v>271</v>
      </c>
      <c r="Y668" t="s">
        <v>314</v>
      </c>
      <c r="Z668" t="s">
        <v>362</v>
      </c>
      <c r="AA668" t="s">
        <v>101</v>
      </c>
      <c r="AB668" t="s">
        <v>410</v>
      </c>
      <c r="AC668" t="s">
        <v>10</v>
      </c>
    </row>
    <row r="669" spans="1:29" x14ac:dyDescent="0.25">
      <c r="A669" s="1">
        <v>4604</v>
      </c>
      <c r="B669">
        <v>2020</v>
      </c>
      <c r="C669">
        <v>8</v>
      </c>
      <c r="D669" s="2">
        <v>44049</v>
      </c>
      <c r="E669" t="s">
        <v>131</v>
      </c>
      <c r="F669">
        <v>1892</v>
      </c>
      <c r="G669" t="s">
        <v>135</v>
      </c>
      <c r="H669" t="s">
        <v>76</v>
      </c>
      <c r="I669" t="s">
        <v>227</v>
      </c>
      <c r="J669" t="s">
        <v>262</v>
      </c>
      <c r="K669">
        <v>1</v>
      </c>
      <c r="N669">
        <v>1</v>
      </c>
      <c r="P669" t="s">
        <v>14</v>
      </c>
      <c r="Q669" t="s">
        <v>227</v>
      </c>
      <c r="X669">
        <v>169</v>
      </c>
      <c r="Y669" t="s">
        <v>353</v>
      </c>
      <c r="Z669" t="s">
        <v>405</v>
      </c>
      <c r="AA669" t="s">
        <v>101</v>
      </c>
      <c r="AB669" t="s">
        <v>410</v>
      </c>
      <c r="AC669" t="s">
        <v>10</v>
      </c>
    </row>
    <row r="670" spans="1:29" x14ac:dyDescent="0.25">
      <c r="A670" s="1">
        <v>4605</v>
      </c>
      <c r="B670">
        <v>2020</v>
      </c>
      <c r="C670">
        <v>8</v>
      </c>
      <c r="D670" s="2">
        <v>44049</v>
      </c>
      <c r="E670" t="s">
        <v>131</v>
      </c>
      <c r="F670">
        <v>1892</v>
      </c>
      <c r="G670" t="s">
        <v>135</v>
      </c>
      <c r="H670" t="s">
        <v>80</v>
      </c>
      <c r="I670" t="s">
        <v>227</v>
      </c>
      <c r="J670" t="s">
        <v>262</v>
      </c>
      <c r="K670">
        <v>1</v>
      </c>
      <c r="N670">
        <v>1</v>
      </c>
      <c r="P670" t="s">
        <v>14</v>
      </c>
      <c r="Q670" t="s">
        <v>227</v>
      </c>
      <c r="X670">
        <v>273</v>
      </c>
      <c r="Y670" t="s">
        <v>311</v>
      </c>
      <c r="Z670" t="s">
        <v>359</v>
      </c>
      <c r="AA670" t="s">
        <v>101</v>
      </c>
      <c r="AB670" t="s">
        <v>410</v>
      </c>
      <c r="AC670" t="s">
        <v>10</v>
      </c>
    </row>
    <row r="671" spans="1:29" x14ac:dyDescent="0.25">
      <c r="A671" s="1">
        <v>4606</v>
      </c>
      <c r="B671">
        <v>2020</v>
      </c>
      <c r="C671">
        <v>8</v>
      </c>
      <c r="D671" s="2">
        <v>44049</v>
      </c>
      <c r="E671" t="s">
        <v>131</v>
      </c>
      <c r="F671">
        <v>1892</v>
      </c>
      <c r="G671" t="s">
        <v>135</v>
      </c>
      <c r="H671" t="s">
        <v>33</v>
      </c>
      <c r="I671" t="s">
        <v>227</v>
      </c>
      <c r="J671" t="s">
        <v>262</v>
      </c>
      <c r="K671">
        <v>1</v>
      </c>
      <c r="N671">
        <v>1</v>
      </c>
      <c r="P671" t="s">
        <v>14</v>
      </c>
      <c r="Q671" t="s">
        <v>227</v>
      </c>
      <c r="X671">
        <v>324</v>
      </c>
      <c r="Y671" t="s">
        <v>33</v>
      </c>
      <c r="Z671" t="s">
        <v>398</v>
      </c>
      <c r="AA671" t="s">
        <v>101</v>
      </c>
      <c r="AB671" t="s">
        <v>420</v>
      </c>
      <c r="AC671" t="s">
        <v>10</v>
      </c>
    </row>
    <row r="672" spans="1:29" x14ac:dyDescent="0.25">
      <c r="A672" s="1">
        <v>4607</v>
      </c>
      <c r="B672">
        <v>2020</v>
      </c>
      <c r="C672">
        <v>8</v>
      </c>
      <c r="D672" s="2">
        <v>43988</v>
      </c>
      <c r="E672" t="s">
        <v>131</v>
      </c>
      <c r="F672">
        <v>1894</v>
      </c>
      <c r="G672" t="s">
        <v>135</v>
      </c>
      <c r="H672" t="s">
        <v>74</v>
      </c>
      <c r="I672" t="s">
        <v>237</v>
      </c>
      <c r="J672">
        <v>300</v>
      </c>
      <c r="K672">
        <v>300</v>
      </c>
      <c r="L672">
        <v>300</v>
      </c>
      <c r="P672" t="s">
        <v>11</v>
      </c>
      <c r="Q672" t="s">
        <v>295</v>
      </c>
      <c r="X672">
        <v>280</v>
      </c>
      <c r="Y672" t="s">
        <v>319</v>
      </c>
      <c r="Z672" t="s">
        <v>367</v>
      </c>
      <c r="AA672" t="s">
        <v>101</v>
      </c>
      <c r="AB672" t="s">
        <v>410</v>
      </c>
      <c r="AC672" t="s">
        <v>10</v>
      </c>
    </row>
    <row r="673" spans="1:29" x14ac:dyDescent="0.25">
      <c r="A673" s="1">
        <v>4608</v>
      </c>
      <c r="B673">
        <v>2020</v>
      </c>
      <c r="C673">
        <v>8</v>
      </c>
      <c r="D673" s="2">
        <v>44051</v>
      </c>
      <c r="E673" t="s">
        <v>131</v>
      </c>
      <c r="F673">
        <v>1895</v>
      </c>
      <c r="G673" t="s">
        <v>133</v>
      </c>
      <c r="H673" t="s">
        <v>85</v>
      </c>
      <c r="I673" t="s">
        <v>227</v>
      </c>
      <c r="J673" t="s">
        <v>262</v>
      </c>
      <c r="K673">
        <v>8</v>
      </c>
      <c r="N673">
        <v>8</v>
      </c>
      <c r="P673" t="s">
        <v>14</v>
      </c>
      <c r="Q673" t="s">
        <v>227</v>
      </c>
      <c r="X673">
        <v>225</v>
      </c>
      <c r="Y673" t="s">
        <v>320</v>
      </c>
      <c r="Z673" t="s">
        <v>368</v>
      </c>
      <c r="AA673" t="s">
        <v>101</v>
      </c>
      <c r="AB673" t="s">
        <v>410</v>
      </c>
      <c r="AC673" t="s">
        <v>10</v>
      </c>
    </row>
    <row r="674" spans="1:29" x14ac:dyDescent="0.25">
      <c r="A674" s="1">
        <v>4609</v>
      </c>
      <c r="B674">
        <v>2020</v>
      </c>
      <c r="C674">
        <v>8</v>
      </c>
      <c r="D674" s="2">
        <v>44051</v>
      </c>
      <c r="E674" t="s">
        <v>131</v>
      </c>
      <c r="F674">
        <v>1895</v>
      </c>
      <c r="G674" t="s">
        <v>133</v>
      </c>
      <c r="H674" t="s">
        <v>86</v>
      </c>
      <c r="I674" t="s">
        <v>227</v>
      </c>
      <c r="J674" t="s">
        <v>262</v>
      </c>
      <c r="K674">
        <v>8</v>
      </c>
      <c r="N674">
        <v>8</v>
      </c>
      <c r="P674" t="s">
        <v>14</v>
      </c>
      <c r="Q674" t="s">
        <v>227</v>
      </c>
      <c r="X674">
        <v>219</v>
      </c>
      <c r="Y674" t="s">
        <v>321</v>
      </c>
      <c r="Z674" t="s">
        <v>369</v>
      </c>
      <c r="AA674" t="s">
        <v>101</v>
      </c>
      <c r="AB674" t="s">
        <v>410</v>
      </c>
      <c r="AC674" t="s">
        <v>10</v>
      </c>
    </row>
    <row r="675" spans="1:29" x14ac:dyDescent="0.25">
      <c r="A675" s="1">
        <v>4610</v>
      </c>
      <c r="B675">
        <v>2020</v>
      </c>
      <c r="C675">
        <v>8</v>
      </c>
      <c r="D675" s="2">
        <v>44051</v>
      </c>
      <c r="E675" t="s">
        <v>131</v>
      </c>
      <c r="F675">
        <v>1895</v>
      </c>
      <c r="G675" t="s">
        <v>133</v>
      </c>
      <c r="H675" t="s">
        <v>81</v>
      </c>
      <c r="I675" t="s">
        <v>227</v>
      </c>
      <c r="J675" t="s">
        <v>262</v>
      </c>
      <c r="K675">
        <v>3</v>
      </c>
      <c r="N675">
        <v>3</v>
      </c>
      <c r="P675" t="s">
        <v>14</v>
      </c>
      <c r="Q675" t="s">
        <v>227</v>
      </c>
      <c r="X675">
        <v>167</v>
      </c>
      <c r="Y675" t="s">
        <v>312</v>
      </c>
      <c r="Z675" t="s">
        <v>360</v>
      </c>
      <c r="AA675" t="s">
        <v>101</v>
      </c>
      <c r="AB675" t="s">
        <v>410</v>
      </c>
      <c r="AC675" t="s">
        <v>10</v>
      </c>
    </row>
    <row r="676" spans="1:29" x14ac:dyDescent="0.25">
      <c r="A676" s="1">
        <v>4611</v>
      </c>
      <c r="B676">
        <v>2020</v>
      </c>
      <c r="C676">
        <v>8</v>
      </c>
      <c r="D676" s="2">
        <v>44051</v>
      </c>
      <c r="E676" t="s">
        <v>131</v>
      </c>
      <c r="F676">
        <v>1895</v>
      </c>
      <c r="G676" t="s">
        <v>133</v>
      </c>
      <c r="H676" t="s">
        <v>80</v>
      </c>
      <c r="I676" t="s">
        <v>227</v>
      </c>
      <c r="J676" t="s">
        <v>262</v>
      </c>
      <c r="K676">
        <v>1</v>
      </c>
      <c r="N676">
        <v>1</v>
      </c>
      <c r="P676" t="s">
        <v>14</v>
      </c>
      <c r="Q676" t="s">
        <v>227</v>
      </c>
      <c r="X676">
        <v>273</v>
      </c>
      <c r="Y676" t="s">
        <v>311</v>
      </c>
      <c r="Z676" t="s">
        <v>359</v>
      </c>
      <c r="AA676" t="s">
        <v>101</v>
      </c>
      <c r="AB676" t="s">
        <v>410</v>
      </c>
      <c r="AC676" t="s">
        <v>10</v>
      </c>
    </row>
    <row r="677" spans="1:29" x14ac:dyDescent="0.25">
      <c r="A677" s="1">
        <v>4612</v>
      </c>
      <c r="B677">
        <v>2020</v>
      </c>
      <c r="C677">
        <v>8</v>
      </c>
      <c r="D677" s="2">
        <v>44051</v>
      </c>
      <c r="E677" t="s">
        <v>131</v>
      </c>
      <c r="F677">
        <v>1895</v>
      </c>
      <c r="G677" t="s">
        <v>133</v>
      </c>
      <c r="H677" t="s">
        <v>82</v>
      </c>
      <c r="I677" t="s">
        <v>227</v>
      </c>
      <c r="J677" t="s">
        <v>262</v>
      </c>
      <c r="K677">
        <v>1</v>
      </c>
      <c r="N677">
        <v>1</v>
      </c>
      <c r="P677" t="s">
        <v>14</v>
      </c>
      <c r="Q677" t="s">
        <v>227</v>
      </c>
      <c r="X677">
        <v>271</v>
      </c>
      <c r="Y677" t="s">
        <v>314</v>
      </c>
      <c r="Z677" t="s">
        <v>362</v>
      </c>
      <c r="AA677" t="s">
        <v>101</v>
      </c>
      <c r="AB677" t="s">
        <v>410</v>
      </c>
      <c r="AC677" t="s">
        <v>10</v>
      </c>
    </row>
    <row r="678" spans="1:29" x14ac:dyDescent="0.25">
      <c r="A678" s="1">
        <v>4613</v>
      </c>
      <c r="B678">
        <v>2020</v>
      </c>
      <c r="C678">
        <v>8</v>
      </c>
      <c r="D678" s="2">
        <v>44052</v>
      </c>
      <c r="E678" t="s">
        <v>131</v>
      </c>
      <c r="F678">
        <v>1896</v>
      </c>
      <c r="G678" t="s">
        <v>203</v>
      </c>
      <c r="H678" t="s">
        <v>33</v>
      </c>
      <c r="I678" t="s">
        <v>227</v>
      </c>
      <c r="J678" t="s">
        <v>262</v>
      </c>
      <c r="K678">
        <v>30</v>
      </c>
      <c r="N678">
        <v>30</v>
      </c>
      <c r="P678" t="s">
        <v>14</v>
      </c>
      <c r="Q678" t="s">
        <v>227</v>
      </c>
      <c r="X678">
        <v>324</v>
      </c>
      <c r="Y678" t="s">
        <v>33</v>
      </c>
      <c r="Z678" t="s">
        <v>398</v>
      </c>
      <c r="AA678" t="s">
        <v>101</v>
      </c>
      <c r="AB678" t="s">
        <v>420</v>
      </c>
      <c r="AC678" t="s">
        <v>10</v>
      </c>
    </row>
    <row r="679" spans="1:29" x14ac:dyDescent="0.25">
      <c r="A679" s="1">
        <v>4614</v>
      </c>
      <c r="B679">
        <v>2020</v>
      </c>
      <c r="C679">
        <v>8</v>
      </c>
      <c r="D679" s="2">
        <v>44053</v>
      </c>
      <c r="E679" t="s">
        <v>131</v>
      </c>
      <c r="F679">
        <v>1898</v>
      </c>
      <c r="G679" t="s">
        <v>172</v>
      </c>
      <c r="H679" t="s">
        <v>81</v>
      </c>
      <c r="I679" t="s">
        <v>227</v>
      </c>
      <c r="J679" t="s">
        <v>262</v>
      </c>
      <c r="K679">
        <v>2</v>
      </c>
      <c r="N679">
        <v>2</v>
      </c>
      <c r="P679" t="s">
        <v>14</v>
      </c>
      <c r="Q679" t="s">
        <v>227</v>
      </c>
      <c r="X679">
        <v>167</v>
      </c>
      <c r="Y679" t="s">
        <v>312</v>
      </c>
      <c r="Z679" t="s">
        <v>360</v>
      </c>
      <c r="AA679" t="s">
        <v>101</v>
      </c>
      <c r="AB679" t="s">
        <v>410</v>
      </c>
      <c r="AC679" t="s">
        <v>10</v>
      </c>
    </row>
    <row r="680" spans="1:29" x14ac:dyDescent="0.25">
      <c r="A680" s="1">
        <v>4615</v>
      </c>
      <c r="B680">
        <v>2020</v>
      </c>
      <c r="C680">
        <v>8</v>
      </c>
      <c r="D680" s="2">
        <v>44053</v>
      </c>
      <c r="E680" t="s">
        <v>131</v>
      </c>
      <c r="F680">
        <v>1898</v>
      </c>
      <c r="G680" t="s">
        <v>172</v>
      </c>
      <c r="H680" t="s">
        <v>80</v>
      </c>
      <c r="I680" t="s">
        <v>227</v>
      </c>
      <c r="J680" t="s">
        <v>262</v>
      </c>
      <c r="K680">
        <v>3</v>
      </c>
      <c r="N680">
        <v>3</v>
      </c>
      <c r="P680" t="s">
        <v>14</v>
      </c>
      <c r="Q680" t="s">
        <v>227</v>
      </c>
      <c r="X680">
        <v>273</v>
      </c>
      <c r="Y680" t="s">
        <v>311</v>
      </c>
      <c r="Z680" t="s">
        <v>359</v>
      </c>
      <c r="AA680" t="s">
        <v>101</v>
      </c>
      <c r="AB680" t="s">
        <v>410</v>
      </c>
      <c r="AC680" t="s">
        <v>10</v>
      </c>
    </row>
    <row r="681" spans="1:29" x14ac:dyDescent="0.25">
      <c r="A681" s="1">
        <v>4616</v>
      </c>
      <c r="B681">
        <v>2020</v>
      </c>
      <c r="C681">
        <v>8</v>
      </c>
      <c r="D681" s="2">
        <v>44053</v>
      </c>
      <c r="E681" t="s">
        <v>131</v>
      </c>
      <c r="F681">
        <v>1898</v>
      </c>
      <c r="G681" t="s">
        <v>172</v>
      </c>
      <c r="H681" t="s">
        <v>85</v>
      </c>
      <c r="I681" t="s">
        <v>227</v>
      </c>
      <c r="J681" t="s">
        <v>262</v>
      </c>
      <c r="K681">
        <v>1</v>
      </c>
      <c r="N681">
        <v>1</v>
      </c>
      <c r="P681" t="s">
        <v>14</v>
      </c>
      <c r="Q681" t="s">
        <v>227</v>
      </c>
      <c r="X681">
        <v>225</v>
      </c>
      <c r="Y681" t="s">
        <v>320</v>
      </c>
      <c r="Z681" t="s">
        <v>368</v>
      </c>
      <c r="AA681" t="s">
        <v>101</v>
      </c>
      <c r="AB681" t="s">
        <v>410</v>
      </c>
      <c r="AC681" t="s">
        <v>10</v>
      </c>
    </row>
    <row r="682" spans="1:29" x14ac:dyDescent="0.25">
      <c r="A682" s="1">
        <v>4617</v>
      </c>
      <c r="B682">
        <v>2020</v>
      </c>
      <c r="C682">
        <v>8</v>
      </c>
      <c r="D682" s="2">
        <v>44053</v>
      </c>
      <c r="E682" t="s">
        <v>131</v>
      </c>
      <c r="F682">
        <v>1898</v>
      </c>
      <c r="G682" t="s">
        <v>172</v>
      </c>
      <c r="H682" t="s">
        <v>86</v>
      </c>
      <c r="I682" t="s">
        <v>227</v>
      </c>
      <c r="J682" t="s">
        <v>262</v>
      </c>
      <c r="K682">
        <v>1</v>
      </c>
      <c r="N682">
        <v>1</v>
      </c>
      <c r="P682" t="s">
        <v>14</v>
      </c>
      <c r="Q682" t="s">
        <v>227</v>
      </c>
      <c r="X682">
        <v>219</v>
      </c>
      <c r="Y682" t="s">
        <v>321</v>
      </c>
      <c r="Z682" t="s">
        <v>369</v>
      </c>
      <c r="AA682" t="s">
        <v>101</v>
      </c>
      <c r="AB682" t="s">
        <v>410</v>
      </c>
      <c r="AC682" t="s">
        <v>10</v>
      </c>
    </row>
    <row r="683" spans="1:29" x14ac:dyDescent="0.25">
      <c r="A683" s="1">
        <v>4618</v>
      </c>
      <c r="B683">
        <v>2020</v>
      </c>
      <c r="C683">
        <v>8</v>
      </c>
      <c r="D683" s="2">
        <v>44054</v>
      </c>
      <c r="E683" t="s">
        <v>131</v>
      </c>
      <c r="F683">
        <v>1900</v>
      </c>
      <c r="G683" t="s">
        <v>135</v>
      </c>
      <c r="H683" t="s">
        <v>81</v>
      </c>
      <c r="I683" t="s">
        <v>227</v>
      </c>
      <c r="J683" t="s">
        <v>262</v>
      </c>
      <c r="K683">
        <v>4</v>
      </c>
      <c r="N683">
        <v>4</v>
      </c>
      <c r="P683" t="s">
        <v>14</v>
      </c>
      <c r="Q683" t="s">
        <v>227</v>
      </c>
      <c r="X683">
        <v>167</v>
      </c>
      <c r="Y683" t="s">
        <v>312</v>
      </c>
      <c r="Z683" t="s">
        <v>360</v>
      </c>
      <c r="AA683" t="s">
        <v>101</v>
      </c>
      <c r="AB683" t="s">
        <v>410</v>
      </c>
      <c r="AC683" t="s">
        <v>10</v>
      </c>
    </row>
    <row r="684" spans="1:29" x14ac:dyDescent="0.25">
      <c r="A684" s="1">
        <v>4619</v>
      </c>
      <c r="B684">
        <v>2020</v>
      </c>
      <c r="C684">
        <v>8</v>
      </c>
      <c r="D684" s="2">
        <v>44054</v>
      </c>
      <c r="E684" t="s">
        <v>131</v>
      </c>
      <c r="F684">
        <v>1900</v>
      </c>
      <c r="G684" t="s">
        <v>135</v>
      </c>
      <c r="H684" t="s">
        <v>80</v>
      </c>
      <c r="I684" t="s">
        <v>227</v>
      </c>
      <c r="J684" t="s">
        <v>262</v>
      </c>
      <c r="K684">
        <v>4</v>
      </c>
      <c r="N684">
        <v>4</v>
      </c>
      <c r="P684" t="s">
        <v>14</v>
      </c>
      <c r="Q684" t="s">
        <v>227</v>
      </c>
      <c r="X684">
        <v>273</v>
      </c>
      <c r="Y684" t="s">
        <v>311</v>
      </c>
      <c r="Z684" t="s">
        <v>359</v>
      </c>
      <c r="AA684" t="s">
        <v>101</v>
      </c>
      <c r="AB684" t="s">
        <v>410</v>
      </c>
      <c r="AC684" t="s">
        <v>10</v>
      </c>
    </row>
    <row r="685" spans="1:29" x14ac:dyDescent="0.25">
      <c r="A685" s="1">
        <v>4620</v>
      </c>
      <c r="B685">
        <v>2020</v>
      </c>
      <c r="C685">
        <v>8</v>
      </c>
      <c r="D685" s="2">
        <v>44054</v>
      </c>
      <c r="E685" t="s">
        <v>131</v>
      </c>
      <c r="F685">
        <v>1900</v>
      </c>
      <c r="G685" t="s">
        <v>135</v>
      </c>
      <c r="H685" t="s">
        <v>85</v>
      </c>
      <c r="I685" t="s">
        <v>227</v>
      </c>
      <c r="J685" t="s">
        <v>262</v>
      </c>
      <c r="K685">
        <v>1</v>
      </c>
      <c r="N685">
        <v>1</v>
      </c>
      <c r="P685" t="s">
        <v>14</v>
      </c>
      <c r="Q685" t="s">
        <v>227</v>
      </c>
      <c r="X685">
        <v>225</v>
      </c>
      <c r="Y685" t="s">
        <v>320</v>
      </c>
      <c r="Z685" t="s">
        <v>368</v>
      </c>
      <c r="AA685" t="s">
        <v>101</v>
      </c>
      <c r="AB685" t="s">
        <v>410</v>
      </c>
      <c r="AC685" t="s">
        <v>10</v>
      </c>
    </row>
    <row r="686" spans="1:29" x14ac:dyDescent="0.25">
      <c r="A686" s="1">
        <v>4621</v>
      </c>
      <c r="B686">
        <v>2020</v>
      </c>
      <c r="C686">
        <v>8</v>
      </c>
      <c r="D686" s="2">
        <v>44054</v>
      </c>
      <c r="E686" t="s">
        <v>131</v>
      </c>
      <c r="F686">
        <v>1900</v>
      </c>
      <c r="G686" t="s">
        <v>135</v>
      </c>
      <c r="H686" t="s">
        <v>86</v>
      </c>
      <c r="I686" t="s">
        <v>227</v>
      </c>
      <c r="J686" t="s">
        <v>262</v>
      </c>
      <c r="K686">
        <v>1</v>
      </c>
      <c r="N686">
        <v>1</v>
      </c>
      <c r="P686" t="s">
        <v>14</v>
      </c>
      <c r="Q686" t="s">
        <v>227</v>
      </c>
      <c r="X686">
        <v>219</v>
      </c>
      <c r="Y686" t="s">
        <v>321</v>
      </c>
      <c r="Z686" t="s">
        <v>369</v>
      </c>
      <c r="AA686" t="s">
        <v>101</v>
      </c>
      <c r="AB686" t="s">
        <v>410</v>
      </c>
      <c r="AC686" t="s">
        <v>10</v>
      </c>
    </row>
    <row r="687" spans="1:29" x14ac:dyDescent="0.25">
      <c r="A687" s="1">
        <v>4622</v>
      </c>
      <c r="B687">
        <v>2020</v>
      </c>
      <c r="C687">
        <v>8</v>
      </c>
      <c r="D687" s="2">
        <v>44054</v>
      </c>
      <c r="E687" t="s">
        <v>131</v>
      </c>
      <c r="F687">
        <v>1900</v>
      </c>
      <c r="G687" t="s">
        <v>135</v>
      </c>
      <c r="H687" t="s">
        <v>76</v>
      </c>
      <c r="I687" t="s">
        <v>227</v>
      </c>
      <c r="J687" t="s">
        <v>262</v>
      </c>
      <c r="K687">
        <v>1</v>
      </c>
      <c r="N687">
        <v>1</v>
      </c>
      <c r="P687" t="s">
        <v>14</v>
      </c>
      <c r="Q687" t="s">
        <v>227</v>
      </c>
      <c r="X687">
        <v>169</v>
      </c>
      <c r="Y687" t="s">
        <v>353</v>
      </c>
      <c r="Z687" t="s">
        <v>405</v>
      </c>
      <c r="AA687" t="s">
        <v>101</v>
      </c>
      <c r="AB687" t="s">
        <v>410</v>
      </c>
      <c r="AC687" t="s">
        <v>10</v>
      </c>
    </row>
    <row r="688" spans="1:29" x14ac:dyDescent="0.25">
      <c r="A688" s="1">
        <v>4623</v>
      </c>
      <c r="B688">
        <v>2020</v>
      </c>
      <c r="C688">
        <v>8</v>
      </c>
      <c r="D688" s="2">
        <v>44054</v>
      </c>
      <c r="E688" t="s">
        <v>131</v>
      </c>
      <c r="F688">
        <v>1900</v>
      </c>
      <c r="G688" t="s">
        <v>135</v>
      </c>
      <c r="H688" t="s">
        <v>75</v>
      </c>
      <c r="I688" t="s">
        <v>227</v>
      </c>
      <c r="J688" t="s">
        <v>262</v>
      </c>
      <c r="K688">
        <v>5</v>
      </c>
      <c r="N688">
        <v>5</v>
      </c>
      <c r="P688" t="s">
        <v>14</v>
      </c>
      <c r="Q688" t="s">
        <v>227</v>
      </c>
      <c r="X688">
        <v>281</v>
      </c>
      <c r="Y688" t="s">
        <v>313</v>
      </c>
      <c r="Z688" t="s">
        <v>361</v>
      </c>
      <c r="AA688" t="s">
        <v>101</v>
      </c>
      <c r="AB688" t="s">
        <v>410</v>
      </c>
      <c r="AC688" t="s">
        <v>10</v>
      </c>
    </row>
    <row r="689" spans="1:29" x14ac:dyDescent="0.25">
      <c r="A689" s="1">
        <v>4624</v>
      </c>
      <c r="B689">
        <v>2020</v>
      </c>
      <c r="C689">
        <v>8</v>
      </c>
      <c r="D689" s="2">
        <v>44054</v>
      </c>
      <c r="E689" t="s">
        <v>131</v>
      </c>
      <c r="F689">
        <v>2501</v>
      </c>
      <c r="G689" t="s">
        <v>135</v>
      </c>
      <c r="H689" t="s">
        <v>80</v>
      </c>
      <c r="I689" t="s">
        <v>227</v>
      </c>
      <c r="J689" t="s">
        <v>262</v>
      </c>
      <c r="K689">
        <v>2</v>
      </c>
      <c r="N689">
        <v>2</v>
      </c>
      <c r="P689" t="s">
        <v>14</v>
      </c>
      <c r="Q689" t="s">
        <v>227</v>
      </c>
      <c r="X689">
        <v>273</v>
      </c>
      <c r="Y689" t="s">
        <v>311</v>
      </c>
      <c r="Z689" t="s">
        <v>359</v>
      </c>
      <c r="AA689" t="s">
        <v>101</v>
      </c>
      <c r="AB689" t="s">
        <v>410</v>
      </c>
      <c r="AC689" t="s">
        <v>10</v>
      </c>
    </row>
    <row r="690" spans="1:29" x14ac:dyDescent="0.25">
      <c r="A690" s="1">
        <v>4625</v>
      </c>
      <c r="B690">
        <v>2020</v>
      </c>
      <c r="C690">
        <v>8</v>
      </c>
      <c r="D690" s="2">
        <v>44054</v>
      </c>
      <c r="E690" t="s">
        <v>131</v>
      </c>
      <c r="F690">
        <v>2501</v>
      </c>
      <c r="G690" t="s">
        <v>135</v>
      </c>
      <c r="H690" t="s">
        <v>75</v>
      </c>
      <c r="I690" t="s">
        <v>227</v>
      </c>
      <c r="J690" t="s">
        <v>262</v>
      </c>
      <c r="K690">
        <v>2</v>
      </c>
      <c r="N690">
        <v>2</v>
      </c>
      <c r="P690" t="s">
        <v>14</v>
      </c>
      <c r="Q690" t="s">
        <v>227</v>
      </c>
      <c r="X690">
        <v>281</v>
      </c>
      <c r="Y690" t="s">
        <v>313</v>
      </c>
      <c r="Z690" t="s">
        <v>361</v>
      </c>
      <c r="AA690" t="s">
        <v>101</v>
      </c>
      <c r="AB690" t="s">
        <v>410</v>
      </c>
      <c r="AC690" t="s">
        <v>10</v>
      </c>
    </row>
    <row r="691" spans="1:29" x14ac:dyDescent="0.25">
      <c r="A691" s="1">
        <v>4626</v>
      </c>
      <c r="B691">
        <v>2020</v>
      </c>
      <c r="C691">
        <v>8</v>
      </c>
      <c r="D691" s="2">
        <v>44055</v>
      </c>
      <c r="E691" t="s">
        <v>131</v>
      </c>
      <c r="F691">
        <v>2502</v>
      </c>
      <c r="G691" t="s">
        <v>214</v>
      </c>
      <c r="H691" t="s">
        <v>86</v>
      </c>
      <c r="I691" t="s">
        <v>227</v>
      </c>
      <c r="J691" t="s">
        <v>262</v>
      </c>
      <c r="K691">
        <v>7</v>
      </c>
      <c r="N691">
        <v>7</v>
      </c>
      <c r="P691" t="s">
        <v>14</v>
      </c>
      <c r="Q691" t="s">
        <v>227</v>
      </c>
      <c r="X691">
        <v>219</v>
      </c>
      <c r="Y691" t="s">
        <v>321</v>
      </c>
      <c r="Z691" t="s">
        <v>369</v>
      </c>
      <c r="AA691" t="s">
        <v>101</v>
      </c>
      <c r="AB691" t="s">
        <v>410</v>
      </c>
      <c r="AC691" t="s">
        <v>10</v>
      </c>
    </row>
    <row r="692" spans="1:29" x14ac:dyDescent="0.25">
      <c r="A692" s="1">
        <v>4627</v>
      </c>
      <c r="B692">
        <v>2020</v>
      </c>
      <c r="C692">
        <v>8</v>
      </c>
      <c r="D692" s="2">
        <v>44055</v>
      </c>
      <c r="E692" t="s">
        <v>131</v>
      </c>
      <c r="F692">
        <v>2502</v>
      </c>
      <c r="G692" t="s">
        <v>214</v>
      </c>
      <c r="H692" t="s">
        <v>85</v>
      </c>
      <c r="I692" t="s">
        <v>227</v>
      </c>
      <c r="J692" t="s">
        <v>262</v>
      </c>
      <c r="K692">
        <v>7</v>
      </c>
      <c r="N692">
        <v>7</v>
      </c>
      <c r="P692" t="s">
        <v>14</v>
      </c>
      <c r="Q692" t="s">
        <v>227</v>
      </c>
      <c r="X692">
        <v>225</v>
      </c>
      <c r="Y692" t="s">
        <v>320</v>
      </c>
      <c r="Z692" t="s">
        <v>368</v>
      </c>
      <c r="AA692" t="s">
        <v>101</v>
      </c>
      <c r="AB692" t="s">
        <v>410</v>
      </c>
      <c r="AC692" t="s">
        <v>10</v>
      </c>
    </row>
    <row r="693" spans="1:29" x14ac:dyDescent="0.25">
      <c r="A693" s="1">
        <v>4628</v>
      </c>
      <c r="B693">
        <v>2020</v>
      </c>
      <c r="C693">
        <v>8</v>
      </c>
      <c r="D693" s="2">
        <v>44055</v>
      </c>
      <c r="E693" t="s">
        <v>131</v>
      </c>
      <c r="F693">
        <v>2502</v>
      </c>
      <c r="G693" t="s">
        <v>214</v>
      </c>
      <c r="H693" t="s">
        <v>81</v>
      </c>
      <c r="I693" t="s">
        <v>227</v>
      </c>
      <c r="J693" t="s">
        <v>262</v>
      </c>
      <c r="K693">
        <v>1</v>
      </c>
      <c r="N693">
        <v>1</v>
      </c>
      <c r="P693" t="s">
        <v>14</v>
      </c>
      <c r="Q693" t="s">
        <v>227</v>
      </c>
      <c r="X693">
        <v>167</v>
      </c>
      <c r="Y693" t="s">
        <v>312</v>
      </c>
      <c r="Z693" t="s">
        <v>360</v>
      </c>
      <c r="AA693" t="s">
        <v>101</v>
      </c>
      <c r="AB693" t="s">
        <v>410</v>
      </c>
      <c r="AC693" t="s">
        <v>10</v>
      </c>
    </row>
    <row r="694" spans="1:29" x14ac:dyDescent="0.25">
      <c r="A694" s="1">
        <v>4629</v>
      </c>
      <c r="B694">
        <v>2020</v>
      </c>
      <c r="C694">
        <v>8</v>
      </c>
      <c r="D694" s="2">
        <v>44055</v>
      </c>
      <c r="E694" t="s">
        <v>131</v>
      </c>
      <c r="F694">
        <v>2502</v>
      </c>
      <c r="G694" t="s">
        <v>214</v>
      </c>
      <c r="H694" t="s">
        <v>80</v>
      </c>
      <c r="I694" t="s">
        <v>227</v>
      </c>
      <c r="J694" t="s">
        <v>262</v>
      </c>
      <c r="K694">
        <v>1</v>
      </c>
      <c r="N694">
        <v>1</v>
      </c>
      <c r="P694" t="s">
        <v>14</v>
      </c>
      <c r="Q694" t="s">
        <v>227</v>
      </c>
      <c r="X694">
        <v>273</v>
      </c>
      <c r="Y694" t="s">
        <v>311</v>
      </c>
      <c r="Z694" t="s">
        <v>359</v>
      </c>
      <c r="AA694" t="s">
        <v>101</v>
      </c>
      <c r="AB694" t="s">
        <v>410</v>
      </c>
      <c r="AC694" t="s">
        <v>10</v>
      </c>
    </row>
    <row r="695" spans="1:29" x14ac:dyDescent="0.25">
      <c r="A695" s="1">
        <v>4630</v>
      </c>
      <c r="B695">
        <v>2020</v>
      </c>
      <c r="C695">
        <v>8</v>
      </c>
      <c r="D695" s="2">
        <v>44055</v>
      </c>
      <c r="E695" t="s">
        <v>131</v>
      </c>
      <c r="F695">
        <v>2502</v>
      </c>
      <c r="G695" t="s">
        <v>214</v>
      </c>
      <c r="H695" t="s">
        <v>74</v>
      </c>
      <c r="I695" t="s">
        <v>227</v>
      </c>
      <c r="J695" t="s">
        <v>262</v>
      </c>
      <c r="K695">
        <v>2</v>
      </c>
      <c r="N695">
        <v>2</v>
      </c>
      <c r="P695" t="s">
        <v>14</v>
      </c>
      <c r="Q695" t="s">
        <v>227</v>
      </c>
      <c r="X695">
        <v>280</v>
      </c>
      <c r="Y695" t="s">
        <v>319</v>
      </c>
      <c r="Z695" t="s">
        <v>367</v>
      </c>
      <c r="AA695" t="s">
        <v>101</v>
      </c>
      <c r="AB695" t="s">
        <v>410</v>
      </c>
      <c r="AC695" t="s">
        <v>10</v>
      </c>
    </row>
    <row r="696" spans="1:29" x14ac:dyDescent="0.25">
      <c r="A696" s="1">
        <v>4631</v>
      </c>
      <c r="B696">
        <v>2020</v>
      </c>
      <c r="C696">
        <v>8</v>
      </c>
      <c r="D696" s="2">
        <v>44055</v>
      </c>
      <c r="E696" t="s">
        <v>131</v>
      </c>
      <c r="F696">
        <v>2503</v>
      </c>
      <c r="G696" t="s">
        <v>136</v>
      </c>
      <c r="H696" t="s">
        <v>80</v>
      </c>
      <c r="I696" t="s">
        <v>227</v>
      </c>
      <c r="J696" t="s">
        <v>262</v>
      </c>
      <c r="K696">
        <v>10</v>
      </c>
      <c r="N696">
        <v>10</v>
      </c>
      <c r="P696" t="s">
        <v>14</v>
      </c>
      <c r="Q696" t="s">
        <v>227</v>
      </c>
      <c r="X696">
        <v>273</v>
      </c>
      <c r="Y696" t="s">
        <v>311</v>
      </c>
      <c r="Z696" t="s">
        <v>359</v>
      </c>
      <c r="AA696" t="s">
        <v>101</v>
      </c>
      <c r="AB696" t="s">
        <v>410</v>
      </c>
      <c r="AC696" t="s">
        <v>10</v>
      </c>
    </row>
    <row r="697" spans="1:29" x14ac:dyDescent="0.25">
      <c r="A697" s="1">
        <v>4632</v>
      </c>
      <c r="B697">
        <v>2020</v>
      </c>
      <c r="C697">
        <v>8</v>
      </c>
      <c r="D697" s="2">
        <v>44056</v>
      </c>
      <c r="E697" t="s">
        <v>131</v>
      </c>
      <c r="F697">
        <v>2504</v>
      </c>
      <c r="G697" t="s">
        <v>135</v>
      </c>
      <c r="H697" t="s">
        <v>81</v>
      </c>
      <c r="I697" t="s">
        <v>227</v>
      </c>
      <c r="J697" t="s">
        <v>262</v>
      </c>
      <c r="K697">
        <v>2</v>
      </c>
      <c r="N697">
        <v>2</v>
      </c>
      <c r="P697" t="s">
        <v>14</v>
      </c>
      <c r="Q697" t="s">
        <v>227</v>
      </c>
      <c r="X697">
        <v>167</v>
      </c>
      <c r="Y697" t="s">
        <v>312</v>
      </c>
      <c r="Z697" t="s">
        <v>360</v>
      </c>
      <c r="AA697" t="s">
        <v>101</v>
      </c>
      <c r="AB697" t="s">
        <v>410</v>
      </c>
      <c r="AC697" t="s">
        <v>10</v>
      </c>
    </row>
    <row r="698" spans="1:29" x14ac:dyDescent="0.25">
      <c r="A698" s="1">
        <v>4633</v>
      </c>
      <c r="B698">
        <v>2020</v>
      </c>
      <c r="C698">
        <v>8</v>
      </c>
      <c r="D698" s="2">
        <v>44056</v>
      </c>
      <c r="E698" t="s">
        <v>131</v>
      </c>
      <c r="F698">
        <v>2504</v>
      </c>
      <c r="G698" t="s">
        <v>135</v>
      </c>
      <c r="H698" t="s">
        <v>75</v>
      </c>
      <c r="I698" t="s">
        <v>227</v>
      </c>
      <c r="J698" t="s">
        <v>262</v>
      </c>
      <c r="K698">
        <v>1</v>
      </c>
      <c r="N698">
        <v>1</v>
      </c>
      <c r="P698" t="s">
        <v>14</v>
      </c>
      <c r="Q698" t="s">
        <v>227</v>
      </c>
      <c r="X698">
        <v>281</v>
      </c>
      <c r="Y698" t="s">
        <v>313</v>
      </c>
      <c r="Z698" t="s">
        <v>361</v>
      </c>
      <c r="AA698" t="s">
        <v>101</v>
      </c>
      <c r="AB698" t="s">
        <v>410</v>
      </c>
      <c r="AC698" t="s">
        <v>10</v>
      </c>
    </row>
    <row r="699" spans="1:29" x14ac:dyDescent="0.25">
      <c r="A699" s="1">
        <v>4634</v>
      </c>
      <c r="B699">
        <v>2020</v>
      </c>
      <c r="C699">
        <v>8</v>
      </c>
      <c r="D699" s="2">
        <v>44025</v>
      </c>
      <c r="E699" t="s">
        <v>131</v>
      </c>
      <c r="F699">
        <v>2505</v>
      </c>
      <c r="G699" t="s">
        <v>135</v>
      </c>
      <c r="H699" t="s">
        <v>81</v>
      </c>
      <c r="I699" t="s">
        <v>227</v>
      </c>
      <c r="J699" t="s">
        <v>262</v>
      </c>
      <c r="K699">
        <v>3</v>
      </c>
      <c r="N699">
        <v>3</v>
      </c>
      <c r="P699" t="s">
        <v>14</v>
      </c>
      <c r="Q699" t="s">
        <v>227</v>
      </c>
      <c r="X699">
        <v>167</v>
      </c>
      <c r="Y699" t="s">
        <v>312</v>
      </c>
      <c r="Z699" t="s">
        <v>360</v>
      </c>
      <c r="AA699" t="s">
        <v>101</v>
      </c>
      <c r="AB699" t="s">
        <v>410</v>
      </c>
      <c r="AC699" t="s">
        <v>10</v>
      </c>
    </row>
    <row r="700" spans="1:29" x14ac:dyDescent="0.25">
      <c r="A700" s="1">
        <v>4635</v>
      </c>
      <c r="B700">
        <v>2020</v>
      </c>
      <c r="C700">
        <v>8</v>
      </c>
      <c r="D700" s="2">
        <v>44025</v>
      </c>
      <c r="E700" t="s">
        <v>131</v>
      </c>
      <c r="F700">
        <v>2505</v>
      </c>
      <c r="G700" t="s">
        <v>135</v>
      </c>
      <c r="H700" t="s">
        <v>80</v>
      </c>
      <c r="I700" t="s">
        <v>227</v>
      </c>
      <c r="J700" t="s">
        <v>262</v>
      </c>
      <c r="K700">
        <v>3</v>
      </c>
      <c r="N700">
        <v>3</v>
      </c>
      <c r="P700" t="s">
        <v>14</v>
      </c>
      <c r="Q700" t="s">
        <v>227</v>
      </c>
      <c r="X700">
        <v>273</v>
      </c>
      <c r="Y700" t="s">
        <v>311</v>
      </c>
      <c r="Z700" t="s">
        <v>359</v>
      </c>
      <c r="AA700" t="s">
        <v>101</v>
      </c>
      <c r="AB700" t="s">
        <v>410</v>
      </c>
      <c r="AC700" t="s">
        <v>10</v>
      </c>
    </row>
    <row r="701" spans="1:29" x14ac:dyDescent="0.25">
      <c r="A701" s="1">
        <v>4636</v>
      </c>
      <c r="B701">
        <v>2020</v>
      </c>
      <c r="C701">
        <v>8</v>
      </c>
      <c r="D701" s="2">
        <v>44025</v>
      </c>
      <c r="E701" t="s">
        <v>131</v>
      </c>
      <c r="F701">
        <v>2505</v>
      </c>
      <c r="G701" t="s">
        <v>135</v>
      </c>
      <c r="H701" t="s">
        <v>76</v>
      </c>
      <c r="I701" t="s">
        <v>227</v>
      </c>
      <c r="J701" t="s">
        <v>262</v>
      </c>
      <c r="K701">
        <v>2</v>
      </c>
      <c r="N701">
        <v>2</v>
      </c>
      <c r="P701" t="s">
        <v>14</v>
      </c>
      <c r="Q701" t="s">
        <v>227</v>
      </c>
      <c r="X701">
        <v>169</v>
      </c>
      <c r="Y701" t="s">
        <v>353</v>
      </c>
      <c r="Z701" t="s">
        <v>405</v>
      </c>
      <c r="AA701" t="s">
        <v>101</v>
      </c>
      <c r="AB701" t="s">
        <v>410</v>
      </c>
      <c r="AC701" t="s">
        <v>10</v>
      </c>
    </row>
    <row r="702" spans="1:29" x14ac:dyDescent="0.25">
      <c r="A702" s="1">
        <v>4637</v>
      </c>
      <c r="B702">
        <v>2020</v>
      </c>
      <c r="C702">
        <v>8</v>
      </c>
      <c r="D702" s="2">
        <v>44025</v>
      </c>
      <c r="E702" t="s">
        <v>131</v>
      </c>
      <c r="F702">
        <v>2505</v>
      </c>
      <c r="G702" t="s">
        <v>135</v>
      </c>
      <c r="H702" t="s">
        <v>85</v>
      </c>
      <c r="I702" t="s">
        <v>227</v>
      </c>
      <c r="J702" t="s">
        <v>262</v>
      </c>
      <c r="K702">
        <v>5</v>
      </c>
      <c r="N702">
        <v>5</v>
      </c>
      <c r="P702" t="s">
        <v>14</v>
      </c>
      <c r="Q702" t="s">
        <v>227</v>
      </c>
      <c r="X702">
        <v>225</v>
      </c>
      <c r="Y702" t="s">
        <v>320</v>
      </c>
      <c r="Z702" t="s">
        <v>368</v>
      </c>
      <c r="AA702" t="s">
        <v>101</v>
      </c>
      <c r="AB702" t="s">
        <v>410</v>
      </c>
      <c r="AC702" t="s">
        <v>10</v>
      </c>
    </row>
    <row r="703" spans="1:29" x14ac:dyDescent="0.25">
      <c r="A703" s="1">
        <v>4638</v>
      </c>
      <c r="B703">
        <v>2020</v>
      </c>
      <c r="C703">
        <v>8</v>
      </c>
      <c r="D703" s="2">
        <v>44025</v>
      </c>
      <c r="E703" t="s">
        <v>131</v>
      </c>
      <c r="F703">
        <v>2505</v>
      </c>
      <c r="G703" t="s">
        <v>135</v>
      </c>
      <c r="H703" t="s">
        <v>86</v>
      </c>
      <c r="I703" t="s">
        <v>227</v>
      </c>
      <c r="J703" t="s">
        <v>262</v>
      </c>
      <c r="K703">
        <v>5</v>
      </c>
      <c r="N703">
        <v>5</v>
      </c>
      <c r="P703" t="s">
        <v>14</v>
      </c>
      <c r="Q703" t="s">
        <v>227</v>
      </c>
      <c r="X703">
        <v>219</v>
      </c>
      <c r="Y703" t="s">
        <v>321</v>
      </c>
      <c r="Z703" t="s">
        <v>369</v>
      </c>
      <c r="AA703" t="s">
        <v>101</v>
      </c>
      <c r="AB703" t="s">
        <v>410</v>
      </c>
      <c r="AC703" t="s">
        <v>10</v>
      </c>
    </row>
    <row r="704" spans="1:29" x14ac:dyDescent="0.25">
      <c r="A704" s="1">
        <v>4639</v>
      </c>
      <c r="B704">
        <v>2020</v>
      </c>
      <c r="C704">
        <v>8</v>
      </c>
      <c r="D704" s="2">
        <v>44025</v>
      </c>
      <c r="E704" t="s">
        <v>131</v>
      </c>
      <c r="F704">
        <v>2505</v>
      </c>
      <c r="G704" t="s">
        <v>135</v>
      </c>
      <c r="H704" t="s">
        <v>82</v>
      </c>
      <c r="I704" t="s">
        <v>227</v>
      </c>
      <c r="J704" t="s">
        <v>262</v>
      </c>
      <c r="K704">
        <v>2</v>
      </c>
      <c r="N704">
        <v>2</v>
      </c>
      <c r="P704" t="s">
        <v>14</v>
      </c>
      <c r="Q704" t="s">
        <v>227</v>
      </c>
      <c r="X704">
        <v>271</v>
      </c>
      <c r="Y704" t="s">
        <v>314</v>
      </c>
      <c r="Z704" t="s">
        <v>362</v>
      </c>
      <c r="AA704" t="s">
        <v>101</v>
      </c>
      <c r="AB704" t="s">
        <v>410</v>
      </c>
      <c r="AC704" t="s">
        <v>10</v>
      </c>
    </row>
    <row r="705" spans="1:29" x14ac:dyDescent="0.25">
      <c r="A705" s="1">
        <v>4640</v>
      </c>
      <c r="B705">
        <v>2020</v>
      </c>
      <c r="C705">
        <v>8</v>
      </c>
      <c r="D705" s="2">
        <v>44025</v>
      </c>
      <c r="E705" t="s">
        <v>131</v>
      </c>
      <c r="F705">
        <v>2505</v>
      </c>
      <c r="G705" t="s">
        <v>135</v>
      </c>
      <c r="H705" t="s">
        <v>78</v>
      </c>
      <c r="I705" t="s">
        <v>227</v>
      </c>
      <c r="J705" t="s">
        <v>262</v>
      </c>
      <c r="K705">
        <v>6</v>
      </c>
      <c r="N705">
        <v>6</v>
      </c>
      <c r="P705" t="s">
        <v>14</v>
      </c>
      <c r="Q705" t="s">
        <v>227</v>
      </c>
      <c r="X705">
        <v>168</v>
      </c>
      <c r="Y705" t="s">
        <v>324</v>
      </c>
      <c r="Z705" t="s">
        <v>373</v>
      </c>
      <c r="AA705" t="s">
        <v>101</v>
      </c>
      <c r="AB705" t="s">
        <v>410</v>
      </c>
      <c r="AC705" t="s">
        <v>10</v>
      </c>
    </row>
    <row r="706" spans="1:29" x14ac:dyDescent="0.25">
      <c r="A706" s="1">
        <v>4641</v>
      </c>
      <c r="B706">
        <v>2020</v>
      </c>
      <c r="C706">
        <v>8</v>
      </c>
      <c r="D706" s="2">
        <v>44059</v>
      </c>
      <c r="E706" t="s">
        <v>131</v>
      </c>
      <c r="F706">
        <v>2506</v>
      </c>
      <c r="G706" t="s">
        <v>135</v>
      </c>
      <c r="H706" t="s">
        <v>81</v>
      </c>
      <c r="I706" t="s">
        <v>227</v>
      </c>
      <c r="J706" t="s">
        <v>262</v>
      </c>
      <c r="K706">
        <v>10</v>
      </c>
      <c r="N706">
        <v>10</v>
      </c>
      <c r="P706" t="s">
        <v>14</v>
      </c>
      <c r="Q706" t="s">
        <v>227</v>
      </c>
      <c r="X706">
        <v>167</v>
      </c>
      <c r="Y706" t="s">
        <v>312</v>
      </c>
      <c r="Z706" t="s">
        <v>360</v>
      </c>
      <c r="AA706" t="s">
        <v>101</v>
      </c>
      <c r="AB706" t="s">
        <v>410</v>
      </c>
      <c r="AC706" t="s">
        <v>10</v>
      </c>
    </row>
    <row r="707" spans="1:29" x14ac:dyDescent="0.25">
      <c r="A707" s="1">
        <v>4642</v>
      </c>
      <c r="B707">
        <v>2020</v>
      </c>
      <c r="C707">
        <v>8</v>
      </c>
      <c r="D707" s="2">
        <v>44059</v>
      </c>
      <c r="E707" t="s">
        <v>131</v>
      </c>
      <c r="F707">
        <v>2506</v>
      </c>
      <c r="G707" t="s">
        <v>135</v>
      </c>
      <c r="H707" t="s">
        <v>80</v>
      </c>
      <c r="I707" t="s">
        <v>227</v>
      </c>
      <c r="J707" t="s">
        <v>262</v>
      </c>
      <c r="K707">
        <v>24</v>
      </c>
      <c r="N707">
        <v>24</v>
      </c>
      <c r="P707" t="s">
        <v>14</v>
      </c>
      <c r="Q707" t="s">
        <v>227</v>
      </c>
      <c r="X707">
        <v>273</v>
      </c>
      <c r="Y707" t="s">
        <v>311</v>
      </c>
      <c r="Z707" t="s">
        <v>359</v>
      </c>
      <c r="AA707" t="s">
        <v>101</v>
      </c>
      <c r="AB707" t="s">
        <v>410</v>
      </c>
      <c r="AC707" t="s">
        <v>10</v>
      </c>
    </row>
    <row r="708" spans="1:29" x14ac:dyDescent="0.25">
      <c r="A708" s="1">
        <v>4643</v>
      </c>
      <c r="B708">
        <v>2020</v>
      </c>
      <c r="C708">
        <v>8</v>
      </c>
      <c r="D708" s="2">
        <v>44059</v>
      </c>
      <c r="E708" t="s">
        <v>131</v>
      </c>
      <c r="F708">
        <v>2506</v>
      </c>
      <c r="G708" t="s">
        <v>135</v>
      </c>
      <c r="H708" t="s">
        <v>78</v>
      </c>
      <c r="I708" t="s">
        <v>227</v>
      </c>
      <c r="J708" t="s">
        <v>262</v>
      </c>
      <c r="K708">
        <v>5</v>
      </c>
      <c r="N708">
        <v>5</v>
      </c>
      <c r="P708" t="s">
        <v>14</v>
      </c>
      <c r="Q708" t="s">
        <v>227</v>
      </c>
      <c r="X708">
        <v>168</v>
      </c>
      <c r="Y708" t="s">
        <v>324</v>
      </c>
      <c r="Z708" t="s">
        <v>373</v>
      </c>
      <c r="AA708" t="s">
        <v>101</v>
      </c>
      <c r="AB708" t="s">
        <v>410</v>
      </c>
      <c r="AC708" t="s">
        <v>10</v>
      </c>
    </row>
    <row r="709" spans="1:29" x14ac:dyDescent="0.25">
      <c r="A709" s="1">
        <v>4644</v>
      </c>
      <c r="B709">
        <v>2020</v>
      </c>
      <c r="C709">
        <v>8</v>
      </c>
      <c r="D709" s="2">
        <v>44059</v>
      </c>
      <c r="E709" t="s">
        <v>131</v>
      </c>
      <c r="F709">
        <v>2506</v>
      </c>
      <c r="G709" t="s">
        <v>135</v>
      </c>
      <c r="H709" t="s">
        <v>74</v>
      </c>
      <c r="I709" t="s">
        <v>227</v>
      </c>
      <c r="J709" t="s">
        <v>262</v>
      </c>
      <c r="K709">
        <v>1</v>
      </c>
      <c r="N709">
        <v>1</v>
      </c>
      <c r="P709" t="s">
        <v>14</v>
      </c>
      <c r="Q709" t="s">
        <v>227</v>
      </c>
      <c r="X709">
        <v>280</v>
      </c>
      <c r="Y709" t="s">
        <v>319</v>
      </c>
      <c r="Z709" t="s">
        <v>367</v>
      </c>
      <c r="AA709" t="s">
        <v>101</v>
      </c>
      <c r="AB709" t="s">
        <v>410</v>
      </c>
      <c r="AC709" t="s">
        <v>10</v>
      </c>
    </row>
    <row r="710" spans="1:29" x14ac:dyDescent="0.25">
      <c r="A710" s="1">
        <v>4645</v>
      </c>
      <c r="B710">
        <v>2020</v>
      </c>
      <c r="C710">
        <v>8</v>
      </c>
      <c r="D710" s="2">
        <v>44059</v>
      </c>
      <c r="E710" t="s">
        <v>131</v>
      </c>
      <c r="F710">
        <v>2506</v>
      </c>
      <c r="G710" t="s">
        <v>135</v>
      </c>
      <c r="H710" t="s">
        <v>85</v>
      </c>
      <c r="I710" t="s">
        <v>227</v>
      </c>
      <c r="J710" t="s">
        <v>262</v>
      </c>
      <c r="K710">
        <v>2</v>
      </c>
      <c r="N710">
        <v>2</v>
      </c>
      <c r="P710" t="s">
        <v>14</v>
      </c>
      <c r="Q710" t="s">
        <v>227</v>
      </c>
      <c r="X710">
        <v>225</v>
      </c>
      <c r="Y710" t="s">
        <v>320</v>
      </c>
      <c r="Z710" t="s">
        <v>368</v>
      </c>
      <c r="AA710" t="s">
        <v>101</v>
      </c>
      <c r="AB710" t="s">
        <v>410</v>
      </c>
      <c r="AC710" t="s">
        <v>10</v>
      </c>
    </row>
    <row r="711" spans="1:29" x14ac:dyDescent="0.25">
      <c r="A711" s="1">
        <v>4646</v>
      </c>
      <c r="B711">
        <v>2020</v>
      </c>
      <c r="C711">
        <v>8</v>
      </c>
      <c r="D711" s="2">
        <v>44059</v>
      </c>
      <c r="E711" t="s">
        <v>131</v>
      </c>
      <c r="F711">
        <v>2506</v>
      </c>
      <c r="G711" t="s">
        <v>135</v>
      </c>
      <c r="H711" t="s">
        <v>86</v>
      </c>
      <c r="I711" t="s">
        <v>227</v>
      </c>
      <c r="J711" t="s">
        <v>262</v>
      </c>
      <c r="K711">
        <v>2</v>
      </c>
      <c r="N711">
        <v>2</v>
      </c>
      <c r="P711" t="s">
        <v>14</v>
      </c>
      <c r="Q711" t="s">
        <v>227</v>
      </c>
      <c r="X711">
        <v>219</v>
      </c>
      <c r="Y711" t="s">
        <v>321</v>
      </c>
      <c r="Z711" t="s">
        <v>369</v>
      </c>
      <c r="AA711" t="s">
        <v>101</v>
      </c>
      <c r="AB711" t="s">
        <v>410</v>
      </c>
      <c r="AC711" t="s">
        <v>10</v>
      </c>
    </row>
    <row r="712" spans="1:29" x14ac:dyDescent="0.25">
      <c r="A712" s="1">
        <v>4647</v>
      </c>
      <c r="B712">
        <v>2020</v>
      </c>
      <c r="C712">
        <v>8</v>
      </c>
      <c r="D712" s="2">
        <v>44059</v>
      </c>
      <c r="E712" t="s">
        <v>131</v>
      </c>
      <c r="F712">
        <v>2507</v>
      </c>
      <c r="G712" t="s">
        <v>133</v>
      </c>
      <c r="H712" t="s">
        <v>80</v>
      </c>
      <c r="I712" t="s">
        <v>227</v>
      </c>
      <c r="J712" t="s">
        <v>262</v>
      </c>
      <c r="K712">
        <v>13</v>
      </c>
      <c r="N712">
        <v>13</v>
      </c>
      <c r="P712" t="s">
        <v>14</v>
      </c>
      <c r="Q712" t="s">
        <v>227</v>
      </c>
      <c r="X712">
        <v>273</v>
      </c>
      <c r="Y712" t="s">
        <v>311</v>
      </c>
      <c r="Z712" t="s">
        <v>359</v>
      </c>
      <c r="AA712" t="s">
        <v>101</v>
      </c>
      <c r="AB712" t="s">
        <v>410</v>
      </c>
      <c r="AC712" t="s">
        <v>10</v>
      </c>
    </row>
    <row r="713" spans="1:29" x14ac:dyDescent="0.25">
      <c r="A713" s="1">
        <v>4648</v>
      </c>
      <c r="B713">
        <v>2020</v>
      </c>
      <c r="C713">
        <v>8</v>
      </c>
      <c r="D713" s="2">
        <v>44059</v>
      </c>
      <c r="E713" t="s">
        <v>131</v>
      </c>
      <c r="F713">
        <v>2507</v>
      </c>
      <c r="G713" t="s">
        <v>133</v>
      </c>
      <c r="H713" t="s">
        <v>85</v>
      </c>
      <c r="I713" t="s">
        <v>227</v>
      </c>
      <c r="J713" t="s">
        <v>262</v>
      </c>
      <c r="K713">
        <v>12</v>
      </c>
      <c r="N713">
        <v>12</v>
      </c>
      <c r="P713" t="s">
        <v>14</v>
      </c>
      <c r="Q713" t="s">
        <v>227</v>
      </c>
      <c r="X713">
        <v>225</v>
      </c>
      <c r="Y713" t="s">
        <v>320</v>
      </c>
      <c r="Z713" t="s">
        <v>368</v>
      </c>
      <c r="AA713" t="s">
        <v>101</v>
      </c>
      <c r="AB713" t="s">
        <v>410</v>
      </c>
      <c r="AC713" t="s">
        <v>10</v>
      </c>
    </row>
    <row r="714" spans="1:29" x14ac:dyDescent="0.25">
      <c r="A714" s="1">
        <v>4649</v>
      </c>
      <c r="B714">
        <v>2020</v>
      </c>
      <c r="C714">
        <v>8</v>
      </c>
      <c r="D714" s="2">
        <v>44059</v>
      </c>
      <c r="E714" t="s">
        <v>131</v>
      </c>
      <c r="F714">
        <v>2507</v>
      </c>
      <c r="G714" t="s">
        <v>133</v>
      </c>
      <c r="H714" t="s">
        <v>86</v>
      </c>
      <c r="I714" t="s">
        <v>227</v>
      </c>
      <c r="J714" t="s">
        <v>262</v>
      </c>
      <c r="K714">
        <v>12</v>
      </c>
      <c r="N714">
        <v>12</v>
      </c>
      <c r="P714" t="s">
        <v>14</v>
      </c>
      <c r="Q714" t="s">
        <v>227</v>
      </c>
      <c r="X714">
        <v>219</v>
      </c>
      <c r="Y714" t="s">
        <v>321</v>
      </c>
      <c r="Z714" t="s">
        <v>369</v>
      </c>
      <c r="AA714" t="s">
        <v>101</v>
      </c>
      <c r="AB714" t="s">
        <v>410</v>
      </c>
      <c r="AC714" t="s">
        <v>10</v>
      </c>
    </row>
    <row r="715" spans="1:29" x14ac:dyDescent="0.25">
      <c r="A715" s="1">
        <v>4650</v>
      </c>
      <c r="B715">
        <v>2020</v>
      </c>
      <c r="C715">
        <v>8</v>
      </c>
      <c r="D715" s="2">
        <v>44059</v>
      </c>
      <c r="E715" t="s">
        <v>131</v>
      </c>
      <c r="F715">
        <v>2507</v>
      </c>
      <c r="G715" t="s">
        <v>133</v>
      </c>
      <c r="H715" t="s">
        <v>75</v>
      </c>
      <c r="I715" t="s">
        <v>227</v>
      </c>
      <c r="J715" t="s">
        <v>262</v>
      </c>
      <c r="K715">
        <v>3</v>
      </c>
      <c r="N715">
        <v>3</v>
      </c>
      <c r="P715" t="s">
        <v>14</v>
      </c>
      <c r="Q715" t="s">
        <v>227</v>
      </c>
      <c r="X715">
        <v>281</v>
      </c>
      <c r="Y715" t="s">
        <v>313</v>
      </c>
      <c r="Z715" t="s">
        <v>361</v>
      </c>
      <c r="AA715" t="s">
        <v>101</v>
      </c>
      <c r="AB715" t="s">
        <v>410</v>
      </c>
      <c r="AC715" t="s">
        <v>10</v>
      </c>
    </row>
    <row r="716" spans="1:29" x14ac:dyDescent="0.25">
      <c r="A716" s="1">
        <v>4651</v>
      </c>
      <c r="B716">
        <v>2020</v>
      </c>
      <c r="C716">
        <v>8</v>
      </c>
      <c r="D716" s="2">
        <v>44062</v>
      </c>
      <c r="E716" t="s">
        <v>131</v>
      </c>
      <c r="F716">
        <v>2511</v>
      </c>
      <c r="G716" t="s">
        <v>180</v>
      </c>
      <c r="H716" t="s">
        <v>81</v>
      </c>
      <c r="I716" t="s">
        <v>227</v>
      </c>
      <c r="J716" t="s">
        <v>262</v>
      </c>
      <c r="K716">
        <v>3</v>
      </c>
      <c r="N716">
        <v>3</v>
      </c>
      <c r="P716" t="s">
        <v>14</v>
      </c>
      <c r="Q716" t="s">
        <v>227</v>
      </c>
      <c r="X716">
        <v>167</v>
      </c>
      <c r="Y716" t="s">
        <v>312</v>
      </c>
      <c r="Z716" t="s">
        <v>360</v>
      </c>
      <c r="AA716" t="s">
        <v>101</v>
      </c>
      <c r="AB716" t="s">
        <v>410</v>
      </c>
      <c r="AC716" t="s">
        <v>10</v>
      </c>
    </row>
    <row r="717" spans="1:29" x14ac:dyDescent="0.25">
      <c r="A717" s="1">
        <v>4652</v>
      </c>
      <c r="B717">
        <v>2020</v>
      </c>
      <c r="C717">
        <v>8</v>
      </c>
      <c r="D717" s="2">
        <v>44062</v>
      </c>
      <c r="E717" t="s">
        <v>131</v>
      </c>
      <c r="F717">
        <v>2511</v>
      </c>
      <c r="G717" t="s">
        <v>180</v>
      </c>
      <c r="H717" t="s">
        <v>80</v>
      </c>
      <c r="I717" t="s">
        <v>227</v>
      </c>
      <c r="J717" t="s">
        <v>262</v>
      </c>
      <c r="K717">
        <v>2</v>
      </c>
      <c r="N717">
        <v>2</v>
      </c>
      <c r="P717" t="s">
        <v>14</v>
      </c>
      <c r="Q717" t="s">
        <v>227</v>
      </c>
      <c r="X717">
        <v>273</v>
      </c>
      <c r="Y717" t="s">
        <v>311</v>
      </c>
      <c r="Z717" t="s">
        <v>359</v>
      </c>
      <c r="AA717" t="s">
        <v>101</v>
      </c>
      <c r="AB717" t="s">
        <v>410</v>
      </c>
      <c r="AC717" t="s">
        <v>10</v>
      </c>
    </row>
    <row r="718" spans="1:29" x14ac:dyDescent="0.25">
      <c r="A718" s="1">
        <v>4653</v>
      </c>
      <c r="B718">
        <v>2020</v>
      </c>
      <c r="C718">
        <v>8</v>
      </c>
      <c r="D718" s="2">
        <v>44062</v>
      </c>
      <c r="E718" t="s">
        <v>131</v>
      </c>
      <c r="F718">
        <v>2512</v>
      </c>
      <c r="G718" t="s">
        <v>4</v>
      </c>
      <c r="H718" t="s">
        <v>22</v>
      </c>
      <c r="I718" t="s">
        <v>227</v>
      </c>
      <c r="J718" t="s">
        <v>262</v>
      </c>
      <c r="K718">
        <v>20</v>
      </c>
      <c r="N718">
        <v>20</v>
      </c>
      <c r="P718" t="s">
        <v>14</v>
      </c>
      <c r="Q718" t="s">
        <v>227</v>
      </c>
      <c r="X718">
        <v>331</v>
      </c>
      <c r="Y718" t="s">
        <v>318</v>
      </c>
      <c r="Z718" t="s">
        <v>366</v>
      </c>
      <c r="AA718" t="s">
        <v>101</v>
      </c>
      <c r="AB718" t="s">
        <v>411</v>
      </c>
      <c r="AC718" t="s">
        <v>4</v>
      </c>
    </row>
    <row r="719" spans="1:29" x14ac:dyDescent="0.25">
      <c r="A719" s="1">
        <v>4654</v>
      </c>
      <c r="B719">
        <v>2020</v>
      </c>
      <c r="C719">
        <v>8</v>
      </c>
      <c r="D719" s="2">
        <v>44062</v>
      </c>
      <c r="E719" t="s">
        <v>131</v>
      </c>
      <c r="F719">
        <v>2512</v>
      </c>
      <c r="G719" t="s">
        <v>4</v>
      </c>
      <c r="H719" t="s">
        <v>21</v>
      </c>
      <c r="I719" t="s">
        <v>227</v>
      </c>
      <c r="J719" t="s">
        <v>262</v>
      </c>
      <c r="K719">
        <v>25</v>
      </c>
      <c r="N719">
        <v>25</v>
      </c>
      <c r="P719" t="s">
        <v>14</v>
      </c>
      <c r="Q719" t="s">
        <v>227</v>
      </c>
      <c r="X719">
        <v>437</v>
      </c>
      <c r="Y719" t="s">
        <v>317</v>
      </c>
      <c r="Z719" t="s">
        <v>365</v>
      </c>
      <c r="AA719" t="s">
        <v>101</v>
      </c>
      <c r="AB719" t="s">
        <v>411</v>
      </c>
      <c r="AC719" t="s">
        <v>4</v>
      </c>
    </row>
    <row r="720" spans="1:29" x14ac:dyDescent="0.25">
      <c r="A720" s="1">
        <v>4655</v>
      </c>
      <c r="B720">
        <v>2020</v>
      </c>
      <c r="C720">
        <v>8</v>
      </c>
      <c r="D720" s="2">
        <v>44066</v>
      </c>
      <c r="E720" t="s">
        <v>131</v>
      </c>
      <c r="F720">
        <v>2514</v>
      </c>
      <c r="G720" t="s">
        <v>135</v>
      </c>
      <c r="H720" t="s">
        <v>85</v>
      </c>
      <c r="I720" t="s">
        <v>227</v>
      </c>
      <c r="J720" t="s">
        <v>262</v>
      </c>
      <c r="K720">
        <v>4</v>
      </c>
      <c r="N720">
        <v>4</v>
      </c>
      <c r="P720" t="s">
        <v>14</v>
      </c>
      <c r="Q720" t="s">
        <v>227</v>
      </c>
      <c r="X720">
        <v>225</v>
      </c>
      <c r="Y720" t="s">
        <v>320</v>
      </c>
      <c r="Z720" t="s">
        <v>368</v>
      </c>
      <c r="AA720" t="s">
        <v>101</v>
      </c>
      <c r="AB720" t="s">
        <v>410</v>
      </c>
      <c r="AC720" t="s">
        <v>10</v>
      </c>
    </row>
    <row r="721" spans="1:29" x14ac:dyDescent="0.25">
      <c r="A721" s="1">
        <v>4656</v>
      </c>
      <c r="B721">
        <v>2020</v>
      </c>
      <c r="C721">
        <v>8</v>
      </c>
      <c r="D721" s="2">
        <v>44066</v>
      </c>
      <c r="E721" t="s">
        <v>131</v>
      </c>
      <c r="F721">
        <v>2514</v>
      </c>
      <c r="G721" t="s">
        <v>135</v>
      </c>
      <c r="H721" t="s">
        <v>86</v>
      </c>
      <c r="I721" t="s">
        <v>227</v>
      </c>
      <c r="J721" t="s">
        <v>262</v>
      </c>
      <c r="K721">
        <v>4</v>
      </c>
      <c r="N721">
        <v>4</v>
      </c>
      <c r="P721" t="s">
        <v>14</v>
      </c>
      <c r="Q721" t="s">
        <v>227</v>
      </c>
      <c r="X721">
        <v>219</v>
      </c>
      <c r="Y721" t="s">
        <v>321</v>
      </c>
      <c r="Z721" t="s">
        <v>369</v>
      </c>
      <c r="AA721" t="s">
        <v>101</v>
      </c>
      <c r="AB721" t="s">
        <v>410</v>
      </c>
      <c r="AC721" t="s">
        <v>10</v>
      </c>
    </row>
    <row r="722" spans="1:29" x14ac:dyDescent="0.25">
      <c r="A722" s="1">
        <v>4657</v>
      </c>
      <c r="B722">
        <v>2020</v>
      </c>
      <c r="C722">
        <v>8</v>
      </c>
      <c r="D722" s="2">
        <v>44066</v>
      </c>
      <c r="E722" t="s">
        <v>131</v>
      </c>
      <c r="F722">
        <v>2514</v>
      </c>
      <c r="G722" t="s">
        <v>135</v>
      </c>
      <c r="H722" t="s">
        <v>82</v>
      </c>
      <c r="I722" t="s">
        <v>227</v>
      </c>
      <c r="J722" t="s">
        <v>262</v>
      </c>
      <c r="K722">
        <v>11</v>
      </c>
      <c r="N722">
        <v>11</v>
      </c>
      <c r="P722" t="s">
        <v>14</v>
      </c>
      <c r="Q722" t="s">
        <v>227</v>
      </c>
      <c r="X722">
        <v>271</v>
      </c>
      <c r="Y722" t="s">
        <v>314</v>
      </c>
      <c r="Z722" t="s">
        <v>362</v>
      </c>
      <c r="AA722" t="s">
        <v>101</v>
      </c>
      <c r="AB722" t="s">
        <v>410</v>
      </c>
      <c r="AC722" t="s">
        <v>10</v>
      </c>
    </row>
    <row r="723" spans="1:29" x14ac:dyDescent="0.25">
      <c r="A723" s="1">
        <v>4658</v>
      </c>
      <c r="B723">
        <v>2020</v>
      </c>
      <c r="C723">
        <v>8</v>
      </c>
      <c r="D723" s="2">
        <v>44066</v>
      </c>
      <c r="E723" t="s">
        <v>131</v>
      </c>
      <c r="F723">
        <v>2514</v>
      </c>
      <c r="G723" t="s">
        <v>135</v>
      </c>
      <c r="H723" t="s">
        <v>80</v>
      </c>
      <c r="I723" t="s">
        <v>227</v>
      </c>
      <c r="J723" t="s">
        <v>262</v>
      </c>
      <c r="K723">
        <v>10</v>
      </c>
      <c r="N723">
        <v>10</v>
      </c>
      <c r="P723" t="s">
        <v>14</v>
      </c>
      <c r="Q723" t="s">
        <v>227</v>
      </c>
      <c r="X723">
        <v>273</v>
      </c>
      <c r="Y723" t="s">
        <v>311</v>
      </c>
      <c r="Z723" t="s">
        <v>359</v>
      </c>
      <c r="AA723" t="s">
        <v>101</v>
      </c>
      <c r="AB723" t="s">
        <v>410</v>
      </c>
      <c r="AC723" t="s">
        <v>10</v>
      </c>
    </row>
    <row r="724" spans="1:29" x14ac:dyDescent="0.25">
      <c r="A724" s="1">
        <v>4659</v>
      </c>
      <c r="B724">
        <v>2020</v>
      </c>
      <c r="C724">
        <v>8</v>
      </c>
      <c r="D724" s="2">
        <v>44066</v>
      </c>
      <c r="E724" t="s">
        <v>131</v>
      </c>
      <c r="F724">
        <v>2514</v>
      </c>
      <c r="G724" t="s">
        <v>135</v>
      </c>
      <c r="H724" t="s">
        <v>81</v>
      </c>
      <c r="I724" t="s">
        <v>227</v>
      </c>
      <c r="J724" t="s">
        <v>262</v>
      </c>
      <c r="K724">
        <v>9</v>
      </c>
      <c r="N724">
        <v>9</v>
      </c>
      <c r="P724" t="s">
        <v>14</v>
      </c>
      <c r="Q724" t="s">
        <v>227</v>
      </c>
      <c r="X724">
        <v>167</v>
      </c>
      <c r="Y724" t="s">
        <v>312</v>
      </c>
      <c r="Z724" t="s">
        <v>360</v>
      </c>
      <c r="AA724" t="s">
        <v>101</v>
      </c>
      <c r="AB724" t="s">
        <v>410</v>
      </c>
      <c r="AC724" t="s">
        <v>10</v>
      </c>
    </row>
    <row r="725" spans="1:29" x14ac:dyDescent="0.25">
      <c r="A725" s="1">
        <v>4660</v>
      </c>
      <c r="B725">
        <v>2020</v>
      </c>
      <c r="C725">
        <v>8</v>
      </c>
      <c r="D725" s="2">
        <v>44066</v>
      </c>
      <c r="E725" t="s">
        <v>131</v>
      </c>
      <c r="F725">
        <v>2514</v>
      </c>
      <c r="G725" t="s">
        <v>135</v>
      </c>
      <c r="H725" t="s">
        <v>75</v>
      </c>
      <c r="I725" t="s">
        <v>227</v>
      </c>
      <c r="J725" t="s">
        <v>262</v>
      </c>
      <c r="K725">
        <v>10</v>
      </c>
      <c r="N725">
        <v>10</v>
      </c>
      <c r="P725" t="s">
        <v>14</v>
      </c>
      <c r="Q725" t="s">
        <v>227</v>
      </c>
      <c r="X725">
        <v>281</v>
      </c>
      <c r="Y725" t="s">
        <v>313</v>
      </c>
      <c r="Z725" t="s">
        <v>361</v>
      </c>
      <c r="AA725" t="s">
        <v>101</v>
      </c>
      <c r="AB725" t="s">
        <v>410</v>
      </c>
      <c r="AC725" t="s">
        <v>10</v>
      </c>
    </row>
    <row r="726" spans="1:29" x14ac:dyDescent="0.25">
      <c r="A726" s="1">
        <v>4661</v>
      </c>
      <c r="B726">
        <v>2020</v>
      </c>
      <c r="C726">
        <v>8</v>
      </c>
      <c r="D726" s="2">
        <v>44066</v>
      </c>
      <c r="E726" t="s">
        <v>131</v>
      </c>
      <c r="F726">
        <v>2514</v>
      </c>
      <c r="G726" t="s">
        <v>135</v>
      </c>
      <c r="H726" t="s">
        <v>74</v>
      </c>
      <c r="I726" t="s">
        <v>227</v>
      </c>
      <c r="J726" t="s">
        <v>262</v>
      </c>
      <c r="K726">
        <v>2</v>
      </c>
      <c r="N726">
        <v>2</v>
      </c>
      <c r="P726" t="s">
        <v>14</v>
      </c>
      <c r="Q726" t="s">
        <v>227</v>
      </c>
      <c r="X726">
        <v>280</v>
      </c>
      <c r="Y726" t="s">
        <v>319</v>
      </c>
      <c r="Z726" t="s">
        <v>367</v>
      </c>
      <c r="AA726" t="s">
        <v>101</v>
      </c>
      <c r="AB726" t="s">
        <v>410</v>
      </c>
      <c r="AC726" t="s">
        <v>10</v>
      </c>
    </row>
    <row r="727" spans="1:29" x14ac:dyDescent="0.25">
      <c r="A727" s="1">
        <v>4662</v>
      </c>
      <c r="B727">
        <v>2020</v>
      </c>
      <c r="C727">
        <v>8</v>
      </c>
      <c r="D727" s="2">
        <v>44066</v>
      </c>
      <c r="E727" t="s">
        <v>131</v>
      </c>
      <c r="F727">
        <v>2514</v>
      </c>
      <c r="G727" t="s">
        <v>135</v>
      </c>
      <c r="H727" t="s">
        <v>76</v>
      </c>
      <c r="I727" t="s">
        <v>227</v>
      </c>
      <c r="J727" t="s">
        <v>262</v>
      </c>
      <c r="K727">
        <v>2</v>
      </c>
      <c r="N727">
        <v>2</v>
      </c>
      <c r="P727" t="s">
        <v>14</v>
      </c>
      <c r="Q727" t="s">
        <v>227</v>
      </c>
      <c r="X727">
        <v>169</v>
      </c>
      <c r="Y727" t="s">
        <v>353</v>
      </c>
      <c r="Z727" t="s">
        <v>405</v>
      </c>
      <c r="AA727" t="s">
        <v>101</v>
      </c>
      <c r="AB727" t="s">
        <v>410</v>
      </c>
      <c r="AC727" t="s">
        <v>10</v>
      </c>
    </row>
    <row r="728" spans="1:29" x14ac:dyDescent="0.25">
      <c r="A728" s="1">
        <v>4663</v>
      </c>
      <c r="B728">
        <v>2020</v>
      </c>
      <c r="C728">
        <v>8</v>
      </c>
      <c r="D728" s="2">
        <v>44066</v>
      </c>
      <c r="E728" t="s">
        <v>131</v>
      </c>
      <c r="F728">
        <v>2515</v>
      </c>
      <c r="G728" t="s">
        <v>215</v>
      </c>
      <c r="H728" t="s">
        <v>58</v>
      </c>
      <c r="I728" t="s">
        <v>227</v>
      </c>
      <c r="J728" t="s">
        <v>262</v>
      </c>
      <c r="K728">
        <v>36</v>
      </c>
      <c r="L728">
        <v>30</v>
      </c>
      <c r="N728">
        <v>6</v>
      </c>
      <c r="P728" t="s">
        <v>14</v>
      </c>
      <c r="Q728" t="s">
        <v>227</v>
      </c>
      <c r="X728">
        <v>253</v>
      </c>
      <c r="Y728" t="s">
        <v>354</v>
      </c>
      <c r="Z728" t="s">
        <v>406</v>
      </c>
      <c r="AA728" t="s">
        <v>101</v>
      </c>
      <c r="AB728" t="s">
        <v>422</v>
      </c>
      <c r="AC728" t="s">
        <v>5</v>
      </c>
    </row>
    <row r="729" spans="1:29" x14ac:dyDescent="0.25">
      <c r="A729" s="1">
        <v>4664</v>
      </c>
      <c r="B729">
        <v>2020</v>
      </c>
      <c r="C729">
        <v>8</v>
      </c>
      <c r="D729" s="2">
        <v>44066</v>
      </c>
      <c r="E729" t="s">
        <v>131</v>
      </c>
      <c r="F729">
        <v>2517</v>
      </c>
      <c r="G729" t="s">
        <v>216</v>
      </c>
      <c r="H729" t="s">
        <v>81</v>
      </c>
      <c r="I729" t="s">
        <v>227</v>
      </c>
      <c r="J729" t="s">
        <v>262</v>
      </c>
      <c r="K729">
        <v>1</v>
      </c>
      <c r="N729">
        <v>1</v>
      </c>
      <c r="P729" t="s">
        <v>14</v>
      </c>
      <c r="Q729" t="s">
        <v>227</v>
      </c>
      <c r="X729">
        <v>167</v>
      </c>
      <c r="Y729" t="s">
        <v>312</v>
      </c>
      <c r="Z729" t="s">
        <v>360</v>
      </c>
      <c r="AA729" t="s">
        <v>101</v>
      </c>
      <c r="AB729" t="s">
        <v>410</v>
      </c>
      <c r="AC729" t="s">
        <v>10</v>
      </c>
    </row>
    <row r="730" spans="1:29" x14ac:dyDescent="0.25">
      <c r="A730" s="1">
        <v>4665</v>
      </c>
      <c r="B730">
        <v>2020</v>
      </c>
      <c r="C730">
        <v>8</v>
      </c>
      <c r="D730" s="2">
        <v>44066</v>
      </c>
      <c r="E730" t="s">
        <v>131</v>
      </c>
      <c r="F730">
        <v>2517</v>
      </c>
      <c r="G730" t="s">
        <v>216</v>
      </c>
      <c r="H730" t="s">
        <v>75</v>
      </c>
      <c r="I730" t="s">
        <v>227</v>
      </c>
      <c r="J730" t="s">
        <v>262</v>
      </c>
      <c r="K730">
        <v>5</v>
      </c>
      <c r="N730">
        <v>5</v>
      </c>
      <c r="P730" t="s">
        <v>14</v>
      </c>
      <c r="Q730" t="s">
        <v>227</v>
      </c>
      <c r="X730">
        <v>281</v>
      </c>
      <c r="Y730" t="s">
        <v>313</v>
      </c>
      <c r="Z730" t="s">
        <v>361</v>
      </c>
      <c r="AA730" t="s">
        <v>101</v>
      </c>
      <c r="AB730" t="s">
        <v>410</v>
      </c>
      <c r="AC730" t="s">
        <v>10</v>
      </c>
    </row>
    <row r="731" spans="1:29" x14ac:dyDescent="0.25">
      <c r="A731" s="1">
        <v>4666</v>
      </c>
      <c r="B731">
        <v>2020</v>
      </c>
      <c r="C731">
        <v>8</v>
      </c>
      <c r="D731" s="2">
        <v>44067</v>
      </c>
      <c r="E731" t="s">
        <v>131</v>
      </c>
      <c r="F731">
        <v>2518</v>
      </c>
      <c r="G731" t="s">
        <v>4</v>
      </c>
      <c r="H731" t="s">
        <v>57</v>
      </c>
      <c r="I731" t="s">
        <v>234</v>
      </c>
      <c r="J731" t="s">
        <v>262</v>
      </c>
      <c r="K731">
        <v>168</v>
      </c>
      <c r="L731">
        <v>168</v>
      </c>
      <c r="P731" t="s">
        <v>12</v>
      </c>
      <c r="Q731" t="s">
        <v>234</v>
      </c>
      <c r="X731">
        <v>50</v>
      </c>
      <c r="Y731" t="s">
        <v>57</v>
      </c>
      <c r="Z731" t="s">
        <v>394</v>
      </c>
      <c r="AA731" t="s">
        <v>101</v>
      </c>
      <c r="AB731" t="s">
        <v>412</v>
      </c>
      <c r="AC731" t="s">
        <v>4</v>
      </c>
    </row>
    <row r="732" spans="1:29" x14ac:dyDescent="0.25">
      <c r="A732" s="1">
        <v>4667</v>
      </c>
      <c r="B732">
        <v>2020</v>
      </c>
      <c r="C732">
        <v>8</v>
      </c>
      <c r="D732" s="2">
        <v>44068</v>
      </c>
      <c r="E732" t="s">
        <v>131</v>
      </c>
      <c r="F732">
        <v>2520</v>
      </c>
      <c r="G732" t="s">
        <v>134</v>
      </c>
      <c r="H732" t="s">
        <v>80</v>
      </c>
      <c r="I732" t="s">
        <v>227</v>
      </c>
      <c r="J732" t="s">
        <v>262</v>
      </c>
      <c r="K732">
        <v>6</v>
      </c>
      <c r="N732">
        <v>6</v>
      </c>
      <c r="P732" t="s">
        <v>14</v>
      </c>
      <c r="Q732" t="s">
        <v>227</v>
      </c>
      <c r="X732">
        <v>273</v>
      </c>
      <c r="Y732" t="s">
        <v>311</v>
      </c>
      <c r="Z732" t="s">
        <v>359</v>
      </c>
      <c r="AA732" t="s">
        <v>101</v>
      </c>
      <c r="AB732" t="s">
        <v>410</v>
      </c>
      <c r="AC732" t="s">
        <v>10</v>
      </c>
    </row>
    <row r="733" spans="1:29" x14ac:dyDescent="0.25">
      <c r="A733" s="1">
        <v>4668</v>
      </c>
      <c r="B733">
        <v>2020</v>
      </c>
      <c r="C733">
        <v>8</v>
      </c>
      <c r="D733" s="2">
        <v>44068</v>
      </c>
      <c r="E733" t="s">
        <v>131</v>
      </c>
      <c r="F733">
        <v>2520</v>
      </c>
      <c r="G733" t="s">
        <v>134</v>
      </c>
      <c r="H733" t="s">
        <v>81</v>
      </c>
      <c r="I733" t="s">
        <v>227</v>
      </c>
      <c r="J733" t="s">
        <v>262</v>
      </c>
      <c r="K733">
        <v>1</v>
      </c>
      <c r="N733">
        <v>1</v>
      </c>
      <c r="P733" t="s">
        <v>14</v>
      </c>
      <c r="Q733" t="s">
        <v>227</v>
      </c>
      <c r="X733">
        <v>167</v>
      </c>
      <c r="Y733" t="s">
        <v>312</v>
      </c>
      <c r="Z733" t="s">
        <v>360</v>
      </c>
      <c r="AA733" t="s">
        <v>101</v>
      </c>
      <c r="AB733" t="s">
        <v>410</v>
      </c>
      <c r="AC733" t="s">
        <v>10</v>
      </c>
    </row>
    <row r="734" spans="1:29" x14ac:dyDescent="0.25">
      <c r="A734" s="1">
        <v>4669</v>
      </c>
      <c r="B734">
        <v>2020</v>
      </c>
      <c r="C734">
        <v>8</v>
      </c>
      <c r="D734" s="2">
        <v>44068</v>
      </c>
      <c r="E734" t="s">
        <v>131</v>
      </c>
      <c r="F734">
        <v>2520</v>
      </c>
      <c r="G734" t="s">
        <v>134</v>
      </c>
      <c r="H734" t="s">
        <v>75</v>
      </c>
      <c r="I734" t="s">
        <v>227</v>
      </c>
      <c r="J734" t="s">
        <v>262</v>
      </c>
      <c r="K734">
        <v>4</v>
      </c>
      <c r="N734">
        <v>4</v>
      </c>
      <c r="P734" t="s">
        <v>14</v>
      </c>
      <c r="Q734" t="s">
        <v>227</v>
      </c>
      <c r="X734">
        <v>281</v>
      </c>
      <c r="Y734" t="s">
        <v>313</v>
      </c>
      <c r="Z734" t="s">
        <v>361</v>
      </c>
      <c r="AA734" t="s">
        <v>101</v>
      </c>
      <c r="AB734" t="s">
        <v>410</v>
      </c>
      <c r="AC734" t="s">
        <v>10</v>
      </c>
    </row>
    <row r="735" spans="1:29" x14ac:dyDescent="0.25">
      <c r="A735" s="1">
        <v>4670</v>
      </c>
      <c r="B735">
        <v>2020</v>
      </c>
      <c r="C735">
        <v>8</v>
      </c>
      <c r="D735" s="2">
        <v>44068</v>
      </c>
      <c r="E735" t="s">
        <v>131</v>
      </c>
      <c r="F735">
        <v>2521</v>
      </c>
      <c r="G735" t="s">
        <v>133</v>
      </c>
      <c r="H735" t="s">
        <v>80</v>
      </c>
      <c r="I735" t="s">
        <v>227</v>
      </c>
      <c r="J735" t="s">
        <v>262</v>
      </c>
      <c r="K735">
        <v>1</v>
      </c>
      <c r="N735">
        <v>1</v>
      </c>
      <c r="P735" t="s">
        <v>14</v>
      </c>
      <c r="Q735" t="s">
        <v>227</v>
      </c>
      <c r="X735">
        <v>273</v>
      </c>
      <c r="Y735" t="s">
        <v>311</v>
      </c>
      <c r="Z735" t="s">
        <v>359</v>
      </c>
      <c r="AA735" t="s">
        <v>101</v>
      </c>
      <c r="AB735" t="s">
        <v>410</v>
      </c>
      <c r="AC735" t="s">
        <v>10</v>
      </c>
    </row>
    <row r="736" spans="1:29" x14ac:dyDescent="0.25">
      <c r="A736" s="1">
        <v>4671</v>
      </c>
      <c r="B736">
        <v>2020</v>
      </c>
      <c r="C736">
        <v>8</v>
      </c>
      <c r="D736" s="2">
        <v>44068</v>
      </c>
      <c r="E736" t="s">
        <v>131</v>
      </c>
      <c r="F736">
        <v>2521</v>
      </c>
      <c r="G736" t="s">
        <v>133</v>
      </c>
      <c r="H736" t="s">
        <v>85</v>
      </c>
      <c r="I736" t="s">
        <v>227</v>
      </c>
      <c r="J736" t="s">
        <v>262</v>
      </c>
      <c r="K736">
        <v>1</v>
      </c>
      <c r="N736">
        <v>1</v>
      </c>
      <c r="P736" t="s">
        <v>14</v>
      </c>
      <c r="Q736" t="s">
        <v>227</v>
      </c>
      <c r="X736">
        <v>225</v>
      </c>
      <c r="Y736" t="s">
        <v>320</v>
      </c>
      <c r="Z736" t="s">
        <v>368</v>
      </c>
      <c r="AA736" t="s">
        <v>101</v>
      </c>
      <c r="AB736" t="s">
        <v>410</v>
      </c>
      <c r="AC736" t="s">
        <v>10</v>
      </c>
    </row>
    <row r="737" spans="1:29" x14ac:dyDescent="0.25">
      <c r="A737" s="1">
        <v>4672</v>
      </c>
      <c r="B737">
        <v>2020</v>
      </c>
      <c r="C737">
        <v>8</v>
      </c>
      <c r="D737" s="2">
        <v>44068</v>
      </c>
      <c r="E737" t="s">
        <v>131</v>
      </c>
      <c r="F737">
        <v>2521</v>
      </c>
      <c r="G737" t="s">
        <v>133</v>
      </c>
      <c r="H737" t="s">
        <v>86</v>
      </c>
      <c r="I737" t="s">
        <v>227</v>
      </c>
      <c r="J737" t="s">
        <v>262</v>
      </c>
      <c r="K737">
        <v>1</v>
      </c>
      <c r="N737">
        <v>1</v>
      </c>
      <c r="P737" t="s">
        <v>14</v>
      </c>
      <c r="Q737" t="s">
        <v>227</v>
      </c>
      <c r="X737">
        <v>219</v>
      </c>
      <c r="Y737" t="s">
        <v>321</v>
      </c>
      <c r="Z737" t="s">
        <v>369</v>
      </c>
      <c r="AA737" t="s">
        <v>101</v>
      </c>
      <c r="AB737" t="s">
        <v>410</v>
      </c>
      <c r="AC737" t="s">
        <v>10</v>
      </c>
    </row>
    <row r="738" spans="1:29" x14ac:dyDescent="0.25">
      <c r="A738" s="1">
        <v>4673</v>
      </c>
      <c r="B738">
        <v>2020</v>
      </c>
      <c r="C738">
        <v>8</v>
      </c>
      <c r="D738" s="2">
        <v>44068</v>
      </c>
      <c r="E738" t="s">
        <v>131</v>
      </c>
      <c r="F738">
        <v>2521</v>
      </c>
      <c r="G738" t="s">
        <v>133</v>
      </c>
      <c r="H738" t="s">
        <v>75</v>
      </c>
      <c r="I738" t="s">
        <v>227</v>
      </c>
      <c r="J738" t="s">
        <v>262</v>
      </c>
      <c r="K738">
        <v>1</v>
      </c>
      <c r="N738">
        <v>1</v>
      </c>
      <c r="P738" t="s">
        <v>14</v>
      </c>
      <c r="Q738" t="s">
        <v>227</v>
      </c>
      <c r="X738">
        <v>281</v>
      </c>
      <c r="Y738" t="s">
        <v>313</v>
      </c>
      <c r="Z738" t="s">
        <v>361</v>
      </c>
      <c r="AA738" t="s">
        <v>101</v>
      </c>
      <c r="AB738" t="s">
        <v>410</v>
      </c>
      <c r="AC738" t="s">
        <v>10</v>
      </c>
    </row>
    <row r="739" spans="1:29" x14ac:dyDescent="0.25">
      <c r="A739" s="1">
        <v>4674</v>
      </c>
      <c r="B739">
        <v>2020</v>
      </c>
      <c r="C739">
        <v>8</v>
      </c>
      <c r="D739" s="2">
        <v>44068</v>
      </c>
      <c r="E739" t="s">
        <v>131</v>
      </c>
      <c r="F739">
        <v>2521</v>
      </c>
      <c r="G739" t="s">
        <v>133</v>
      </c>
      <c r="H739" t="s">
        <v>82</v>
      </c>
      <c r="I739" t="s">
        <v>227</v>
      </c>
      <c r="J739" t="s">
        <v>262</v>
      </c>
      <c r="K739">
        <v>7</v>
      </c>
      <c r="N739">
        <v>7</v>
      </c>
      <c r="P739" t="s">
        <v>14</v>
      </c>
      <c r="Q739" t="s">
        <v>227</v>
      </c>
      <c r="X739">
        <v>271</v>
      </c>
      <c r="Y739" t="s">
        <v>314</v>
      </c>
      <c r="Z739" t="s">
        <v>362</v>
      </c>
      <c r="AA739" t="s">
        <v>101</v>
      </c>
      <c r="AB739" t="s">
        <v>410</v>
      </c>
      <c r="AC739" t="s">
        <v>10</v>
      </c>
    </row>
    <row r="740" spans="1:29" x14ac:dyDescent="0.25">
      <c r="A740" s="1">
        <v>4675</v>
      </c>
      <c r="B740">
        <v>2020</v>
      </c>
      <c r="C740">
        <v>8</v>
      </c>
      <c r="D740" s="2">
        <v>44069</v>
      </c>
      <c r="E740" t="s">
        <v>131</v>
      </c>
      <c r="F740">
        <v>2522</v>
      </c>
      <c r="G740" t="s">
        <v>217</v>
      </c>
      <c r="H740" t="s">
        <v>81</v>
      </c>
      <c r="I740" t="s">
        <v>227</v>
      </c>
      <c r="J740" t="s">
        <v>262</v>
      </c>
      <c r="K740">
        <v>1</v>
      </c>
      <c r="N740">
        <v>1</v>
      </c>
      <c r="P740" t="s">
        <v>14</v>
      </c>
      <c r="Q740" t="s">
        <v>227</v>
      </c>
      <c r="X740">
        <v>167</v>
      </c>
      <c r="Y740" t="s">
        <v>312</v>
      </c>
      <c r="Z740" t="s">
        <v>360</v>
      </c>
      <c r="AA740" t="s">
        <v>101</v>
      </c>
      <c r="AB740" t="s">
        <v>410</v>
      </c>
      <c r="AC740" t="s">
        <v>10</v>
      </c>
    </row>
    <row r="741" spans="1:29" x14ac:dyDescent="0.25">
      <c r="A741" s="1">
        <v>4676</v>
      </c>
      <c r="B741">
        <v>2020</v>
      </c>
      <c r="C741">
        <v>8</v>
      </c>
      <c r="D741" s="2">
        <v>44069</v>
      </c>
      <c r="E741" t="s">
        <v>131</v>
      </c>
      <c r="F741">
        <v>2523</v>
      </c>
      <c r="G741" t="s">
        <v>133</v>
      </c>
      <c r="H741" t="s">
        <v>83</v>
      </c>
      <c r="I741" t="s">
        <v>227</v>
      </c>
      <c r="J741" t="s">
        <v>262</v>
      </c>
      <c r="K741">
        <v>3</v>
      </c>
      <c r="N741">
        <v>3</v>
      </c>
      <c r="P741" t="s">
        <v>14</v>
      </c>
      <c r="Q741" t="s">
        <v>227</v>
      </c>
      <c r="X741">
        <v>165</v>
      </c>
      <c r="Y741" t="s">
        <v>325</v>
      </c>
      <c r="Z741" t="s">
        <v>374</v>
      </c>
      <c r="AA741" t="s">
        <v>101</v>
      </c>
      <c r="AB741" t="s">
        <v>410</v>
      </c>
      <c r="AC741" t="s">
        <v>10</v>
      </c>
    </row>
    <row r="742" spans="1:29" x14ac:dyDescent="0.25">
      <c r="A742" s="1">
        <v>4677</v>
      </c>
      <c r="B742">
        <v>2020</v>
      </c>
      <c r="C742">
        <v>8</v>
      </c>
      <c r="D742" s="2">
        <v>44070</v>
      </c>
      <c r="E742" t="s">
        <v>131</v>
      </c>
      <c r="F742">
        <v>2552</v>
      </c>
      <c r="G742" t="s">
        <v>218</v>
      </c>
      <c r="H742" t="s">
        <v>94</v>
      </c>
      <c r="I742" t="s">
        <v>259</v>
      </c>
      <c r="J742" t="s">
        <v>262</v>
      </c>
      <c r="K742">
        <v>60</v>
      </c>
      <c r="N742">
        <v>60</v>
      </c>
      <c r="P742" t="s">
        <v>13</v>
      </c>
      <c r="Q742" t="s">
        <v>296</v>
      </c>
      <c r="X742">
        <v>254</v>
      </c>
      <c r="Y742" t="s">
        <v>355</v>
      </c>
      <c r="Z742" t="s">
        <v>406</v>
      </c>
      <c r="AA742" t="s">
        <v>101</v>
      </c>
      <c r="AB742" t="s">
        <v>422</v>
      </c>
      <c r="AC742" t="s">
        <v>5</v>
      </c>
    </row>
    <row r="743" spans="1:29" x14ac:dyDescent="0.25">
      <c r="A743" s="1">
        <v>4678</v>
      </c>
      <c r="B743">
        <v>2020</v>
      </c>
      <c r="C743">
        <v>8</v>
      </c>
      <c r="D743" s="2">
        <v>44070</v>
      </c>
      <c r="E743" t="s">
        <v>131</v>
      </c>
      <c r="F743">
        <v>2551</v>
      </c>
      <c r="G743" t="s">
        <v>219</v>
      </c>
      <c r="H743" t="s">
        <v>52</v>
      </c>
      <c r="I743" t="s">
        <v>238</v>
      </c>
      <c r="J743" t="s">
        <v>262</v>
      </c>
      <c r="K743">
        <v>696</v>
      </c>
      <c r="L743">
        <v>60</v>
      </c>
      <c r="N743">
        <v>636</v>
      </c>
      <c r="P743" t="s">
        <v>13</v>
      </c>
      <c r="Q743" t="s">
        <v>238</v>
      </c>
      <c r="X743">
        <v>177</v>
      </c>
      <c r="Y743" t="s">
        <v>356</v>
      </c>
      <c r="Z743" t="s">
        <v>407</v>
      </c>
      <c r="AA743" t="s">
        <v>101</v>
      </c>
      <c r="AB743" t="s">
        <v>423</v>
      </c>
      <c r="AC743" t="s">
        <v>9</v>
      </c>
    </row>
    <row r="744" spans="1:29" x14ac:dyDescent="0.25">
      <c r="A744" s="1">
        <v>4679</v>
      </c>
      <c r="B744">
        <v>2020</v>
      </c>
      <c r="C744">
        <v>8</v>
      </c>
      <c r="D744" s="2">
        <v>44070</v>
      </c>
      <c r="E744" t="s">
        <v>131</v>
      </c>
      <c r="F744">
        <v>2553</v>
      </c>
      <c r="G744" t="s">
        <v>220</v>
      </c>
      <c r="H744" t="s">
        <v>81</v>
      </c>
      <c r="I744" t="s">
        <v>227</v>
      </c>
      <c r="J744" t="s">
        <v>262</v>
      </c>
      <c r="K744">
        <v>11</v>
      </c>
      <c r="N744">
        <v>11</v>
      </c>
      <c r="P744" t="s">
        <v>14</v>
      </c>
      <c r="Q744" t="s">
        <v>227</v>
      </c>
      <c r="X744">
        <v>167</v>
      </c>
      <c r="Y744" t="s">
        <v>312</v>
      </c>
      <c r="Z744" t="s">
        <v>360</v>
      </c>
      <c r="AA744" t="s">
        <v>101</v>
      </c>
      <c r="AB744" t="s">
        <v>410</v>
      </c>
      <c r="AC744" t="s">
        <v>10</v>
      </c>
    </row>
    <row r="745" spans="1:29" x14ac:dyDescent="0.25">
      <c r="A745" s="1">
        <v>4680</v>
      </c>
      <c r="B745">
        <v>2020</v>
      </c>
      <c r="C745">
        <v>8</v>
      </c>
      <c r="D745" s="2">
        <v>44063</v>
      </c>
      <c r="E745" t="s">
        <v>131</v>
      </c>
      <c r="F745">
        <v>2513</v>
      </c>
      <c r="G745" t="s">
        <v>147</v>
      </c>
      <c r="H745" t="s">
        <v>49</v>
      </c>
      <c r="I745" t="s">
        <v>242</v>
      </c>
      <c r="J745" t="s">
        <v>262</v>
      </c>
      <c r="K745">
        <v>12.5</v>
      </c>
      <c r="L745">
        <v>12.5</v>
      </c>
      <c r="O745" t="s">
        <v>290</v>
      </c>
      <c r="P745" t="s">
        <v>13</v>
      </c>
      <c r="Q745" t="s">
        <v>300</v>
      </c>
      <c r="X745">
        <v>354</v>
      </c>
      <c r="Y745" t="s">
        <v>350</v>
      </c>
      <c r="Z745" t="s">
        <v>402</v>
      </c>
      <c r="AA745" t="s">
        <v>99</v>
      </c>
      <c r="AB745" t="s">
        <v>414</v>
      </c>
      <c r="AC745" t="s">
        <v>10</v>
      </c>
    </row>
    <row r="746" spans="1:29" x14ac:dyDescent="0.25">
      <c r="A746" s="1">
        <v>4681</v>
      </c>
      <c r="B746">
        <v>2020</v>
      </c>
      <c r="C746">
        <v>8</v>
      </c>
      <c r="D746" s="2">
        <v>44069</v>
      </c>
      <c r="E746" t="s">
        <v>131</v>
      </c>
      <c r="F746">
        <v>2522</v>
      </c>
      <c r="G746" t="s">
        <v>221</v>
      </c>
      <c r="H746" t="s">
        <v>61</v>
      </c>
      <c r="I746" t="s">
        <v>234</v>
      </c>
      <c r="J746" t="s">
        <v>262</v>
      </c>
      <c r="K746">
        <v>1</v>
      </c>
      <c r="L746">
        <v>1</v>
      </c>
      <c r="P746" t="s">
        <v>12</v>
      </c>
      <c r="Q746" t="s">
        <v>234</v>
      </c>
      <c r="R746">
        <v>0.6</v>
      </c>
      <c r="S746">
        <v>0.15</v>
      </c>
      <c r="T746">
        <v>0.02</v>
      </c>
      <c r="U746">
        <v>1.8E-3</v>
      </c>
      <c r="V746" t="s">
        <v>305</v>
      </c>
      <c r="X746">
        <v>637</v>
      </c>
      <c r="Y746" t="s">
        <v>61</v>
      </c>
      <c r="Z746">
        <v>0</v>
      </c>
      <c r="AA746" t="s">
        <v>102</v>
      </c>
    </row>
    <row r="747" spans="1:29" x14ac:dyDescent="0.25">
      <c r="A747" s="1">
        <v>4682</v>
      </c>
      <c r="B747">
        <v>2020</v>
      </c>
      <c r="C747">
        <v>8</v>
      </c>
      <c r="D747" s="2">
        <v>44070</v>
      </c>
      <c r="E747" t="s">
        <v>131</v>
      </c>
      <c r="F747">
        <v>2524</v>
      </c>
      <c r="G747" t="s">
        <v>135</v>
      </c>
      <c r="H747" t="s">
        <v>65</v>
      </c>
      <c r="I747" t="s">
        <v>260</v>
      </c>
      <c r="J747" t="s">
        <v>262</v>
      </c>
      <c r="K747">
        <v>1</v>
      </c>
      <c r="M747">
        <v>1</v>
      </c>
      <c r="P747" t="s">
        <v>13</v>
      </c>
      <c r="Q747" t="s">
        <v>296</v>
      </c>
      <c r="R747">
        <v>2</v>
      </c>
      <c r="S747">
        <v>1</v>
      </c>
      <c r="T747">
        <v>1.6E-2</v>
      </c>
      <c r="U747">
        <v>3.2000000000000001E-2</v>
      </c>
      <c r="V747" t="s">
        <v>306</v>
      </c>
      <c r="X747">
        <v>637</v>
      </c>
      <c r="Y747" t="s">
        <v>61</v>
      </c>
      <c r="Z747">
        <v>0</v>
      </c>
      <c r="AA747" t="s">
        <v>102</v>
      </c>
    </row>
    <row r="748" spans="1:29" x14ac:dyDescent="0.25">
      <c r="A748" s="1">
        <v>4683</v>
      </c>
      <c r="B748">
        <v>2020</v>
      </c>
      <c r="C748">
        <v>8</v>
      </c>
      <c r="D748" s="2">
        <v>44056</v>
      </c>
      <c r="E748" t="s">
        <v>131</v>
      </c>
      <c r="F748">
        <v>2328</v>
      </c>
      <c r="G748" t="s">
        <v>222</v>
      </c>
      <c r="H748" t="s">
        <v>28</v>
      </c>
      <c r="I748" t="s">
        <v>229</v>
      </c>
      <c r="J748" t="s">
        <v>262</v>
      </c>
      <c r="K748">
        <v>8</v>
      </c>
      <c r="L748">
        <v>8</v>
      </c>
      <c r="P748" t="s">
        <v>13</v>
      </c>
      <c r="Q748" t="s">
        <v>292</v>
      </c>
      <c r="X748">
        <v>365</v>
      </c>
      <c r="Y748" t="s">
        <v>357</v>
      </c>
      <c r="Z748" t="s">
        <v>408</v>
      </c>
      <c r="AA748" t="s">
        <v>103</v>
      </c>
      <c r="AB748" t="s">
        <v>416</v>
      </c>
      <c r="AC748" t="s">
        <v>10</v>
      </c>
    </row>
    <row r="749" spans="1:29" x14ac:dyDescent="0.25">
      <c r="A749" s="1">
        <v>4684</v>
      </c>
      <c r="B749">
        <v>2020</v>
      </c>
      <c r="C749">
        <v>8</v>
      </c>
      <c r="D749" s="2">
        <v>44056</v>
      </c>
      <c r="E749" t="s">
        <v>131</v>
      </c>
      <c r="F749">
        <v>2328</v>
      </c>
      <c r="G749" t="s">
        <v>222</v>
      </c>
      <c r="H749" t="s">
        <v>30</v>
      </c>
      <c r="I749" t="s">
        <v>229</v>
      </c>
      <c r="J749" t="s">
        <v>262</v>
      </c>
      <c r="K749">
        <v>10</v>
      </c>
      <c r="L749">
        <v>10</v>
      </c>
      <c r="P749" t="s">
        <v>13</v>
      </c>
      <c r="Q749" t="s">
        <v>292</v>
      </c>
      <c r="X749">
        <v>373</v>
      </c>
      <c r="Y749" t="s">
        <v>331</v>
      </c>
      <c r="Z749" t="s">
        <v>380</v>
      </c>
      <c r="AA749" t="s">
        <v>103</v>
      </c>
      <c r="AB749" t="s">
        <v>416</v>
      </c>
      <c r="AC749" t="s">
        <v>10</v>
      </c>
    </row>
    <row r="750" spans="1:29" x14ac:dyDescent="0.25">
      <c r="A750" s="1">
        <v>4685</v>
      </c>
      <c r="B750">
        <v>2020</v>
      </c>
      <c r="C750">
        <v>8</v>
      </c>
      <c r="D750" s="2">
        <v>44061</v>
      </c>
      <c r="E750" t="s">
        <v>131</v>
      </c>
      <c r="F750">
        <v>2329</v>
      </c>
      <c r="G750" t="s">
        <v>223</v>
      </c>
      <c r="H750" t="s">
        <v>40</v>
      </c>
      <c r="I750" t="s">
        <v>234</v>
      </c>
      <c r="J750" t="s">
        <v>262</v>
      </c>
      <c r="K750">
        <v>0.33</v>
      </c>
      <c r="L750">
        <v>0.33</v>
      </c>
      <c r="P750" t="s">
        <v>12</v>
      </c>
      <c r="Q750" t="s">
        <v>234</v>
      </c>
      <c r="X750">
        <v>385</v>
      </c>
      <c r="Y750" t="s">
        <v>358</v>
      </c>
      <c r="Z750" t="s">
        <v>409</v>
      </c>
      <c r="AA750" t="s">
        <v>103</v>
      </c>
      <c r="AB750" t="s">
        <v>417</v>
      </c>
      <c r="AC750" t="s">
        <v>10</v>
      </c>
    </row>
    <row r="751" spans="1:29" x14ac:dyDescent="0.25">
      <c r="A751" s="1">
        <v>4686</v>
      </c>
      <c r="B751">
        <v>2020</v>
      </c>
      <c r="C751">
        <v>8</v>
      </c>
      <c r="D751" s="2">
        <v>44066</v>
      </c>
      <c r="E751" t="s">
        <v>131</v>
      </c>
      <c r="F751">
        <v>2330</v>
      </c>
      <c r="G751" t="s">
        <v>224</v>
      </c>
      <c r="H751" t="s">
        <v>40</v>
      </c>
      <c r="I751" t="s">
        <v>234</v>
      </c>
      <c r="J751" t="s">
        <v>262</v>
      </c>
      <c r="K751">
        <v>2</v>
      </c>
      <c r="L751">
        <v>2</v>
      </c>
      <c r="P751" t="s">
        <v>12</v>
      </c>
      <c r="Q751" t="s">
        <v>234</v>
      </c>
      <c r="X751">
        <v>385</v>
      </c>
      <c r="Y751" t="s">
        <v>358</v>
      </c>
      <c r="Z751" t="s">
        <v>409</v>
      </c>
      <c r="AA751" t="s">
        <v>103</v>
      </c>
      <c r="AB751" t="s">
        <v>417</v>
      </c>
      <c r="AC751" t="s">
        <v>10</v>
      </c>
    </row>
    <row r="752" spans="1:29" x14ac:dyDescent="0.25">
      <c r="A752" s="1">
        <v>4687</v>
      </c>
      <c r="B752">
        <v>2020</v>
      </c>
      <c r="C752">
        <v>8</v>
      </c>
      <c r="D752" s="2">
        <v>44066</v>
      </c>
      <c r="E752" t="s">
        <v>131</v>
      </c>
      <c r="F752">
        <v>2330</v>
      </c>
      <c r="G752" t="s">
        <v>224</v>
      </c>
      <c r="H752" t="s">
        <v>20</v>
      </c>
      <c r="I752" t="s">
        <v>234</v>
      </c>
      <c r="J752" t="s">
        <v>262</v>
      </c>
      <c r="K752">
        <v>16</v>
      </c>
      <c r="L752">
        <v>16</v>
      </c>
      <c r="P752" t="s">
        <v>12</v>
      </c>
      <c r="Q752" t="s">
        <v>234</v>
      </c>
      <c r="X752">
        <v>367</v>
      </c>
      <c r="Y752" t="s">
        <v>347</v>
      </c>
      <c r="Z752" t="s">
        <v>397</v>
      </c>
      <c r="AA752" t="s">
        <v>103</v>
      </c>
      <c r="AB752" t="s">
        <v>416</v>
      </c>
      <c r="AC752" t="s">
        <v>10</v>
      </c>
    </row>
    <row r="753" spans="1:29" x14ac:dyDescent="0.25">
      <c r="A753" s="1">
        <v>4688</v>
      </c>
      <c r="B753">
        <v>2020</v>
      </c>
      <c r="C753">
        <v>8</v>
      </c>
      <c r="D753" s="2">
        <v>44066</v>
      </c>
      <c r="E753" t="s">
        <v>131</v>
      </c>
      <c r="F753">
        <v>2331</v>
      </c>
      <c r="G753" t="s">
        <v>225</v>
      </c>
      <c r="H753" t="s">
        <v>41</v>
      </c>
      <c r="I753" t="s">
        <v>234</v>
      </c>
      <c r="J753" t="s">
        <v>262</v>
      </c>
      <c r="K753">
        <v>30</v>
      </c>
      <c r="L753">
        <v>30</v>
      </c>
      <c r="P753" t="s">
        <v>12</v>
      </c>
      <c r="Q753" t="s">
        <v>234</v>
      </c>
      <c r="X753">
        <v>388</v>
      </c>
      <c r="Y753" t="s">
        <v>333</v>
      </c>
      <c r="Z753" t="s">
        <v>382</v>
      </c>
      <c r="AA753" t="s">
        <v>103</v>
      </c>
      <c r="AB753" t="s">
        <v>417</v>
      </c>
      <c r="AC753" t="s">
        <v>10</v>
      </c>
    </row>
    <row r="754" spans="1:29" x14ac:dyDescent="0.25">
      <c r="A754" s="1">
        <v>4689</v>
      </c>
      <c r="B754">
        <v>2020</v>
      </c>
      <c r="C754">
        <v>8</v>
      </c>
      <c r="D754" s="2">
        <v>44073</v>
      </c>
      <c r="E754" t="s">
        <v>132</v>
      </c>
      <c r="F754">
        <v>2555</v>
      </c>
      <c r="G754" t="s">
        <v>226</v>
      </c>
      <c r="H754" t="s">
        <v>51</v>
      </c>
      <c r="I754" t="s">
        <v>261</v>
      </c>
      <c r="J754">
        <v>500</v>
      </c>
      <c r="K754">
        <v>500</v>
      </c>
      <c r="L754">
        <v>500</v>
      </c>
      <c r="P754" t="s">
        <v>13</v>
      </c>
      <c r="Q754" t="s">
        <v>297</v>
      </c>
      <c r="X754">
        <v>635</v>
      </c>
      <c r="Y754" t="s">
        <v>51</v>
      </c>
      <c r="Z754">
        <v>0</v>
      </c>
      <c r="AA754" t="s">
        <v>100</v>
      </c>
    </row>
  </sheetData>
  <hyperlinks>
    <hyperlink ref="AI1" location="index!A1" display="العودة للفهرس" xr:uid="{CC4C070A-159F-489F-9CA3-F3FFD3A0E6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3"/>
  <sheetViews>
    <sheetView rightToLeft="1" tabSelected="1" workbookViewId="0">
      <selection activeCell="P1" sqref="P1"/>
    </sheetView>
  </sheetViews>
  <sheetFormatPr defaultRowHeight="15" x14ac:dyDescent="0.25"/>
  <cols>
    <col min="1" max="1" width="25" bestFit="1" customWidth="1"/>
    <col min="2" max="2" width="18.7109375" bestFit="1" customWidth="1"/>
  </cols>
  <sheetData>
    <row r="1" spans="1:16" x14ac:dyDescent="0.25">
      <c r="B1" s="3" t="s">
        <v>0</v>
      </c>
      <c r="C1" s="10">
        <v>2020</v>
      </c>
      <c r="D1" s="10"/>
      <c r="E1" s="10"/>
      <c r="F1" s="10"/>
      <c r="G1" s="10"/>
      <c r="H1" s="10"/>
      <c r="I1" s="10"/>
      <c r="J1" s="10"/>
      <c r="K1" s="4"/>
      <c r="L1" s="4"/>
      <c r="M1" s="4"/>
      <c r="N1" s="4"/>
      <c r="P1" s="7" t="s">
        <v>428</v>
      </c>
    </row>
    <row r="2" spans="1:16" x14ac:dyDescent="0.25">
      <c r="B2" s="3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/>
      <c r="L2" s="4"/>
      <c r="M2" s="4"/>
      <c r="N2" s="4"/>
      <c r="O2" t="s">
        <v>424</v>
      </c>
    </row>
    <row r="3" spans="1:16" x14ac:dyDescent="0.25">
      <c r="A3" s="1" t="s">
        <v>2</v>
      </c>
      <c r="B3" s="1" t="s">
        <v>3</v>
      </c>
    </row>
    <row r="4" spans="1:16" x14ac:dyDescent="0.25">
      <c r="A4" s="11" t="s">
        <v>4</v>
      </c>
      <c r="B4" s="1" t="s">
        <v>11</v>
      </c>
      <c r="C4">
        <v>240</v>
      </c>
      <c r="D4">
        <v>684</v>
      </c>
      <c r="E4">
        <v>120</v>
      </c>
      <c r="F4">
        <v>384</v>
      </c>
      <c r="I4">
        <v>300</v>
      </c>
      <c r="O4">
        <f>SUM(C4:N4)</f>
        <v>1728</v>
      </c>
    </row>
    <row r="5" spans="1:16" x14ac:dyDescent="0.25">
      <c r="A5" s="11"/>
      <c r="B5" s="1" t="s">
        <v>12</v>
      </c>
      <c r="F5">
        <v>1848</v>
      </c>
      <c r="H5">
        <v>2436</v>
      </c>
      <c r="I5">
        <v>24</v>
      </c>
      <c r="J5">
        <v>168</v>
      </c>
      <c r="O5">
        <f t="shared" ref="O5:O33" si="0">SUM(C5:N5)</f>
        <v>4476</v>
      </c>
    </row>
    <row r="6" spans="1:16" x14ac:dyDescent="0.25">
      <c r="A6" s="11"/>
      <c r="B6" s="1" t="s">
        <v>13</v>
      </c>
      <c r="C6">
        <v>1632</v>
      </c>
      <c r="D6">
        <v>260</v>
      </c>
      <c r="O6">
        <f t="shared" si="0"/>
        <v>1892</v>
      </c>
    </row>
    <row r="7" spans="1:16" x14ac:dyDescent="0.25">
      <c r="A7" s="11"/>
      <c r="B7" s="1" t="s">
        <v>14</v>
      </c>
      <c r="C7">
        <v>354</v>
      </c>
      <c r="D7">
        <v>170</v>
      </c>
      <c r="E7">
        <v>252</v>
      </c>
      <c r="F7">
        <v>68</v>
      </c>
      <c r="G7">
        <v>212</v>
      </c>
      <c r="H7">
        <v>68</v>
      </c>
      <c r="I7">
        <v>125</v>
      </c>
      <c r="J7">
        <v>45</v>
      </c>
      <c r="O7">
        <f t="shared" si="0"/>
        <v>1294</v>
      </c>
    </row>
    <row r="8" spans="1:16" x14ac:dyDescent="0.25">
      <c r="A8" s="11" t="s">
        <v>5</v>
      </c>
      <c r="B8" s="1" t="s">
        <v>11</v>
      </c>
      <c r="H8">
        <v>120</v>
      </c>
      <c r="O8">
        <f t="shared" si="0"/>
        <v>120</v>
      </c>
    </row>
    <row r="9" spans="1:16" x14ac:dyDescent="0.25">
      <c r="A9" s="11"/>
      <c r="B9" s="1" t="s">
        <v>13</v>
      </c>
      <c r="J9">
        <v>60</v>
      </c>
      <c r="O9">
        <f t="shared" si="0"/>
        <v>60</v>
      </c>
    </row>
    <row r="10" spans="1:16" x14ac:dyDescent="0.25">
      <c r="A10" s="11"/>
      <c r="B10" s="1" t="s">
        <v>14</v>
      </c>
      <c r="C10">
        <v>43</v>
      </c>
      <c r="D10">
        <v>36</v>
      </c>
      <c r="E10">
        <v>40</v>
      </c>
      <c r="F10">
        <v>23</v>
      </c>
      <c r="H10">
        <v>75</v>
      </c>
      <c r="I10">
        <v>24</v>
      </c>
      <c r="J10">
        <v>36</v>
      </c>
      <c r="O10">
        <f t="shared" si="0"/>
        <v>277</v>
      </c>
    </row>
    <row r="11" spans="1:16" x14ac:dyDescent="0.25">
      <c r="A11" s="11"/>
      <c r="B11" s="1" t="s">
        <v>15</v>
      </c>
      <c r="C11">
        <v>72</v>
      </c>
      <c r="O11">
        <f t="shared" si="0"/>
        <v>72</v>
      </c>
    </row>
    <row r="12" spans="1:16" x14ac:dyDescent="0.25">
      <c r="A12" s="11" t="s">
        <v>6</v>
      </c>
      <c r="B12" s="1" t="s">
        <v>14</v>
      </c>
      <c r="E12">
        <v>5</v>
      </c>
      <c r="O12">
        <f t="shared" si="0"/>
        <v>5</v>
      </c>
    </row>
    <row r="13" spans="1:16" x14ac:dyDescent="0.25">
      <c r="A13" s="11"/>
      <c r="B13" s="1" t="s">
        <v>15</v>
      </c>
      <c r="E13">
        <v>5</v>
      </c>
      <c r="O13">
        <f t="shared" si="0"/>
        <v>5</v>
      </c>
    </row>
    <row r="14" spans="1:16" x14ac:dyDescent="0.25">
      <c r="A14" s="1" t="s">
        <v>7</v>
      </c>
      <c r="B14" s="1" t="s">
        <v>14</v>
      </c>
      <c r="C14">
        <v>1</v>
      </c>
      <c r="O14">
        <f t="shared" si="0"/>
        <v>1</v>
      </c>
    </row>
    <row r="15" spans="1:16" x14ac:dyDescent="0.25">
      <c r="A15" s="1" t="s">
        <v>8</v>
      </c>
      <c r="B15" s="1" t="s">
        <v>14</v>
      </c>
      <c r="C15">
        <v>19</v>
      </c>
      <c r="D15">
        <v>12</v>
      </c>
      <c r="E15">
        <v>9</v>
      </c>
      <c r="F15">
        <v>2</v>
      </c>
      <c r="G15">
        <v>2</v>
      </c>
      <c r="H15">
        <v>21</v>
      </c>
      <c r="I15">
        <v>2</v>
      </c>
      <c r="O15">
        <f t="shared" si="0"/>
        <v>67</v>
      </c>
    </row>
    <row r="16" spans="1:16" x14ac:dyDescent="0.25">
      <c r="A16" s="1" t="s">
        <v>9</v>
      </c>
      <c r="B16" s="1" t="s">
        <v>13</v>
      </c>
      <c r="J16">
        <v>696</v>
      </c>
      <c r="O16">
        <f t="shared" si="0"/>
        <v>696</v>
      </c>
    </row>
    <row r="17" spans="1:15" x14ac:dyDescent="0.25">
      <c r="A17" s="11" t="s">
        <v>10</v>
      </c>
      <c r="B17" s="1" t="s">
        <v>11</v>
      </c>
      <c r="C17">
        <v>86.66</v>
      </c>
      <c r="D17">
        <v>55</v>
      </c>
      <c r="F17">
        <v>30</v>
      </c>
      <c r="G17">
        <v>235</v>
      </c>
      <c r="H17">
        <v>80.3</v>
      </c>
      <c r="J17">
        <v>300</v>
      </c>
      <c r="O17">
        <f t="shared" si="0"/>
        <v>786.96</v>
      </c>
    </row>
    <row r="18" spans="1:15" x14ac:dyDescent="0.25">
      <c r="A18" s="11"/>
      <c r="B18" s="1" t="s">
        <v>12</v>
      </c>
      <c r="C18">
        <v>754</v>
      </c>
      <c r="D18">
        <v>4</v>
      </c>
      <c r="E18">
        <v>7.5</v>
      </c>
      <c r="F18">
        <v>429.4</v>
      </c>
      <c r="G18">
        <v>15.941000000000001</v>
      </c>
      <c r="H18">
        <v>77.518000000000001</v>
      </c>
      <c r="I18">
        <v>547.5</v>
      </c>
      <c r="J18">
        <v>48.33</v>
      </c>
      <c r="O18">
        <f t="shared" si="0"/>
        <v>1884.1890000000001</v>
      </c>
    </row>
    <row r="19" spans="1:15" x14ac:dyDescent="0.25">
      <c r="A19" s="11"/>
      <c r="B19" s="1" t="s">
        <v>13</v>
      </c>
      <c r="C19">
        <v>116.83</v>
      </c>
      <c r="D19">
        <v>16.16</v>
      </c>
      <c r="E19">
        <v>167</v>
      </c>
      <c r="F19">
        <v>66</v>
      </c>
      <c r="G19">
        <v>2</v>
      </c>
      <c r="H19">
        <v>81.63</v>
      </c>
      <c r="I19">
        <v>89</v>
      </c>
      <c r="J19">
        <v>30.5</v>
      </c>
      <c r="O19">
        <f t="shared" si="0"/>
        <v>569.12</v>
      </c>
    </row>
    <row r="20" spans="1:15" x14ac:dyDescent="0.25">
      <c r="A20" s="11"/>
      <c r="B20" s="1" t="s">
        <v>14</v>
      </c>
      <c r="C20">
        <v>473.5</v>
      </c>
      <c r="D20">
        <v>390</v>
      </c>
      <c r="E20">
        <v>256</v>
      </c>
      <c r="F20">
        <v>475.33</v>
      </c>
      <c r="G20">
        <v>198.18700000000001</v>
      </c>
      <c r="H20">
        <v>442</v>
      </c>
      <c r="I20">
        <v>518.58000000000004</v>
      </c>
      <c r="J20">
        <v>336</v>
      </c>
      <c r="O20">
        <f t="shared" si="0"/>
        <v>3089.5969999999998</v>
      </c>
    </row>
    <row r="21" spans="1:15" x14ac:dyDescent="0.25">
      <c r="A21" s="11"/>
      <c r="B21" s="1" t="s">
        <v>15</v>
      </c>
      <c r="D21">
        <v>50</v>
      </c>
      <c r="F21">
        <v>273</v>
      </c>
      <c r="O21">
        <f t="shared" si="0"/>
        <v>323</v>
      </c>
    </row>
    <row r="22" spans="1:15" x14ac:dyDescent="0.25">
      <c r="O22">
        <f t="shared" si="0"/>
        <v>0</v>
      </c>
    </row>
    <row r="23" spans="1:15" x14ac:dyDescent="0.25">
      <c r="O23">
        <f t="shared" si="0"/>
        <v>0</v>
      </c>
    </row>
    <row r="24" spans="1:15" x14ac:dyDescent="0.25">
      <c r="O24">
        <f t="shared" si="0"/>
        <v>0</v>
      </c>
    </row>
    <row r="25" spans="1:15" x14ac:dyDescent="0.25">
      <c r="O25">
        <f t="shared" si="0"/>
        <v>0</v>
      </c>
    </row>
    <row r="26" spans="1:15" x14ac:dyDescent="0.25">
      <c r="O26">
        <f t="shared" si="0"/>
        <v>0</v>
      </c>
    </row>
    <row r="27" spans="1:15" x14ac:dyDescent="0.25">
      <c r="O27">
        <f t="shared" si="0"/>
        <v>0</v>
      </c>
    </row>
    <row r="28" spans="1:15" x14ac:dyDescent="0.25">
      <c r="O28">
        <f t="shared" si="0"/>
        <v>0</v>
      </c>
    </row>
    <row r="29" spans="1:15" x14ac:dyDescent="0.25">
      <c r="O29">
        <f t="shared" si="0"/>
        <v>0</v>
      </c>
    </row>
    <row r="30" spans="1:15" x14ac:dyDescent="0.25">
      <c r="O30">
        <f t="shared" si="0"/>
        <v>0</v>
      </c>
    </row>
    <row r="31" spans="1:15" x14ac:dyDescent="0.25">
      <c r="O31">
        <f t="shared" si="0"/>
        <v>0</v>
      </c>
    </row>
    <row r="32" spans="1:15" x14ac:dyDescent="0.25">
      <c r="O32">
        <f t="shared" si="0"/>
        <v>0</v>
      </c>
    </row>
    <row r="33" spans="15:15" x14ac:dyDescent="0.25">
      <c r="O33">
        <f t="shared" si="0"/>
        <v>0</v>
      </c>
    </row>
  </sheetData>
  <mergeCells count="5">
    <mergeCell ref="C1:J1"/>
    <mergeCell ref="A4:A7"/>
    <mergeCell ref="A8:A11"/>
    <mergeCell ref="A12:A13"/>
    <mergeCell ref="A17:A21"/>
  </mergeCells>
  <hyperlinks>
    <hyperlink ref="P1" location="index!A1" display="العودة للفهرس" xr:uid="{B963ECDC-A82C-428B-A5FD-B4649E7224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23"/>
  <sheetViews>
    <sheetView rightToLeft="1" workbookViewId="0">
      <selection activeCell="O1" sqref="O1"/>
    </sheetView>
  </sheetViews>
  <sheetFormatPr defaultRowHeight="15" x14ac:dyDescent="0.25"/>
  <cols>
    <col min="1" max="1" width="44.28515625" bestFit="1" customWidth="1"/>
    <col min="2" max="2" width="18.7109375" bestFit="1" customWidth="1"/>
  </cols>
  <sheetData>
    <row r="1" spans="1:15" x14ac:dyDescent="0.25">
      <c r="A1" s="4"/>
      <c r="B1" s="3" t="s">
        <v>0</v>
      </c>
      <c r="C1" s="10">
        <v>2020</v>
      </c>
      <c r="D1" s="10"/>
      <c r="E1" s="10"/>
      <c r="F1" s="10"/>
      <c r="G1" s="10"/>
      <c r="H1" s="10"/>
      <c r="I1" s="10"/>
      <c r="J1" s="10"/>
      <c r="K1" s="4"/>
      <c r="L1" s="4"/>
      <c r="M1" s="4"/>
      <c r="N1" s="4"/>
      <c r="O1" s="7" t="s">
        <v>428</v>
      </c>
    </row>
    <row r="2" spans="1:15" x14ac:dyDescent="0.25">
      <c r="A2" s="4"/>
      <c r="B2" s="3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/>
      <c r="L2" s="4"/>
      <c r="M2" s="4"/>
      <c r="N2" s="4"/>
      <c r="O2" t="s">
        <v>424</v>
      </c>
    </row>
    <row r="3" spans="1:15" x14ac:dyDescent="0.25">
      <c r="A3" s="1" t="s">
        <v>16</v>
      </c>
      <c r="B3" s="1" t="s">
        <v>3</v>
      </c>
      <c r="O3">
        <f>SUM(C3:N3)</f>
        <v>0</v>
      </c>
    </row>
    <row r="4" spans="1:15" x14ac:dyDescent="0.25">
      <c r="A4" s="1" t="s">
        <v>17</v>
      </c>
      <c r="B4" s="1" t="s">
        <v>13</v>
      </c>
      <c r="C4">
        <v>2.5</v>
      </c>
      <c r="O4">
        <f t="shared" ref="O4:O67" si="0">SUM(C4:N4)</f>
        <v>2.5</v>
      </c>
    </row>
    <row r="5" spans="1:15" x14ac:dyDescent="0.25">
      <c r="A5" s="11" t="s">
        <v>18</v>
      </c>
      <c r="B5" s="1" t="s">
        <v>12</v>
      </c>
      <c r="C5">
        <v>27.5</v>
      </c>
      <c r="O5">
        <f t="shared" si="0"/>
        <v>27.5</v>
      </c>
    </row>
    <row r="6" spans="1:15" x14ac:dyDescent="0.25">
      <c r="A6" s="11"/>
      <c r="B6" s="1" t="s">
        <v>13</v>
      </c>
      <c r="D6">
        <v>2.5</v>
      </c>
      <c r="O6">
        <f t="shared" si="0"/>
        <v>2.5</v>
      </c>
    </row>
    <row r="7" spans="1:15" x14ac:dyDescent="0.25">
      <c r="A7" s="1" t="s">
        <v>19</v>
      </c>
      <c r="B7" s="1" t="s">
        <v>12</v>
      </c>
      <c r="C7">
        <v>2.5</v>
      </c>
      <c r="O7">
        <f t="shared" si="0"/>
        <v>2.5</v>
      </c>
    </row>
    <row r="8" spans="1:15" x14ac:dyDescent="0.25">
      <c r="A8" s="1" t="s">
        <v>20</v>
      </c>
      <c r="B8" s="1" t="s">
        <v>12</v>
      </c>
      <c r="J8">
        <v>16</v>
      </c>
      <c r="O8">
        <f t="shared" si="0"/>
        <v>16</v>
      </c>
    </row>
    <row r="9" spans="1:15" x14ac:dyDescent="0.25">
      <c r="A9" s="1" t="s">
        <v>21</v>
      </c>
      <c r="B9" s="1" t="s">
        <v>14</v>
      </c>
      <c r="C9">
        <v>59</v>
      </c>
      <c r="D9">
        <v>35</v>
      </c>
      <c r="E9">
        <v>90</v>
      </c>
      <c r="F9">
        <v>20</v>
      </c>
      <c r="G9">
        <v>65</v>
      </c>
      <c r="H9">
        <v>15</v>
      </c>
      <c r="I9">
        <v>40</v>
      </c>
      <c r="J9">
        <v>25</v>
      </c>
      <c r="O9">
        <f t="shared" si="0"/>
        <v>349</v>
      </c>
    </row>
    <row r="10" spans="1:15" x14ac:dyDescent="0.25">
      <c r="A10" s="11" t="s">
        <v>22</v>
      </c>
      <c r="B10" s="1" t="s">
        <v>11</v>
      </c>
      <c r="C10">
        <v>240</v>
      </c>
      <c r="E10">
        <v>120</v>
      </c>
      <c r="O10">
        <f t="shared" si="0"/>
        <v>360</v>
      </c>
    </row>
    <row r="11" spans="1:15" x14ac:dyDescent="0.25">
      <c r="A11" s="11"/>
      <c r="B11" s="1" t="s">
        <v>13</v>
      </c>
      <c r="C11">
        <v>1512</v>
      </c>
      <c r="D11">
        <v>20</v>
      </c>
      <c r="O11">
        <f t="shared" si="0"/>
        <v>1532</v>
      </c>
    </row>
    <row r="12" spans="1:15" x14ac:dyDescent="0.25">
      <c r="A12" s="11"/>
      <c r="B12" s="1" t="s">
        <v>14</v>
      </c>
      <c r="C12">
        <v>63</v>
      </c>
      <c r="D12">
        <v>18</v>
      </c>
      <c r="E12">
        <v>66</v>
      </c>
      <c r="F12">
        <v>22</v>
      </c>
      <c r="G12">
        <v>24</v>
      </c>
      <c r="H12">
        <v>12</v>
      </c>
      <c r="I12">
        <v>35</v>
      </c>
      <c r="J12">
        <v>20</v>
      </c>
      <c r="O12">
        <f t="shared" si="0"/>
        <v>260</v>
      </c>
    </row>
    <row r="13" spans="1:15" x14ac:dyDescent="0.25">
      <c r="A13" s="11" t="s">
        <v>23</v>
      </c>
      <c r="B13" s="1" t="s">
        <v>11</v>
      </c>
      <c r="D13">
        <v>684</v>
      </c>
      <c r="O13">
        <f t="shared" si="0"/>
        <v>684</v>
      </c>
    </row>
    <row r="14" spans="1:15" x14ac:dyDescent="0.25">
      <c r="A14" s="11"/>
      <c r="B14" s="1" t="s">
        <v>13</v>
      </c>
      <c r="D14">
        <v>24</v>
      </c>
      <c r="O14">
        <f t="shared" si="0"/>
        <v>24</v>
      </c>
    </row>
    <row r="15" spans="1:15" x14ac:dyDescent="0.25">
      <c r="A15" s="11"/>
      <c r="B15" s="1" t="s">
        <v>14</v>
      </c>
      <c r="C15">
        <v>56</v>
      </c>
      <c r="E15">
        <v>14</v>
      </c>
      <c r="O15">
        <f t="shared" si="0"/>
        <v>70</v>
      </c>
    </row>
    <row r="16" spans="1:15" x14ac:dyDescent="0.25">
      <c r="A16" s="1" t="s">
        <v>24</v>
      </c>
      <c r="B16" s="1" t="s">
        <v>14</v>
      </c>
      <c r="C16">
        <v>58</v>
      </c>
      <c r="D16">
        <v>52</v>
      </c>
      <c r="E16">
        <v>77</v>
      </c>
      <c r="F16">
        <v>11</v>
      </c>
      <c r="G16">
        <v>35</v>
      </c>
      <c r="H16">
        <v>16</v>
      </c>
      <c r="I16">
        <v>18</v>
      </c>
      <c r="O16">
        <f t="shared" si="0"/>
        <v>267</v>
      </c>
    </row>
    <row r="17" spans="1:15" x14ac:dyDescent="0.25">
      <c r="A17" s="1" t="s">
        <v>25</v>
      </c>
      <c r="B17" s="1" t="s">
        <v>14</v>
      </c>
      <c r="C17">
        <v>43</v>
      </c>
      <c r="D17">
        <v>20</v>
      </c>
      <c r="E17">
        <v>5</v>
      </c>
      <c r="G17">
        <v>30</v>
      </c>
      <c r="H17">
        <v>25</v>
      </c>
      <c r="I17">
        <v>20</v>
      </c>
      <c r="O17">
        <f t="shared" si="0"/>
        <v>143</v>
      </c>
    </row>
    <row r="18" spans="1:15" x14ac:dyDescent="0.25">
      <c r="A18" s="11" t="s">
        <v>26</v>
      </c>
      <c r="B18" s="1" t="s">
        <v>11</v>
      </c>
      <c r="F18">
        <v>384</v>
      </c>
      <c r="O18">
        <f t="shared" si="0"/>
        <v>384</v>
      </c>
    </row>
    <row r="19" spans="1:15" x14ac:dyDescent="0.25">
      <c r="A19" s="11"/>
      <c r="B19" s="1" t="s">
        <v>12</v>
      </c>
      <c r="I19">
        <v>24</v>
      </c>
      <c r="O19">
        <f t="shared" si="0"/>
        <v>24</v>
      </c>
    </row>
    <row r="20" spans="1:15" x14ac:dyDescent="0.25">
      <c r="A20" s="11"/>
      <c r="B20" s="1" t="s">
        <v>13</v>
      </c>
      <c r="C20">
        <v>120</v>
      </c>
      <c r="D20">
        <v>216</v>
      </c>
      <c r="O20">
        <f t="shared" si="0"/>
        <v>336</v>
      </c>
    </row>
    <row r="21" spans="1:15" x14ac:dyDescent="0.25">
      <c r="A21" s="11"/>
      <c r="B21" s="1" t="s">
        <v>14</v>
      </c>
      <c r="C21">
        <v>53</v>
      </c>
      <c r="D21">
        <v>12</v>
      </c>
      <c r="F21">
        <v>15</v>
      </c>
      <c r="G21">
        <v>36</v>
      </c>
      <c r="I21">
        <v>12</v>
      </c>
      <c r="O21">
        <f t="shared" si="0"/>
        <v>128</v>
      </c>
    </row>
    <row r="22" spans="1:15" x14ac:dyDescent="0.25">
      <c r="A22" s="1" t="s">
        <v>27</v>
      </c>
      <c r="B22" s="1" t="s">
        <v>14</v>
      </c>
      <c r="G22">
        <v>22</v>
      </c>
      <c r="O22">
        <f t="shared" si="0"/>
        <v>22</v>
      </c>
    </row>
    <row r="23" spans="1:15" x14ac:dyDescent="0.25">
      <c r="A23" s="1" t="s">
        <v>28</v>
      </c>
      <c r="B23" s="1" t="s">
        <v>13</v>
      </c>
      <c r="J23">
        <v>8</v>
      </c>
      <c r="O23">
        <f t="shared" si="0"/>
        <v>8</v>
      </c>
    </row>
    <row r="24" spans="1:15" x14ac:dyDescent="0.25">
      <c r="A24" s="11" t="s">
        <v>29</v>
      </c>
      <c r="B24" s="1" t="s">
        <v>12</v>
      </c>
      <c r="G24">
        <v>12</v>
      </c>
      <c r="O24">
        <f t="shared" si="0"/>
        <v>12</v>
      </c>
    </row>
    <row r="25" spans="1:15" x14ac:dyDescent="0.25">
      <c r="A25" s="11"/>
      <c r="B25" s="1" t="s">
        <v>13</v>
      </c>
      <c r="E25">
        <v>180</v>
      </c>
      <c r="O25">
        <f t="shared" si="0"/>
        <v>180</v>
      </c>
    </row>
    <row r="26" spans="1:15" x14ac:dyDescent="0.25">
      <c r="A26" s="11" t="s">
        <v>30</v>
      </c>
      <c r="B26" s="1" t="s">
        <v>11</v>
      </c>
      <c r="D26">
        <v>25</v>
      </c>
      <c r="F26">
        <v>30</v>
      </c>
      <c r="G26">
        <v>75</v>
      </c>
      <c r="H26">
        <v>26</v>
      </c>
      <c r="O26">
        <f t="shared" si="0"/>
        <v>156</v>
      </c>
    </row>
    <row r="27" spans="1:15" x14ac:dyDescent="0.25">
      <c r="A27" s="11"/>
      <c r="B27" s="1" t="s">
        <v>12</v>
      </c>
      <c r="F27">
        <v>120</v>
      </c>
      <c r="H27">
        <v>31.518000000000001</v>
      </c>
      <c r="O27">
        <f t="shared" si="0"/>
        <v>151.518</v>
      </c>
    </row>
    <row r="28" spans="1:15" x14ac:dyDescent="0.25">
      <c r="A28" s="11"/>
      <c r="B28" s="1" t="s">
        <v>13</v>
      </c>
      <c r="C28">
        <v>34.33</v>
      </c>
      <c r="E28">
        <v>30</v>
      </c>
      <c r="H28">
        <v>30</v>
      </c>
      <c r="J28">
        <v>10</v>
      </c>
      <c r="O28">
        <f t="shared" si="0"/>
        <v>104.33</v>
      </c>
    </row>
    <row r="29" spans="1:15" x14ac:dyDescent="0.25">
      <c r="A29" s="1" t="s">
        <v>31</v>
      </c>
      <c r="B29" s="1" t="s">
        <v>13</v>
      </c>
      <c r="I29">
        <v>25</v>
      </c>
      <c r="O29">
        <f t="shared" si="0"/>
        <v>25</v>
      </c>
    </row>
    <row r="30" spans="1:15" x14ac:dyDescent="0.25">
      <c r="A30" s="1" t="s">
        <v>32</v>
      </c>
      <c r="B30" s="1" t="s">
        <v>14</v>
      </c>
      <c r="H30">
        <v>56</v>
      </c>
      <c r="I30">
        <v>22</v>
      </c>
      <c r="O30">
        <f t="shared" si="0"/>
        <v>78</v>
      </c>
    </row>
    <row r="31" spans="1:15" x14ac:dyDescent="0.25">
      <c r="A31" s="1" t="s">
        <v>33</v>
      </c>
      <c r="B31" s="1" t="s">
        <v>14</v>
      </c>
      <c r="H31">
        <v>5</v>
      </c>
      <c r="I31">
        <v>62</v>
      </c>
      <c r="J31">
        <v>31</v>
      </c>
      <c r="O31">
        <f t="shared" si="0"/>
        <v>98</v>
      </c>
    </row>
    <row r="32" spans="1:15" x14ac:dyDescent="0.25">
      <c r="A32" s="11" t="s">
        <v>34</v>
      </c>
      <c r="B32" s="1" t="s">
        <v>12</v>
      </c>
      <c r="G32">
        <v>0.33</v>
      </c>
      <c r="O32">
        <f t="shared" si="0"/>
        <v>0.33</v>
      </c>
    </row>
    <row r="33" spans="1:15" x14ac:dyDescent="0.25">
      <c r="A33" s="11"/>
      <c r="B33" s="1" t="s">
        <v>13</v>
      </c>
      <c r="E33">
        <v>30</v>
      </c>
      <c r="H33">
        <v>0.33</v>
      </c>
      <c r="O33">
        <f t="shared" si="0"/>
        <v>30.33</v>
      </c>
    </row>
    <row r="34" spans="1:15" x14ac:dyDescent="0.25">
      <c r="A34" s="11"/>
      <c r="B34" s="1" t="s">
        <v>14</v>
      </c>
      <c r="F34">
        <v>8</v>
      </c>
      <c r="G34">
        <v>7</v>
      </c>
      <c r="H34">
        <v>7</v>
      </c>
      <c r="O34">
        <f t="shared" si="0"/>
        <v>22</v>
      </c>
    </row>
    <row r="35" spans="1:15" x14ac:dyDescent="0.25">
      <c r="A35" s="11" t="s">
        <v>35</v>
      </c>
      <c r="B35" s="1" t="s">
        <v>11</v>
      </c>
      <c r="C35">
        <v>6.66</v>
      </c>
      <c r="O35">
        <f t="shared" si="0"/>
        <v>6.66</v>
      </c>
    </row>
    <row r="36" spans="1:15" x14ac:dyDescent="0.25">
      <c r="A36" s="11"/>
      <c r="B36" s="1" t="s">
        <v>13</v>
      </c>
      <c r="C36">
        <v>50</v>
      </c>
      <c r="O36">
        <f t="shared" si="0"/>
        <v>50</v>
      </c>
    </row>
    <row r="37" spans="1:15" x14ac:dyDescent="0.25">
      <c r="A37" s="1" t="s">
        <v>36</v>
      </c>
      <c r="B37" s="1" t="s">
        <v>12</v>
      </c>
      <c r="G37">
        <v>0.94099999999999995</v>
      </c>
      <c r="O37">
        <f t="shared" si="0"/>
        <v>0.94099999999999995</v>
      </c>
    </row>
    <row r="38" spans="1:15" x14ac:dyDescent="0.25">
      <c r="A38" s="11" t="s">
        <v>37</v>
      </c>
      <c r="B38" s="1" t="s">
        <v>11</v>
      </c>
      <c r="C38">
        <v>30</v>
      </c>
      <c r="O38">
        <f t="shared" si="0"/>
        <v>30</v>
      </c>
    </row>
    <row r="39" spans="1:15" x14ac:dyDescent="0.25">
      <c r="A39" s="11"/>
      <c r="B39" s="1" t="s">
        <v>13</v>
      </c>
      <c r="D39">
        <v>3.66</v>
      </c>
      <c r="O39">
        <f t="shared" si="0"/>
        <v>3.66</v>
      </c>
    </row>
    <row r="40" spans="1:15" x14ac:dyDescent="0.25">
      <c r="A40" s="11" t="s">
        <v>38</v>
      </c>
      <c r="B40" s="1" t="s">
        <v>11</v>
      </c>
      <c r="C40">
        <v>30</v>
      </c>
      <c r="D40">
        <v>30</v>
      </c>
      <c r="G40">
        <v>60</v>
      </c>
      <c r="O40">
        <f t="shared" si="0"/>
        <v>120</v>
      </c>
    </row>
    <row r="41" spans="1:15" x14ac:dyDescent="0.25">
      <c r="A41" s="11"/>
      <c r="B41" s="1" t="s">
        <v>12</v>
      </c>
      <c r="H41">
        <v>14</v>
      </c>
      <c r="O41">
        <f t="shared" si="0"/>
        <v>14</v>
      </c>
    </row>
    <row r="42" spans="1:15" x14ac:dyDescent="0.25">
      <c r="A42" s="11"/>
      <c r="B42" s="1" t="s">
        <v>14</v>
      </c>
      <c r="D42">
        <v>3</v>
      </c>
      <c r="G42">
        <v>3</v>
      </c>
      <c r="O42">
        <f t="shared" si="0"/>
        <v>6</v>
      </c>
    </row>
    <row r="43" spans="1:15" x14ac:dyDescent="0.25">
      <c r="A43" s="1" t="s">
        <v>39</v>
      </c>
      <c r="B43" s="1" t="s">
        <v>12</v>
      </c>
      <c r="D43">
        <v>3</v>
      </c>
      <c r="O43">
        <f t="shared" si="0"/>
        <v>3</v>
      </c>
    </row>
    <row r="44" spans="1:15" x14ac:dyDescent="0.25">
      <c r="A44" s="1" t="s">
        <v>40</v>
      </c>
      <c r="B44" s="1" t="s">
        <v>12</v>
      </c>
      <c r="J44">
        <v>2.33</v>
      </c>
      <c r="O44">
        <f t="shared" si="0"/>
        <v>2.33</v>
      </c>
    </row>
    <row r="45" spans="1:15" x14ac:dyDescent="0.25">
      <c r="A45" s="11" t="s">
        <v>41</v>
      </c>
      <c r="B45" s="1" t="s">
        <v>11</v>
      </c>
      <c r="C45">
        <v>20</v>
      </c>
      <c r="G45">
        <v>100</v>
      </c>
      <c r="H45">
        <v>5</v>
      </c>
      <c r="O45">
        <f t="shared" si="0"/>
        <v>125</v>
      </c>
    </row>
    <row r="46" spans="1:15" x14ac:dyDescent="0.25">
      <c r="A46" s="11"/>
      <c r="B46" s="1" t="s">
        <v>12</v>
      </c>
      <c r="G46">
        <v>15</v>
      </c>
      <c r="H46">
        <v>2</v>
      </c>
      <c r="J46">
        <v>30</v>
      </c>
      <c r="O46">
        <f t="shared" si="0"/>
        <v>47</v>
      </c>
    </row>
    <row r="47" spans="1:15" x14ac:dyDescent="0.25">
      <c r="A47" s="11"/>
      <c r="B47" s="1" t="s">
        <v>13</v>
      </c>
      <c r="C47">
        <v>30</v>
      </c>
      <c r="E47">
        <v>100</v>
      </c>
      <c r="F47">
        <v>66</v>
      </c>
      <c r="G47">
        <v>2</v>
      </c>
      <c r="H47">
        <v>8</v>
      </c>
      <c r="O47">
        <f t="shared" si="0"/>
        <v>206</v>
      </c>
    </row>
    <row r="48" spans="1:15" x14ac:dyDescent="0.25">
      <c r="A48" s="11"/>
      <c r="B48" s="1" t="s">
        <v>14</v>
      </c>
      <c r="F48">
        <v>0.33</v>
      </c>
      <c r="G48">
        <v>0.33</v>
      </c>
      <c r="H48">
        <v>60</v>
      </c>
      <c r="O48">
        <f t="shared" si="0"/>
        <v>60.66</v>
      </c>
    </row>
    <row r="49" spans="1:15" x14ac:dyDescent="0.25">
      <c r="A49" s="1" t="s">
        <v>42</v>
      </c>
      <c r="B49" s="1" t="s">
        <v>14</v>
      </c>
      <c r="I49">
        <v>0.25</v>
      </c>
      <c r="O49">
        <f t="shared" si="0"/>
        <v>0.25</v>
      </c>
    </row>
    <row r="50" spans="1:15" x14ac:dyDescent="0.25">
      <c r="A50" s="11" t="s">
        <v>43</v>
      </c>
      <c r="B50" s="1" t="s">
        <v>12</v>
      </c>
      <c r="I50">
        <v>50</v>
      </c>
      <c r="O50">
        <f t="shared" si="0"/>
        <v>50</v>
      </c>
    </row>
    <row r="51" spans="1:15" x14ac:dyDescent="0.25">
      <c r="A51" s="11"/>
      <c r="B51" s="1" t="s">
        <v>13</v>
      </c>
      <c r="I51">
        <v>54</v>
      </c>
      <c r="O51">
        <f t="shared" si="0"/>
        <v>54</v>
      </c>
    </row>
    <row r="52" spans="1:15" x14ac:dyDescent="0.25">
      <c r="A52" s="1" t="s">
        <v>44</v>
      </c>
      <c r="B52" s="1" t="s">
        <v>13</v>
      </c>
      <c r="H52">
        <v>2.5</v>
      </c>
      <c r="O52">
        <f t="shared" si="0"/>
        <v>2.5</v>
      </c>
    </row>
    <row r="53" spans="1:15" x14ac:dyDescent="0.25">
      <c r="A53" s="1" t="s">
        <v>45</v>
      </c>
      <c r="B53" s="1" t="s">
        <v>12</v>
      </c>
      <c r="I53">
        <v>37.5</v>
      </c>
      <c r="O53">
        <f t="shared" si="0"/>
        <v>37.5</v>
      </c>
    </row>
    <row r="54" spans="1:15" x14ac:dyDescent="0.25">
      <c r="A54" s="1" t="s">
        <v>46</v>
      </c>
      <c r="B54" s="1" t="s">
        <v>12</v>
      </c>
      <c r="F54">
        <v>2.4</v>
      </c>
      <c r="H54">
        <v>2.5</v>
      </c>
      <c r="O54">
        <f t="shared" si="0"/>
        <v>4.9000000000000004</v>
      </c>
    </row>
    <row r="55" spans="1:15" x14ac:dyDescent="0.25">
      <c r="A55" s="11" t="s">
        <v>47</v>
      </c>
      <c r="B55" s="1" t="s">
        <v>12</v>
      </c>
      <c r="F55">
        <v>25</v>
      </c>
      <c r="H55">
        <v>20</v>
      </c>
      <c r="O55">
        <f t="shared" si="0"/>
        <v>45</v>
      </c>
    </row>
    <row r="56" spans="1:15" x14ac:dyDescent="0.25">
      <c r="A56" s="11"/>
      <c r="B56" s="1" t="s">
        <v>13</v>
      </c>
      <c r="H56">
        <v>25</v>
      </c>
      <c r="O56">
        <f t="shared" si="0"/>
        <v>25</v>
      </c>
    </row>
    <row r="57" spans="1:15" x14ac:dyDescent="0.25">
      <c r="A57" s="11" t="s">
        <v>48</v>
      </c>
      <c r="B57" s="1" t="s">
        <v>11</v>
      </c>
      <c r="H57">
        <v>45</v>
      </c>
      <c r="O57">
        <f t="shared" si="0"/>
        <v>45</v>
      </c>
    </row>
    <row r="58" spans="1:15" x14ac:dyDescent="0.25">
      <c r="A58" s="11"/>
      <c r="B58" s="1" t="s">
        <v>12</v>
      </c>
      <c r="H58">
        <v>7.5</v>
      </c>
      <c r="O58">
        <f t="shared" si="0"/>
        <v>7.5</v>
      </c>
    </row>
    <row r="59" spans="1:15" x14ac:dyDescent="0.25">
      <c r="A59" s="1" t="s">
        <v>49</v>
      </c>
      <c r="B59" s="1" t="s">
        <v>13</v>
      </c>
      <c r="H59">
        <v>15</v>
      </c>
      <c r="J59">
        <v>12.5</v>
      </c>
      <c r="O59">
        <f t="shared" si="0"/>
        <v>27.5</v>
      </c>
    </row>
    <row r="60" spans="1:15" x14ac:dyDescent="0.25">
      <c r="A60" s="11" t="s">
        <v>50</v>
      </c>
      <c r="B60" s="1" t="s">
        <v>14</v>
      </c>
      <c r="D60">
        <v>8</v>
      </c>
      <c r="O60">
        <f t="shared" si="0"/>
        <v>8</v>
      </c>
    </row>
    <row r="61" spans="1:15" x14ac:dyDescent="0.25">
      <c r="A61" s="11"/>
      <c r="B61" s="1" t="s">
        <v>15</v>
      </c>
      <c r="C61">
        <v>72</v>
      </c>
      <c r="O61">
        <f t="shared" si="0"/>
        <v>72</v>
      </c>
    </row>
    <row r="62" spans="1:15" x14ac:dyDescent="0.25">
      <c r="A62" s="1" t="s">
        <v>51</v>
      </c>
      <c r="B62" s="1" t="s">
        <v>13</v>
      </c>
      <c r="J62">
        <v>500</v>
      </c>
      <c r="O62">
        <f t="shared" si="0"/>
        <v>500</v>
      </c>
    </row>
    <row r="63" spans="1:15" x14ac:dyDescent="0.25">
      <c r="A63" s="1" t="s">
        <v>52</v>
      </c>
      <c r="B63" s="1" t="s">
        <v>13</v>
      </c>
      <c r="J63">
        <v>696</v>
      </c>
      <c r="O63">
        <f t="shared" si="0"/>
        <v>696</v>
      </c>
    </row>
    <row r="64" spans="1:15" x14ac:dyDescent="0.25">
      <c r="A64" s="1" t="s">
        <v>53</v>
      </c>
      <c r="B64" s="1" t="s">
        <v>14</v>
      </c>
      <c r="C64">
        <v>19</v>
      </c>
      <c r="D64">
        <v>12</v>
      </c>
      <c r="E64">
        <v>9</v>
      </c>
      <c r="F64">
        <v>2</v>
      </c>
      <c r="G64">
        <v>2</v>
      </c>
      <c r="H64">
        <v>21</v>
      </c>
      <c r="I64">
        <v>2</v>
      </c>
      <c r="O64">
        <f t="shared" si="0"/>
        <v>67</v>
      </c>
    </row>
    <row r="65" spans="1:15" x14ac:dyDescent="0.25">
      <c r="A65" s="1" t="s">
        <v>54</v>
      </c>
      <c r="B65" s="1" t="s">
        <v>11</v>
      </c>
      <c r="H65">
        <v>120</v>
      </c>
      <c r="O65">
        <f t="shared" si="0"/>
        <v>120</v>
      </c>
    </row>
    <row r="66" spans="1:15" x14ac:dyDescent="0.25">
      <c r="A66" s="11" t="s">
        <v>55</v>
      </c>
      <c r="B66" s="1" t="s">
        <v>12</v>
      </c>
      <c r="F66">
        <v>1008</v>
      </c>
      <c r="O66">
        <f t="shared" si="0"/>
        <v>1008</v>
      </c>
    </row>
    <row r="67" spans="1:15" x14ac:dyDescent="0.25">
      <c r="A67" s="11"/>
      <c r="B67" s="1" t="s">
        <v>13</v>
      </c>
      <c r="E67">
        <v>928</v>
      </c>
      <c r="O67">
        <f t="shared" si="0"/>
        <v>928</v>
      </c>
    </row>
    <row r="68" spans="1:15" x14ac:dyDescent="0.25">
      <c r="A68" s="11" t="s">
        <v>56</v>
      </c>
      <c r="B68" s="1" t="s">
        <v>12</v>
      </c>
      <c r="F68">
        <v>1008</v>
      </c>
      <c r="O68">
        <f t="shared" ref="O68:O131" si="1">SUM(C68:N68)</f>
        <v>1008</v>
      </c>
    </row>
    <row r="69" spans="1:15" x14ac:dyDescent="0.25">
      <c r="A69" s="11"/>
      <c r="B69" s="1" t="s">
        <v>13</v>
      </c>
      <c r="E69">
        <v>928</v>
      </c>
      <c r="O69">
        <f t="shared" si="1"/>
        <v>928</v>
      </c>
    </row>
    <row r="70" spans="1:15" x14ac:dyDescent="0.25">
      <c r="A70" s="1" t="s">
        <v>57</v>
      </c>
      <c r="B70" s="1" t="s">
        <v>12</v>
      </c>
      <c r="F70">
        <v>924</v>
      </c>
      <c r="H70">
        <v>2436</v>
      </c>
      <c r="J70">
        <v>168</v>
      </c>
      <c r="O70">
        <f t="shared" si="1"/>
        <v>3528</v>
      </c>
    </row>
    <row r="71" spans="1:15" x14ac:dyDescent="0.25">
      <c r="A71" s="1" t="s">
        <v>58</v>
      </c>
      <c r="B71" s="1" t="s">
        <v>14</v>
      </c>
      <c r="J71">
        <v>36</v>
      </c>
      <c r="O71">
        <f t="shared" si="1"/>
        <v>36</v>
      </c>
    </row>
    <row r="72" spans="1:15" x14ac:dyDescent="0.25">
      <c r="A72" s="1" t="s">
        <v>59</v>
      </c>
      <c r="B72" s="1" t="s">
        <v>14</v>
      </c>
      <c r="H72">
        <v>60</v>
      </c>
      <c r="O72">
        <f t="shared" si="1"/>
        <v>60</v>
      </c>
    </row>
    <row r="73" spans="1:15" x14ac:dyDescent="0.25">
      <c r="A73" s="1" t="s">
        <v>60</v>
      </c>
      <c r="B73" s="1" t="s">
        <v>14</v>
      </c>
      <c r="G73">
        <v>0.85699999999999998</v>
      </c>
      <c r="O73">
        <f t="shared" si="1"/>
        <v>0.85699999999999998</v>
      </c>
    </row>
    <row r="74" spans="1:15" x14ac:dyDescent="0.25">
      <c r="A74" s="1" t="s">
        <v>61</v>
      </c>
      <c r="B74" s="1" t="s">
        <v>12</v>
      </c>
      <c r="J74">
        <v>1</v>
      </c>
      <c r="O74">
        <f t="shared" si="1"/>
        <v>1</v>
      </c>
    </row>
    <row r="75" spans="1:15" x14ac:dyDescent="0.25">
      <c r="A75" s="1" t="s">
        <v>62</v>
      </c>
      <c r="B75" s="1" t="s">
        <v>12</v>
      </c>
      <c r="F75">
        <v>2</v>
      </c>
      <c r="O75">
        <f t="shared" si="1"/>
        <v>2</v>
      </c>
    </row>
    <row r="76" spans="1:15" x14ac:dyDescent="0.25">
      <c r="A76" s="1" t="s">
        <v>63</v>
      </c>
      <c r="B76" s="1" t="s">
        <v>14</v>
      </c>
      <c r="C76">
        <v>1.5</v>
      </c>
      <c r="O76">
        <f t="shared" si="1"/>
        <v>1.5</v>
      </c>
    </row>
    <row r="77" spans="1:15" x14ac:dyDescent="0.25">
      <c r="A77" s="1" t="s">
        <v>64</v>
      </c>
      <c r="B77" s="1" t="s">
        <v>13</v>
      </c>
      <c r="H77">
        <v>30</v>
      </c>
      <c r="O77">
        <f t="shared" si="1"/>
        <v>30</v>
      </c>
    </row>
    <row r="78" spans="1:15" x14ac:dyDescent="0.25">
      <c r="A78" s="1" t="s">
        <v>65</v>
      </c>
      <c r="B78" s="1" t="s">
        <v>13</v>
      </c>
      <c r="J78">
        <v>1</v>
      </c>
      <c r="O78">
        <f t="shared" si="1"/>
        <v>1</v>
      </c>
    </row>
    <row r="79" spans="1:15" x14ac:dyDescent="0.25">
      <c r="A79" s="1" t="s">
        <v>66</v>
      </c>
      <c r="B79" s="1" t="s">
        <v>13</v>
      </c>
      <c r="H79">
        <v>26</v>
      </c>
      <c r="O79">
        <f t="shared" si="1"/>
        <v>26</v>
      </c>
    </row>
    <row r="80" spans="1:15" x14ac:dyDescent="0.25">
      <c r="A80" s="1" t="s">
        <v>67</v>
      </c>
      <c r="B80" s="1" t="s">
        <v>14</v>
      </c>
      <c r="D80">
        <v>1</v>
      </c>
      <c r="O80">
        <f t="shared" si="1"/>
        <v>1</v>
      </c>
    </row>
    <row r="81" spans="1:15" x14ac:dyDescent="0.25">
      <c r="A81" s="1" t="s">
        <v>68</v>
      </c>
      <c r="B81" s="1" t="s">
        <v>13</v>
      </c>
      <c r="H81">
        <v>1.1299999999999999</v>
      </c>
      <c r="O81">
        <f t="shared" si="1"/>
        <v>1.1299999999999999</v>
      </c>
    </row>
    <row r="82" spans="1:15" x14ac:dyDescent="0.25">
      <c r="A82" s="1" t="s">
        <v>69</v>
      </c>
      <c r="B82" s="1" t="s">
        <v>12</v>
      </c>
      <c r="C82">
        <v>24</v>
      </c>
      <c r="O82">
        <f t="shared" si="1"/>
        <v>24</v>
      </c>
    </row>
    <row r="83" spans="1:15" x14ac:dyDescent="0.25">
      <c r="A83" s="1" t="s">
        <v>70</v>
      </c>
      <c r="B83" s="1" t="s">
        <v>11</v>
      </c>
      <c r="H83">
        <v>4.3</v>
      </c>
      <c r="O83">
        <f t="shared" si="1"/>
        <v>4.3</v>
      </c>
    </row>
    <row r="84" spans="1:15" x14ac:dyDescent="0.25">
      <c r="A84" s="1" t="s">
        <v>71</v>
      </c>
      <c r="B84" s="1" t="s">
        <v>13</v>
      </c>
      <c r="D84">
        <v>10</v>
      </c>
      <c r="O84">
        <f t="shared" si="1"/>
        <v>10</v>
      </c>
    </row>
    <row r="85" spans="1:15" x14ac:dyDescent="0.25">
      <c r="A85" s="1" t="s">
        <v>72</v>
      </c>
      <c r="B85" s="1" t="s">
        <v>12</v>
      </c>
      <c r="E85">
        <v>7.5</v>
      </c>
      <c r="O85">
        <f t="shared" si="1"/>
        <v>7.5</v>
      </c>
    </row>
    <row r="86" spans="1:15" x14ac:dyDescent="0.25">
      <c r="A86" s="1" t="s">
        <v>73</v>
      </c>
      <c r="B86" s="1" t="s">
        <v>12</v>
      </c>
      <c r="D86">
        <v>1</v>
      </c>
      <c r="O86">
        <f t="shared" si="1"/>
        <v>1</v>
      </c>
    </row>
    <row r="87" spans="1:15" x14ac:dyDescent="0.25">
      <c r="A87" s="11" t="s">
        <v>74</v>
      </c>
      <c r="B87" s="1" t="s">
        <v>11</v>
      </c>
      <c r="J87">
        <v>300</v>
      </c>
      <c r="O87">
        <f t="shared" si="1"/>
        <v>300</v>
      </c>
    </row>
    <row r="88" spans="1:15" x14ac:dyDescent="0.25">
      <c r="A88" s="11"/>
      <c r="B88" s="1" t="s">
        <v>12</v>
      </c>
      <c r="C88">
        <v>300</v>
      </c>
      <c r="I88">
        <v>100</v>
      </c>
      <c r="O88">
        <f t="shared" si="1"/>
        <v>400</v>
      </c>
    </row>
    <row r="89" spans="1:15" x14ac:dyDescent="0.25">
      <c r="A89" s="11"/>
      <c r="B89" s="1" t="s">
        <v>14</v>
      </c>
      <c r="C89">
        <v>31</v>
      </c>
      <c r="D89">
        <v>16</v>
      </c>
      <c r="E89">
        <v>23</v>
      </c>
      <c r="F89">
        <v>45</v>
      </c>
      <c r="G89">
        <v>20</v>
      </c>
      <c r="H89">
        <v>33</v>
      </c>
      <c r="I89">
        <v>24</v>
      </c>
      <c r="J89">
        <v>5</v>
      </c>
      <c r="O89">
        <f t="shared" si="1"/>
        <v>197</v>
      </c>
    </row>
    <row r="90" spans="1:15" x14ac:dyDescent="0.25">
      <c r="A90" s="11" t="s">
        <v>75</v>
      </c>
      <c r="B90" s="1" t="s">
        <v>12</v>
      </c>
      <c r="I90">
        <v>360</v>
      </c>
      <c r="O90">
        <f t="shared" si="1"/>
        <v>360</v>
      </c>
    </row>
    <row r="91" spans="1:15" x14ac:dyDescent="0.25">
      <c r="A91" s="11"/>
      <c r="B91" s="1" t="s">
        <v>14</v>
      </c>
      <c r="C91">
        <v>139</v>
      </c>
      <c r="D91">
        <v>179</v>
      </c>
      <c r="E91">
        <v>47</v>
      </c>
      <c r="F91">
        <v>86</v>
      </c>
      <c r="G91">
        <v>64</v>
      </c>
      <c r="H91">
        <v>65</v>
      </c>
      <c r="I91">
        <v>93</v>
      </c>
      <c r="J91">
        <v>40</v>
      </c>
      <c r="O91">
        <f t="shared" si="1"/>
        <v>713</v>
      </c>
    </row>
    <row r="92" spans="1:15" x14ac:dyDescent="0.25">
      <c r="A92" s="1" t="s">
        <v>76</v>
      </c>
      <c r="B92" s="1" t="s">
        <v>14</v>
      </c>
      <c r="J92">
        <v>6</v>
      </c>
      <c r="O92">
        <f t="shared" si="1"/>
        <v>6</v>
      </c>
    </row>
    <row r="93" spans="1:15" x14ac:dyDescent="0.25">
      <c r="A93" s="1" t="s">
        <v>77</v>
      </c>
      <c r="B93" s="1" t="s">
        <v>14</v>
      </c>
      <c r="F93">
        <v>3</v>
      </c>
      <c r="H93">
        <v>24</v>
      </c>
      <c r="I93">
        <v>25</v>
      </c>
      <c r="O93">
        <f t="shared" si="1"/>
        <v>52</v>
      </c>
    </row>
    <row r="94" spans="1:15" x14ac:dyDescent="0.25">
      <c r="A94" s="1" t="s">
        <v>78</v>
      </c>
      <c r="B94" s="1" t="s">
        <v>14</v>
      </c>
      <c r="F94">
        <v>48</v>
      </c>
      <c r="H94">
        <v>18</v>
      </c>
      <c r="J94">
        <v>11</v>
      </c>
      <c r="O94">
        <f t="shared" si="1"/>
        <v>77</v>
      </c>
    </row>
    <row r="95" spans="1:15" x14ac:dyDescent="0.25">
      <c r="A95" s="1" t="s">
        <v>79</v>
      </c>
      <c r="B95" s="1" t="s">
        <v>14</v>
      </c>
      <c r="C95">
        <v>4</v>
      </c>
      <c r="O95">
        <f t="shared" si="1"/>
        <v>4</v>
      </c>
    </row>
    <row r="96" spans="1:15" x14ac:dyDescent="0.25">
      <c r="A96" s="11" t="s">
        <v>80</v>
      </c>
      <c r="B96" s="1" t="s">
        <v>14</v>
      </c>
      <c r="C96">
        <v>162</v>
      </c>
      <c r="D96">
        <v>90</v>
      </c>
      <c r="E96">
        <v>58</v>
      </c>
      <c r="F96">
        <v>81</v>
      </c>
      <c r="G96">
        <v>38</v>
      </c>
      <c r="H96">
        <v>68</v>
      </c>
      <c r="I96">
        <v>93</v>
      </c>
      <c r="J96">
        <v>81</v>
      </c>
      <c r="O96">
        <f t="shared" si="1"/>
        <v>671</v>
      </c>
    </row>
    <row r="97" spans="1:15" x14ac:dyDescent="0.25">
      <c r="A97" s="11"/>
      <c r="B97" s="1" t="s">
        <v>15</v>
      </c>
      <c r="D97">
        <v>50</v>
      </c>
      <c r="F97">
        <v>273</v>
      </c>
      <c r="O97">
        <f t="shared" si="1"/>
        <v>323</v>
      </c>
    </row>
    <row r="98" spans="1:15" x14ac:dyDescent="0.25">
      <c r="A98" s="1" t="s">
        <v>81</v>
      </c>
      <c r="B98" s="1" t="s">
        <v>14</v>
      </c>
      <c r="C98">
        <v>37</v>
      </c>
      <c r="D98">
        <v>44</v>
      </c>
      <c r="E98">
        <v>60</v>
      </c>
      <c r="F98">
        <v>63</v>
      </c>
      <c r="G98">
        <v>32</v>
      </c>
      <c r="H98">
        <v>42</v>
      </c>
      <c r="I98">
        <v>37</v>
      </c>
      <c r="J98">
        <v>51</v>
      </c>
      <c r="O98">
        <f t="shared" si="1"/>
        <v>366</v>
      </c>
    </row>
    <row r="99" spans="1:15" x14ac:dyDescent="0.25">
      <c r="A99" s="11" t="s">
        <v>82</v>
      </c>
      <c r="B99" s="1" t="s">
        <v>12</v>
      </c>
      <c r="C99">
        <v>300</v>
      </c>
      <c r="O99">
        <f t="shared" si="1"/>
        <v>300</v>
      </c>
    </row>
    <row r="100" spans="1:15" x14ac:dyDescent="0.25">
      <c r="A100" s="11"/>
      <c r="B100" s="1" t="s">
        <v>14</v>
      </c>
      <c r="C100">
        <v>20</v>
      </c>
      <c r="D100">
        <v>15</v>
      </c>
      <c r="E100">
        <v>12</v>
      </c>
      <c r="F100">
        <v>25</v>
      </c>
      <c r="G100">
        <v>20</v>
      </c>
      <c r="H100">
        <v>14</v>
      </c>
      <c r="I100">
        <v>37</v>
      </c>
      <c r="J100">
        <v>26</v>
      </c>
      <c r="O100">
        <f t="shared" si="1"/>
        <v>169</v>
      </c>
    </row>
    <row r="101" spans="1:15" x14ac:dyDescent="0.25">
      <c r="A101" s="1" t="s">
        <v>83</v>
      </c>
      <c r="B101" s="1" t="s">
        <v>14</v>
      </c>
      <c r="C101">
        <v>9</v>
      </c>
      <c r="D101">
        <v>8</v>
      </c>
      <c r="E101">
        <v>2</v>
      </c>
      <c r="F101">
        <v>3</v>
      </c>
      <c r="H101">
        <v>7</v>
      </c>
      <c r="I101">
        <v>4</v>
      </c>
      <c r="J101">
        <v>3</v>
      </c>
      <c r="O101">
        <f t="shared" si="1"/>
        <v>36</v>
      </c>
    </row>
    <row r="102" spans="1:15" x14ac:dyDescent="0.25">
      <c r="A102" s="11" t="s">
        <v>84</v>
      </c>
      <c r="B102" s="1" t="s">
        <v>14</v>
      </c>
      <c r="E102">
        <v>5</v>
      </c>
      <c r="O102">
        <f t="shared" si="1"/>
        <v>5</v>
      </c>
    </row>
    <row r="103" spans="1:15" x14ac:dyDescent="0.25">
      <c r="A103" s="11"/>
      <c r="B103" s="1" t="s">
        <v>15</v>
      </c>
      <c r="E103">
        <v>5</v>
      </c>
      <c r="O103">
        <f t="shared" si="1"/>
        <v>5</v>
      </c>
    </row>
    <row r="104" spans="1:15" x14ac:dyDescent="0.25">
      <c r="A104" s="11" t="s">
        <v>85</v>
      </c>
      <c r="B104" s="1" t="s">
        <v>12</v>
      </c>
      <c r="C104">
        <v>50</v>
      </c>
      <c r="F104">
        <v>140</v>
      </c>
      <c r="O104">
        <f t="shared" si="1"/>
        <v>190</v>
      </c>
    </row>
    <row r="105" spans="1:15" x14ac:dyDescent="0.25">
      <c r="A105" s="11"/>
      <c r="B105" s="1" t="s">
        <v>14</v>
      </c>
      <c r="C105">
        <v>35</v>
      </c>
      <c r="D105">
        <v>18</v>
      </c>
      <c r="E105">
        <v>27</v>
      </c>
      <c r="F105">
        <v>75</v>
      </c>
      <c r="G105">
        <v>10</v>
      </c>
      <c r="H105">
        <v>25</v>
      </c>
      <c r="I105">
        <v>60</v>
      </c>
      <c r="J105">
        <v>41</v>
      </c>
      <c r="O105">
        <f t="shared" si="1"/>
        <v>291</v>
      </c>
    </row>
    <row r="106" spans="1:15" x14ac:dyDescent="0.25">
      <c r="A106" s="11" t="s">
        <v>86</v>
      </c>
      <c r="B106" s="1" t="s">
        <v>12</v>
      </c>
      <c r="C106">
        <v>50</v>
      </c>
      <c r="F106">
        <v>140</v>
      </c>
      <c r="O106">
        <f t="shared" si="1"/>
        <v>190</v>
      </c>
    </row>
    <row r="107" spans="1:15" x14ac:dyDescent="0.25">
      <c r="A107" s="11"/>
      <c r="B107" s="1" t="s">
        <v>13</v>
      </c>
      <c r="E107">
        <v>37</v>
      </c>
      <c r="O107">
        <f t="shared" si="1"/>
        <v>37</v>
      </c>
    </row>
    <row r="108" spans="1:15" x14ac:dyDescent="0.25">
      <c r="A108" s="11"/>
      <c r="B108" s="1" t="s">
        <v>14</v>
      </c>
      <c r="C108">
        <v>35</v>
      </c>
      <c r="D108">
        <v>16</v>
      </c>
      <c r="E108">
        <v>27</v>
      </c>
      <c r="F108">
        <v>46</v>
      </c>
      <c r="G108">
        <v>10</v>
      </c>
      <c r="H108">
        <v>25</v>
      </c>
      <c r="I108">
        <v>60</v>
      </c>
      <c r="J108">
        <v>41</v>
      </c>
      <c r="O108">
        <f t="shared" si="1"/>
        <v>260</v>
      </c>
    </row>
    <row r="109" spans="1:15" x14ac:dyDescent="0.25">
      <c r="A109" s="11" t="s">
        <v>87</v>
      </c>
      <c r="B109" s="1" t="s">
        <v>13</v>
      </c>
      <c r="I109">
        <v>10</v>
      </c>
      <c r="O109">
        <f t="shared" si="1"/>
        <v>10</v>
      </c>
    </row>
    <row r="110" spans="1:15" x14ac:dyDescent="0.25">
      <c r="A110" s="11"/>
      <c r="B110" s="1" t="s">
        <v>14</v>
      </c>
      <c r="I110">
        <v>1.33</v>
      </c>
      <c r="O110">
        <f t="shared" si="1"/>
        <v>1.33</v>
      </c>
    </row>
    <row r="111" spans="1:15" x14ac:dyDescent="0.25">
      <c r="A111" s="1" t="s">
        <v>88</v>
      </c>
      <c r="B111" s="1" t="s">
        <v>14</v>
      </c>
      <c r="D111">
        <v>6</v>
      </c>
      <c r="E111">
        <v>3</v>
      </c>
      <c r="O111">
        <f t="shared" si="1"/>
        <v>9</v>
      </c>
    </row>
    <row r="112" spans="1:15" x14ac:dyDescent="0.25">
      <c r="A112" s="1" t="s">
        <v>89</v>
      </c>
      <c r="B112" s="1" t="s">
        <v>14</v>
      </c>
      <c r="D112">
        <v>17</v>
      </c>
      <c r="E112">
        <v>8</v>
      </c>
      <c r="H112">
        <v>9</v>
      </c>
      <c r="O112">
        <f t="shared" si="1"/>
        <v>34</v>
      </c>
    </row>
    <row r="113" spans="1:15" x14ac:dyDescent="0.25">
      <c r="A113" s="1" t="s">
        <v>90</v>
      </c>
      <c r="B113" s="1" t="s">
        <v>14</v>
      </c>
      <c r="D113">
        <v>5</v>
      </c>
      <c r="E113">
        <v>9</v>
      </c>
      <c r="H113">
        <v>6</v>
      </c>
      <c r="O113">
        <f t="shared" si="1"/>
        <v>20</v>
      </c>
    </row>
    <row r="114" spans="1:15" x14ac:dyDescent="0.25">
      <c r="A114" s="11" t="s">
        <v>91</v>
      </c>
      <c r="B114" s="1" t="s">
        <v>11</v>
      </c>
      <c r="I114">
        <v>300</v>
      </c>
      <c r="O114">
        <f t="shared" si="1"/>
        <v>300</v>
      </c>
    </row>
    <row r="115" spans="1:15" x14ac:dyDescent="0.25">
      <c r="A115" s="11"/>
      <c r="B115" s="1" t="s">
        <v>14</v>
      </c>
      <c r="C115">
        <v>22</v>
      </c>
      <c r="D115">
        <v>13</v>
      </c>
      <c r="O115">
        <f t="shared" si="1"/>
        <v>35</v>
      </c>
    </row>
    <row r="116" spans="1:15" x14ac:dyDescent="0.25">
      <c r="A116" s="1" t="s">
        <v>92</v>
      </c>
      <c r="B116" s="1" t="s">
        <v>14</v>
      </c>
      <c r="C116">
        <v>43</v>
      </c>
      <c r="E116">
        <v>20</v>
      </c>
      <c r="F116">
        <v>23</v>
      </c>
      <c r="I116">
        <v>24</v>
      </c>
      <c r="O116">
        <f t="shared" si="1"/>
        <v>110</v>
      </c>
    </row>
    <row r="117" spans="1:15" x14ac:dyDescent="0.25">
      <c r="A117" s="11" t="s">
        <v>93</v>
      </c>
      <c r="B117" s="1" t="s">
        <v>12</v>
      </c>
      <c r="F117">
        <v>1008</v>
      </c>
      <c r="O117">
        <f t="shared" si="1"/>
        <v>1008</v>
      </c>
    </row>
    <row r="118" spans="1:15" x14ac:dyDescent="0.25">
      <c r="A118" s="11"/>
      <c r="B118" s="1" t="s">
        <v>13</v>
      </c>
      <c r="E118">
        <v>928</v>
      </c>
      <c r="O118">
        <f t="shared" si="1"/>
        <v>928</v>
      </c>
    </row>
    <row r="119" spans="1:15" x14ac:dyDescent="0.25">
      <c r="A119" s="1" t="s">
        <v>94</v>
      </c>
      <c r="B119" s="1" t="s">
        <v>13</v>
      </c>
      <c r="J119">
        <v>60</v>
      </c>
      <c r="O119">
        <f t="shared" si="1"/>
        <v>60</v>
      </c>
    </row>
    <row r="120" spans="1:15" x14ac:dyDescent="0.25">
      <c r="A120" s="11" t="s">
        <v>95</v>
      </c>
      <c r="B120" s="1" t="s">
        <v>12</v>
      </c>
      <c r="F120">
        <v>924</v>
      </c>
      <c r="O120">
        <f t="shared" si="1"/>
        <v>924</v>
      </c>
    </row>
    <row r="121" spans="1:15" x14ac:dyDescent="0.25">
      <c r="A121" s="11"/>
      <c r="B121" s="1" t="s">
        <v>14</v>
      </c>
      <c r="D121">
        <v>20</v>
      </c>
      <c r="O121">
        <f t="shared" si="1"/>
        <v>20</v>
      </c>
    </row>
    <row r="122" spans="1:15" x14ac:dyDescent="0.25">
      <c r="A122" s="1" t="s">
        <v>96</v>
      </c>
      <c r="B122" s="1" t="s">
        <v>14</v>
      </c>
      <c r="C122">
        <v>1</v>
      </c>
      <c r="O122">
        <f t="shared" si="1"/>
        <v>1</v>
      </c>
    </row>
    <row r="123" spans="1:15" x14ac:dyDescent="0.25">
      <c r="O123">
        <f t="shared" si="1"/>
        <v>0</v>
      </c>
    </row>
    <row r="124" spans="1:15" x14ac:dyDescent="0.25">
      <c r="O124">
        <f t="shared" si="1"/>
        <v>0</v>
      </c>
    </row>
    <row r="125" spans="1:15" x14ac:dyDescent="0.25">
      <c r="O125">
        <f t="shared" si="1"/>
        <v>0</v>
      </c>
    </row>
    <row r="126" spans="1:15" x14ac:dyDescent="0.25">
      <c r="O126">
        <f t="shared" si="1"/>
        <v>0</v>
      </c>
    </row>
    <row r="127" spans="1:15" x14ac:dyDescent="0.25">
      <c r="O127">
        <f t="shared" si="1"/>
        <v>0</v>
      </c>
    </row>
    <row r="128" spans="1:15" x14ac:dyDescent="0.25">
      <c r="O128">
        <f t="shared" si="1"/>
        <v>0</v>
      </c>
    </row>
    <row r="129" spans="15:15" x14ac:dyDescent="0.25">
      <c r="O129">
        <f t="shared" si="1"/>
        <v>0</v>
      </c>
    </row>
    <row r="130" spans="15:15" x14ac:dyDescent="0.25">
      <c r="O130">
        <f t="shared" si="1"/>
        <v>0</v>
      </c>
    </row>
    <row r="131" spans="15:15" x14ac:dyDescent="0.25">
      <c r="O131">
        <f t="shared" si="1"/>
        <v>0</v>
      </c>
    </row>
    <row r="132" spans="15:15" x14ac:dyDescent="0.25">
      <c r="O132">
        <f t="shared" ref="O132:O195" si="2">SUM(C132:N132)</f>
        <v>0</v>
      </c>
    </row>
    <row r="133" spans="15:15" x14ac:dyDescent="0.25">
      <c r="O133">
        <f t="shared" si="2"/>
        <v>0</v>
      </c>
    </row>
    <row r="134" spans="15:15" x14ac:dyDescent="0.25">
      <c r="O134">
        <f t="shared" si="2"/>
        <v>0</v>
      </c>
    </row>
    <row r="135" spans="15:15" x14ac:dyDescent="0.25">
      <c r="O135">
        <f t="shared" si="2"/>
        <v>0</v>
      </c>
    </row>
    <row r="136" spans="15:15" x14ac:dyDescent="0.25">
      <c r="O136">
        <f t="shared" si="2"/>
        <v>0</v>
      </c>
    </row>
    <row r="137" spans="15:15" x14ac:dyDescent="0.25">
      <c r="O137">
        <f t="shared" si="2"/>
        <v>0</v>
      </c>
    </row>
    <row r="138" spans="15:15" x14ac:dyDescent="0.25">
      <c r="O138">
        <f t="shared" si="2"/>
        <v>0</v>
      </c>
    </row>
    <row r="139" spans="15:15" x14ac:dyDescent="0.25">
      <c r="O139">
        <f t="shared" si="2"/>
        <v>0</v>
      </c>
    </row>
    <row r="140" spans="15:15" x14ac:dyDescent="0.25">
      <c r="O140">
        <f t="shared" si="2"/>
        <v>0</v>
      </c>
    </row>
    <row r="141" spans="15:15" x14ac:dyDescent="0.25">
      <c r="O141">
        <f t="shared" si="2"/>
        <v>0</v>
      </c>
    </row>
    <row r="142" spans="15:15" x14ac:dyDescent="0.25">
      <c r="O142">
        <f t="shared" si="2"/>
        <v>0</v>
      </c>
    </row>
    <row r="143" spans="15:15" x14ac:dyDescent="0.25">
      <c r="O143">
        <f t="shared" si="2"/>
        <v>0</v>
      </c>
    </row>
    <row r="144" spans="15:15" x14ac:dyDescent="0.25">
      <c r="O144">
        <f t="shared" si="2"/>
        <v>0</v>
      </c>
    </row>
    <row r="145" spans="15:15" x14ac:dyDescent="0.25">
      <c r="O145">
        <f t="shared" si="2"/>
        <v>0</v>
      </c>
    </row>
    <row r="146" spans="15:15" x14ac:dyDescent="0.25">
      <c r="O146">
        <f t="shared" si="2"/>
        <v>0</v>
      </c>
    </row>
    <row r="147" spans="15:15" x14ac:dyDescent="0.25">
      <c r="O147">
        <f t="shared" si="2"/>
        <v>0</v>
      </c>
    </row>
    <row r="148" spans="15:15" x14ac:dyDescent="0.25">
      <c r="O148">
        <f t="shared" si="2"/>
        <v>0</v>
      </c>
    </row>
    <row r="149" spans="15:15" x14ac:dyDescent="0.25">
      <c r="O149">
        <f t="shared" si="2"/>
        <v>0</v>
      </c>
    </row>
    <row r="150" spans="15:15" x14ac:dyDescent="0.25">
      <c r="O150">
        <f t="shared" si="2"/>
        <v>0</v>
      </c>
    </row>
    <row r="151" spans="15:15" x14ac:dyDescent="0.25">
      <c r="O151">
        <f t="shared" si="2"/>
        <v>0</v>
      </c>
    </row>
    <row r="152" spans="15:15" x14ac:dyDescent="0.25">
      <c r="O152">
        <f t="shared" si="2"/>
        <v>0</v>
      </c>
    </row>
    <row r="153" spans="15:15" x14ac:dyDescent="0.25">
      <c r="O153">
        <f t="shared" si="2"/>
        <v>0</v>
      </c>
    </row>
    <row r="154" spans="15:15" x14ac:dyDescent="0.25">
      <c r="O154">
        <f t="shared" si="2"/>
        <v>0</v>
      </c>
    </row>
    <row r="155" spans="15:15" x14ac:dyDescent="0.25">
      <c r="O155">
        <f t="shared" si="2"/>
        <v>0</v>
      </c>
    </row>
    <row r="156" spans="15:15" x14ac:dyDescent="0.25">
      <c r="O156">
        <f t="shared" si="2"/>
        <v>0</v>
      </c>
    </row>
    <row r="157" spans="15:15" x14ac:dyDescent="0.25">
      <c r="O157">
        <f t="shared" si="2"/>
        <v>0</v>
      </c>
    </row>
    <row r="158" spans="15:15" x14ac:dyDescent="0.25">
      <c r="O158">
        <f t="shared" si="2"/>
        <v>0</v>
      </c>
    </row>
    <row r="159" spans="15:15" x14ac:dyDescent="0.25">
      <c r="O159">
        <f t="shared" si="2"/>
        <v>0</v>
      </c>
    </row>
    <row r="160" spans="15:15" x14ac:dyDescent="0.25">
      <c r="O160">
        <f t="shared" si="2"/>
        <v>0</v>
      </c>
    </row>
    <row r="161" spans="15:15" x14ac:dyDescent="0.25">
      <c r="O161">
        <f t="shared" si="2"/>
        <v>0</v>
      </c>
    </row>
    <row r="162" spans="15:15" x14ac:dyDescent="0.25">
      <c r="O162">
        <f t="shared" si="2"/>
        <v>0</v>
      </c>
    </row>
    <row r="163" spans="15:15" x14ac:dyDescent="0.25">
      <c r="O163">
        <f t="shared" si="2"/>
        <v>0</v>
      </c>
    </row>
    <row r="164" spans="15:15" x14ac:dyDescent="0.25">
      <c r="O164">
        <f t="shared" si="2"/>
        <v>0</v>
      </c>
    </row>
    <row r="165" spans="15:15" x14ac:dyDescent="0.25">
      <c r="O165">
        <f t="shared" si="2"/>
        <v>0</v>
      </c>
    </row>
    <row r="166" spans="15:15" x14ac:dyDescent="0.25">
      <c r="O166">
        <f t="shared" si="2"/>
        <v>0</v>
      </c>
    </row>
    <row r="167" spans="15:15" x14ac:dyDescent="0.25">
      <c r="O167">
        <f t="shared" si="2"/>
        <v>0</v>
      </c>
    </row>
    <row r="168" spans="15:15" x14ac:dyDescent="0.25">
      <c r="O168">
        <f t="shared" si="2"/>
        <v>0</v>
      </c>
    </row>
    <row r="169" spans="15:15" x14ac:dyDescent="0.25">
      <c r="O169">
        <f t="shared" si="2"/>
        <v>0</v>
      </c>
    </row>
    <row r="170" spans="15:15" x14ac:dyDescent="0.25">
      <c r="O170">
        <f t="shared" si="2"/>
        <v>0</v>
      </c>
    </row>
    <row r="171" spans="15:15" x14ac:dyDescent="0.25">
      <c r="O171">
        <f t="shared" si="2"/>
        <v>0</v>
      </c>
    </row>
    <row r="172" spans="15:15" x14ac:dyDescent="0.25">
      <c r="O172">
        <f t="shared" si="2"/>
        <v>0</v>
      </c>
    </row>
    <row r="173" spans="15:15" x14ac:dyDescent="0.25">
      <c r="O173">
        <f t="shared" si="2"/>
        <v>0</v>
      </c>
    </row>
    <row r="174" spans="15:15" x14ac:dyDescent="0.25">
      <c r="O174">
        <f t="shared" si="2"/>
        <v>0</v>
      </c>
    </row>
    <row r="175" spans="15:15" x14ac:dyDescent="0.25">
      <c r="O175">
        <f t="shared" si="2"/>
        <v>0</v>
      </c>
    </row>
    <row r="176" spans="15:15" x14ac:dyDescent="0.25">
      <c r="O176">
        <f t="shared" si="2"/>
        <v>0</v>
      </c>
    </row>
    <row r="177" spans="15:15" x14ac:dyDescent="0.25">
      <c r="O177">
        <f t="shared" si="2"/>
        <v>0</v>
      </c>
    </row>
    <row r="178" spans="15:15" x14ac:dyDescent="0.25">
      <c r="O178">
        <f t="shared" si="2"/>
        <v>0</v>
      </c>
    </row>
    <row r="179" spans="15:15" x14ac:dyDescent="0.25">
      <c r="O179">
        <f t="shared" si="2"/>
        <v>0</v>
      </c>
    </row>
    <row r="180" spans="15:15" x14ac:dyDescent="0.25">
      <c r="O180">
        <f t="shared" si="2"/>
        <v>0</v>
      </c>
    </row>
    <row r="181" spans="15:15" x14ac:dyDescent="0.25">
      <c r="O181">
        <f t="shared" si="2"/>
        <v>0</v>
      </c>
    </row>
    <row r="182" spans="15:15" x14ac:dyDescent="0.25">
      <c r="O182">
        <f t="shared" si="2"/>
        <v>0</v>
      </c>
    </row>
    <row r="183" spans="15:15" x14ac:dyDescent="0.25">
      <c r="O183">
        <f t="shared" si="2"/>
        <v>0</v>
      </c>
    </row>
    <row r="184" spans="15:15" x14ac:dyDescent="0.25">
      <c r="O184">
        <f t="shared" si="2"/>
        <v>0</v>
      </c>
    </row>
    <row r="185" spans="15:15" x14ac:dyDescent="0.25">
      <c r="O185">
        <f t="shared" si="2"/>
        <v>0</v>
      </c>
    </row>
    <row r="186" spans="15:15" x14ac:dyDescent="0.25">
      <c r="O186">
        <f t="shared" si="2"/>
        <v>0</v>
      </c>
    </row>
    <row r="187" spans="15:15" x14ac:dyDescent="0.25">
      <c r="O187">
        <f t="shared" si="2"/>
        <v>0</v>
      </c>
    </row>
    <row r="188" spans="15:15" x14ac:dyDescent="0.25">
      <c r="O188">
        <f t="shared" si="2"/>
        <v>0</v>
      </c>
    </row>
    <row r="189" spans="15:15" x14ac:dyDescent="0.25">
      <c r="O189">
        <f t="shared" si="2"/>
        <v>0</v>
      </c>
    </row>
    <row r="190" spans="15:15" x14ac:dyDescent="0.25">
      <c r="O190">
        <f t="shared" si="2"/>
        <v>0</v>
      </c>
    </row>
    <row r="191" spans="15:15" x14ac:dyDescent="0.25">
      <c r="O191">
        <f t="shared" si="2"/>
        <v>0</v>
      </c>
    </row>
    <row r="192" spans="15:15" x14ac:dyDescent="0.25">
      <c r="O192">
        <f t="shared" si="2"/>
        <v>0</v>
      </c>
    </row>
    <row r="193" spans="15:15" x14ac:dyDescent="0.25">
      <c r="O193">
        <f t="shared" si="2"/>
        <v>0</v>
      </c>
    </row>
    <row r="194" spans="15:15" x14ac:dyDescent="0.25">
      <c r="O194">
        <f t="shared" si="2"/>
        <v>0</v>
      </c>
    </row>
    <row r="195" spans="15:15" x14ac:dyDescent="0.25">
      <c r="O195">
        <f t="shared" si="2"/>
        <v>0</v>
      </c>
    </row>
    <row r="196" spans="15:15" x14ac:dyDescent="0.25">
      <c r="O196">
        <f t="shared" ref="O196:O223" si="3">SUM(C196:N196)</f>
        <v>0</v>
      </c>
    </row>
    <row r="197" spans="15:15" x14ac:dyDescent="0.25">
      <c r="O197">
        <f t="shared" si="3"/>
        <v>0</v>
      </c>
    </row>
    <row r="198" spans="15:15" x14ac:dyDescent="0.25">
      <c r="O198">
        <f t="shared" si="3"/>
        <v>0</v>
      </c>
    </row>
    <row r="199" spans="15:15" x14ac:dyDescent="0.25">
      <c r="O199">
        <f t="shared" si="3"/>
        <v>0</v>
      </c>
    </row>
    <row r="200" spans="15:15" x14ac:dyDescent="0.25">
      <c r="O200">
        <f t="shared" si="3"/>
        <v>0</v>
      </c>
    </row>
    <row r="201" spans="15:15" x14ac:dyDescent="0.25">
      <c r="O201">
        <f t="shared" si="3"/>
        <v>0</v>
      </c>
    </row>
    <row r="202" spans="15:15" x14ac:dyDescent="0.25">
      <c r="O202">
        <f t="shared" si="3"/>
        <v>0</v>
      </c>
    </row>
    <row r="203" spans="15:15" x14ac:dyDescent="0.25">
      <c r="O203">
        <f t="shared" si="3"/>
        <v>0</v>
      </c>
    </row>
    <row r="204" spans="15:15" x14ac:dyDescent="0.25">
      <c r="O204">
        <f t="shared" si="3"/>
        <v>0</v>
      </c>
    </row>
    <row r="205" spans="15:15" x14ac:dyDescent="0.25">
      <c r="O205">
        <f t="shared" si="3"/>
        <v>0</v>
      </c>
    </row>
    <row r="206" spans="15:15" x14ac:dyDescent="0.25">
      <c r="O206">
        <f t="shared" si="3"/>
        <v>0</v>
      </c>
    </row>
    <row r="207" spans="15:15" x14ac:dyDescent="0.25">
      <c r="O207">
        <f t="shared" si="3"/>
        <v>0</v>
      </c>
    </row>
    <row r="208" spans="15:15" x14ac:dyDescent="0.25">
      <c r="O208">
        <f t="shared" si="3"/>
        <v>0</v>
      </c>
    </row>
    <row r="209" spans="15:15" x14ac:dyDescent="0.25">
      <c r="O209">
        <f t="shared" si="3"/>
        <v>0</v>
      </c>
    </row>
    <row r="210" spans="15:15" x14ac:dyDescent="0.25">
      <c r="O210">
        <f t="shared" si="3"/>
        <v>0</v>
      </c>
    </row>
    <row r="211" spans="15:15" x14ac:dyDescent="0.25">
      <c r="O211">
        <f t="shared" si="3"/>
        <v>0</v>
      </c>
    </row>
    <row r="212" spans="15:15" x14ac:dyDescent="0.25">
      <c r="O212">
        <f t="shared" si="3"/>
        <v>0</v>
      </c>
    </row>
    <row r="213" spans="15:15" x14ac:dyDescent="0.25">
      <c r="O213">
        <f t="shared" si="3"/>
        <v>0</v>
      </c>
    </row>
    <row r="214" spans="15:15" x14ac:dyDescent="0.25">
      <c r="O214">
        <f t="shared" si="3"/>
        <v>0</v>
      </c>
    </row>
    <row r="215" spans="15:15" x14ac:dyDescent="0.25">
      <c r="O215">
        <f t="shared" si="3"/>
        <v>0</v>
      </c>
    </row>
    <row r="216" spans="15:15" x14ac:dyDescent="0.25">
      <c r="O216">
        <f t="shared" si="3"/>
        <v>0</v>
      </c>
    </row>
    <row r="217" spans="15:15" x14ac:dyDescent="0.25">
      <c r="O217">
        <f t="shared" si="3"/>
        <v>0</v>
      </c>
    </row>
    <row r="218" spans="15:15" x14ac:dyDescent="0.25">
      <c r="O218">
        <f t="shared" si="3"/>
        <v>0</v>
      </c>
    </row>
    <row r="219" spans="15:15" x14ac:dyDescent="0.25">
      <c r="O219">
        <f t="shared" si="3"/>
        <v>0</v>
      </c>
    </row>
    <row r="220" spans="15:15" x14ac:dyDescent="0.25">
      <c r="O220">
        <f t="shared" si="3"/>
        <v>0</v>
      </c>
    </row>
    <row r="221" spans="15:15" x14ac:dyDescent="0.25">
      <c r="O221">
        <f t="shared" si="3"/>
        <v>0</v>
      </c>
    </row>
    <row r="222" spans="15:15" x14ac:dyDescent="0.25">
      <c r="O222">
        <f t="shared" si="3"/>
        <v>0</v>
      </c>
    </row>
    <row r="223" spans="15:15" x14ac:dyDescent="0.25">
      <c r="O223">
        <f t="shared" si="3"/>
        <v>0</v>
      </c>
    </row>
  </sheetData>
  <mergeCells count="29">
    <mergeCell ref="C1:J1"/>
    <mergeCell ref="A5:A6"/>
    <mergeCell ref="A10:A12"/>
    <mergeCell ref="A13:A15"/>
    <mergeCell ref="A18:A21"/>
    <mergeCell ref="A24:A25"/>
    <mergeCell ref="A26:A28"/>
    <mergeCell ref="A32:A34"/>
    <mergeCell ref="A35:A36"/>
    <mergeCell ref="A38:A39"/>
    <mergeCell ref="A40:A42"/>
    <mergeCell ref="A45:A48"/>
    <mergeCell ref="A50:A51"/>
    <mergeCell ref="A55:A56"/>
    <mergeCell ref="A57:A58"/>
    <mergeCell ref="A60:A61"/>
    <mergeCell ref="A66:A67"/>
    <mergeCell ref="A68:A69"/>
    <mergeCell ref="A87:A89"/>
    <mergeCell ref="A90:A91"/>
    <mergeCell ref="A109:A110"/>
    <mergeCell ref="A114:A115"/>
    <mergeCell ref="A117:A118"/>
    <mergeCell ref="A120:A121"/>
    <mergeCell ref="A96:A97"/>
    <mergeCell ref="A99:A100"/>
    <mergeCell ref="A102:A103"/>
    <mergeCell ref="A104:A105"/>
    <mergeCell ref="A106:A108"/>
  </mergeCells>
  <hyperlinks>
    <hyperlink ref="O1" location="index!A1" display="العودة للفهرس" xr:uid="{CC49D472-56EC-4EA3-9CB5-84EB1649FD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30"/>
  <sheetViews>
    <sheetView rightToLeft="1" workbookViewId="0">
      <selection activeCell="Y1" sqref="Y1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14" width="0" hidden="1" customWidth="1"/>
  </cols>
  <sheetData>
    <row r="1" spans="1:25" x14ac:dyDescent="0.25">
      <c r="A1" s="4"/>
      <c r="B1" s="3" t="s">
        <v>0</v>
      </c>
      <c r="C1" s="11">
        <v>2020</v>
      </c>
      <c r="D1" s="11"/>
      <c r="E1" s="11"/>
      <c r="F1" s="11"/>
      <c r="G1" s="11"/>
      <c r="H1" s="11"/>
      <c r="I1" s="11"/>
      <c r="J1" s="11"/>
      <c r="Y1" s="7" t="s">
        <v>428</v>
      </c>
    </row>
    <row r="2" spans="1:25" x14ac:dyDescent="0.25">
      <c r="A2" s="4"/>
      <c r="B2" s="3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O2" t="s">
        <v>424</v>
      </c>
    </row>
    <row r="3" spans="1:25" x14ac:dyDescent="0.25">
      <c r="A3" s="1" t="s">
        <v>97</v>
      </c>
      <c r="B3" s="1" t="s">
        <v>3</v>
      </c>
      <c r="O3">
        <f>SUM(C3:N3)</f>
        <v>0</v>
      </c>
    </row>
    <row r="4" spans="1:25" x14ac:dyDescent="0.25">
      <c r="A4" s="11" t="s">
        <v>98</v>
      </c>
      <c r="B4" s="1" t="s">
        <v>12</v>
      </c>
      <c r="F4">
        <v>27.4</v>
      </c>
      <c r="O4">
        <f t="shared" ref="O4:O30" si="0">SUM(C4:N4)</f>
        <v>27.4</v>
      </c>
    </row>
    <row r="5" spans="1:25" x14ac:dyDescent="0.25">
      <c r="A5" s="11"/>
      <c r="B5" s="1" t="s">
        <v>13</v>
      </c>
      <c r="D5">
        <v>2.5</v>
      </c>
      <c r="O5">
        <f t="shared" si="0"/>
        <v>2.5</v>
      </c>
    </row>
    <row r="6" spans="1:25" x14ac:dyDescent="0.25">
      <c r="A6" s="11" t="s">
        <v>99</v>
      </c>
      <c r="B6" s="1" t="s">
        <v>11</v>
      </c>
      <c r="H6">
        <v>45</v>
      </c>
      <c r="O6">
        <f t="shared" si="0"/>
        <v>45</v>
      </c>
    </row>
    <row r="7" spans="1:25" x14ac:dyDescent="0.25">
      <c r="A7" s="11"/>
      <c r="B7" s="1" t="s">
        <v>12</v>
      </c>
      <c r="C7">
        <v>30</v>
      </c>
      <c r="H7">
        <v>30</v>
      </c>
      <c r="I7">
        <v>37.5</v>
      </c>
      <c r="O7">
        <f t="shared" si="0"/>
        <v>97.5</v>
      </c>
    </row>
    <row r="8" spans="1:25" x14ac:dyDescent="0.25">
      <c r="A8" s="11"/>
      <c r="B8" s="1" t="s">
        <v>13</v>
      </c>
      <c r="C8">
        <v>2.5</v>
      </c>
      <c r="H8">
        <v>42.5</v>
      </c>
      <c r="J8">
        <v>12.5</v>
      </c>
      <c r="O8">
        <f t="shared" si="0"/>
        <v>57.5</v>
      </c>
    </row>
    <row r="9" spans="1:25" x14ac:dyDescent="0.25">
      <c r="A9" s="1" t="s">
        <v>100</v>
      </c>
      <c r="B9" s="1" t="s">
        <v>13</v>
      </c>
      <c r="J9">
        <v>500</v>
      </c>
      <c r="O9">
        <f t="shared" si="0"/>
        <v>500</v>
      </c>
    </row>
    <row r="10" spans="1:25" x14ac:dyDescent="0.25">
      <c r="A10" s="11" t="s">
        <v>101</v>
      </c>
      <c r="B10" s="1" t="s">
        <v>11</v>
      </c>
      <c r="C10">
        <v>240</v>
      </c>
      <c r="D10">
        <v>684</v>
      </c>
      <c r="E10">
        <v>120</v>
      </c>
      <c r="F10">
        <v>384</v>
      </c>
      <c r="H10">
        <v>120</v>
      </c>
      <c r="I10">
        <v>300</v>
      </c>
      <c r="J10">
        <v>300</v>
      </c>
      <c r="O10">
        <f t="shared" si="0"/>
        <v>2148</v>
      </c>
    </row>
    <row r="11" spans="1:25" x14ac:dyDescent="0.25">
      <c r="A11" s="11"/>
      <c r="B11" s="1" t="s">
        <v>12</v>
      </c>
      <c r="C11">
        <v>700</v>
      </c>
      <c r="F11">
        <v>5152</v>
      </c>
      <c r="H11">
        <v>2436</v>
      </c>
      <c r="I11">
        <v>484</v>
      </c>
      <c r="J11">
        <v>168</v>
      </c>
      <c r="O11">
        <f t="shared" si="0"/>
        <v>8940</v>
      </c>
    </row>
    <row r="12" spans="1:25" x14ac:dyDescent="0.25">
      <c r="A12" s="11"/>
      <c r="B12" s="1" t="s">
        <v>13</v>
      </c>
      <c r="C12">
        <v>1632</v>
      </c>
      <c r="D12">
        <v>260</v>
      </c>
      <c r="E12">
        <v>2821</v>
      </c>
      <c r="J12">
        <v>756</v>
      </c>
      <c r="O12">
        <f t="shared" si="0"/>
        <v>5469</v>
      </c>
    </row>
    <row r="13" spans="1:25" x14ac:dyDescent="0.25">
      <c r="A13" s="11"/>
      <c r="B13" s="1" t="s">
        <v>14</v>
      </c>
      <c r="C13">
        <v>889</v>
      </c>
      <c r="D13">
        <v>604</v>
      </c>
      <c r="E13">
        <v>562</v>
      </c>
      <c r="F13">
        <v>568</v>
      </c>
      <c r="G13">
        <v>408</v>
      </c>
      <c r="H13">
        <v>546</v>
      </c>
      <c r="I13">
        <v>668</v>
      </c>
      <c r="J13">
        <v>417</v>
      </c>
      <c r="O13">
        <f t="shared" si="0"/>
        <v>4662</v>
      </c>
    </row>
    <row r="14" spans="1:25" x14ac:dyDescent="0.25">
      <c r="A14" s="11"/>
      <c r="B14" s="1" t="s">
        <v>15</v>
      </c>
      <c r="C14">
        <v>72</v>
      </c>
      <c r="D14">
        <v>50</v>
      </c>
      <c r="E14">
        <v>5</v>
      </c>
      <c r="F14">
        <v>273</v>
      </c>
      <c r="O14">
        <f t="shared" si="0"/>
        <v>400</v>
      </c>
    </row>
    <row r="15" spans="1:25" x14ac:dyDescent="0.25">
      <c r="A15" s="11" t="s">
        <v>102</v>
      </c>
      <c r="B15" s="1" t="s">
        <v>11</v>
      </c>
      <c r="H15">
        <v>4.3</v>
      </c>
      <c r="O15">
        <f t="shared" si="0"/>
        <v>4.3</v>
      </c>
    </row>
    <row r="16" spans="1:25" x14ac:dyDescent="0.25">
      <c r="A16" s="11"/>
      <c r="B16" s="1" t="s">
        <v>12</v>
      </c>
      <c r="C16">
        <v>24</v>
      </c>
      <c r="D16">
        <v>1</v>
      </c>
      <c r="E16">
        <v>7.5</v>
      </c>
      <c r="F16">
        <v>2</v>
      </c>
      <c r="J16">
        <v>1</v>
      </c>
      <c r="O16">
        <f t="shared" si="0"/>
        <v>35.5</v>
      </c>
    </row>
    <row r="17" spans="1:15" x14ac:dyDescent="0.25">
      <c r="A17" s="11"/>
      <c r="B17" s="1" t="s">
        <v>13</v>
      </c>
      <c r="D17">
        <v>10</v>
      </c>
      <c r="H17">
        <v>57.13</v>
      </c>
      <c r="J17">
        <v>1</v>
      </c>
      <c r="O17">
        <f t="shared" si="0"/>
        <v>68.13</v>
      </c>
    </row>
    <row r="18" spans="1:15" x14ac:dyDescent="0.25">
      <c r="A18" s="11"/>
      <c r="B18" s="1" t="s">
        <v>14</v>
      </c>
      <c r="C18">
        <v>1.5</v>
      </c>
      <c r="D18">
        <v>1</v>
      </c>
      <c r="G18">
        <v>0.85699999999999998</v>
      </c>
      <c r="O18">
        <f t="shared" si="0"/>
        <v>3.3570000000000002</v>
      </c>
    </row>
    <row r="19" spans="1:15" x14ac:dyDescent="0.25">
      <c r="A19" s="11" t="s">
        <v>103</v>
      </c>
      <c r="B19" s="1" t="s">
        <v>11</v>
      </c>
      <c r="C19">
        <v>86.66</v>
      </c>
      <c r="D19">
        <v>55</v>
      </c>
      <c r="F19">
        <v>30</v>
      </c>
      <c r="G19">
        <v>235</v>
      </c>
      <c r="H19">
        <v>31</v>
      </c>
      <c r="O19">
        <f t="shared" si="0"/>
        <v>437.65999999999997</v>
      </c>
    </row>
    <row r="20" spans="1:15" x14ac:dyDescent="0.25">
      <c r="A20" s="11"/>
      <c r="B20" s="1" t="s">
        <v>12</v>
      </c>
      <c r="D20">
        <v>3</v>
      </c>
      <c r="F20">
        <v>120</v>
      </c>
      <c r="G20">
        <v>28.271000000000001</v>
      </c>
      <c r="H20">
        <v>47.518000000000001</v>
      </c>
      <c r="I20">
        <v>50</v>
      </c>
      <c r="J20">
        <v>48.33</v>
      </c>
      <c r="O20">
        <f t="shared" si="0"/>
        <v>297.11900000000003</v>
      </c>
    </row>
    <row r="21" spans="1:15" x14ac:dyDescent="0.25">
      <c r="A21" s="11"/>
      <c r="B21" s="1" t="s">
        <v>13</v>
      </c>
      <c r="C21">
        <v>114.33</v>
      </c>
      <c r="D21">
        <v>3.66</v>
      </c>
      <c r="E21">
        <v>340</v>
      </c>
      <c r="F21">
        <v>66</v>
      </c>
      <c r="G21">
        <v>2</v>
      </c>
      <c r="H21">
        <v>38.33</v>
      </c>
      <c r="I21">
        <v>89</v>
      </c>
      <c r="J21">
        <v>18</v>
      </c>
      <c r="O21">
        <f t="shared" si="0"/>
        <v>671.32</v>
      </c>
    </row>
    <row r="22" spans="1:15" x14ac:dyDescent="0.25">
      <c r="A22" s="11"/>
      <c r="B22" s="1" t="s">
        <v>14</v>
      </c>
      <c r="D22">
        <v>3</v>
      </c>
      <c r="F22">
        <v>8.33</v>
      </c>
      <c r="G22">
        <v>10.33</v>
      </c>
      <c r="H22">
        <v>67</v>
      </c>
      <c r="I22">
        <v>1.58</v>
      </c>
      <c r="O22">
        <f t="shared" si="0"/>
        <v>90.24</v>
      </c>
    </row>
    <row r="23" spans="1:15" x14ac:dyDescent="0.25">
      <c r="O23">
        <f t="shared" si="0"/>
        <v>0</v>
      </c>
    </row>
    <row r="24" spans="1:15" x14ac:dyDescent="0.25">
      <c r="O24">
        <f t="shared" si="0"/>
        <v>0</v>
      </c>
    </row>
    <row r="25" spans="1:15" x14ac:dyDescent="0.25">
      <c r="O25">
        <f t="shared" si="0"/>
        <v>0</v>
      </c>
    </row>
    <row r="26" spans="1:15" x14ac:dyDescent="0.25">
      <c r="O26">
        <f t="shared" si="0"/>
        <v>0</v>
      </c>
    </row>
    <row r="27" spans="1:15" x14ac:dyDescent="0.25">
      <c r="O27">
        <f t="shared" si="0"/>
        <v>0</v>
      </c>
    </row>
    <row r="28" spans="1:15" x14ac:dyDescent="0.25">
      <c r="O28">
        <f t="shared" si="0"/>
        <v>0</v>
      </c>
    </row>
    <row r="29" spans="1:15" x14ac:dyDescent="0.25">
      <c r="O29">
        <f t="shared" si="0"/>
        <v>0</v>
      </c>
    </row>
    <row r="30" spans="1:15" x14ac:dyDescent="0.25">
      <c r="O30">
        <f t="shared" si="0"/>
        <v>0</v>
      </c>
    </row>
  </sheetData>
  <mergeCells count="6">
    <mergeCell ref="A19:A22"/>
    <mergeCell ref="C1:J1"/>
    <mergeCell ref="A4:A5"/>
    <mergeCell ref="A6:A8"/>
    <mergeCell ref="A10:A14"/>
    <mergeCell ref="A15:A18"/>
  </mergeCells>
  <hyperlinks>
    <hyperlink ref="Y1" location="index!A1" display="العودة للفهرس" xr:uid="{00BA8074-63E7-4519-85A3-6600F641BB4A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3"/>
  <sheetViews>
    <sheetView rightToLeft="1" workbookViewId="0">
      <selection activeCell="N1" sqref="N1"/>
    </sheetView>
  </sheetViews>
  <sheetFormatPr defaultRowHeight="15" x14ac:dyDescent="0.25"/>
  <cols>
    <col min="1" max="1" width="25" bestFit="1" customWidth="1"/>
  </cols>
  <sheetData>
    <row r="1" spans="1:14" x14ac:dyDescent="0.25">
      <c r="A1" s="3" t="s">
        <v>0</v>
      </c>
      <c r="B1" s="10">
        <v>2020</v>
      </c>
      <c r="C1" s="10"/>
      <c r="D1" s="10"/>
      <c r="E1" s="10"/>
      <c r="F1" s="10"/>
      <c r="G1" s="10"/>
      <c r="H1" s="10"/>
      <c r="I1" s="10"/>
      <c r="J1" s="4"/>
      <c r="K1" s="4"/>
      <c r="L1" s="4"/>
      <c r="M1" s="4"/>
      <c r="N1" s="7" t="s">
        <v>428</v>
      </c>
    </row>
    <row r="2" spans="1:14" x14ac:dyDescent="0.25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4"/>
      <c r="K2" s="4"/>
      <c r="L2" s="4"/>
      <c r="M2" s="4"/>
      <c r="N2" t="s">
        <v>424</v>
      </c>
    </row>
    <row r="3" spans="1:14" x14ac:dyDescent="0.25">
      <c r="A3" s="1" t="s">
        <v>2</v>
      </c>
      <c r="N3">
        <f>SUM(B3:M3)</f>
        <v>0</v>
      </c>
    </row>
    <row r="4" spans="1:14" x14ac:dyDescent="0.25">
      <c r="A4" s="1" t="s">
        <v>4</v>
      </c>
      <c r="B4">
        <v>2226</v>
      </c>
      <c r="C4">
        <v>1114</v>
      </c>
      <c r="D4">
        <v>372</v>
      </c>
      <c r="E4">
        <v>2300</v>
      </c>
      <c r="F4">
        <v>212</v>
      </c>
      <c r="G4">
        <v>2504</v>
      </c>
      <c r="H4">
        <v>449</v>
      </c>
      <c r="I4">
        <v>213</v>
      </c>
      <c r="N4">
        <f t="shared" ref="N4:N13" si="0">SUM(B4:M4)</f>
        <v>9390</v>
      </c>
    </row>
    <row r="5" spans="1:14" x14ac:dyDescent="0.25">
      <c r="A5" s="1" t="s">
        <v>5</v>
      </c>
      <c r="B5">
        <v>115</v>
      </c>
      <c r="C5">
        <v>36</v>
      </c>
      <c r="D5">
        <v>40</v>
      </c>
      <c r="E5">
        <v>23</v>
      </c>
      <c r="G5">
        <v>195</v>
      </c>
      <c r="H5">
        <v>24</v>
      </c>
      <c r="I5">
        <v>96</v>
      </c>
      <c r="N5">
        <f t="shared" si="0"/>
        <v>529</v>
      </c>
    </row>
    <row r="6" spans="1:14" x14ac:dyDescent="0.25">
      <c r="A6" s="1" t="s">
        <v>6</v>
      </c>
      <c r="D6">
        <v>10</v>
      </c>
      <c r="N6">
        <f t="shared" si="0"/>
        <v>10</v>
      </c>
    </row>
    <row r="7" spans="1:14" x14ac:dyDescent="0.25">
      <c r="A7" s="1" t="s">
        <v>7</v>
      </c>
      <c r="B7">
        <v>1</v>
      </c>
      <c r="N7">
        <f t="shared" si="0"/>
        <v>1</v>
      </c>
    </row>
    <row r="8" spans="1:14" x14ac:dyDescent="0.25">
      <c r="A8" s="1" t="s">
        <v>8</v>
      </c>
      <c r="B8">
        <v>19</v>
      </c>
      <c r="C8">
        <v>12</v>
      </c>
      <c r="D8">
        <v>9</v>
      </c>
      <c r="E8">
        <v>2</v>
      </c>
      <c r="F8">
        <v>2</v>
      </c>
      <c r="G8">
        <v>21</v>
      </c>
      <c r="H8">
        <v>2</v>
      </c>
      <c r="N8">
        <f t="shared" si="0"/>
        <v>67</v>
      </c>
    </row>
    <row r="9" spans="1:14" x14ac:dyDescent="0.25">
      <c r="A9" s="1" t="s">
        <v>9</v>
      </c>
      <c r="I9">
        <v>696</v>
      </c>
      <c r="N9">
        <f t="shared" si="0"/>
        <v>696</v>
      </c>
    </row>
    <row r="10" spans="1:14" x14ac:dyDescent="0.25">
      <c r="A10" s="1" t="s">
        <v>10</v>
      </c>
      <c r="B10">
        <v>1430.99</v>
      </c>
      <c r="C10">
        <v>515.16000000000008</v>
      </c>
      <c r="D10">
        <v>430.5</v>
      </c>
      <c r="E10">
        <v>1273.73</v>
      </c>
      <c r="F10">
        <v>451.12799999999999</v>
      </c>
      <c r="G10">
        <v>681.44800000000009</v>
      </c>
      <c r="H10">
        <v>1155.08</v>
      </c>
      <c r="I10">
        <v>714.83</v>
      </c>
      <c r="N10">
        <f t="shared" si="0"/>
        <v>6652.866</v>
      </c>
    </row>
    <row r="11" spans="1:14" x14ac:dyDescent="0.25">
      <c r="N11">
        <f t="shared" si="0"/>
        <v>0</v>
      </c>
    </row>
    <row r="12" spans="1:14" x14ac:dyDescent="0.25">
      <c r="N12">
        <f t="shared" si="0"/>
        <v>0</v>
      </c>
    </row>
    <row r="13" spans="1:14" x14ac:dyDescent="0.25">
      <c r="N13">
        <f t="shared" si="0"/>
        <v>0</v>
      </c>
    </row>
  </sheetData>
  <mergeCells count="1">
    <mergeCell ref="B1:I1"/>
  </mergeCells>
  <hyperlinks>
    <hyperlink ref="N1" location="index!A1" display="العودة للفهرس" xr:uid="{1CF2DDB8-E83E-4C81-8F9F-B9BF60231F4B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147"/>
  <sheetViews>
    <sheetView rightToLeft="1" workbookViewId="0">
      <selection activeCell="N1" sqref="N1"/>
    </sheetView>
  </sheetViews>
  <sheetFormatPr defaultRowHeight="15" x14ac:dyDescent="0.25"/>
  <cols>
    <col min="1" max="1" width="44.28515625" bestFit="1" customWidth="1"/>
  </cols>
  <sheetData>
    <row r="1" spans="1:14" x14ac:dyDescent="0.25">
      <c r="A1" s="3" t="s">
        <v>0</v>
      </c>
      <c r="B1" s="10">
        <v>2020</v>
      </c>
      <c r="C1" s="10"/>
      <c r="D1" s="10"/>
      <c r="E1" s="10"/>
      <c r="F1" s="10"/>
      <c r="G1" s="10"/>
      <c r="H1" s="10"/>
      <c r="I1" s="10"/>
      <c r="J1" s="4"/>
      <c r="K1" s="4"/>
      <c r="L1" s="4"/>
      <c r="M1" s="4"/>
      <c r="N1" s="7" t="s">
        <v>428</v>
      </c>
    </row>
    <row r="2" spans="1:14" x14ac:dyDescent="0.25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4"/>
      <c r="K2" s="4"/>
      <c r="L2" s="4"/>
      <c r="M2" s="4"/>
      <c r="N2" t="s">
        <v>424</v>
      </c>
    </row>
    <row r="3" spans="1:14" x14ac:dyDescent="0.25">
      <c r="A3" s="1" t="s">
        <v>16</v>
      </c>
      <c r="N3">
        <f>SUM(B3:M3)</f>
        <v>0</v>
      </c>
    </row>
    <row r="4" spans="1:14" x14ac:dyDescent="0.25">
      <c r="A4" s="1" t="s">
        <v>17</v>
      </c>
      <c r="B4">
        <v>2.5</v>
      </c>
      <c r="N4">
        <f t="shared" ref="N4:N67" si="0">SUM(B4:M4)</f>
        <v>2.5</v>
      </c>
    </row>
    <row r="5" spans="1:14" x14ac:dyDescent="0.25">
      <c r="A5" s="1" t="s">
        <v>18</v>
      </c>
      <c r="B5">
        <v>27.5</v>
      </c>
      <c r="C5">
        <v>2.5</v>
      </c>
      <c r="N5">
        <f t="shared" si="0"/>
        <v>30</v>
      </c>
    </row>
    <row r="6" spans="1:14" x14ac:dyDescent="0.25">
      <c r="A6" s="1" t="s">
        <v>19</v>
      </c>
      <c r="B6">
        <v>2.5</v>
      </c>
      <c r="N6">
        <f t="shared" si="0"/>
        <v>2.5</v>
      </c>
    </row>
    <row r="7" spans="1:14" x14ac:dyDescent="0.25">
      <c r="A7" s="1" t="s">
        <v>20</v>
      </c>
      <c r="I7">
        <v>16</v>
      </c>
      <c r="N7">
        <f t="shared" si="0"/>
        <v>16</v>
      </c>
    </row>
    <row r="8" spans="1:14" x14ac:dyDescent="0.25">
      <c r="A8" s="1" t="s">
        <v>21</v>
      </c>
      <c r="B8">
        <v>59</v>
      </c>
      <c r="C8">
        <v>35</v>
      </c>
      <c r="D8">
        <v>90</v>
      </c>
      <c r="E8">
        <v>20</v>
      </c>
      <c r="F8">
        <v>65</v>
      </c>
      <c r="G8">
        <v>15</v>
      </c>
      <c r="H8">
        <v>40</v>
      </c>
      <c r="I8">
        <v>25</v>
      </c>
      <c r="N8">
        <f t="shared" si="0"/>
        <v>349</v>
      </c>
    </row>
    <row r="9" spans="1:14" x14ac:dyDescent="0.25">
      <c r="A9" s="1" t="s">
        <v>22</v>
      </c>
      <c r="B9">
        <v>1815</v>
      </c>
      <c r="C9">
        <v>38</v>
      </c>
      <c r="D9">
        <v>186</v>
      </c>
      <c r="E9">
        <v>22</v>
      </c>
      <c r="F9">
        <v>24</v>
      </c>
      <c r="G9">
        <v>12</v>
      </c>
      <c r="H9">
        <v>35</v>
      </c>
      <c r="I9">
        <v>20</v>
      </c>
      <c r="N9">
        <f t="shared" si="0"/>
        <v>2152</v>
      </c>
    </row>
    <row r="10" spans="1:14" x14ac:dyDescent="0.25">
      <c r="A10" s="1" t="s">
        <v>23</v>
      </c>
      <c r="B10">
        <v>56</v>
      </c>
      <c r="C10">
        <v>708</v>
      </c>
      <c r="D10">
        <v>14</v>
      </c>
      <c r="N10">
        <f t="shared" si="0"/>
        <v>778</v>
      </c>
    </row>
    <row r="11" spans="1:14" x14ac:dyDescent="0.25">
      <c r="A11" s="1" t="s">
        <v>24</v>
      </c>
      <c r="B11">
        <v>58</v>
      </c>
      <c r="C11">
        <v>52</v>
      </c>
      <c r="D11">
        <v>77</v>
      </c>
      <c r="E11">
        <v>11</v>
      </c>
      <c r="F11">
        <v>35</v>
      </c>
      <c r="G11">
        <v>16</v>
      </c>
      <c r="H11">
        <v>18</v>
      </c>
      <c r="N11">
        <f t="shared" si="0"/>
        <v>267</v>
      </c>
    </row>
    <row r="12" spans="1:14" x14ac:dyDescent="0.25">
      <c r="A12" s="1" t="s">
        <v>25</v>
      </c>
      <c r="B12">
        <v>43</v>
      </c>
      <c r="C12">
        <v>20</v>
      </c>
      <c r="D12">
        <v>5</v>
      </c>
      <c r="F12">
        <v>30</v>
      </c>
      <c r="G12">
        <v>25</v>
      </c>
      <c r="H12">
        <v>20</v>
      </c>
      <c r="N12">
        <f t="shared" si="0"/>
        <v>143</v>
      </c>
    </row>
    <row r="13" spans="1:14" x14ac:dyDescent="0.25">
      <c r="A13" s="1" t="s">
        <v>26</v>
      </c>
      <c r="B13">
        <v>173</v>
      </c>
      <c r="C13">
        <v>228</v>
      </c>
      <c r="E13">
        <v>399</v>
      </c>
      <c r="F13">
        <v>36</v>
      </c>
      <c r="H13">
        <v>36</v>
      </c>
      <c r="N13">
        <f t="shared" si="0"/>
        <v>872</v>
      </c>
    </row>
    <row r="14" spans="1:14" x14ac:dyDescent="0.25">
      <c r="A14" s="1" t="s">
        <v>27</v>
      </c>
      <c r="F14">
        <v>22</v>
      </c>
      <c r="N14">
        <f t="shared" si="0"/>
        <v>22</v>
      </c>
    </row>
    <row r="15" spans="1:14" x14ac:dyDescent="0.25">
      <c r="A15" s="1" t="s">
        <v>28</v>
      </c>
      <c r="I15">
        <v>8</v>
      </c>
      <c r="N15">
        <f t="shared" si="0"/>
        <v>8</v>
      </c>
    </row>
    <row r="16" spans="1:14" x14ac:dyDescent="0.25">
      <c r="A16" s="1" t="s">
        <v>29</v>
      </c>
      <c r="D16">
        <v>180</v>
      </c>
      <c r="F16">
        <v>12</v>
      </c>
      <c r="N16">
        <f t="shared" si="0"/>
        <v>192</v>
      </c>
    </row>
    <row r="17" spans="1:14" x14ac:dyDescent="0.25">
      <c r="A17" s="1" t="s">
        <v>30</v>
      </c>
      <c r="B17">
        <v>34.33</v>
      </c>
      <c r="C17">
        <v>25</v>
      </c>
      <c r="D17">
        <v>30</v>
      </c>
      <c r="E17">
        <v>150</v>
      </c>
      <c r="F17">
        <v>75</v>
      </c>
      <c r="G17">
        <v>87.518000000000001</v>
      </c>
      <c r="I17">
        <v>10</v>
      </c>
      <c r="N17">
        <f t="shared" si="0"/>
        <v>411.84799999999996</v>
      </c>
    </row>
    <row r="18" spans="1:14" x14ac:dyDescent="0.25">
      <c r="A18" s="1" t="s">
        <v>31</v>
      </c>
      <c r="H18">
        <v>25</v>
      </c>
      <c r="N18">
        <f t="shared" si="0"/>
        <v>25</v>
      </c>
    </row>
    <row r="19" spans="1:14" x14ac:dyDescent="0.25">
      <c r="A19" s="1" t="s">
        <v>32</v>
      </c>
      <c r="G19">
        <v>56</v>
      </c>
      <c r="H19">
        <v>22</v>
      </c>
      <c r="N19">
        <f t="shared" si="0"/>
        <v>78</v>
      </c>
    </row>
    <row r="20" spans="1:14" x14ac:dyDescent="0.25">
      <c r="A20" s="1" t="s">
        <v>33</v>
      </c>
      <c r="G20">
        <v>5</v>
      </c>
      <c r="H20">
        <v>62</v>
      </c>
      <c r="I20">
        <v>31</v>
      </c>
      <c r="N20">
        <f t="shared" si="0"/>
        <v>98</v>
      </c>
    </row>
    <row r="21" spans="1:14" x14ac:dyDescent="0.25">
      <c r="A21" s="1" t="s">
        <v>34</v>
      </c>
      <c r="D21">
        <v>30</v>
      </c>
      <c r="E21">
        <v>8</v>
      </c>
      <c r="F21">
        <v>37.33</v>
      </c>
      <c r="G21">
        <v>7.33</v>
      </c>
      <c r="N21">
        <f t="shared" si="0"/>
        <v>82.66</v>
      </c>
    </row>
    <row r="22" spans="1:14" x14ac:dyDescent="0.25">
      <c r="A22" s="1" t="s">
        <v>35</v>
      </c>
      <c r="B22">
        <v>56.66</v>
      </c>
      <c r="N22">
        <f t="shared" si="0"/>
        <v>56.66</v>
      </c>
    </row>
    <row r="23" spans="1:14" x14ac:dyDescent="0.25">
      <c r="A23" s="1" t="s">
        <v>36</v>
      </c>
      <c r="F23">
        <v>0.94099999999999995</v>
      </c>
      <c r="N23">
        <f t="shared" si="0"/>
        <v>0.94099999999999995</v>
      </c>
    </row>
    <row r="24" spans="1:14" x14ac:dyDescent="0.25">
      <c r="A24" s="1" t="s">
        <v>37</v>
      </c>
      <c r="B24">
        <v>30</v>
      </c>
      <c r="C24">
        <v>3.66</v>
      </c>
      <c r="N24">
        <f t="shared" si="0"/>
        <v>33.659999999999997</v>
      </c>
    </row>
    <row r="25" spans="1:14" x14ac:dyDescent="0.25">
      <c r="A25" s="1" t="s">
        <v>38</v>
      </c>
      <c r="B25">
        <v>30</v>
      </c>
      <c r="C25">
        <v>33</v>
      </c>
      <c r="F25">
        <v>63</v>
      </c>
      <c r="G25">
        <v>14</v>
      </c>
      <c r="N25">
        <f t="shared" si="0"/>
        <v>140</v>
      </c>
    </row>
    <row r="26" spans="1:14" x14ac:dyDescent="0.25">
      <c r="A26" s="1" t="s">
        <v>39</v>
      </c>
      <c r="C26">
        <v>3</v>
      </c>
      <c r="N26">
        <f t="shared" si="0"/>
        <v>3</v>
      </c>
    </row>
    <row r="27" spans="1:14" x14ac:dyDescent="0.25">
      <c r="A27" s="1" t="s">
        <v>40</v>
      </c>
      <c r="I27">
        <v>2.33</v>
      </c>
      <c r="N27">
        <f t="shared" si="0"/>
        <v>2.33</v>
      </c>
    </row>
    <row r="28" spans="1:14" x14ac:dyDescent="0.25">
      <c r="A28" s="1" t="s">
        <v>41</v>
      </c>
      <c r="B28">
        <v>50</v>
      </c>
      <c r="D28">
        <v>100</v>
      </c>
      <c r="E28">
        <v>66.33</v>
      </c>
      <c r="F28">
        <v>117.33</v>
      </c>
      <c r="G28">
        <v>75</v>
      </c>
      <c r="I28">
        <v>30</v>
      </c>
      <c r="N28">
        <f t="shared" si="0"/>
        <v>438.65999999999997</v>
      </c>
    </row>
    <row r="29" spans="1:14" x14ac:dyDescent="0.25">
      <c r="A29" s="1" t="s">
        <v>42</v>
      </c>
      <c r="H29">
        <v>0.25</v>
      </c>
      <c r="N29">
        <f t="shared" si="0"/>
        <v>0.25</v>
      </c>
    </row>
    <row r="30" spans="1:14" x14ac:dyDescent="0.25">
      <c r="A30" s="1" t="s">
        <v>43</v>
      </c>
      <c r="H30">
        <v>104</v>
      </c>
      <c r="N30">
        <f t="shared" si="0"/>
        <v>104</v>
      </c>
    </row>
    <row r="31" spans="1:14" x14ac:dyDescent="0.25">
      <c r="A31" s="1" t="s">
        <v>44</v>
      </c>
      <c r="G31">
        <v>2.5</v>
      </c>
      <c r="N31">
        <f t="shared" si="0"/>
        <v>2.5</v>
      </c>
    </row>
    <row r="32" spans="1:14" x14ac:dyDescent="0.25">
      <c r="A32" s="1" t="s">
        <v>45</v>
      </c>
      <c r="H32">
        <v>37.5</v>
      </c>
      <c r="N32">
        <f t="shared" si="0"/>
        <v>37.5</v>
      </c>
    </row>
    <row r="33" spans="1:14" x14ac:dyDescent="0.25">
      <c r="A33" s="1" t="s">
        <v>46</v>
      </c>
      <c r="E33">
        <v>2.4</v>
      </c>
      <c r="G33">
        <v>2.5</v>
      </c>
      <c r="N33">
        <f t="shared" si="0"/>
        <v>4.9000000000000004</v>
      </c>
    </row>
    <row r="34" spans="1:14" x14ac:dyDescent="0.25">
      <c r="A34" s="1" t="s">
        <v>47</v>
      </c>
      <c r="E34">
        <v>25</v>
      </c>
      <c r="G34">
        <v>45</v>
      </c>
      <c r="N34">
        <f t="shared" si="0"/>
        <v>70</v>
      </c>
    </row>
    <row r="35" spans="1:14" x14ac:dyDescent="0.25">
      <c r="A35" s="1" t="s">
        <v>48</v>
      </c>
      <c r="G35">
        <v>52.5</v>
      </c>
      <c r="N35">
        <f t="shared" si="0"/>
        <v>52.5</v>
      </c>
    </row>
    <row r="36" spans="1:14" x14ac:dyDescent="0.25">
      <c r="A36" s="1" t="s">
        <v>49</v>
      </c>
      <c r="G36">
        <v>15</v>
      </c>
      <c r="I36">
        <v>12.5</v>
      </c>
      <c r="N36">
        <f t="shared" si="0"/>
        <v>27.5</v>
      </c>
    </row>
    <row r="37" spans="1:14" x14ac:dyDescent="0.25">
      <c r="A37" s="1" t="s">
        <v>50</v>
      </c>
      <c r="B37">
        <v>72</v>
      </c>
      <c r="C37">
        <v>8</v>
      </c>
      <c r="N37">
        <f t="shared" si="0"/>
        <v>80</v>
      </c>
    </row>
    <row r="38" spans="1:14" x14ac:dyDescent="0.25">
      <c r="A38" s="1" t="s">
        <v>51</v>
      </c>
      <c r="I38">
        <v>500</v>
      </c>
      <c r="N38">
        <f t="shared" si="0"/>
        <v>500</v>
      </c>
    </row>
    <row r="39" spans="1:14" x14ac:dyDescent="0.25">
      <c r="A39" s="1" t="s">
        <v>52</v>
      </c>
      <c r="I39">
        <v>696</v>
      </c>
      <c r="N39">
        <f t="shared" si="0"/>
        <v>696</v>
      </c>
    </row>
    <row r="40" spans="1:14" x14ac:dyDescent="0.25">
      <c r="A40" s="1" t="s">
        <v>53</v>
      </c>
      <c r="B40">
        <v>19</v>
      </c>
      <c r="C40">
        <v>12</v>
      </c>
      <c r="D40">
        <v>9</v>
      </c>
      <c r="E40">
        <v>2</v>
      </c>
      <c r="F40">
        <v>2</v>
      </c>
      <c r="G40">
        <v>21</v>
      </c>
      <c r="H40">
        <v>2</v>
      </c>
      <c r="N40">
        <f t="shared" si="0"/>
        <v>67</v>
      </c>
    </row>
    <row r="41" spans="1:14" x14ac:dyDescent="0.25">
      <c r="A41" s="1" t="s">
        <v>54</v>
      </c>
      <c r="G41">
        <v>120</v>
      </c>
      <c r="N41">
        <f t="shared" si="0"/>
        <v>120</v>
      </c>
    </row>
    <row r="42" spans="1:14" x14ac:dyDescent="0.25">
      <c r="A42" s="1" t="s">
        <v>55</v>
      </c>
      <c r="D42">
        <v>928</v>
      </c>
      <c r="E42">
        <v>1008</v>
      </c>
      <c r="N42">
        <f t="shared" si="0"/>
        <v>1936</v>
      </c>
    </row>
    <row r="43" spans="1:14" x14ac:dyDescent="0.25">
      <c r="A43" s="1" t="s">
        <v>56</v>
      </c>
      <c r="D43">
        <v>928</v>
      </c>
      <c r="E43">
        <v>1008</v>
      </c>
      <c r="N43">
        <f t="shared" si="0"/>
        <v>1936</v>
      </c>
    </row>
    <row r="44" spans="1:14" x14ac:dyDescent="0.25">
      <c r="A44" s="1" t="s">
        <v>57</v>
      </c>
      <c r="E44">
        <v>924</v>
      </c>
      <c r="G44">
        <v>2436</v>
      </c>
      <c r="I44">
        <v>168</v>
      </c>
      <c r="N44">
        <f t="shared" si="0"/>
        <v>3528</v>
      </c>
    </row>
    <row r="45" spans="1:14" x14ac:dyDescent="0.25">
      <c r="A45" s="1" t="s">
        <v>58</v>
      </c>
      <c r="I45">
        <v>36</v>
      </c>
      <c r="N45">
        <f t="shared" si="0"/>
        <v>36</v>
      </c>
    </row>
    <row r="46" spans="1:14" x14ac:dyDescent="0.25">
      <c r="A46" s="1" t="s">
        <v>59</v>
      </c>
      <c r="G46">
        <v>60</v>
      </c>
      <c r="N46">
        <f t="shared" si="0"/>
        <v>60</v>
      </c>
    </row>
    <row r="47" spans="1:14" x14ac:dyDescent="0.25">
      <c r="A47" s="1" t="s">
        <v>60</v>
      </c>
      <c r="F47">
        <v>0.85699999999999998</v>
      </c>
      <c r="N47">
        <f t="shared" si="0"/>
        <v>0.85699999999999998</v>
      </c>
    </row>
    <row r="48" spans="1:14" x14ac:dyDescent="0.25">
      <c r="A48" s="1" t="s">
        <v>61</v>
      </c>
      <c r="I48">
        <v>1</v>
      </c>
      <c r="N48">
        <f t="shared" si="0"/>
        <v>1</v>
      </c>
    </row>
    <row r="49" spans="1:14" x14ac:dyDescent="0.25">
      <c r="A49" s="1" t="s">
        <v>62</v>
      </c>
      <c r="E49">
        <v>2</v>
      </c>
      <c r="N49">
        <f t="shared" si="0"/>
        <v>2</v>
      </c>
    </row>
    <row r="50" spans="1:14" x14ac:dyDescent="0.25">
      <c r="A50" s="1" t="s">
        <v>63</v>
      </c>
      <c r="B50">
        <v>1.5</v>
      </c>
      <c r="N50">
        <f t="shared" si="0"/>
        <v>1.5</v>
      </c>
    </row>
    <row r="51" spans="1:14" x14ac:dyDescent="0.25">
      <c r="A51" s="1" t="s">
        <v>64</v>
      </c>
      <c r="G51">
        <v>30</v>
      </c>
      <c r="N51">
        <f t="shared" si="0"/>
        <v>30</v>
      </c>
    </row>
    <row r="52" spans="1:14" x14ac:dyDescent="0.25">
      <c r="A52" s="1" t="s">
        <v>65</v>
      </c>
      <c r="I52">
        <v>1</v>
      </c>
      <c r="N52">
        <f t="shared" si="0"/>
        <v>1</v>
      </c>
    </row>
    <row r="53" spans="1:14" x14ac:dyDescent="0.25">
      <c r="A53" s="1" t="s">
        <v>66</v>
      </c>
      <c r="G53">
        <v>26</v>
      </c>
      <c r="N53">
        <f t="shared" si="0"/>
        <v>26</v>
      </c>
    </row>
    <row r="54" spans="1:14" x14ac:dyDescent="0.25">
      <c r="A54" s="1" t="s">
        <v>67</v>
      </c>
      <c r="C54">
        <v>1</v>
      </c>
      <c r="N54">
        <f t="shared" si="0"/>
        <v>1</v>
      </c>
    </row>
    <row r="55" spans="1:14" x14ac:dyDescent="0.25">
      <c r="A55" s="1" t="s">
        <v>68</v>
      </c>
      <c r="G55">
        <v>1.1299999999999999</v>
      </c>
      <c r="N55">
        <f t="shared" si="0"/>
        <v>1.1299999999999999</v>
      </c>
    </row>
    <row r="56" spans="1:14" x14ac:dyDescent="0.25">
      <c r="A56" s="1" t="s">
        <v>69</v>
      </c>
      <c r="B56">
        <v>24</v>
      </c>
      <c r="N56">
        <f t="shared" si="0"/>
        <v>24</v>
      </c>
    </row>
    <row r="57" spans="1:14" x14ac:dyDescent="0.25">
      <c r="A57" s="1" t="s">
        <v>70</v>
      </c>
      <c r="G57">
        <v>4.3</v>
      </c>
      <c r="N57">
        <f t="shared" si="0"/>
        <v>4.3</v>
      </c>
    </row>
    <row r="58" spans="1:14" x14ac:dyDescent="0.25">
      <c r="A58" s="1" t="s">
        <v>71</v>
      </c>
      <c r="C58">
        <v>10</v>
      </c>
      <c r="N58">
        <f t="shared" si="0"/>
        <v>10</v>
      </c>
    </row>
    <row r="59" spans="1:14" x14ac:dyDescent="0.25">
      <c r="A59" s="1" t="s">
        <v>72</v>
      </c>
      <c r="D59">
        <v>7.5</v>
      </c>
      <c r="N59">
        <f t="shared" si="0"/>
        <v>7.5</v>
      </c>
    </row>
    <row r="60" spans="1:14" x14ac:dyDescent="0.25">
      <c r="A60" s="1" t="s">
        <v>73</v>
      </c>
      <c r="C60">
        <v>1</v>
      </c>
      <c r="N60">
        <f t="shared" si="0"/>
        <v>1</v>
      </c>
    </row>
    <row r="61" spans="1:14" x14ac:dyDescent="0.25">
      <c r="A61" s="1" t="s">
        <v>74</v>
      </c>
      <c r="B61">
        <v>331</v>
      </c>
      <c r="C61">
        <v>16</v>
      </c>
      <c r="D61">
        <v>23</v>
      </c>
      <c r="E61">
        <v>45</v>
      </c>
      <c r="F61">
        <v>20</v>
      </c>
      <c r="G61">
        <v>33</v>
      </c>
      <c r="H61">
        <v>124</v>
      </c>
      <c r="I61">
        <v>305</v>
      </c>
      <c r="N61">
        <f t="shared" si="0"/>
        <v>897</v>
      </c>
    </row>
    <row r="62" spans="1:14" x14ac:dyDescent="0.25">
      <c r="A62" s="1" t="s">
        <v>75</v>
      </c>
      <c r="B62">
        <v>139</v>
      </c>
      <c r="C62">
        <v>179</v>
      </c>
      <c r="D62">
        <v>47</v>
      </c>
      <c r="E62">
        <v>86</v>
      </c>
      <c r="F62">
        <v>64</v>
      </c>
      <c r="G62">
        <v>65</v>
      </c>
      <c r="H62">
        <v>453</v>
      </c>
      <c r="I62">
        <v>40</v>
      </c>
      <c r="N62">
        <f t="shared" si="0"/>
        <v>1073</v>
      </c>
    </row>
    <row r="63" spans="1:14" x14ac:dyDescent="0.25">
      <c r="A63" s="1" t="s">
        <v>76</v>
      </c>
      <c r="I63">
        <v>6</v>
      </c>
      <c r="N63">
        <f t="shared" si="0"/>
        <v>6</v>
      </c>
    </row>
    <row r="64" spans="1:14" x14ac:dyDescent="0.25">
      <c r="A64" s="1" t="s">
        <v>77</v>
      </c>
      <c r="E64">
        <v>3</v>
      </c>
      <c r="G64">
        <v>24</v>
      </c>
      <c r="H64">
        <v>25</v>
      </c>
      <c r="N64">
        <f t="shared" si="0"/>
        <v>52</v>
      </c>
    </row>
    <row r="65" spans="1:14" x14ac:dyDescent="0.25">
      <c r="A65" s="1" t="s">
        <v>78</v>
      </c>
      <c r="E65">
        <v>48</v>
      </c>
      <c r="G65">
        <v>18</v>
      </c>
      <c r="I65">
        <v>11</v>
      </c>
      <c r="N65">
        <f t="shared" si="0"/>
        <v>77</v>
      </c>
    </row>
    <row r="66" spans="1:14" x14ac:dyDescent="0.25">
      <c r="A66" s="1" t="s">
        <v>79</v>
      </c>
      <c r="B66">
        <v>4</v>
      </c>
      <c r="N66">
        <f t="shared" si="0"/>
        <v>4</v>
      </c>
    </row>
    <row r="67" spans="1:14" x14ac:dyDescent="0.25">
      <c r="A67" s="1" t="s">
        <v>80</v>
      </c>
      <c r="B67">
        <v>162</v>
      </c>
      <c r="C67">
        <v>140</v>
      </c>
      <c r="D67">
        <v>58</v>
      </c>
      <c r="E67">
        <v>354</v>
      </c>
      <c r="F67">
        <v>38</v>
      </c>
      <c r="G67">
        <v>68</v>
      </c>
      <c r="H67">
        <v>93</v>
      </c>
      <c r="I67">
        <v>81</v>
      </c>
      <c r="N67">
        <f t="shared" si="0"/>
        <v>994</v>
      </c>
    </row>
    <row r="68" spans="1:14" x14ac:dyDescent="0.25">
      <c r="A68" s="1" t="s">
        <v>81</v>
      </c>
      <c r="B68">
        <v>37</v>
      </c>
      <c r="C68">
        <v>44</v>
      </c>
      <c r="D68">
        <v>60</v>
      </c>
      <c r="E68">
        <v>63</v>
      </c>
      <c r="F68">
        <v>32</v>
      </c>
      <c r="G68">
        <v>42</v>
      </c>
      <c r="H68">
        <v>37</v>
      </c>
      <c r="I68">
        <v>51</v>
      </c>
      <c r="N68">
        <f t="shared" ref="N68:N131" si="1">SUM(B68:M68)</f>
        <v>366</v>
      </c>
    </row>
    <row r="69" spans="1:14" x14ac:dyDescent="0.25">
      <c r="A69" s="1" t="s">
        <v>82</v>
      </c>
      <c r="B69">
        <v>320</v>
      </c>
      <c r="C69">
        <v>15</v>
      </c>
      <c r="D69">
        <v>12</v>
      </c>
      <c r="E69">
        <v>25</v>
      </c>
      <c r="F69">
        <v>20</v>
      </c>
      <c r="G69">
        <v>14</v>
      </c>
      <c r="H69">
        <v>37</v>
      </c>
      <c r="I69">
        <v>26</v>
      </c>
      <c r="N69">
        <f t="shared" si="1"/>
        <v>469</v>
      </c>
    </row>
    <row r="70" spans="1:14" x14ac:dyDescent="0.25">
      <c r="A70" s="1" t="s">
        <v>83</v>
      </c>
      <c r="B70">
        <v>9</v>
      </c>
      <c r="C70">
        <v>8</v>
      </c>
      <c r="D70">
        <v>2</v>
      </c>
      <c r="E70">
        <v>3</v>
      </c>
      <c r="G70">
        <v>7</v>
      </c>
      <c r="H70">
        <v>4</v>
      </c>
      <c r="I70">
        <v>3</v>
      </c>
      <c r="N70">
        <f t="shared" si="1"/>
        <v>36</v>
      </c>
    </row>
    <row r="71" spans="1:14" x14ac:dyDescent="0.25">
      <c r="A71" s="1" t="s">
        <v>84</v>
      </c>
      <c r="D71">
        <v>10</v>
      </c>
      <c r="N71">
        <f t="shared" si="1"/>
        <v>10</v>
      </c>
    </row>
    <row r="72" spans="1:14" x14ac:dyDescent="0.25">
      <c r="A72" s="1" t="s">
        <v>85</v>
      </c>
      <c r="B72">
        <v>85</v>
      </c>
      <c r="C72">
        <v>18</v>
      </c>
      <c r="D72">
        <v>27</v>
      </c>
      <c r="E72">
        <v>215</v>
      </c>
      <c r="F72">
        <v>10</v>
      </c>
      <c r="G72">
        <v>25</v>
      </c>
      <c r="H72">
        <v>60</v>
      </c>
      <c r="I72">
        <v>41</v>
      </c>
      <c r="N72">
        <f t="shared" si="1"/>
        <v>481</v>
      </c>
    </row>
    <row r="73" spans="1:14" x14ac:dyDescent="0.25">
      <c r="A73" s="1" t="s">
        <v>86</v>
      </c>
      <c r="B73">
        <v>85</v>
      </c>
      <c r="C73">
        <v>16</v>
      </c>
      <c r="D73">
        <v>64</v>
      </c>
      <c r="E73">
        <v>186</v>
      </c>
      <c r="F73">
        <v>10</v>
      </c>
      <c r="G73">
        <v>25</v>
      </c>
      <c r="H73">
        <v>60</v>
      </c>
      <c r="I73">
        <v>41</v>
      </c>
      <c r="N73">
        <f t="shared" si="1"/>
        <v>487</v>
      </c>
    </row>
    <row r="74" spans="1:14" x14ac:dyDescent="0.25">
      <c r="A74" s="1" t="s">
        <v>87</v>
      </c>
      <c r="H74">
        <v>11.33</v>
      </c>
      <c r="N74">
        <f t="shared" si="1"/>
        <v>11.33</v>
      </c>
    </row>
    <row r="75" spans="1:14" x14ac:dyDescent="0.25">
      <c r="A75" s="1" t="s">
        <v>88</v>
      </c>
      <c r="C75">
        <v>6</v>
      </c>
      <c r="D75">
        <v>3</v>
      </c>
      <c r="N75">
        <f t="shared" si="1"/>
        <v>9</v>
      </c>
    </row>
    <row r="76" spans="1:14" x14ac:dyDescent="0.25">
      <c r="A76" s="1" t="s">
        <v>89</v>
      </c>
      <c r="C76">
        <v>17</v>
      </c>
      <c r="D76">
        <v>8</v>
      </c>
      <c r="G76">
        <v>9</v>
      </c>
      <c r="N76">
        <f t="shared" si="1"/>
        <v>34</v>
      </c>
    </row>
    <row r="77" spans="1:14" x14ac:dyDescent="0.25">
      <c r="A77" s="1" t="s">
        <v>90</v>
      </c>
      <c r="C77">
        <v>5</v>
      </c>
      <c r="D77">
        <v>9</v>
      </c>
      <c r="G77">
        <v>6</v>
      </c>
      <c r="N77">
        <f t="shared" si="1"/>
        <v>20</v>
      </c>
    </row>
    <row r="78" spans="1:14" x14ac:dyDescent="0.25">
      <c r="A78" s="1" t="s">
        <v>91</v>
      </c>
      <c r="B78">
        <v>22</v>
      </c>
      <c r="C78">
        <v>13</v>
      </c>
      <c r="H78">
        <v>300</v>
      </c>
      <c r="N78">
        <f t="shared" si="1"/>
        <v>335</v>
      </c>
    </row>
    <row r="79" spans="1:14" x14ac:dyDescent="0.25">
      <c r="A79" s="1" t="s">
        <v>92</v>
      </c>
      <c r="B79">
        <v>43</v>
      </c>
      <c r="D79">
        <v>20</v>
      </c>
      <c r="E79">
        <v>23</v>
      </c>
      <c r="H79">
        <v>24</v>
      </c>
      <c r="N79">
        <f t="shared" si="1"/>
        <v>110</v>
      </c>
    </row>
    <row r="80" spans="1:14" x14ac:dyDescent="0.25">
      <c r="A80" s="1" t="s">
        <v>93</v>
      </c>
      <c r="D80">
        <v>928</v>
      </c>
      <c r="E80">
        <v>1008</v>
      </c>
      <c r="N80">
        <f t="shared" si="1"/>
        <v>1936</v>
      </c>
    </row>
    <row r="81" spans="1:14" x14ac:dyDescent="0.25">
      <c r="A81" s="1" t="s">
        <v>94</v>
      </c>
      <c r="I81">
        <v>60</v>
      </c>
      <c r="N81">
        <f t="shared" si="1"/>
        <v>60</v>
      </c>
    </row>
    <row r="82" spans="1:14" x14ac:dyDescent="0.25">
      <c r="A82" s="1" t="s">
        <v>95</v>
      </c>
      <c r="C82">
        <v>20</v>
      </c>
      <c r="E82">
        <v>924</v>
      </c>
      <c r="N82">
        <f t="shared" si="1"/>
        <v>944</v>
      </c>
    </row>
    <row r="83" spans="1:14" x14ac:dyDescent="0.25">
      <c r="A83" s="1" t="s">
        <v>96</v>
      </c>
      <c r="B83">
        <v>1</v>
      </c>
      <c r="N83">
        <f t="shared" si="1"/>
        <v>1</v>
      </c>
    </row>
    <row r="84" spans="1:14" x14ac:dyDescent="0.25">
      <c r="N84">
        <f t="shared" si="1"/>
        <v>0</v>
      </c>
    </row>
    <row r="85" spans="1:14" x14ac:dyDescent="0.25">
      <c r="N85">
        <f t="shared" si="1"/>
        <v>0</v>
      </c>
    </row>
    <row r="86" spans="1:14" x14ac:dyDescent="0.25">
      <c r="N86">
        <f t="shared" si="1"/>
        <v>0</v>
      </c>
    </row>
    <row r="87" spans="1:14" x14ac:dyDescent="0.25">
      <c r="N87">
        <f t="shared" si="1"/>
        <v>0</v>
      </c>
    </row>
    <row r="88" spans="1:14" x14ac:dyDescent="0.25">
      <c r="N88">
        <f t="shared" si="1"/>
        <v>0</v>
      </c>
    </row>
    <row r="89" spans="1:14" x14ac:dyDescent="0.25">
      <c r="N89">
        <f t="shared" si="1"/>
        <v>0</v>
      </c>
    </row>
    <row r="90" spans="1:14" x14ac:dyDescent="0.25">
      <c r="N90">
        <f t="shared" si="1"/>
        <v>0</v>
      </c>
    </row>
    <row r="91" spans="1:14" x14ac:dyDescent="0.25">
      <c r="N91">
        <f t="shared" si="1"/>
        <v>0</v>
      </c>
    </row>
    <row r="92" spans="1:14" x14ac:dyDescent="0.25">
      <c r="N92">
        <f t="shared" si="1"/>
        <v>0</v>
      </c>
    </row>
    <row r="93" spans="1:14" x14ac:dyDescent="0.25">
      <c r="N93">
        <f t="shared" si="1"/>
        <v>0</v>
      </c>
    </row>
    <row r="94" spans="1:14" x14ac:dyDescent="0.25">
      <c r="N94">
        <f t="shared" si="1"/>
        <v>0</v>
      </c>
    </row>
    <row r="95" spans="1:14" x14ac:dyDescent="0.25">
      <c r="N95">
        <f t="shared" si="1"/>
        <v>0</v>
      </c>
    </row>
    <row r="96" spans="1:14" x14ac:dyDescent="0.25">
      <c r="N96">
        <f t="shared" si="1"/>
        <v>0</v>
      </c>
    </row>
    <row r="97" spans="14:14" x14ac:dyDescent="0.25">
      <c r="N97">
        <f t="shared" si="1"/>
        <v>0</v>
      </c>
    </row>
    <row r="98" spans="14:14" x14ac:dyDescent="0.25">
      <c r="N98">
        <f t="shared" si="1"/>
        <v>0</v>
      </c>
    </row>
    <row r="99" spans="14:14" x14ac:dyDescent="0.25">
      <c r="N99">
        <f t="shared" si="1"/>
        <v>0</v>
      </c>
    </row>
    <row r="100" spans="14:14" x14ac:dyDescent="0.25">
      <c r="N100">
        <f t="shared" si="1"/>
        <v>0</v>
      </c>
    </row>
    <row r="101" spans="14:14" x14ac:dyDescent="0.25">
      <c r="N101">
        <f t="shared" si="1"/>
        <v>0</v>
      </c>
    </row>
    <row r="102" spans="14:14" x14ac:dyDescent="0.25">
      <c r="N102">
        <f t="shared" si="1"/>
        <v>0</v>
      </c>
    </row>
    <row r="103" spans="14:14" x14ac:dyDescent="0.25">
      <c r="N103">
        <f t="shared" si="1"/>
        <v>0</v>
      </c>
    </row>
    <row r="104" spans="14:14" x14ac:dyDescent="0.25">
      <c r="N104">
        <f t="shared" si="1"/>
        <v>0</v>
      </c>
    </row>
    <row r="105" spans="14:14" x14ac:dyDescent="0.25">
      <c r="N105">
        <f t="shared" si="1"/>
        <v>0</v>
      </c>
    </row>
    <row r="106" spans="14:14" x14ac:dyDescent="0.25">
      <c r="N106">
        <f t="shared" si="1"/>
        <v>0</v>
      </c>
    </row>
    <row r="107" spans="14:14" x14ac:dyDescent="0.25">
      <c r="N107">
        <f t="shared" si="1"/>
        <v>0</v>
      </c>
    </row>
    <row r="108" spans="14:14" x14ac:dyDescent="0.25">
      <c r="N108">
        <f t="shared" si="1"/>
        <v>0</v>
      </c>
    </row>
    <row r="109" spans="14:14" x14ac:dyDescent="0.25">
      <c r="N109">
        <f t="shared" si="1"/>
        <v>0</v>
      </c>
    </row>
    <row r="110" spans="14:14" x14ac:dyDescent="0.25">
      <c r="N110">
        <f t="shared" si="1"/>
        <v>0</v>
      </c>
    </row>
    <row r="111" spans="14:14" x14ac:dyDescent="0.25">
      <c r="N111">
        <f t="shared" si="1"/>
        <v>0</v>
      </c>
    </row>
    <row r="112" spans="14:14" x14ac:dyDescent="0.25">
      <c r="N112">
        <f t="shared" si="1"/>
        <v>0</v>
      </c>
    </row>
    <row r="113" spans="14:14" x14ac:dyDescent="0.25">
      <c r="N113">
        <f t="shared" si="1"/>
        <v>0</v>
      </c>
    </row>
    <row r="114" spans="14:14" x14ac:dyDescent="0.25">
      <c r="N114">
        <f t="shared" si="1"/>
        <v>0</v>
      </c>
    </row>
    <row r="115" spans="14:14" x14ac:dyDescent="0.25">
      <c r="N115">
        <f t="shared" si="1"/>
        <v>0</v>
      </c>
    </row>
    <row r="116" spans="14:14" x14ac:dyDescent="0.25">
      <c r="N116">
        <f t="shared" si="1"/>
        <v>0</v>
      </c>
    </row>
    <row r="117" spans="14:14" x14ac:dyDescent="0.25">
      <c r="N117">
        <f t="shared" si="1"/>
        <v>0</v>
      </c>
    </row>
    <row r="118" spans="14:14" x14ac:dyDescent="0.25">
      <c r="N118">
        <f t="shared" si="1"/>
        <v>0</v>
      </c>
    </row>
    <row r="119" spans="14:14" x14ac:dyDescent="0.25">
      <c r="N119">
        <f t="shared" si="1"/>
        <v>0</v>
      </c>
    </row>
    <row r="120" spans="14:14" x14ac:dyDescent="0.25">
      <c r="N120">
        <f t="shared" si="1"/>
        <v>0</v>
      </c>
    </row>
    <row r="121" spans="14:14" x14ac:dyDescent="0.25">
      <c r="N121">
        <f t="shared" si="1"/>
        <v>0</v>
      </c>
    </row>
    <row r="122" spans="14:14" x14ac:dyDescent="0.25">
      <c r="N122">
        <f t="shared" si="1"/>
        <v>0</v>
      </c>
    </row>
    <row r="123" spans="14:14" x14ac:dyDescent="0.25">
      <c r="N123">
        <f t="shared" si="1"/>
        <v>0</v>
      </c>
    </row>
    <row r="124" spans="14:14" x14ac:dyDescent="0.25">
      <c r="N124">
        <f t="shared" si="1"/>
        <v>0</v>
      </c>
    </row>
    <row r="125" spans="14:14" x14ac:dyDescent="0.25">
      <c r="N125">
        <f t="shared" si="1"/>
        <v>0</v>
      </c>
    </row>
    <row r="126" spans="14:14" x14ac:dyDescent="0.25">
      <c r="N126">
        <f t="shared" si="1"/>
        <v>0</v>
      </c>
    </row>
    <row r="127" spans="14:14" x14ac:dyDescent="0.25">
      <c r="N127">
        <f t="shared" si="1"/>
        <v>0</v>
      </c>
    </row>
    <row r="128" spans="14:14" x14ac:dyDescent="0.25">
      <c r="N128">
        <f t="shared" si="1"/>
        <v>0</v>
      </c>
    </row>
    <row r="129" spans="14:14" x14ac:dyDescent="0.25">
      <c r="N129">
        <f t="shared" si="1"/>
        <v>0</v>
      </c>
    </row>
    <row r="130" spans="14:14" x14ac:dyDescent="0.25">
      <c r="N130">
        <f t="shared" si="1"/>
        <v>0</v>
      </c>
    </row>
    <row r="131" spans="14:14" x14ac:dyDescent="0.25">
      <c r="N131">
        <f t="shared" si="1"/>
        <v>0</v>
      </c>
    </row>
    <row r="132" spans="14:14" x14ac:dyDescent="0.25">
      <c r="N132">
        <f t="shared" ref="N132:N147" si="2">SUM(B132:M132)</f>
        <v>0</v>
      </c>
    </row>
    <row r="133" spans="14:14" x14ac:dyDescent="0.25">
      <c r="N133">
        <f t="shared" si="2"/>
        <v>0</v>
      </c>
    </row>
    <row r="134" spans="14:14" x14ac:dyDescent="0.25">
      <c r="N134">
        <f t="shared" si="2"/>
        <v>0</v>
      </c>
    </row>
    <row r="135" spans="14:14" x14ac:dyDescent="0.25">
      <c r="N135">
        <f t="shared" si="2"/>
        <v>0</v>
      </c>
    </row>
    <row r="136" spans="14:14" x14ac:dyDescent="0.25">
      <c r="N136">
        <f t="shared" si="2"/>
        <v>0</v>
      </c>
    </row>
    <row r="137" spans="14:14" x14ac:dyDescent="0.25">
      <c r="N137">
        <f t="shared" si="2"/>
        <v>0</v>
      </c>
    </row>
    <row r="138" spans="14:14" x14ac:dyDescent="0.25">
      <c r="N138">
        <f t="shared" si="2"/>
        <v>0</v>
      </c>
    </row>
    <row r="139" spans="14:14" x14ac:dyDescent="0.25">
      <c r="N139">
        <f t="shared" si="2"/>
        <v>0</v>
      </c>
    </row>
    <row r="140" spans="14:14" x14ac:dyDescent="0.25">
      <c r="N140">
        <f t="shared" si="2"/>
        <v>0</v>
      </c>
    </row>
    <row r="141" spans="14:14" x14ac:dyDescent="0.25">
      <c r="N141">
        <f t="shared" si="2"/>
        <v>0</v>
      </c>
    </row>
    <row r="142" spans="14:14" x14ac:dyDescent="0.25">
      <c r="N142">
        <f t="shared" si="2"/>
        <v>0</v>
      </c>
    </row>
    <row r="143" spans="14:14" x14ac:dyDescent="0.25">
      <c r="N143">
        <f t="shared" si="2"/>
        <v>0</v>
      </c>
    </row>
    <row r="144" spans="14:14" x14ac:dyDescent="0.25">
      <c r="N144">
        <f t="shared" si="2"/>
        <v>0</v>
      </c>
    </row>
    <row r="145" spans="14:14" x14ac:dyDescent="0.25">
      <c r="N145">
        <f t="shared" si="2"/>
        <v>0</v>
      </c>
    </row>
    <row r="146" spans="14:14" x14ac:dyDescent="0.25">
      <c r="N146">
        <f t="shared" si="2"/>
        <v>0</v>
      </c>
    </row>
    <row r="147" spans="14:14" x14ac:dyDescent="0.25">
      <c r="N147">
        <f t="shared" si="2"/>
        <v>0</v>
      </c>
    </row>
  </sheetData>
  <mergeCells count="1">
    <mergeCell ref="B1:I1"/>
  </mergeCells>
  <hyperlinks>
    <hyperlink ref="N1" location="index!A1" display="العودة للفهرس" xr:uid="{91C1A487-AE7A-4ED0-A7A2-E7FC8FA1DFA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9"/>
  <sheetViews>
    <sheetView rightToLeft="1" workbookViewId="0">
      <selection activeCell="O2" sqref="O2"/>
    </sheetView>
  </sheetViews>
  <sheetFormatPr defaultRowHeight="15" x14ac:dyDescent="0.25"/>
  <sheetData>
    <row r="1" spans="1:15" x14ac:dyDescent="0.25">
      <c r="A1" s="3" t="s">
        <v>0</v>
      </c>
      <c r="B1" s="10">
        <v>2020</v>
      </c>
      <c r="C1" s="10"/>
      <c r="D1" s="10"/>
      <c r="E1" s="10"/>
      <c r="F1" s="10"/>
      <c r="G1" s="10"/>
      <c r="H1" s="10"/>
      <c r="I1" s="10"/>
      <c r="J1" s="4"/>
      <c r="K1" s="4"/>
      <c r="L1" s="4"/>
      <c r="M1" s="4"/>
    </row>
    <row r="2" spans="1:15" x14ac:dyDescent="0.25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4"/>
      <c r="K2" s="4"/>
      <c r="L2" s="4"/>
      <c r="M2" s="4"/>
      <c r="N2" t="s">
        <v>424</v>
      </c>
      <c r="O2" s="7" t="s">
        <v>428</v>
      </c>
    </row>
    <row r="3" spans="1:15" x14ac:dyDescent="0.25">
      <c r="A3" s="1" t="s">
        <v>97</v>
      </c>
      <c r="N3">
        <f>SUM(B3:M3)</f>
        <v>0</v>
      </c>
    </row>
    <row r="4" spans="1:15" x14ac:dyDescent="0.25">
      <c r="A4" s="1" t="s">
        <v>98</v>
      </c>
      <c r="C4">
        <v>2.5</v>
      </c>
      <c r="E4">
        <v>27.4</v>
      </c>
      <c r="N4">
        <f t="shared" ref="N4:N8" si="0">SUM(B4:M4)</f>
        <v>29.9</v>
      </c>
    </row>
    <row r="5" spans="1:15" x14ac:dyDescent="0.25">
      <c r="A5" s="1" t="s">
        <v>99</v>
      </c>
      <c r="B5">
        <v>32.5</v>
      </c>
      <c r="G5">
        <v>117.5</v>
      </c>
      <c r="H5">
        <v>37.5</v>
      </c>
      <c r="I5">
        <v>12.5</v>
      </c>
      <c r="N5">
        <f t="shared" si="0"/>
        <v>200</v>
      </c>
    </row>
    <row r="6" spans="1:15" x14ac:dyDescent="0.25">
      <c r="A6" s="1" t="s">
        <v>100</v>
      </c>
      <c r="I6">
        <v>500</v>
      </c>
      <c r="N6">
        <f t="shared" si="0"/>
        <v>500</v>
      </c>
    </row>
    <row r="7" spans="1:15" x14ac:dyDescent="0.25">
      <c r="A7" s="1" t="s">
        <v>101</v>
      </c>
      <c r="B7">
        <v>3533</v>
      </c>
      <c r="C7">
        <v>1598</v>
      </c>
      <c r="D7">
        <v>3508</v>
      </c>
      <c r="E7">
        <v>6377</v>
      </c>
      <c r="F7">
        <v>408</v>
      </c>
      <c r="G7">
        <v>3102</v>
      </c>
      <c r="H7">
        <v>1452</v>
      </c>
      <c r="I7">
        <v>1641</v>
      </c>
      <c r="N7">
        <f t="shared" si="0"/>
        <v>21619</v>
      </c>
    </row>
    <row r="8" spans="1:15" x14ac:dyDescent="0.25">
      <c r="A8" s="1" t="s">
        <v>102</v>
      </c>
      <c r="B8">
        <v>25.5</v>
      </c>
      <c r="C8">
        <v>12</v>
      </c>
      <c r="D8">
        <v>7.5</v>
      </c>
      <c r="E8">
        <v>2</v>
      </c>
      <c r="F8">
        <v>0.85699999999999998</v>
      </c>
      <c r="G8">
        <v>61.43</v>
      </c>
      <c r="I8">
        <v>2</v>
      </c>
      <c r="N8">
        <f t="shared" si="0"/>
        <v>111.28700000000001</v>
      </c>
    </row>
    <row r="9" spans="1:15" x14ac:dyDescent="0.25">
      <c r="A9" s="1" t="s">
        <v>103</v>
      </c>
      <c r="B9">
        <v>200.99</v>
      </c>
      <c r="C9">
        <v>64.66</v>
      </c>
      <c r="D9">
        <v>340</v>
      </c>
      <c r="E9">
        <v>224.33</v>
      </c>
      <c r="F9">
        <v>305.60099999999989</v>
      </c>
      <c r="G9">
        <v>183.84800000000001</v>
      </c>
      <c r="H9">
        <v>140.58000000000001</v>
      </c>
      <c r="I9">
        <v>66.33</v>
      </c>
    </row>
  </sheetData>
  <mergeCells count="1">
    <mergeCell ref="B1:I1"/>
  </mergeCells>
  <hyperlinks>
    <hyperlink ref="O2" location="index!A1" display="العودة للفهرس" xr:uid="{72B82A6C-0FC1-4ACC-AF5E-A78F8D04BDCC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0"/>
  <sheetViews>
    <sheetView rightToLeft="1" workbookViewId="0">
      <selection activeCell="J1" sqref="J1"/>
    </sheetView>
  </sheetViews>
  <sheetFormatPr defaultRowHeight="15" x14ac:dyDescent="0.25"/>
  <cols>
    <col min="1" max="1" width="25" bestFit="1" customWidth="1"/>
  </cols>
  <sheetData>
    <row r="1" spans="1:10" x14ac:dyDescent="0.25">
      <c r="A1" s="1" t="s">
        <v>0</v>
      </c>
      <c r="B1" s="11">
        <v>2020</v>
      </c>
      <c r="C1" s="11"/>
      <c r="D1" s="11"/>
      <c r="E1" s="11"/>
      <c r="F1" s="11"/>
      <c r="G1" s="11"/>
      <c r="H1" s="11"/>
      <c r="I1" s="11"/>
      <c r="J1" s="7" t="s">
        <v>428</v>
      </c>
    </row>
    <row r="2" spans="1:10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10" x14ac:dyDescent="0.25">
      <c r="A3" s="1" t="s">
        <v>2</v>
      </c>
    </row>
    <row r="4" spans="1:10" x14ac:dyDescent="0.25">
      <c r="A4" s="1" t="s">
        <v>4</v>
      </c>
      <c r="B4">
        <v>352</v>
      </c>
      <c r="C4">
        <v>208</v>
      </c>
      <c r="D4">
        <v>252</v>
      </c>
      <c r="E4">
        <v>68</v>
      </c>
      <c r="F4">
        <v>212</v>
      </c>
      <c r="G4">
        <v>0</v>
      </c>
      <c r="H4">
        <v>125</v>
      </c>
      <c r="I4">
        <v>45</v>
      </c>
    </row>
    <row r="5" spans="1:10" x14ac:dyDescent="0.25">
      <c r="A5" s="1" t="s">
        <v>5</v>
      </c>
      <c r="B5">
        <v>43</v>
      </c>
      <c r="C5">
        <v>32</v>
      </c>
      <c r="D5">
        <v>40</v>
      </c>
      <c r="E5">
        <v>23</v>
      </c>
      <c r="G5">
        <v>0</v>
      </c>
      <c r="H5">
        <v>24</v>
      </c>
      <c r="I5">
        <v>66</v>
      </c>
    </row>
    <row r="6" spans="1:10" x14ac:dyDescent="0.25">
      <c r="A6" s="1" t="s">
        <v>6</v>
      </c>
      <c r="D6">
        <v>5</v>
      </c>
    </row>
    <row r="7" spans="1:10" x14ac:dyDescent="0.25">
      <c r="A7" s="1" t="s">
        <v>7</v>
      </c>
      <c r="B7">
        <v>1</v>
      </c>
    </row>
    <row r="8" spans="1:10" x14ac:dyDescent="0.25">
      <c r="A8" s="1" t="s">
        <v>8</v>
      </c>
      <c r="B8">
        <v>19</v>
      </c>
      <c r="C8">
        <v>12</v>
      </c>
      <c r="D8">
        <v>9</v>
      </c>
      <c r="E8">
        <v>2</v>
      </c>
      <c r="F8">
        <v>2</v>
      </c>
      <c r="G8">
        <v>0</v>
      </c>
      <c r="H8">
        <v>2</v>
      </c>
    </row>
    <row r="9" spans="1:10" x14ac:dyDescent="0.25">
      <c r="A9" s="1" t="s">
        <v>9</v>
      </c>
      <c r="I9">
        <v>636</v>
      </c>
    </row>
    <row r="10" spans="1:10" x14ac:dyDescent="0.25">
      <c r="A10" s="1" t="s">
        <v>10</v>
      </c>
      <c r="B10">
        <v>479.5</v>
      </c>
      <c r="C10">
        <v>417</v>
      </c>
      <c r="D10">
        <v>256</v>
      </c>
      <c r="E10">
        <v>478.33</v>
      </c>
      <c r="F10">
        <v>194</v>
      </c>
      <c r="G10">
        <v>36.96</v>
      </c>
      <c r="H10">
        <v>519.95000000000005</v>
      </c>
      <c r="I10">
        <v>336</v>
      </c>
    </row>
  </sheetData>
  <mergeCells count="1">
    <mergeCell ref="B1:I1"/>
  </mergeCells>
  <hyperlinks>
    <hyperlink ref="J1" location="index!A1" display="العودة للفهرس" xr:uid="{5D64D2FC-C1E0-4BBA-A868-D2B4B83E5F4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83"/>
  <sheetViews>
    <sheetView rightToLeft="1" workbookViewId="0">
      <selection activeCell="J1" sqref="J1"/>
    </sheetView>
  </sheetViews>
  <sheetFormatPr defaultRowHeight="15" x14ac:dyDescent="0.25"/>
  <cols>
    <col min="1" max="1" width="44.28515625" bestFit="1" customWidth="1"/>
  </cols>
  <sheetData>
    <row r="1" spans="1:10" x14ac:dyDescent="0.25">
      <c r="A1" s="1" t="s">
        <v>0</v>
      </c>
      <c r="B1" s="11">
        <v>2020</v>
      </c>
      <c r="C1" s="11"/>
      <c r="D1" s="11"/>
      <c r="E1" s="11"/>
      <c r="F1" s="11"/>
      <c r="G1" s="11"/>
      <c r="H1" s="11"/>
      <c r="I1" s="11"/>
      <c r="J1" s="7" t="s">
        <v>428</v>
      </c>
    </row>
    <row r="2" spans="1:10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10" x14ac:dyDescent="0.25">
      <c r="A3" s="1" t="s">
        <v>16</v>
      </c>
    </row>
    <row r="4" spans="1:10" x14ac:dyDescent="0.25">
      <c r="A4" s="1" t="s">
        <v>17</v>
      </c>
      <c r="B4">
        <v>0</v>
      </c>
    </row>
    <row r="5" spans="1:10" x14ac:dyDescent="0.25">
      <c r="A5" s="1" t="s">
        <v>18</v>
      </c>
      <c r="B5">
        <v>0</v>
      </c>
      <c r="C5">
        <v>0</v>
      </c>
    </row>
    <row r="6" spans="1:10" x14ac:dyDescent="0.25">
      <c r="A6" s="1" t="s">
        <v>19</v>
      </c>
      <c r="B6">
        <v>0</v>
      </c>
    </row>
    <row r="7" spans="1:10" x14ac:dyDescent="0.25">
      <c r="A7" s="1" t="s">
        <v>20</v>
      </c>
      <c r="I7">
        <v>0</v>
      </c>
    </row>
    <row r="8" spans="1:10" x14ac:dyDescent="0.25">
      <c r="A8" s="1" t="s">
        <v>21</v>
      </c>
      <c r="B8">
        <v>57</v>
      </c>
      <c r="C8">
        <v>35</v>
      </c>
      <c r="D8">
        <v>90</v>
      </c>
      <c r="E8">
        <v>20</v>
      </c>
      <c r="F8">
        <v>65</v>
      </c>
      <c r="G8">
        <v>0</v>
      </c>
      <c r="H8">
        <v>40</v>
      </c>
      <c r="I8">
        <v>25</v>
      </c>
    </row>
    <row r="9" spans="1:10" x14ac:dyDescent="0.25">
      <c r="A9" s="1" t="s">
        <v>22</v>
      </c>
      <c r="B9">
        <v>63</v>
      </c>
      <c r="C9">
        <v>28</v>
      </c>
      <c r="D9">
        <v>66</v>
      </c>
      <c r="E9">
        <v>22</v>
      </c>
      <c r="F9">
        <v>24</v>
      </c>
      <c r="G9">
        <v>0</v>
      </c>
      <c r="H9">
        <v>35</v>
      </c>
      <c r="I9">
        <v>20</v>
      </c>
    </row>
    <row r="10" spans="1:10" x14ac:dyDescent="0.25">
      <c r="A10" s="1" t="s">
        <v>23</v>
      </c>
      <c r="B10">
        <v>56</v>
      </c>
      <c r="C10">
        <v>12</v>
      </c>
      <c r="D10">
        <v>14</v>
      </c>
    </row>
    <row r="11" spans="1:10" x14ac:dyDescent="0.25">
      <c r="A11" s="1" t="s">
        <v>24</v>
      </c>
      <c r="B11">
        <v>58</v>
      </c>
      <c r="C11">
        <v>52</v>
      </c>
      <c r="D11">
        <v>77</v>
      </c>
      <c r="E11">
        <v>11</v>
      </c>
      <c r="F11">
        <v>35</v>
      </c>
      <c r="G11">
        <v>0</v>
      </c>
      <c r="H11">
        <v>18</v>
      </c>
    </row>
    <row r="12" spans="1:10" x14ac:dyDescent="0.25">
      <c r="A12" s="1" t="s">
        <v>25</v>
      </c>
      <c r="B12">
        <v>43</v>
      </c>
      <c r="C12">
        <v>20</v>
      </c>
      <c r="D12">
        <v>5</v>
      </c>
      <c r="F12">
        <v>30</v>
      </c>
      <c r="G12">
        <v>0</v>
      </c>
      <c r="H12">
        <v>20</v>
      </c>
    </row>
    <row r="13" spans="1:10" x14ac:dyDescent="0.25">
      <c r="A13" s="1" t="s">
        <v>26</v>
      </c>
      <c r="B13">
        <v>53</v>
      </c>
      <c r="C13">
        <v>28</v>
      </c>
      <c r="E13">
        <v>15</v>
      </c>
      <c r="F13">
        <v>36</v>
      </c>
      <c r="H13">
        <v>12</v>
      </c>
    </row>
    <row r="14" spans="1:10" x14ac:dyDescent="0.25">
      <c r="A14" s="1" t="s">
        <v>27</v>
      </c>
      <c r="F14">
        <v>22</v>
      </c>
    </row>
    <row r="15" spans="1:10" x14ac:dyDescent="0.25">
      <c r="A15" s="1" t="s">
        <v>28</v>
      </c>
      <c r="I15">
        <v>0</v>
      </c>
    </row>
    <row r="16" spans="1:10" x14ac:dyDescent="0.25">
      <c r="A16" s="1" t="s">
        <v>29</v>
      </c>
      <c r="D16">
        <v>0</v>
      </c>
      <c r="F16">
        <v>0</v>
      </c>
    </row>
    <row r="17" spans="1:9" x14ac:dyDescent="0.25">
      <c r="A17" s="1" t="s">
        <v>30</v>
      </c>
      <c r="B17">
        <v>6</v>
      </c>
      <c r="C17">
        <v>0</v>
      </c>
      <c r="D17">
        <v>0</v>
      </c>
      <c r="E17">
        <v>0</v>
      </c>
      <c r="F17">
        <v>0</v>
      </c>
      <c r="G17">
        <v>16.670000000000002</v>
      </c>
      <c r="I17">
        <v>0</v>
      </c>
    </row>
    <row r="18" spans="1:9" x14ac:dyDescent="0.25">
      <c r="A18" s="1" t="s">
        <v>31</v>
      </c>
      <c r="H18">
        <v>1</v>
      </c>
    </row>
    <row r="19" spans="1:9" x14ac:dyDescent="0.25">
      <c r="A19" s="1" t="s">
        <v>32</v>
      </c>
      <c r="G19">
        <v>0</v>
      </c>
      <c r="H19">
        <v>22</v>
      </c>
    </row>
    <row r="20" spans="1:9" x14ac:dyDescent="0.25">
      <c r="A20" s="1" t="s">
        <v>33</v>
      </c>
      <c r="G20">
        <v>0</v>
      </c>
      <c r="H20">
        <v>62</v>
      </c>
      <c r="I20">
        <v>31</v>
      </c>
    </row>
    <row r="21" spans="1:9" x14ac:dyDescent="0.25">
      <c r="A21" s="1" t="s">
        <v>34</v>
      </c>
      <c r="D21">
        <v>0</v>
      </c>
      <c r="E21">
        <v>0</v>
      </c>
      <c r="F21">
        <v>0.66</v>
      </c>
      <c r="G21">
        <v>0.44</v>
      </c>
    </row>
    <row r="22" spans="1:9" x14ac:dyDescent="0.25">
      <c r="A22" s="1" t="s">
        <v>35</v>
      </c>
      <c r="B22">
        <v>0</v>
      </c>
    </row>
    <row r="23" spans="1:9" x14ac:dyDescent="0.25">
      <c r="A23" s="1" t="s">
        <v>36</v>
      </c>
      <c r="F23">
        <v>0</v>
      </c>
    </row>
    <row r="24" spans="1:9" x14ac:dyDescent="0.25">
      <c r="A24" s="1" t="s">
        <v>37</v>
      </c>
      <c r="B24">
        <v>0</v>
      </c>
      <c r="C24">
        <v>0</v>
      </c>
    </row>
    <row r="25" spans="1:9" x14ac:dyDescent="0.25">
      <c r="A25" s="1" t="s">
        <v>38</v>
      </c>
      <c r="B25">
        <v>0</v>
      </c>
      <c r="C25">
        <v>0</v>
      </c>
      <c r="F25">
        <v>0</v>
      </c>
      <c r="G25">
        <v>0</v>
      </c>
    </row>
    <row r="26" spans="1:9" x14ac:dyDescent="0.25">
      <c r="A26" s="1" t="s">
        <v>39</v>
      </c>
      <c r="C26">
        <v>0</v>
      </c>
    </row>
    <row r="27" spans="1:9" x14ac:dyDescent="0.25">
      <c r="A27" s="1" t="s">
        <v>40</v>
      </c>
      <c r="I27">
        <v>0</v>
      </c>
    </row>
    <row r="28" spans="1:9" x14ac:dyDescent="0.25">
      <c r="A28" s="1" t="s">
        <v>41</v>
      </c>
      <c r="B28">
        <v>0</v>
      </c>
      <c r="D28">
        <v>0</v>
      </c>
      <c r="E28">
        <v>0.33</v>
      </c>
      <c r="F28">
        <v>0</v>
      </c>
      <c r="G28">
        <v>6.66</v>
      </c>
      <c r="I28">
        <v>0</v>
      </c>
    </row>
    <row r="29" spans="1:9" x14ac:dyDescent="0.25">
      <c r="A29" s="1" t="s">
        <v>42</v>
      </c>
      <c r="H29">
        <v>0.25</v>
      </c>
    </row>
    <row r="30" spans="1:9" x14ac:dyDescent="0.25">
      <c r="A30" s="1" t="s">
        <v>43</v>
      </c>
      <c r="H30">
        <v>0</v>
      </c>
    </row>
    <row r="31" spans="1:9" x14ac:dyDescent="0.25">
      <c r="A31" s="1" t="s">
        <v>44</v>
      </c>
      <c r="G31">
        <v>0</v>
      </c>
    </row>
    <row r="32" spans="1:9" x14ac:dyDescent="0.25">
      <c r="A32" s="1" t="s">
        <v>45</v>
      </c>
      <c r="H32">
        <v>0</v>
      </c>
    </row>
    <row r="33" spans="1:9" x14ac:dyDescent="0.25">
      <c r="A33" s="1" t="s">
        <v>46</v>
      </c>
      <c r="E33">
        <v>0</v>
      </c>
      <c r="G33">
        <v>0</v>
      </c>
    </row>
    <row r="34" spans="1:9" x14ac:dyDescent="0.25">
      <c r="A34" s="1" t="s">
        <v>47</v>
      </c>
      <c r="E34">
        <v>0</v>
      </c>
      <c r="G34">
        <v>0</v>
      </c>
    </row>
    <row r="35" spans="1:9" x14ac:dyDescent="0.25">
      <c r="A35" s="1" t="s">
        <v>48</v>
      </c>
      <c r="G35">
        <v>0</v>
      </c>
    </row>
    <row r="36" spans="1:9" x14ac:dyDescent="0.25">
      <c r="A36" s="1" t="s">
        <v>49</v>
      </c>
      <c r="G36">
        <v>12.5</v>
      </c>
      <c r="I36">
        <v>0</v>
      </c>
    </row>
    <row r="37" spans="1:9" x14ac:dyDescent="0.25">
      <c r="A37" s="1" t="s">
        <v>50</v>
      </c>
      <c r="B37">
        <v>0</v>
      </c>
      <c r="C37">
        <v>4</v>
      </c>
    </row>
    <row r="38" spans="1:9" x14ac:dyDescent="0.25">
      <c r="A38" s="1" t="s">
        <v>51</v>
      </c>
      <c r="I38">
        <v>0</v>
      </c>
    </row>
    <row r="39" spans="1:9" x14ac:dyDescent="0.25">
      <c r="A39" s="1" t="s">
        <v>52</v>
      </c>
      <c r="I39">
        <v>636</v>
      </c>
    </row>
    <row r="40" spans="1:9" x14ac:dyDescent="0.25">
      <c r="A40" s="1" t="s">
        <v>53</v>
      </c>
      <c r="B40">
        <v>19</v>
      </c>
      <c r="C40">
        <v>12</v>
      </c>
      <c r="D40">
        <v>9</v>
      </c>
      <c r="E40">
        <v>2</v>
      </c>
      <c r="F40">
        <v>2</v>
      </c>
      <c r="G40">
        <v>0</v>
      </c>
      <c r="H40">
        <v>2</v>
      </c>
    </row>
    <row r="41" spans="1:9" x14ac:dyDescent="0.25">
      <c r="A41" s="1" t="s">
        <v>54</v>
      </c>
      <c r="G41">
        <v>0</v>
      </c>
    </row>
    <row r="42" spans="1:9" x14ac:dyDescent="0.25">
      <c r="A42" s="1" t="s">
        <v>55</v>
      </c>
      <c r="D42">
        <v>0</v>
      </c>
      <c r="E42">
        <v>0</v>
      </c>
    </row>
    <row r="43" spans="1:9" x14ac:dyDescent="0.25">
      <c r="A43" s="1" t="s">
        <v>56</v>
      </c>
      <c r="D43">
        <v>0</v>
      </c>
      <c r="E43">
        <v>0</v>
      </c>
    </row>
    <row r="44" spans="1:9" x14ac:dyDescent="0.25">
      <c r="A44" s="1" t="s">
        <v>57</v>
      </c>
      <c r="E44">
        <v>0</v>
      </c>
      <c r="G44">
        <v>0</v>
      </c>
      <c r="I44">
        <v>0</v>
      </c>
    </row>
    <row r="45" spans="1:9" x14ac:dyDescent="0.25">
      <c r="A45" s="1" t="s">
        <v>58</v>
      </c>
      <c r="I45">
        <v>6</v>
      </c>
    </row>
    <row r="46" spans="1:9" x14ac:dyDescent="0.25">
      <c r="A46" s="1" t="s">
        <v>59</v>
      </c>
      <c r="G46">
        <v>0</v>
      </c>
    </row>
    <row r="47" spans="1:9" x14ac:dyDescent="0.25">
      <c r="A47" s="1" t="s">
        <v>60</v>
      </c>
      <c r="F47">
        <v>0</v>
      </c>
    </row>
    <row r="48" spans="1:9" x14ac:dyDescent="0.25">
      <c r="A48" s="1" t="s">
        <v>61</v>
      </c>
      <c r="I48">
        <v>0</v>
      </c>
    </row>
    <row r="49" spans="1:9" x14ac:dyDescent="0.25">
      <c r="A49" s="1" t="s">
        <v>62</v>
      </c>
      <c r="E49">
        <v>0</v>
      </c>
    </row>
    <row r="50" spans="1:9" x14ac:dyDescent="0.25">
      <c r="A50" s="1" t="s">
        <v>63</v>
      </c>
      <c r="B50">
        <v>1.5</v>
      </c>
    </row>
    <row r="51" spans="1:9" x14ac:dyDescent="0.25">
      <c r="A51" s="1" t="s">
        <v>64</v>
      </c>
      <c r="G51">
        <v>0</v>
      </c>
    </row>
    <row r="52" spans="1:9" x14ac:dyDescent="0.25">
      <c r="A52" s="1" t="s">
        <v>65</v>
      </c>
      <c r="I52">
        <v>0</v>
      </c>
    </row>
    <row r="53" spans="1:9" x14ac:dyDescent="0.25">
      <c r="A53" s="1" t="s">
        <v>66</v>
      </c>
      <c r="G53">
        <v>0</v>
      </c>
    </row>
    <row r="54" spans="1:9" x14ac:dyDescent="0.25">
      <c r="A54" s="1" t="s">
        <v>67</v>
      </c>
      <c r="C54">
        <v>1</v>
      </c>
    </row>
    <row r="55" spans="1:9" x14ac:dyDescent="0.25">
      <c r="A55" s="1" t="s">
        <v>68</v>
      </c>
      <c r="G55">
        <v>1.1299999999999999</v>
      </c>
    </row>
    <row r="56" spans="1:9" x14ac:dyDescent="0.25">
      <c r="A56" s="1" t="s">
        <v>69</v>
      </c>
      <c r="B56">
        <v>0</v>
      </c>
    </row>
    <row r="57" spans="1:9" x14ac:dyDescent="0.25">
      <c r="A57" s="1" t="s">
        <v>70</v>
      </c>
      <c r="G57">
        <v>0</v>
      </c>
    </row>
    <row r="58" spans="1:9" x14ac:dyDescent="0.25">
      <c r="A58" s="1" t="s">
        <v>71</v>
      </c>
      <c r="C58">
        <v>0</v>
      </c>
    </row>
    <row r="59" spans="1:9" x14ac:dyDescent="0.25">
      <c r="A59" s="1" t="s">
        <v>72</v>
      </c>
      <c r="D59">
        <v>0</v>
      </c>
    </row>
    <row r="60" spans="1:9" x14ac:dyDescent="0.25">
      <c r="A60" s="1" t="s">
        <v>73</v>
      </c>
      <c r="C60">
        <v>0</v>
      </c>
    </row>
    <row r="61" spans="1:9" x14ac:dyDescent="0.25">
      <c r="A61" s="1" t="s">
        <v>74</v>
      </c>
      <c r="B61">
        <v>31</v>
      </c>
      <c r="C61">
        <v>16</v>
      </c>
      <c r="D61">
        <v>23</v>
      </c>
      <c r="E61">
        <v>45</v>
      </c>
      <c r="F61">
        <v>20</v>
      </c>
      <c r="G61">
        <v>0</v>
      </c>
      <c r="H61">
        <v>24</v>
      </c>
      <c r="I61">
        <v>5</v>
      </c>
    </row>
    <row r="62" spans="1:9" x14ac:dyDescent="0.25">
      <c r="A62" s="1" t="s">
        <v>75</v>
      </c>
      <c r="B62">
        <v>139</v>
      </c>
      <c r="C62">
        <v>179</v>
      </c>
      <c r="D62">
        <v>47</v>
      </c>
      <c r="E62">
        <v>86</v>
      </c>
      <c r="F62">
        <v>64</v>
      </c>
      <c r="G62">
        <v>0</v>
      </c>
      <c r="H62">
        <v>94</v>
      </c>
      <c r="I62">
        <v>40</v>
      </c>
    </row>
    <row r="63" spans="1:9" x14ac:dyDescent="0.25">
      <c r="A63" s="1" t="s">
        <v>76</v>
      </c>
      <c r="I63">
        <v>6</v>
      </c>
    </row>
    <row r="64" spans="1:9" x14ac:dyDescent="0.25">
      <c r="A64" s="1" t="s">
        <v>77</v>
      </c>
      <c r="E64">
        <v>3</v>
      </c>
      <c r="G64">
        <v>0</v>
      </c>
      <c r="H64">
        <v>25</v>
      </c>
    </row>
    <row r="65" spans="1:9" x14ac:dyDescent="0.25">
      <c r="A65" s="1" t="s">
        <v>78</v>
      </c>
      <c r="E65">
        <v>48</v>
      </c>
      <c r="G65">
        <v>0</v>
      </c>
      <c r="I65">
        <v>11</v>
      </c>
    </row>
    <row r="66" spans="1:9" x14ac:dyDescent="0.25">
      <c r="A66" s="1" t="s">
        <v>79</v>
      </c>
      <c r="B66">
        <v>4</v>
      </c>
    </row>
    <row r="67" spans="1:9" x14ac:dyDescent="0.25">
      <c r="A67" s="1" t="s">
        <v>80</v>
      </c>
      <c r="B67">
        <v>162</v>
      </c>
      <c r="C67">
        <v>122</v>
      </c>
      <c r="D67">
        <v>58</v>
      </c>
      <c r="E67">
        <v>84</v>
      </c>
      <c r="F67">
        <v>38</v>
      </c>
      <c r="G67">
        <v>0</v>
      </c>
      <c r="H67">
        <v>93</v>
      </c>
      <c r="I67">
        <v>81</v>
      </c>
    </row>
    <row r="68" spans="1:9" x14ac:dyDescent="0.25">
      <c r="A68" s="1" t="s">
        <v>81</v>
      </c>
      <c r="B68">
        <v>37</v>
      </c>
      <c r="C68">
        <v>42</v>
      </c>
      <c r="D68">
        <v>60</v>
      </c>
      <c r="E68">
        <v>63</v>
      </c>
      <c r="F68">
        <v>32</v>
      </c>
      <c r="G68">
        <v>0</v>
      </c>
      <c r="H68">
        <v>37</v>
      </c>
      <c r="I68">
        <v>51</v>
      </c>
    </row>
    <row r="69" spans="1:9" x14ac:dyDescent="0.25">
      <c r="A69" s="1" t="s">
        <v>82</v>
      </c>
      <c r="B69">
        <v>20</v>
      </c>
      <c r="C69">
        <v>15</v>
      </c>
      <c r="D69">
        <v>12</v>
      </c>
      <c r="E69">
        <v>25</v>
      </c>
      <c r="F69">
        <v>20</v>
      </c>
      <c r="G69">
        <v>0</v>
      </c>
      <c r="H69">
        <v>37</v>
      </c>
      <c r="I69">
        <v>26</v>
      </c>
    </row>
    <row r="70" spans="1:9" x14ac:dyDescent="0.25">
      <c r="A70" s="1" t="s">
        <v>83</v>
      </c>
      <c r="B70">
        <v>9</v>
      </c>
      <c r="C70">
        <v>8</v>
      </c>
      <c r="D70">
        <v>2</v>
      </c>
      <c r="E70">
        <v>3</v>
      </c>
      <c r="G70">
        <v>0</v>
      </c>
      <c r="H70">
        <v>4</v>
      </c>
      <c r="I70">
        <v>3</v>
      </c>
    </row>
    <row r="71" spans="1:9" x14ac:dyDescent="0.25">
      <c r="A71" s="1" t="s">
        <v>84</v>
      </c>
      <c r="D71">
        <v>5</v>
      </c>
    </row>
    <row r="72" spans="1:9" x14ac:dyDescent="0.25">
      <c r="A72" s="1" t="s">
        <v>85</v>
      </c>
      <c r="B72">
        <v>35</v>
      </c>
      <c r="C72">
        <v>18</v>
      </c>
      <c r="D72">
        <v>27</v>
      </c>
      <c r="E72">
        <v>75</v>
      </c>
      <c r="F72">
        <v>10</v>
      </c>
      <c r="G72">
        <v>0</v>
      </c>
      <c r="H72">
        <v>60</v>
      </c>
      <c r="I72">
        <v>41</v>
      </c>
    </row>
    <row r="73" spans="1:9" x14ac:dyDescent="0.25">
      <c r="A73" s="1" t="s">
        <v>86</v>
      </c>
      <c r="B73">
        <v>35</v>
      </c>
      <c r="C73">
        <v>16</v>
      </c>
      <c r="D73">
        <v>27</v>
      </c>
      <c r="E73">
        <v>46</v>
      </c>
      <c r="F73">
        <v>10</v>
      </c>
      <c r="G73">
        <v>0</v>
      </c>
      <c r="H73">
        <v>60</v>
      </c>
      <c r="I73">
        <v>41</v>
      </c>
    </row>
    <row r="74" spans="1:9" x14ac:dyDescent="0.25">
      <c r="A74" s="1" t="s">
        <v>87</v>
      </c>
      <c r="H74">
        <v>0.7</v>
      </c>
    </row>
    <row r="75" spans="1:9" x14ac:dyDescent="0.25">
      <c r="A75" s="1" t="s">
        <v>88</v>
      </c>
      <c r="C75">
        <v>6</v>
      </c>
      <c r="D75">
        <v>3</v>
      </c>
    </row>
    <row r="76" spans="1:9" x14ac:dyDescent="0.25">
      <c r="A76" s="1" t="s">
        <v>89</v>
      </c>
      <c r="C76">
        <v>17</v>
      </c>
      <c r="D76">
        <v>8</v>
      </c>
      <c r="G76">
        <v>0</v>
      </c>
    </row>
    <row r="77" spans="1:9" x14ac:dyDescent="0.25">
      <c r="A77" s="1" t="s">
        <v>90</v>
      </c>
      <c r="C77">
        <v>5</v>
      </c>
      <c r="D77">
        <v>9</v>
      </c>
      <c r="G77">
        <v>0</v>
      </c>
    </row>
    <row r="78" spans="1:9" x14ac:dyDescent="0.25">
      <c r="A78" s="1" t="s">
        <v>91</v>
      </c>
      <c r="B78">
        <v>22</v>
      </c>
      <c r="C78">
        <v>13</v>
      </c>
      <c r="H78">
        <v>0</v>
      </c>
    </row>
    <row r="79" spans="1:9" x14ac:dyDescent="0.25">
      <c r="A79" s="1" t="s">
        <v>92</v>
      </c>
      <c r="B79">
        <v>43</v>
      </c>
      <c r="D79">
        <v>20</v>
      </c>
      <c r="E79">
        <v>23</v>
      </c>
      <c r="H79">
        <v>24</v>
      </c>
    </row>
    <row r="80" spans="1:9" x14ac:dyDescent="0.25">
      <c r="A80" s="1" t="s">
        <v>93</v>
      </c>
      <c r="D80">
        <v>0</v>
      </c>
      <c r="E80">
        <v>0</v>
      </c>
    </row>
    <row r="81" spans="1:9" x14ac:dyDescent="0.25">
      <c r="A81" s="1" t="s">
        <v>94</v>
      </c>
      <c r="I81">
        <v>60</v>
      </c>
    </row>
    <row r="82" spans="1:9" x14ac:dyDescent="0.25">
      <c r="A82" s="1" t="s">
        <v>95</v>
      </c>
      <c r="C82">
        <v>20</v>
      </c>
      <c r="E82">
        <v>0</v>
      </c>
    </row>
    <row r="83" spans="1:9" x14ac:dyDescent="0.25">
      <c r="A83" s="1" t="s">
        <v>96</v>
      </c>
      <c r="B83">
        <v>1</v>
      </c>
    </row>
  </sheetData>
  <mergeCells count="1">
    <mergeCell ref="B1:I1"/>
  </mergeCells>
  <hyperlinks>
    <hyperlink ref="J1" location="index!A1" display="العودة للفهرس" xr:uid="{AB42C030-5278-467B-BF92-983C2A96C9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customer_name_reasons</vt:lpstr>
      <vt:lpstr>product_name_reasons</vt:lpstr>
      <vt:lpstr>product_type_reasons</vt:lpstr>
      <vt:lpstr>customer_name</vt:lpstr>
      <vt:lpstr>product_name</vt:lpstr>
      <vt:lpstr>product_type</vt:lpstr>
      <vt:lpstr>customer_name_scrap</vt:lpstr>
      <vt:lpstr>product_name_scrap</vt:lpstr>
      <vt:lpstr>product_type_scrap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Youssri Ahmed</cp:lastModifiedBy>
  <dcterms:created xsi:type="dcterms:W3CDTF">2020-09-28T09:59:35Z</dcterms:created>
  <dcterms:modified xsi:type="dcterms:W3CDTF">2020-09-29T08:32:51Z</dcterms:modified>
</cp:coreProperties>
</file>