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1" i="1" l="1"/>
</calcChain>
</file>

<file path=xl/sharedStrings.xml><?xml version="1.0" encoding="utf-8"?>
<sst xmlns="http://schemas.openxmlformats.org/spreadsheetml/2006/main" count="12" uniqueCount="8">
  <si>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</si>
  <si>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t>Δφ(°)</t>
    <phoneticPr fontId="1" type="noConversion"/>
  </si>
  <si>
    <r>
      <t>U o</t>
    </r>
    <r>
      <rPr>
        <b/>
        <sz val="8"/>
        <color theme="1"/>
        <rFont val="微软雅黑"/>
        <family val="2"/>
        <charset val="134"/>
      </rPr>
      <t>(mV)</t>
    </r>
    <phoneticPr fontId="1" type="noConversion"/>
  </si>
  <si>
    <r>
      <t>U i</t>
    </r>
    <r>
      <rPr>
        <b/>
        <sz val="8"/>
        <color theme="1"/>
        <rFont val="微软雅黑"/>
        <family val="2"/>
        <charset val="134"/>
      </rPr>
      <t>(mV)</t>
    </r>
    <phoneticPr fontId="1" type="noConversion"/>
  </si>
  <si>
    <t>输入（mV）</t>
    <phoneticPr fontId="1" type="noConversion"/>
  </si>
  <si>
    <t>输出（mV）</t>
    <phoneticPr fontId="1" type="noConversion"/>
  </si>
  <si>
    <t>T(ms)</t>
    <phoneticPr fontId="1" type="noConversion"/>
  </si>
  <si>
    <t>T(ms)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</si>
</sst>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i/>
      <sz val="8"/>
      <color rgb="FFFF0000"/>
      <name val="微软雅黑"/>
      <family val="2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="160" zoomScaleNormal="160" workbookViewId="0">
      <selection activeCell="G22" sqref="G22"/>
    </sheetView>
  </sheetViews>
  <sheetFormatPr defaultRowHeight="14.25" x14ac:dyDescent="0.2"/>
  <cols>
    <col min="1" max="1" width="13" bestFit="1" customWidth="1"/>
  </cols>
  <sheetData>
    <row r="1" spans="1:15" x14ac:dyDescent="0.2">
      <c r="A1" s="1">
        <f>1/(2*PI()*22)*100000</f>
        <v>723.43155950861535</v>
      </c>
      <c r="B1" s="1"/>
    </row>
    <row r="2" spans="1:15" ht="15" thickBot="1" x14ac:dyDescent="0.25"/>
    <row r="3" spans="1:15" x14ac:dyDescent="0.2">
      <c r="A3" s="2" t="s">
        <v>0</v>
      </c>
      <c r="B3" s="3">
        <v>69</v>
      </c>
      <c r="C3" s="3">
        <v>100</v>
      </c>
      <c r="D3" s="3">
        <v>300</v>
      </c>
      <c r="E3" s="3">
        <v>500</v>
      </c>
      <c r="F3" s="3">
        <v>650</v>
      </c>
      <c r="G3" s="3">
        <v>670</v>
      </c>
      <c r="H3" s="4">
        <v>692</v>
      </c>
      <c r="I3" s="3">
        <v>700</v>
      </c>
      <c r="J3" s="3">
        <v>730</v>
      </c>
      <c r="K3" s="3">
        <v>800</v>
      </c>
      <c r="L3" s="3">
        <v>1000</v>
      </c>
      <c r="M3" s="3">
        <v>3000</v>
      </c>
      <c r="N3" s="3">
        <v>5000</v>
      </c>
      <c r="O3" s="5">
        <v>6900</v>
      </c>
    </row>
    <row r="4" spans="1:15" x14ac:dyDescent="0.2">
      <c r="A4" s="6" t="s">
        <v>3</v>
      </c>
      <c r="B4" s="16">
        <v>3004.53</v>
      </c>
      <c r="C4" s="16">
        <v>3005.17</v>
      </c>
      <c r="D4" s="16">
        <v>3003.24</v>
      </c>
      <c r="E4" s="16">
        <v>3002.45</v>
      </c>
      <c r="F4" s="16">
        <v>3001.63</v>
      </c>
      <c r="G4" s="16">
        <v>3001.19</v>
      </c>
      <c r="H4" s="17">
        <v>3001.57</v>
      </c>
      <c r="I4" s="16">
        <v>3001.61</v>
      </c>
      <c r="J4" s="16">
        <v>3001.55</v>
      </c>
      <c r="K4" s="16">
        <v>3001.06</v>
      </c>
      <c r="L4" s="16">
        <v>2999.99</v>
      </c>
      <c r="M4" s="16">
        <v>2994.98</v>
      </c>
      <c r="N4" s="16">
        <v>2993.36</v>
      </c>
      <c r="O4" s="18">
        <v>2992.77</v>
      </c>
    </row>
    <row r="5" spans="1:15" ht="15" x14ac:dyDescent="0.2">
      <c r="A5" s="6" t="s">
        <v>2</v>
      </c>
      <c r="B5" s="7">
        <v>282.14800000000002</v>
      </c>
      <c r="C5" s="7">
        <v>395.20600000000002</v>
      </c>
      <c r="D5" s="7">
        <v>836.24900000000002</v>
      </c>
      <c r="E5" s="7">
        <v>969.51099999999997</v>
      </c>
      <c r="F5" s="7">
        <v>995.16600000000005</v>
      </c>
      <c r="G5" s="7">
        <v>996.37099999999998</v>
      </c>
      <c r="H5" s="8">
        <v>997.05100000000004</v>
      </c>
      <c r="I5" s="7">
        <v>996.94299999999998</v>
      </c>
      <c r="J5" s="7">
        <v>997.02099999999996</v>
      </c>
      <c r="K5" s="7">
        <v>994.13499999999999</v>
      </c>
      <c r="L5" s="7">
        <v>971.49</v>
      </c>
      <c r="M5" s="7">
        <v>602.52200000000005</v>
      </c>
      <c r="N5" s="7">
        <v>401.26600000000002</v>
      </c>
      <c r="O5" s="9">
        <v>300.54500000000002</v>
      </c>
    </row>
    <row r="6" spans="1:15" ht="15" x14ac:dyDescent="0.2">
      <c r="A6" s="10" t="s">
        <v>7</v>
      </c>
      <c r="B6" s="7">
        <f>1/B3*1000</f>
        <v>14.492753623188406</v>
      </c>
      <c r="C6" s="7">
        <f>1/C3*1000</f>
        <v>10</v>
      </c>
      <c r="D6" s="7">
        <f>1/D3*1000</f>
        <v>3.3333333333333335</v>
      </c>
      <c r="E6" s="7">
        <f>1/E3*1000</f>
        <v>2</v>
      </c>
      <c r="F6" s="7">
        <f>1/F3*1000</f>
        <v>1.5384615384615385</v>
      </c>
      <c r="G6" s="7">
        <f>1/G3*1000</f>
        <v>1.4925373134328359</v>
      </c>
      <c r="H6" s="8">
        <f>1/H3*1000</f>
        <v>1.445086705202312</v>
      </c>
      <c r="I6" s="7">
        <f>1/I3*1000</f>
        <v>1.4285714285714286</v>
      </c>
      <c r="J6" s="7">
        <f>1/J3*1000</f>
        <v>1.3698630136986301</v>
      </c>
      <c r="K6" s="7">
        <f>1/K3*1000</f>
        <v>1.25</v>
      </c>
      <c r="L6" s="7">
        <f>1/L3*1000</f>
        <v>1</v>
      </c>
      <c r="M6" s="11">
        <f>1/M3*1000</f>
        <v>0.33333333333333331</v>
      </c>
      <c r="N6" s="11">
        <f>1/N3*1000</f>
        <v>0.2</v>
      </c>
      <c r="O6" s="12">
        <f>1/O3*1000</f>
        <v>0.14492753623188406</v>
      </c>
    </row>
    <row r="7" spans="1:15" ht="15.75" thickBot="1" x14ac:dyDescent="0.25">
      <c r="A7" s="13" t="s">
        <v>1</v>
      </c>
      <c r="B7" s="14">
        <v>73.153999999999996</v>
      </c>
      <c r="C7" s="14">
        <v>66.328000000000003</v>
      </c>
      <c r="D7" s="14">
        <v>33.006999999999998</v>
      </c>
      <c r="E7" s="14">
        <v>13.161</v>
      </c>
      <c r="F7" s="14">
        <v>2.875</v>
      </c>
      <c r="G7" s="14">
        <v>2.1345000000000001</v>
      </c>
      <c r="H7" s="19">
        <v>6.5000000000000002E-2</v>
      </c>
      <c r="I7" s="14">
        <v>-0.42499999999999999</v>
      </c>
      <c r="J7" s="14">
        <v>-1.5629999999999999</v>
      </c>
      <c r="K7" s="14">
        <v>-5.5750000000000002</v>
      </c>
      <c r="L7" s="14">
        <v>-13.629</v>
      </c>
      <c r="M7" s="14">
        <v>-51.752000000000002</v>
      </c>
      <c r="N7" s="14">
        <v>-65.408000000000001</v>
      </c>
      <c r="O7" s="15">
        <v>-72.03</v>
      </c>
    </row>
    <row r="9" spans="1:15" ht="15" x14ac:dyDescent="0.2">
      <c r="A9" t="s">
        <v>4</v>
      </c>
      <c r="B9" s="20">
        <v>24.720300000000002</v>
      </c>
    </row>
    <row r="10" spans="1:15" ht="15" x14ac:dyDescent="0.2">
      <c r="A10" t="s">
        <v>5</v>
      </c>
      <c r="B10" s="20">
        <v>294.416</v>
      </c>
    </row>
    <row r="11" spans="1:15" ht="15" thickBot="1" x14ac:dyDescent="0.25"/>
    <row r="12" spans="1:15" x14ac:dyDescent="0.2">
      <c r="A12" s="2" t="s">
        <v>0</v>
      </c>
      <c r="B12" s="3">
        <v>71</v>
      </c>
      <c r="C12" s="3">
        <v>100</v>
      </c>
      <c r="D12" s="3">
        <v>300</v>
      </c>
      <c r="E12" s="3">
        <v>500</v>
      </c>
      <c r="F12" s="3">
        <v>650</v>
      </c>
      <c r="G12" s="3">
        <v>700</v>
      </c>
      <c r="H12" s="4">
        <v>712</v>
      </c>
      <c r="I12" s="3">
        <v>720</v>
      </c>
      <c r="J12" s="3">
        <v>750</v>
      </c>
      <c r="K12" s="3">
        <v>800</v>
      </c>
      <c r="L12" s="3">
        <v>1000</v>
      </c>
      <c r="M12" s="3">
        <v>3000</v>
      </c>
      <c r="N12" s="3">
        <v>5000</v>
      </c>
      <c r="O12" s="5">
        <v>7140</v>
      </c>
    </row>
    <row r="13" spans="1:15" x14ac:dyDescent="0.2">
      <c r="A13" s="6" t="s">
        <v>3</v>
      </c>
      <c r="B13" s="16">
        <v>3003.07</v>
      </c>
      <c r="C13" s="16">
        <v>3002.46</v>
      </c>
      <c r="D13" s="16">
        <v>2996.06</v>
      </c>
      <c r="E13" s="16">
        <v>2992.89</v>
      </c>
      <c r="F13" s="16">
        <v>2991.24</v>
      </c>
      <c r="G13" s="16">
        <v>2990.83</v>
      </c>
      <c r="H13" s="17">
        <v>2990.69</v>
      </c>
      <c r="I13" s="16">
        <v>2990.0659999999998</v>
      </c>
      <c r="J13" s="16">
        <v>2990.52</v>
      </c>
      <c r="K13" s="16">
        <v>2989.83</v>
      </c>
      <c r="L13" s="16">
        <v>2987.57</v>
      </c>
      <c r="M13" s="16">
        <v>2967.04</v>
      </c>
      <c r="N13" s="16">
        <v>2957.33</v>
      </c>
      <c r="O13" s="18">
        <v>2952.68</v>
      </c>
    </row>
    <row r="14" spans="1:15" ht="15" x14ac:dyDescent="0.2">
      <c r="A14" s="6" t="s">
        <v>2</v>
      </c>
      <c r="B14" s="7">
        <v>2724.72</v>
      </c>
      <c r="C14" s="7">
        <v>2553.23</v>
      </c>
      <c r="D14" s="7">
        <v>1298.712</v>
      </c>
      <c r="E14" s="7">
        <v>526.99599999999998</v>
      </c>
      <c r="F14" s="7">
        <v>135.8665</v>
      </c>
      <c r="G14" s="7">
        <v>27.617699999999999</v>
      </c>
      <c r="H14" s="8">
        <v>10.656499999999999</v>
      </c>
      <c r="I14" s="7">
        <v>19.559999999999999</v>
      </c>
      <c r="J14" s="7">
        <v>78.5428</v>
      </c>
      <c r="K14" s="7">
        <v>178.52539999999999</v>
      </c>
      <c r="L14" s="7">
        <v>503.60700000000003</v>
      </c>
      <c r="M14" s="7">
        <v>2051.5630000000001</v>
      </c>
      <c r="N14" s="7">
        <v>2529.19</v>
      </c>
      <c r="O14" s="9">
        <v>2711.72</v>
      </c>
    </row>
    <row r="15" spans="1:15" ht="15" x14ac:dyDescent="0.2">
      <c r="A15" s="10" t="s">
        <v>6</v>
      </c>
      <c r="B15" s="7">
        <f>1/B12*1000</f>
        <v>14.084507042253522</v>
      </c>
      <c r="C15" s="7">
        <f>1/C12*1000</f>
        <v>10</v>
      </c>
      <c r="D15" s="7">
        <f>1/D12*1000</f>
        <v>3.3333333333333335</v>
      </c>
      <c r="E15" s="7">
        <f>1/E12*1000</f>
        <v>2</v>
      </c>
      <c r="F15" s="7">
        <f>1/F12*1000</f>
        <v>1.5384615384615385</v>
      </c>
      <c r="G15" s="7">
        <f>1/G12*1000</f>
        <v>1.4285714285714286</v>
      </c>
      <c r="H15" s="8">
        <f>1/H12*1000</f>
        <v>1.4044943820224718</v>
      </c>
      <c r="I15" s="7">
        <f>1/I12*1000</f>
        <v>1.3888888888888888</v>
      </c>
      <c r="J15" s="7">
        <f>1/J12*1000</f>
        <v>1.3333333333333333</v>
      </c>
      <c r="K15" s="7">
        <f>1/K12*1000</f>
        <v>1.25</v>
      </c>
      <c r="L15" s="7">
        <f>1/L12*1000</f>
        <v>1</v>
      </c>
      <c r="M15" s="11">
        <f>1/M12*1000</f>
        <v>0.33333333333333331</v>
      </c>
      <c r="N15" s="11">
        <f>1/N12*1000</f>
        <v>0.2</v>
      </c>
      <c r="O15" s="12">
        <f>1/O12*1000</f>
        <v>0.14005602240896359</v>
      </c>
    </row>
    <row r="16" spans="1:15" ht="15.75" thickBot="1" x14ac:dyDescent="0.25">
      <c r="A16" s="13" t="s">
        <v>1</v>
      </c>
      <c r="B16" s="14">
        <v>21.893000000000001</v>
      </c>
      <c r="C16" s="14">
        <v>29.968</v>
      </c>
      <c r="D16" s="14">
        <v>63.645000000000003</v>
      </c>
      <c r="E16" s="14">
        <v>78.094999999999999</v>
      </c>
      <c r="F16" s="14">
        <v>83.742000000000004</v>
      </c>
      <c r="G16" s="14">
        <v>87.531999999999996</v>
      </c>
      <c r="H16" s="19">
        <v>2.8000000000000001E-2</v>
      </c>
      <c r="I16" s="14">
        <v>-89.212999999999994</v>
      </c>
      <c r="J16" s="14">
        <v>-82.888000000000005</v>
      </c>
      <c r="K16" s="14">
        <v>-84.44</v>
      </c>
      <c r="L16" s="14">
        <v>-79.069999999999993</v>
      </c>
      <c r="M16" s="14">
        <v>-43.874000000000002</v>
      </c>
      <c r="N16" s="14">
        <v>-29.395</v>
      </c>
      <c r="O16" s="15">
        <v>-21.521999999999998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2020-12-28T02:48:40Z</dcterms:modified>
</cp:coreProperties>
</file>