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<sst xmlns="http://schemas.openxmlformats.org/spreadsheetml/2006/main" count="226" uniqueCount="226">
  <si>
    <t>k</t>
  </si>
  <si>
    <t>GPT</t>
  </si>
  <si>
    <t>CLAUDE</t>
  </si>
  <si>
    <t>GEMINI</t>
  </si>
  <si>
    <t>DEEPSEEK</t>
  </si>
  <si>
    <t>MISTRAL</t>
  </si>
  <si>
    <t>FlightAware AeroAPI " Flight Status &amp; Track</t>
  </si>
  <si>
    <t>FlightAware AeroAPI Flight Tracking</t>
  </si>
  <si>
    <t>FlightAware AeroAPI</t>
  </si>
  <si>
    <t>Aviationstack Flight Tracking</t>
  </si>
  <si>
    <t>Aviation Edge Flight Tracker API</t>
  </si>
  <si>
    <t>Airlabs " Real-Time Flight by Flight Number</t>
  </si>
  <si>
    <t>Aviationstack Real-Time Flight Data API</t>
  </si>
  <si>
    <t>AviationStack API</t>
  </si>
  <si>
    <t>AeroDataBox Flight Status API</t>
  </si>
  <si>
    <t>AirLabs Flight Tracker API</t>
  </si>
  <si>
    <t>aviationstack " Real-Time Flights</t>
  </si>
  <si>
    <t>Flightradar24 Live Flight Tracker API</t>
  </si>
  <si>
    <t>AirLabs API</t>
  </si>
  <si>
    <t>OpenSky Network API</t>
  </si>
  <si>
    <t>FlightLabs Real-Time Flight Tracker API</t>
  </si>
  <si>
    <t>AeroDataBox " Flight by Number (with Live Position)</t>
  </si>
  <si>
    <t>OpenSky Network States API</t>
  </si>
  <si>
    <t>ADS-B Exchange API (ADSBx)</t>
  </si>
  <si>
    <t>FlightAPI Flight Tracking</t>
  </si>
  <si>
    <t>AviationStack Flight Tracker API</t>
  </si>
  <si>
    <t>OpenSky Network " States by Callsign</t>
  </si>
  <si>
    <t>AirLabs Flight Tracking API</t>
  </si>
  <si>
    <t>ADS-B Exchange " Aircraft by Callsign</t>
  </si>
  <si>
    <t>FlightLabs Real-Time Flight Status API</t>
  </si>
  <si>
    <t>AeroDataBox API (RapidAPI)</t>
  </si>
  <si>
    <t>FlightStats Flight Status API</t>
  </si>
  <si>
    <t>OpenSky Network Flight Tracker API</t>
  </si>
  <si>
    <t>AirNav RadarBox " Flight by Number</t>
  </si>
  <si>
    <t>Aviation Edge Real-Time Flights API</t>
  </si>
  <si>
    <t>FlightStats Flight Tracker API (RapidAPI)</t>
  </si>
  <si>
    <t>ADSBexchange.com API</t>
  </si>
  <si>
    <t>ADSBexchange Flight Tracker API</t>
  </si>
  <si>
    <t>Cirium (FlightStats) " Flight Status by Number</t>
  </si>
  <si>
    <t>Cirium FlightStats Flight Track API</t>
  </si>
  <si>
    <t>RadarBox API (RapidAPI)</t>
  </si>
  <si>
    <t>FlightAware Firehose API</t>
  </si>
  <si>
    <t>Flightradar24 Flight Tracker API</t>
  </si>
  <si>
    <t>Aviation Edge " Flight Tracker</t>
  </si>
  <si>
    <t>RadarBox Live Flight Tracker API</t>
  </si>
  <si>
    <t>Flightera API (RapidAPI)</t>
  </si>
  <si>
    <t>PlaneFinder Flight Tracking</t>
  </si>
  <si>
    <t>RadarBox Flight Tracker API</t>
  </si>
  <si>
    <t>Airplanes.live " Flights by Callsign</t>
  </si>
  <si>
    <t>AeroDataBox Flight Positions API</t>
  </si>
  <si>
    <t>Flightradar24 API (RapidAPI)</t>
  </si>
  <si>
    <t>RadarBox Flight Tracking API</t>
  </si>
  <si>
    <t>FlightStats Flight Tracker API</t>
  </si>
  <si>
    <t>Aeroapi API</t>
  </si>
  <si>
    <t>Api API</t>
  </si>
  <si>
    <t>Aviation-edge API</t>
  </si>
  <si>
    <t>Airlabs API</t>
  </si>
  <si>
    <t>Aerodatabox API</t>
  </si>
  <si>
    <t>Data-live API</t>
  </si>
  <si>
    <t>Opensky-network API</t>
  </si>
  <si>
    <t>App API</t>
  </si>
  <si>
    <t>Adsbexchange-com1 API</t>
  </si>
  <si>
    <t>Flightstats-flight-tracker API</t>
  </si>
  <si>
    <t>Adsbexchange API</t>
  </si>
  <si>
    <t>Radarbox-flight-tracker API</t>
  </si>
  <si>
    <t>Firehose API</t>
  </si>
  <si>
    <t>Flightera API</t>
  </si>
  <si>
    <t>Flightradar24-flight-tracker1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</si>
  <si>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</si>
  <si>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</si>
  <si>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</si>
  <si>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</si>
  <si>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</si>
  <si>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</si>
  <si>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</si>
  <si>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</si>
  <si>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</si>
  <si>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</si>
  <si>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</si>
  <si>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</si>
  <si>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</si>
  <si>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</si>
  <si>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flightaware__aeroapi_flight_track</t>
  </si>
  <si>
    <t>https://aeroapi.flightaware.com</t>
  </si>
  <si>
    <t>https://flightaware.com/aeroapi/portal/documentation</t>
  </si>
  <si>
    <t>airlabs__flight_realtime</t>
  </si>
  <si>
    <t>https://airlabs.co</t>
  </si>
  <si>
    <t>https://airlabs.co/docs/flights</t>
  </si>
  <si>
    <t>aviationstack__flights_live</t>
  </si>
  <si>
    <t>https://api.aviationstack.com</t>
  </si>
  <si>
    <t>https://aviationstack.com/documentation</t>
  </si>
  <si>
    <t>aerodatabox__flight_number_live</t>
  </si>
  <si>
    <t>https://aerodatabox.p.rapidapi.com</t>
  </si>
  <si>
    <t>https://rapidapi.com/aedbx-aedbx/api/aerodatabox/</t>
  </si>
  <si>
    <t>opensky__states_callsign</t>
  </si>
  <si>
    <t>https://opensky-network.org</t>
  </si>
  <si>
    <t>https://openskynetwork.github.io/opensky-api/rest.html</t>
  </si>
  <si>
    <t>adsbexchange__v2_callsign</t>
  </si>
  <si>
    <t>https://adsbexchange-com1.p.rapidapi.com</t>
  </si>
  <si>
    <t>https://www.adsbexchange.com/data/</t>
  </si>
  <si>
    <t>radarbox__flight_number_status</t>
  </si>
  <si>
    <t>https://api.radarbox.com</t>
  </si>
  <si>
    <t>https://www.radarbox.com/dev/api</t>
  </si>
  <si>
    <t>cirium__flightstatus_flight_number</t>
  </si>
  <si>
    <t>https://api.cirium.com</t>
  </si>
  <si>
    <t>https://developer.cirium.com/apis/flightstatus</t>
  </si>
  <si>
    <t>aviation-edge__flights_tracker</t>
  </si>
  <si>
    <t>https://aviation-edge.com</t>
  </si>
  <si>
    <t>https://aviation-edge.com/developers/documentation/</t>
  </si>
  <si>
    <t>airplanes-live__flights_by_callsign</t>
  </si>
  <si>
    <t>https://api.airplanes.live</t>
  </si>
  <si>
    <t>https://api-docs.airplanes.live/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</si>
  <si>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</si>
  <si>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</si>
  <si>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</si>
  <si>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</si>
  <si>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</si>
  <si>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</si>
  <si>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</si>
  <si>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</si>
  <si>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</si>
  <si>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</si>
  <si>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flightaware__flight_info_position</t>
  </si>
  <si>
    <t>https://aeroapi.flightaware.com/aeroapi</t>
  </si>
  <si>
    <t>aviationstack__flights_real_time</t>
  </si>
  <si>
    <t>flightradar24__flight_data</t>
  </si>
  <si>
    <t>https://data-live.flightradar24.com</t>
  </si>
  <si>
    <t>https://www.flightradar24.com/premium/api</t>
  </si>
  <si>
    <t>opensky_network__flights_states</t>
  </si>
  <si>
    <t>airlabs__flights_track</t>
  </si>
  <si>
    <t>flightlabs__real_time_flights</t>
  </si>
  <si>
    <t>https://app.goflightlabs.com</t>
  </si>
  <si>
    <t>https://flightlabs.io/documentation</t>
  </si>
  <si>
    <t>aviation_edge__flights_real_time</t>
  </si>
  <si>
    <t>https://aviation-edge.com/developers/</t>
  </si>
  <si>
    <t>flightstats__flight_track</t>
  </si>
  <si>
    <t>https://api.flightstats.com</t>
  </si>
  <si>
    <t>https://developer.flightstats.com/api-docs/flightstatus/v2</t>
  </si>
  <si>
    <t>radarbox__live_flight_data</t>
  </si>
  <si>
    <t>https://www.radarbox.com/api</t>
  </si>
  <si>
    <t>aerodatabox__flight_positions</t>
  </si>
  <si>
    <t>https://www.aerodatabox.com/</t>
  </si>
  <si>
    <t>OVERLAP CLAUDE vs GPT</t>
  </si>
  <si>
    <t>OVERLAP CLAUDE vs GEMINI</t>
  </si>
  <si>
    <t>OVERLAP CLAUDE vs DEEPSEEK</t>
  </si>
  <si>
    <t>OVERLAP CLAUDE vs MISTRAL</t>
  </si>
  <si>
    <t>flightaware__aeroapi_flights_position</t>
  </si>
  <si>
    <t>https://docs.flightaware.com/aeroapi/rest/flights</t>
  </si>
  <si>
    <t>aviationstack__flights_realtime</t>
  </si>
  <si>
    <t>https://aviationstack.com/documentation#real_time_flights</t>
  </si>
  <si>
    <t>airlabs__flights</t>
  </si>
  <si>
    <t>https://airlabs.co/docs/api/flights</t>
  </si>
  <si>
    <t>adslabs__realtime</t>
  </si>
  <si>
    <t>https://www.adsbexchange.com/data-api-v2/</t>
  </si>
  <si>
    <t>opensky__states</t>
  </si>
  <si>
    <t>https://openskynetwork.github.io/opensky-api/rest.html#all-state-vectors</t>
  </si>
  <si>
    <t>aerodatabox__flight_tracking</t>
  </si>
  <si>
    <t>https://rapidapi.com/aero-data-box/api/aerodatabox</t>
  </si>
  <si>
    <t>flightstats__flight_tracker</t>
  </si>
  <si>
    <t>flightstats-flight-tracker.p.rapidapi.com</t>
  </si>
  <si>
    <t>https://rapidapi.com/traveltables/api/flightstats-flight-tracker</t>
  </si>
  <si>
    <t>radarbox__flight_tracker</t>
  </si>
  <si>
    <t>radarbox-flight-tracker.p.rapidapi.com</t>
  </si>
  <si>
    <t>https://rapidapi.com/radarbox/api/radarbox-flight-tracker</t>
  </si>
  <si>
    <t>flightera__realtime_position</t>
  </si>
  <si>
    <t>flightera.p.rapidapi.com</t>
  </si>
  <si>
    <t>https://rapidapi.com/flightera/api/flightera</t>
  </si>
  <si>
    <t>flightradar24__realtime_feed</t>
  </si>
  <si>
    <t>flightradar24-flight-tracker1.p.rapidapi.com</t>
  </si>
  <si>
    <t>https://rapidapi.com/flightradar24/api/flightradar24-flight-tracker1</t>
  </si>
  <si>
    <t>OVERLAP GEMINI vs GPT</t>
  </si>
  <si>
    <t>OVERLAP GEMINI vs CLAUDE</t>
  </si>
  <si>
    <t>OVERLAP GEMINI vs DEEPSEEK</t>
  </si>
  <si>
    <t>OVERLAP GEMINI vs MISTRAL</t>
  </si>
  <si>
    <t>aviationstack__flight_tracking</t>
  </si>
  <si>
    <t>aerodatabox__flight_status</t>
  </si>
  <si>
    <t>https://www.aerodatabox.com/aerodatabox-api/flight-status</t>
  </si>
  <si>
    <t>opensky__track</t>
  </si>
  <si>
    <t>https://opensky-network.org/apidoc/rest.html</t>
  </si>
  <si>
    <t>flightapi__flight_tracking</t>
  </si>
  <si>
    <t>https://api.flightapi.io</t>
  </si>
  <si>
    <t>https://flightapi.io/docs</t>
  </si>
  <si>
    <t>airlabs__flight_tracking</t>
  </si>
  <si>
    <t>https://airlabs.co/docs/flight/</t>
  </si>
  <si>
    <t>flightstats__flight_status</t>
  </si>
  <si>
    <t>https://developer.flightstats.com/api-docs/flightstatus/v2/flightstatus</t>
  </si>
  <si>
    <t>adsbexchange__api</t>
  </si>
  <si>
    <t>https://adsbexchange.com</t>
  </si>
  <si>
    <t>flightaware__flight_info</t>
  </si>
  <si>
    <t>https://firehose.flightaware.com</t>
  </si>
  <si>
    <t>https://flightaware.com/commercial/firehose/</t>
  </si>
  <si>
    <t>planefinder__track</t>
  </si>
  <si>
    <t>https://api.planefinder.net</t>
  </si>
  <si>
    <t>https://planefinder.net/api/documentation</t>
  </si>
  <si>
    <t>radarbox__flight_tracking</t>
  </si>
  <si>
    <t>https://www.radarbox.com/api/documentation</t>
  </si>
  <si>
    <t>OVERLAP DEEPSEEK vs GPT</t>
  </si>
  <si>
    <t>OVERLAP DEEPSEEK vs CLAUDE</t>
  </si>
  <si>
    <t>OVERLAP DEEPSEEK vs GEMINI</t>
  </si>
  <si>
    <t>OVERLAP DEEPSEEK vs MISTRAL</t>
  </si>
  <si>
    <t>aviationedge__flight_tracker</t>
  </si>
  <si>
    <t>https://aviation-edge.com/v2/public</t>
  </si>
  <si>
    <t>https://aviation-edge.com/flight-radar-and-tracker-api/</t>
  </si>
  <si>
    <t>airlabs__flight_tracker</t>
  </si>
  <si>
    <t>https://airlabs.co/api/v9</t>
  </si>
  <si>
    <t>flightlabs__real_time_flight_tracker</t>
  </si>
  <si>
    <t>https://www.goflightlabs.com/real-time</t>
  </si>
  <si>
    <t>aviationstack__flight_tracker</t>
  </si>
  <si>
    <t>http://api.aviationstack.com/v1</t>
  </si>
  <si>
    <t>flightaware__aeroapi</t>
  </si>
  <si>
    <t>https://www.flightaware.com/commercial/aeroapi/</t>
  </si>
  <si>
    <t>opensky__flight_tracker</t>
  </si>
  <si>
    <t>https://opensky-network.org/api</t>
  </si>
  <si>
    <t>https://openskynetwork.github.io/opensky-api/</t>
  </si>
  <si>
    <t>adsbexchange__flight_tracker</t>
  </si>
  <si>
    <t>https://adsbexchange.com/api</t>
  </si>
  <si>
    <t>https://www.adsbexchange.com/datafields/</t>
  </si>
  <si>
    <t>flightradar24__flight_tracker</t>
  </si>
  <si>
    <t>https://www.flightradar24.com/developers</t>
  </si>
  <si>
    <t>https://api.radarbox.com/v1</t>
  </si>
  <si>
    <t>https://api.flightstats.com/flex</t>
  </si>
  <si>
    <t>https://developer.flightstats.com/api-docs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</si>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</sst>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api-docs.airplanes.live/" TargetMode="External"/><Relationship Id="rId114" Type="http://schemas.openxmlformats.org/officeDocument/2006/relationships/hyperlink" Target="https://api.airplanes.live/" TargetMode="External"/><Relationship Id="rId113" Type="http://schemas.openxmlformats.org/officeDocument/2006/relationships/hyperlink" Target="https://aviation-edge.com/developers/documentation/" TargetMode="External"/><Relationship Id="rId112" Type="http://schemas.openxmlformats.org/officeDocument/2006/relationships/hyperlink" Target="https://aviation-edge.com/" TargetMode="External"/><Relationship Id="rId111" Type="http://schemas.openxmlformats.org/officeDocument/2006/relationships/hyperlink" Target="https://developer.cirium.com/apis/flightstatus" TargetMode="External"/><Relationship Id="rId110" Type="http://schemas.openxmlformats.org/officeDocument/2006/relationships/hyperlink" Target="https://api.cirium.com/" TargetMode="External"/><Relationship Id="rId109" Type="http://schemas.openxmlformats.org/officeDocument/2006/relationships/hyperlink" Target="https://www.radarbox.com/dev/api" TargetMode="External"/><Relationship Id="rId108" Type="http://schemas.openxmlformats.org/officeDocument/2006/relationships/hyperlink" Target="https://api.radarbox.com/" TargetMode="External"/><Relationship Id="rId107" Type="http://schemas.openxmlformats.org/officeDocument/2006/relationships/hyperlink" Target="https://www.adsbexchange.com/data/" TargetMode="External"/><Relationship Id="rId106" Type="http://schemas.openxmlformats.org/officeDocument/2006/relationships/hyperlink" Target="https://adsbexchange-com1.p.rapidapi.com/" TargetMode="External"/><Relationship Id="rId105" Type="http://schemas.openxmlformats.org/officeDocument/2006/relationships/hyperlink" Target="https://openskynetwork.github.io/opensky-api/rest.html" TargetMode="External"/><Relationship Id="rId104" Type="http://schemas.openxmlformats.org/officeDocument/2006/relationships/hyperlink" Target="https://opensky-network.org/" TargetMode="External"/><Relationship Id="rId103" Type="http://schemas.openxmlformats.org/officeDocument/2006/relationships/hyperlink" Target="https://rapidapi.com/aedbx-aedbx/api/aerodatabox/" TargetMode="External"/><Relationship Id="rId102" Type="http://schemas.openxmlformats.org/officeDocument/2006/relationships/hyperlink" Target="https://aerodatabox.p.rapidapi.com/" TargetMode="External"/><Relationship Id="rId101" Type="http://schemas.openxmlformats.org/officeDocument/2006/relationships/hyperlink" Target="https://aviationstack.com/documentation" TargetMode="External"/><Relationship Id="rId100" Type="http://schemas.openxmlformats.org/officeDocument/2006/relationships/hyperlink" Target="https://api.aviationstack.com/" TargetMode="External"/><Relationship Id="rId99" Type="http://schemas.openxmlformats.org/officeDocument/2006/relationships/hyperlink" Target="https://airlabs.co/docs/flights" TargetMode="External"/><Relationship Id="rId98" Type="http://schemas.openxmlformats.org/officeDocument/2006/relationships/hyperlink" Target="https://airlabs.co/" TargetMode="External"/><Relationship Id="rId97" Type="http://schemas.openxmlformats.org/officeDocument/2006/relationships/hyperlink" Target="https://flightaware.com/aeroapi/portal/documentation" TargetMode="External"/><Relationship Id="rId96" Type="http://schemas.openxmlformats.org/officeDocument/2006/relationships/hyperlink" Target="https://aeroapi.flightaware.com/" TargetMode="External"/><Relationship Id="rId116" Type="http://schemas.openxmlformats.org/officeDocument/2006/relationships/hyperlink" Target="https://aeroapi.flightaware.com/" TargetMode="External"/><Relationship Id="rId117" Type="http://schemas.openxmlformats.org/officeDocument/2006/relationships/hyperlink" Target="https://flightaware.com/aeroapi/portal/documentation" TargetMode="External"/><Relationship Id="rId118" Type="http://schemas.openxmlformats.org/officeDocument/2006/relationships/hyperlink" Target="https://airlabs.co/" TargetMode="External"/><Relationship Id="rId119" Type="http://schemas.openxmlformats.org/officeDocument/2006/relationships/hyperlink" Target="https://airlabs.co/docs/flights" TargetMode="External"/><Relationship Id="rId120" Type="http://schemas.openxmlformats.org/officeDocument/2006/relationships/hyperlink" Target="https://api.aviationstack.com/" TargetMode="External"/><Relationship Id="rId121" Type="http://schemas.openxmlformats.org/officeDocument/2006/relationships/hyperlink" Target="https://aviationstack.com/documentation" TargetMode="External"/><Relationship Id="rId122" Type="http://schemas.openxmlformats.org/officeDocument/2006/relationships/hyperlink" Target="https://aerodatabox.p.rapidapi.com/" TargetMode="External"/><Relationship Id="rId123" Type="http://schemas.openxmlformats.org/officeDocument/2006/relationships/hyperlink" Target="https://rapidapi.com/aedbx-aedbx/api/aerodatabox/" TargetMode="External"/><Relationship Id="rId124" Type="http://schemas.openxmlformats.org/officeDocument/2006/relationships/hyperlink" Target="https://opensky-network.org/" TargetMode="External"/><Relationship Id="rId125" Type="http://schemas.openxmlformats.org/officeDocument/2006/relationships/hyperlink" Target="https://openskynetwork.github.io/opensky-api/rest.html" TargetMode="External"/><Relationship Id="rId126" Type="http://schemas.openxmlformats.org/officeDocument/2006/relationships/hyperlink" Target="https://adsbexchange-com1.p.rapidapi.com/" TargetMode="External"/><Relationship Id="rId127" Type="http://schemas.openxmlformats.org/officeDocument/2006/relationships/hyperlink" Target="https://www.adsbexchange.com/data/" TargetMode="External"/><Relationship Id="rId128" Type="http://schemas.openxmlformats.org/officeDocument/2006/relationships/hyperlink" Target="https://api.radarbox.com/" TargetMode="External"/><Relationship Id="rId129" Type="http://schemas.openxmlformats.org/officeDocument/2006/relationships/hyperlink" Target="https://www.radarbox.com/dev/api" TargetMode="External"/><Relationship Id="rId130" Type="http://schemas.openxmlformats.org/officeDocument/2006/relationships/hyperlink" Target="https://api.cirium.com/" TargetMode="External"/><Relationship Id="rId131" Type="http://schemas.openxmlformats.org/officeDocument/2006/relationships/hyperlink" Target="https://developer.cirium.com/apis/flightstatus" TargetMode="External"/><Relationship Id="rId132" Type="http://schemas.openxmlformats.org/officeDocument/2006/relationships/hyperlink" Target="https://aviation-edge.com/" TargetMode="External"/><Relationship Id="rId133" Type="http://schemas.openxmlformats.org/officeDocument/2006/relationships/hyperlink" Target="https://aviation-edge.com/developers/documentation/" TargetMode="External"/><Relationship Id="rId134" Type="http://schemas.openxmlformats.org/officeDocument/2006/relationships/hyperlink" Target="https://api.airplanes.live/" TargetMode="External"/><Relationship Id="rId135" Type="http://schemas.openxmlformats.org/officeDocument/2006/relationships/hyperlink" Target="https://api-docs.airplanes.live/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aeroapi.flightaware.com/aeroapi" TargetMode="External"/><Relationship Id="rId78" Type="http://schemas.openxmlformats.org/officeDocument/2006/relationships/hyperlink" Target="https://flightaware.com/aeroapi/portal/documentation" TargetMode="External"/><Relationship Id="rId79" Type="http://schemas.openxmlformats.org/officeDocument/2006/relationships/hyperlink" Target="https://api.aviationstack.com/" TargetMode="External"/><Relationship Id="rId80" Type="http://schemas.openxmlformats.org/officeDocument/2006/relationships/hyperlink" Target="https://aviationstack.com/documentation" TargetMode="External"/><Relationship Id="rId81" Type="http://schemas.openxmlformats.org/officeDocument/2006/relationships/hyperlink" Target="https://data-live.flightradar24.com/" TargetMode="External"/><Relationship Id="rId82" Type="http://schemas.openxmlformats.org/officeDocument/2006/relationships/hyperlink" Target="https://www.flightradar24.com/premium/api" TargetMode="External"/><Relationship Id="rId83" Type="http://schemas.openxmlformats.org/officeDocument/2006/relationships/hyperlink" Target="https://opensky-network.org/" TargetMode="External"/><Relationship Id="rId84" Type="http://schemas.openxmlformats.org/officeDocument/2006/relationships/hyperlink" Target="https://openskynetwork.github.io/opensky-api/rest.html" TargetMode="External"/><Relationship Id="rId85" Type="http://schemas.openxmlformats.org/officeDocument/2006/relationships/hyperlink" Target="https://airlabs.co/" TargetMode="External"/><Relationship Id="rId86" Type="http://schemas.openxmlformats.org/officeDocument/2006/relationships/hyperlink" Target="https://airlabs.co/docs/flights" TargetMode="External"/><Relationship Id="rId87" Type="http://schemas.openxmlformats.org/officeDocument/2006/relationships/hyperlink" Target="https://app.goflightlabs.com/" TargetMode="External"/><Relationship Id="rId88" Type="http://schemas.openxmlformats.org/officeDocument/2006/relationships/hyperlink" Target="https://flightlabs.io/documentation" TargetMode="External"/><Relationship Id="rId89" Type="http://schemas.openxmlformats.org/officeDocument/2006/relationships/hyperlink" Target="https://aviation-edge.com/" TargetMode="External"/><Relationship Id="rId90" Type="http://schemas.openxmlformats.org/officeDocument/2006/relationships/hyperlink" Target="https://aviation-edge.com/developers/" TargetMode="External"/><Relationship Id="rId91" Type="http://schemas.openxmlformats.org/officeDocument/2006/relationships/hyperlink" Target="https://api.flightstats.com/" TargetMode="External"/><Relationship Id="rId92" Type="http://schemas.openxmlformats.org/officeDocument/2006/relationships/hyperlink" Target="https://developer.flightstats.com/api-docs/flightstatus/v2" TargetMode="External"/><Relationship Id="rId93" Type="http://schemas.openxmlformats.org/officeDocument/2006/relationships/hyperlink" Target="https://api.radarbox.com/" TargetMode="External"/><Relationship Id="rId94" Type="http://schemas.openxmlformats.org/officeDocument/2006/relationships/hyperlink" Target="https://www.radarbox.com/api" TargetMode="External"/><Relationship Id="rId95" Type="http://schemas.openxmlformats.org/officeDocument/2006/relationships/hyperlink" Target="https://aerodatabox.p.rapidapi.com/" TargetMode="External"/><Relationship Id="rId96" Type="http://schemas.openxmlformats.org/officeDocument/2006/relationships/hyperlink" Target="https://www.aerodatabox.com/" TargetMode="External"/><Relationship Id="rId97" Type="http://schemas.openxmlformats.org/officeDocument/2006/relationships/hyperlink" Target="https://aeroapi.flightaware.com/aeroapi" TargetMode="External"/><Relationship Id="rId98" Type="http://schemas.openxmlformats.org/officeDocument/2006/relationships/hyperlink" Target="https://flightaware.com/aeroapi/portal/documentation" TargetMode="External"/><Relationship Id="rId99" Type="http://schemas.openxmlformats.org/officeDocument/2006/relationships/hyperlink" Target="https://api.aviationstack.com/" TargetMode="External"/><Relationship Id="rId100" Type="http://schemas.openxmlformats.org/officeDocument/2006/relationships/hyperlink" Target="https://aviationstack.com/documentation" TargetMode="External"/><Relationship Id="rId101" Type="http://schemas.openxmlformats.org/officeDocument/2006/relationships/hyperlink" Target="https://data-live.flightradar24.com/" TargetMode="External"/><Relationship Id="rId102" Type="http://schemas.openxmlformats.org/officeDocument/2006/relationships/hyperlink" Target="https://www.flightradar24.com/premium/api" TargetMode="External"/><Relationship Id="rId103" Type="http://schemas.openxmlformats.org/officeDocument/2006/relationships/hyperlink" Target="https://opensky-network.org/" TargetMode="External"/><Relationship Id="rId104" Type="http://schemas.openxmlformats.org/officeDocument/2006/relationships/hyperlink" Target="https://openskynetwork.github.io/opensky-api/rest.html" TargetMode="External"/><Relationship Id="rId105" Type="http://schemas.openxmlformats.org/officeDocument/2006/relationships/hyperlink" Target="https://airlabs.co/" TargetMode="External"/><Relationship Id="rId106" Type="http://schemas.openxmlformats.org/officeDocument/2006/relationships/hyperlink" Target="https://airlabs.co/docs/flights" TargetMode="External"/><Relationship Id="rId107" Type="http://schemas.openxmlformats.org/officeDocument/2006/relationships/hyperlink" Target="https://app.goflightlabs.com/" TargetMode="External"/><Relationship Id="rId108" Type="http://schemas.openxmlformats.org/officeDocument/2006/relationships/hyperlink" Target="https://flightlabs.io/documentation" TargetMode="External"/><Relationship Id="rId109" Type="http://schemas.openxmlformats.org/officeDocument/2006/relationships/hyperlink" Target="https://aviation-edge.com/" TargetMode="External"/><Relationship Id="rId110" Type="http://schemas.openxmlformats.org/officeDocument/2006/relationships/hyperlink" Target="https://aviation-edge.com/developers/" TargetMode="External"/><Relationship Id="rId111" Type="http://schemas.openxmlformats.org/officeDocument/2006/relationships/hyperlink" Target="https://api.flightstats.com/" TargetMode="External"/><Relationship Id="rId112" Type="http://schemas.openxmlformats.org/officeDocument/2006/relationships/hyperlink" Target="https://developer.flightstats.com/api-docs/flightstatus/v2" TargetMode="External"/><Relationship Id="rId113" Type="http://schemas.openxmlformats.org/officeDocument/2006/relationships/hyperlink" Target="https://api.radarbox.com/" TargetMode="External"/><Relationship Id="rId114" Type="http://schemas.openxmlformats.org/officeDocument/2006/relationships/hyperlink" Target="https://www.radarbox.com/api" TargetMode="External"/><Relationship Id="rId115" Type="http://schemas.openxmlformats.org/officeDocument/2006/relationships/hyperlink" Target="https://aerodatabox.p.rapidapi.com/" TargetMode="External"/><Relationship Id="rId116" Type="http://schemas.openxmlformats.org/officeDocument/2006/relationships/hyperlink" Target="https://www.aerodatabox.com/" TargetMode="External"/></Relationships>
</file>

<file path=xl/worksheets/_rels/sheet5.xml.rels><?xml version="1.0" encoding="UTF-8" standalone="yes"?><Relationships xmlns="http://schemas.openxmlformats.org/package/2006/relationships"><Relationship Id="rId61" Type="http://schemas.openxmlformats.org/officeDocument/2006/relationships/hyperlink" Target="https://rapidapi.com/flightradar24/api/flightradar24-flight-tracker1" TargetMode="External"/><Relationship Id="rId60" Type="http://schemas.openxmlformats.org/officeDocument/2006/relationships/hyperlink" Target="https://rapidapi.com/flightera/api/flightera" TargetMode="External"/><Relationship Id="rId59" Type="http://schemas.openxmlformats.org/officeDocument/2006/relationships/hyperlink" Target="https://rapidapi.com/radarbox/api/radarbox-flight-tracker" TargetMode="External"/><Relationship Id="rId58" Type="http://schemas.openxmlformats.org/officeDocument/2006/relationships/hyperlink" Target="https://rapidapi.com/traveltables/api/flightstats-flight-tracker" TargetMode="External"/><Relationship Id="rId57" Type="http://schemas.openxmlformats.org/officeDocument/2006/relationships/hyperlink" Target="https://rapidapi.com/aero-data-box/api/aerodatabox" TargetMode="External"/><Relationship Id="rId56" Type="http://schemas.openxmlformats.org/officeDocument/2006/relationships/hyperlink" Target="https://aerodatabox.p.rapidapi.com/" TargetMode="External"/><Relationship Id="rId55" Type="http://schemas.openxmlformats.org/officeDocument/2006/relationships/hyperlink" Target="https://openskynetwork.github.io/opensky-api/rest.html#all-state-vectors" TargetMode="External"/><Relationship Id="rId54" Type="http://schemas.openxmlformats.org/officeDocument/2006/relationships/hyperlink" Target="https://opensky-network.org/" TargetMode="External"/><Relationship Id="rId53" Type="http://schemas.openxmlformats.org/officeDocument/2006/relationships/hyperlink" Target="https://www.adsbexchange.com/data-api-v2/" TargetMode="External"/><Relationship Id="rId52" Type="http://schemas.openxmlformats.org/officeDocument/2006/relationships/hyperlink" Target="https://adsbexchange-com1.p.rapidapi.com/" TargetMode="External"/><Relationship Id="rId51" Type="http://schemas.openxmlformats.org/officeDocument/2006/relationships/hyperlink" Target="https://airlabs.co/docs/api/flights" TargetMode="External"/><Relationship Id="rId50" Type="http://schemas.openxmlformats.org/officeDocument/2006/relationships/hyperlink" Target="https://airlabs.co/" TargetMode="External"/><Relationship Id="rId49" Type="http://schemas.openxmlformats.org/officeDocument/2006/relationships/hyperlink" Target="https://aviationstack.com/documentation#real_time_flights" TargetMode="External"/><Relationship Id="rId48" Type="http://schemas.openxmlformats.org/officeDocument/2006/relationships/hyperlink" Target="https://api.aviationstack.com/" TargetMode="External"/><Relationship Id="rId47" Type="http://schemas.openxmlformats.org/officeDocument/2006/relationships/hyperlink" Target="https://docs.flightaware.com/aeroapi/rest/flights" TargetMode="External"/><Relationship Id="rId46" Type="http://schemas.openxmlformats.org/officeDocument/2006/relationships/hyperlink" Target="https://aeroapi.flightaware.com/" TargetMode="External"/><Relationship Id="rId62" Type="http://schemas.openxmlformats.org/officeDocument/2006/relationships/hyperlink" Target="https://aeroapi.flightaware.com/" TargetMode="External"/><Relationship Id="rId63" Type="http://schemas.openxmlformats.org/officeDocument/2006/relationships/hyperlink" Target="https://docs.flightaware.com/aeroapi/rest/flights" TargetMode="External"/><Relationship Id="rId64" Type="http://schemas.openxmlformats.org/officeDocument/2006/relationships/hyperlink" Target="https://api.aviationstack.com/" TargetMode="External"/><Relationship Id="rId65" Type="http://schemas.openxmlformats.org/officeDocument/2006/relationships/hyperlink" Target="https://aviationstack.com/documentation#real_time_flights" TargetMode="External"/><Relationship Id="rId66" Type="http://schemas.openxmlformats.org/officeDocument/2006/relationships/hyperlink" Target="https://airlabs.co/" TargetMode="External"/><Relationship Id="rId67" Type="http://schemas.openxmlformats.org/officeDocument/2006/relationships/hyperlink" Target="https://airlabs.co/docs/api/flights" TargetMode="External"/><Relationship Id="rId68" Type="http://schemas.openxmlformats.org/officeDocument/2006/relationships/hyperlink" Target="https://adsbexchange-com1.p.rapidapi.com/" TargetMode="External"/><Relationship Id="rId69" Type="http://schemas.openxmlformats.org/officeDocument/2006/relationships/hyperlink" Target="https://www.adsbexchange.com/data-api-v2/" TargetMode="External"/><Relationship Id="rId70" Type="http://schemas.openxmlformats.org/officeDocument/2006/relationships/hyperlink" Target="https://opensky-network.org/" TargetMode="External"/><Relationship Id="rId71" Type="http://schemas.openxmlformats.org/officeDocument/2006/relationships/hyperlink" Target="https://openskynetwork.github.io/opensky-api/rest.html#all-state-vectors" TargetMode="External"/><Relationship Id="rId72" Type="http://schemas.openxmlformats.org/officeDocument/2006/relationships/hyperlink" Target="https://aerodatabox.p.rapidapi.com/" TargetMode="External"/><Relationship Id="rId73" Type="http://schemas.openxmlformats.org/officeDocument/2006/relationships/hyperlink" Target="https://rapidapi.com/aero-data-box/api/aerodatabox" TargetMode="External"/><Relationship Id="rId74" Type="http://schemas.openxmlformats.org/officeDocument/2006/relationships/hyperlink" Target="https://rapidapi.com/traveltables/api/flightstats-flight-tracker" TargetMode="External"/><Relationship Id="rId75" Type="http://schemas.openxmlformats.org/officeDocument/2006/relationships/hyperlink" Target="https://rapidapi.com/radarbox/api/radarbox-flight-tracker" TargetMode="External"/><Relationship Id="rId76" Type="http://schemas.openxmlformats.org/officeDocument/2006/relationships/hyperlink" Target="https://rapidapi.com/flightera/api/flightera" TargetMode="External"/><Relationship Id="rId77" Type="http://schemas.openxmlformats.org/officeDocument/2006/relationships/hyperlink" Target="https://rapidapi.com/flightradar24/api/flightradar24-flight-tracker1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i.aviationstack.com/" TargetMode="External"/><Relationship Id="rId40" Type="http://schemas.openxmlformats.org/officeDocument/2006/relationships/hyperlink" Target="https://aviationstack.com/documentation" TargetMode="External"/><Relationship Id="rId41" Type="http://schemas.openxmlformats.org/officeDocument/2006/relationships/hyperlink" Target="https://aerodatabox.p.rapidapi.com/" TargetMode="External"/><Relationship Id="rId42" Type="http://schemas.openxmlformats.org/officeDocument/2006/relationships/hyperlink" Target="https://www.aerodatabox.com/aerodatabox-api/flight-status" TargetMode="External"/><Relationship Id="rId43" Type="http://schemas.openxmlformats.org/officeDocument/2006/relationships/hyperlink" Target="https://opensky-network.org/" TargetMode="External"/><Relationship Id="rId44" Type="http://schemas.openxmlformats.org/officeDocument/2006/relationships/hyperlink" Target="https://opensky-network.org/apidoc/rest.html" TargetMode="External"/><Relationship Id="rId45" Type="http://schemas.openxmlformats.org/officeDocument/2006/relationships/hyperlink" Target="https://api.flightapi.io/" TargetMode="External"/><Relationship Id="rId46" Type="http://schemas.openxmlformats.org/officeDocument/2006/relationships/hyperlink" Target="https://flightapi.io/docs" TargetMode="External"/><Relationship Id="rId47" Type="http://schemas.openxmlformats.org/officeDocument/2006/relationships/hyperlink" Target="https://airlabs.co/" TargetMode="External"/><Relationship Id="rId48" Type="http://schemas.openxmlformats.org/officeDocument/2006/relationships/hyperlink" Target="https://airlabs.co/docs/flight/" TargetMode="External"/><Relationship Id="rId49" Type="http://schemas.openxmlformats.org/officeDocument/2006/relationships/hyperlink" Target="https://api.flightstats.com/" TargetMode="External"/><Relationship Id="rId50" Type="http://schemas.openxmlformats.org/officeDocument/2006/relationships/hyperlink" Target="https://developer.flightstats.com/api-docs/flightstatus/v2/flightstatus" TargetMode="External"/><Relationship Id="rId51" Type="http://schemas.openxmlformats.org/officeDocument/2006/relationships/hyperlink" Target="https://adsbexchange.com/" TargetMode="External"/><Relationship Id="rId52" Type="http://schemas.openxmlformats.org/officeDocument/2006/relationships/hyperlink" Target="https://www.adsbexchange.com/data/" TargetMode="External"/><Relationship Id="rId53" Type="http://schemas.openxmlformats.org/officeDocument/2006/relationships/hyperlink" Target="https://firehose.flightaware.com/" TargetMode="External"/><Relationship Id="rId54" Type="http://schemas.openxmlformats.org/officeDocument/2006/relationships/hyperlink" Target="https://flightaware.com/commercial/firehose/" TargetMode="External"/><Relationship Id="rId55" Type="http://schemas.openxmlformats.org/officeDocument/2006/relationships/hyperlink" Target="https://api.planefinder.net/" TargetMode="External"/><Relationship Id="rId56" Type="http://schemas.openxmlformats.org/officeDocument/2006/relationships/hyperlink" Target="https://planefinder.net/api/documentation" TargetMode="External"/><Relationship Id="rId57" Type="http://schemas.openxmlformats.org/officeDocument/2006/relationships/hyperlink" Target="https://api.radarbox.com/" TargetMode="External"/><Relationship Id="rId58" Type="http://schemas.openxmlformats.org/officeDocument/2006/relationships/hyperlink" Target="https://www.radarbox.com/api/documentation" TargetMode="External"/><Relationship Id="rId59" Type="http://schemas.openxmlformats.org/officeDocument/2006/relationships/hyperlink" Target="https://api.aviationstack.com/" TargetMode="External"/><Relationship Id="rId60" Type="http://schemas.openxmlformats.org/officeDocument/2006/relationships/hyperlink" Target="https://aviationstack.com/documentation" TargetMode="External"/><Relationship Id="rId61" Type="http://schemas.openxmlformats.org/officeDocument/2006/relationships/hyperlink" Target="https://aerodatabox.p.rapidapi.com/" TargetMode="External"/><Relationship Id="rId62" Type="http://schemas.openxmlformats.org/officeDocument/2006/relationships/hyperlink" Target="https://www.aerodatabox.com/aerodatabox-api/flight-status" TargetMode="External"/><Relationship Id="rId63" Type="http://schemas.openxmlformats.org/officeDocument/2006/relationships/hyperlink" Target="https://opensky-network.org/" TargetMode="External"/><Relationship Id="rId64" Type="http://schemas.openxmlformats.org/officeDocument/2006/relationships/hyperlink" Target="https://opensky-network.org/apidoc/rest.html" TargetMode="External"/><Relationship Id="rId65" Type="http://schemas.openxmlformats.org/officeDocument/2006/relationships/hyperlink" Target="https://api.flightapi.io/" TargetMode="External"/><Relationship Id="rId66" Type="http://schemas.openxmlformats.org/officeDocument/2006/relationships/hyperlink" Target="https://flightapi.io/docs" TargetMode="External"/><Relationship Id="rId67" Type="http://schemas.openxmlformats.org/officeDocument/2006/relationships/hyperlink" Target="https://airlabs.co/" TargetMode="External"/><Relationship Id="rId68" Type="http://schemas.openxmlformats.org/officeDocument/2006/relationships/hyperlink" Target="https://airlabs.co/docs/flight/" TargetMode="External"/><Relationship Id="rId69" Type="http://schemas.openxmlformats.org/officeDocument/2006/relationships/hyperlink" Target="https://api.flightstats.com/" TargetMode="External"/><Relationship Id="rId70" Type="http://schemas.openxmlformats.org/officeDocument/2006/relationships/hyperlink" Target="https://developer.flightstats.com/api-docs/flightstatus/v2/flightstatus" TargetMode="External"/><Relationship Id="rId71" Type="http://schemas.openxmlformats.org/officeDocument/2006/relationships/hyperlink" Target="https://adsbexchange.com/" TargetMode="External"/><Relationship Id="rId72" Type="http://schemas.openxmlformats.org/officeDocument/2006/relationships/hyperlink" Target="https://www.adsbexchange.com/data/" TargetMode="External"/><Relationship Id="rId73" Type="http://schemas.openxmlformats.org/officeDocument/2006/relationships/hyperlink" Target="https://firehose.flightaware.com/" TargetMode="External"/><Relationship Id="rId74" Type="http://schemas.openxmlformats.org/officeDocument/2006/relationships/hyperlink" Target="https://flightaware.com/commercial/firehose/" TargetMode="External"/><Relationship Id="rId75" Type="http://schemas.openxmlformats.org/officeDocument/2006/relationships/hyperlink" Target="https://api.planefinder.net/" TargetMode="External"/><Relationship Id="rId76" Type="http://schemas.openxmlformats.org/officeDocument/2006/relationships/hyperlink" Target="https://planefinder.net/api/documentation" TargetMode="External"/><Relationship Id="rId77" Type="http://schemas.openxmlformats.org/officeDocument/2006/relationships/hyperlink" Target="https://api.radarbox.com/" TargetMode="External"/><Relationship Id="rId78" Type="http://schemas.openxmlformats.org/officeDocument/2006/relationships/hyperlink" Target="https://www.radarbox.com/api/documentation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developer.flightstats.com/api-docs" TargetMode="External"/><Relationship Id="rId38" Type="http://schemas.openxmlformats.org/officeDocument/2006/relationships/hyperlink" Target="https://api.flightstats.com/flex" TargetMode="External"/><Relationship Id="rId37" Type="http://schemas.openxmlformats.org/officeDocument/2006/relationships/hyperlink" Target="https://www.radarbox.com/api" TargetMode="External"/><Relationship Id="rId36" Type="http://schemas.openxmlformats.org/officeDocument/2006/relationships/hyperlink" Target="https://api.radarbox.com/v1" TargetMode="External"/><Relationship Id="rId35" Type="http://schemas.openxmlformats.org/officeDocument/2006/relationships/hyperlink" Target="https://www.flightradar24.com/developers" TargetMode="External"/><Relationship Id="rId34" Type="http://schemas.openxmlformats.org/officeDocument/2006/relationships/hyperlink" Target="https://data-live.flightradar24.com/" TargetMode="External"/><Relationship Id="rId33" Type="http://schemas.openxmlformats.org/officeDocument/2006/relationships/hyperlink" Target="https://www.adsbexchange.com/datafields/" TargetMode="External"/><Relationship Id="rId32" Type="http://schemas.openxmlformats.org/officeDocument/2006/relationships/hyperlink" Target="https://adsbexchange.com/api" TargetMode="External"/><Relationship Id="rId31" Type="http://schemas.openxmlformats.org/officeDocument/2006/relationships/hyperlink" Target="https://openskynetwork.github.io/opensky-api/" TargetMode="External"/><Relationship Id="rId30" Type="http://schemas.openxmlformats.org/officeDocument/2006/relationships/hyperlink" Target="https://opensky-network.org/api" TargetMode="External"/><Relationship Id="rId29" Type="http://schemas.openxmlformats.org/officeDocument/2006/relationships/hyperlink" Target="https://www.flightaware.com/commercial/aeroapi/" TargetMode="External"/><Relationship Id="rId28" Type="http://schemas.openxmlformats.org/officeDocument/2006/relationships/hyperlink" Target="https://aeroapi.flightaware.com/aeroapi" TargetMode="External"/><Relationship Id="rId27" Type="http://schemas.openxmlformats.org/officeDocument/2006/relationships/hyperlink" Target="https://aviationstack.com/documentation" TargetMode="External"/><Relationship Id="rId26" Type="http://schemas.openxmlformats.org/officeDocument/2006/relationships/hyperlink" Target="http://api.aviationstack.com/v1" TargetMode="External"/><Relationship Id="rId25" Type="http://schemas.openxmlformats.org/officeDocument/2006/relationships/hyperlink" Target="https://www.goflightlabs.com/real-time" TargetMode="External"/><Relationship Id="rId24" Type="http://schemas.openxmlformats.org/officeDocument/2006/relationships/hyperlink" Target="https://app.goflightlabs.com/" TargetMode="External"/><Relationship Id="rId23" Type="http://schemas.openxmlformats.org/officeDocument/2006/relationships/hyperlink" Target="https://airlabs.co/docs/flights" TargetMode="External"/><Relationship Id="rId22" Type="http://schemas.openxmlformats.org/officeDocument/2006/relationships/hyperlink" Target="https://airlabs.co/api/v9" TargetMode="External"/><Relationship Id="rId21" Type="http://schemas.openxmlformats.org/officeDocument/2006/relationships/hyperlink" Target="https://aviation-edge.com/flight-radar-and-tracker-api/" TargetMode="External"/><Relationship Id="rId20" Type="http://schemas.openxmlformats.org/officeDocument/2006/relationships/hyperlink" Target="https://aviation-edge.com/v2/public" TargetMode="External"/><Relationship Id="rId40" Type="http://schemas.openxmlformats.org/officeDocument/2006/relationships/hyperlink" Target="https://aviation-edge.com/v2/public" TargetMode="External"/><Relationship Id="rId41" Type="http://schemas.openxmlformats.org/officeDocument/2006/relationships/hyperlink" Target="https://aviation-edge.com/flight-radar-and-tracker-api/" TargetMode="External"/><Relationship Id="rId42" Type="http://schemas.openxmlformats.org/officeDocument/2006/relationships/hyperlink" Target="https://airlabs.co/api/v9" TargetMode="External"/><Relationship Id="rId43" Type="http://schemas.openxmlformats.org/officeDocument/2006/relationships/hyperlink" Target="https://airlabs.co/docs/flights" TargetMode="External"/><Relationship Id="rId44" Type="http://schemas.openxmlformats.org/officeDocument/2006/relationships/hyperlink" Target="https://app.goflightlabs.com/" TargetMode="External"/><Relationship Id="rId45" Type="http://schemas.openxmlformats.org/officeDocument/2006/relationships/hyperlink" Target="https://www.goflightlabs.com/real-time" TargetMode="External"/><Relationship Id="rId46" Type="http://schemas.openxmlformats.org/officeDocument/2006/relationships/hyperlink" Target="http://api.aviationstack.com/v1" TargetMode="External"/><Relationship Id="rId47" Type="http://schemas.openxmlformats.org/officeDocument/2006/relationships/hyperlink" Target="https://aviationstack.com/documentation" TargetMode="External"/><Relationship Id="rId48" Type="http://schemas.openxmlformats.org/officeDocument/2006/relationships/hyperlink" Target="https://aeroapi.flightaware.com/aeroapi" TargetMode="External"/><Relationship Id="rId49" Type="http://schemas.openxmlformats.org/officeDocument/2006/relationships/hyperlink" Target="https://www.flightaware.com/commercial/aeroapi/" TargetMode="External"/><Relationship Id="rId50" Type="http://schemas.openxmlformats.org/officeDocument/2006/relationships/hyperlink" Target="https://opensky-network.org/api" TargetMode="External"/><Relationship Id="rId51" Type="http://schemas.openxmlformats.org/officeDocument/2006/relationships/hyperlink" Target="https://openskynetwork.github.io/opensky-api/" TargetMode="External"/><Relationship Id="rId52" Type="http://schemas.openxmlformats.org/officeDocument/2006/relationships/hyperlink" Target="https://adsbexchange.com/api" TargetMode="External"/><Relationship Id="rId53" Type="http://schemas.openxmlformats.org/officeDocument/2006/relationships/hyperlink" Target="https://www.adsbexchange.com/datafields/" TargetMode="External"/><Relationship Id="rId54" Type="http://schemas.openxmlformats.org/officeDocument/2006/relationships/hyperlink" Target="https://data-live.flightradar24.com/" TargetMode="External"/><Relationship Id="rId55" Type="http://schemas.openxmlformats.org/officeDocument/2006/relationships/hyperlink" Target="https://www.flightradar24.com/developers" TargetMode="External"/><Relationship Id="rId56" Type="http://schemas.openxmlformats.org/officeDocument/2006/relationships/hyperlink" Target="https://api.radarbox.com/v1" TargetMode="External"/><Relationship Id="rId57" Type="http://schemas.openxmlformats.org/officeDocument/2006/relationships/hyperlink" Target="https://www.radarbox.com/api" TargetMode="External"/><Relationship Id="rId58" Type="http://schemas.openxmlformats.org/officeDocument/2006/relationships/hyperlink" Target="https://api.flightstats.com/flex" TargetMode="External"/><Relationship Id="rId59" Type="http://schemas.openxmlformats.org/officeDocument/2006/relationships/hyperlink" Target="https://developer.flightstats.com/api-doc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47.1846351623535" customWidth="1"/>
    <col min="3" max="3" width="35.7610931396484" customWidth="1"/>
    <col min="4" max="4" width="36.0373191833496" customWidth="1"/>
    <col min="5" max="5" width="27.6645545959473" customWidth="1"/>
    <col min="6" max="6" width="35.236259460449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>
      <c r="A6" s="0">
        <v>5</v>
      </c>
      <c r="B6" s="0" t="s">
        <v>26</v>
      </c>
      <c r="C6" s="0" t="s">
        <v>15</v>
      </c>
      <c r="D6" s="0" t="s">
        <v>19</v>
      </c>
      <c r="E6" s="0" t="s">
        <v>27</v>
      </c>
      <c r="F6" s="0" t="s">
        <v>8</v>
      </c>
    </row>
    <row r="7">
      <c r="A7" s="0">
        <v>6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32</v>
      </c>
    </row>
    <row r="8">
      <c r="A8" s="0">
        <v>7</v>
      </c>
      <c r="B8" s="0" t="s">
        <v>33</v>
      </c>
      <c r="C8" s="0" t="s">
        <v>34</v>
      </c>
      <c r="D8" s="0" t="s">
        <v>35</v>
      </c>
      <c r="E8" s="0" t="s">
        <v>36</v>
      </c>
      <c r="F8" s="0" t="s">
        <v>37</v>
      </c>
    </row>
    <row r="9">
      <c r="A9" s="0">
        <v>8</v>
      </c>
      <c r="B9" s="0" t="s">
        <v>38</v>
      </c>
      <c r="C9" s="0" t="s">
        <v>39</v>
      </c>
      <c r="D9" s="0" t="s">
        <v>40</v>
      </c>
      <c r="E9" s="0" t="s">
        <v>41</v>
      </c>
      <c r="F9" s="0" t="s">
        <v>42</v>
      </c>
    </row>
    <row r="10">
      <c r="A10" s="0">
        <v>9</v>
      </c>
      <c r="B10" s="0" t="s">
        <v>43</v>
      </c>
      <c r="C10" s="0" t="s">
        <v>44</v>
      </c>
      <c r="D10" s="0" t="s">
        <v>45</v>
      </c>
      <c r="E10" s="0" t="s">
        <v>46</v>
      </c>
      <c r="F10" s="0" t="s">
        <v>47</v>
      </c>
    </row>
    <row r="11">
      <c r="A11" s="0">
        <v>10</v>
      </c>
      <c r="B11" s="0" t="s">
        <v>48</v>
      </c>
      <c r="C11" s="0" t="s">
        <v>49</v>
      </c>
      <c r="D11" s="0" t="s">
        <v>50</v>
      </c>
      <c r="E11" s="0" t="s">
        <v>51</v>
      </c>
      <c r="F11" s="0" t="s">
        <v>52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3.0096073150635" customWidth="1"/>
    <col min="3" max="3" width="20.3864688873291" customWidth="1"/>
    <col min="4" max="4" width="29.7198925018311" customWidth="1"/>
    <col min="5" max="5" width="20.3864688873291" customWidth="1"/>
    <col min="6" max="6" width="20.386468887329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53</v>
      </c>
      <c r="C2" s="0" t="s">
        <v>53</v>
      </c>
      <c r="D2" s="0" t="s">
        <v>53</v>
      </c>
      <c r="E2" s="0" t="s">
        <v>54</v>
      </c>
      <c r="F2" s="0" t="s">
        <v>55</v>
      </c>
    </row>
    <row r="3">
      <c r="A3" s="0">
        <v>2</v>
      </c>
      <c r="B3" s="0" t="s">
        <v>56</v>
      </c>
      <c r="C3" s="0" t="s">
        <v>54</v>
      </c>
      <c r="D3" s="0" t="s">
        <v>54</v>
      </c>
      <c r="E3" s="0" t="s">
        <v>57</v>
      </c>
      <c r="F3" s="0" t="s">
        <v>56</v>
      </c>
    </row>
    <row r="4">
      <c r="A4" s="0">
        <v>3</v>
      </c>
      <c r="B4" s="0" t="s">
        <v>54</v>
      </c>
      <c r="C4" s="0" t="s">
        <v>58</v>
      </c>
      <c r="D4" s="0" t="s">
        <v>56</v>
      </c>
      <c r="E4" s="0" t="s">
        <v>59</v>
      </c>
      <c r="F4" s="0" t="s">
        <v>60</v>
      </c>
    </row>
    <row r="5">
      <c r="A5" s="0">
        <v>4</v>
      </c>
      <c r="B5" s="0" t="s">
        <v>57</v>
      </c>
      <c r="C5" s="0" t="s">
        <v>59</v>
      </c>
      <c r="D5" s="0" t="s">
        <v>61</v>
      </c>
      <c r="E5" s="0" t="s">
        <v>54</v>
      </c>
      <c r="F5" s="0" t="s">
        <v>54</v>
      </c>
    </row>
    <row r="6">
      <c r="A6" s="0">
        <v>5</v>
      </c>
      <c r="B6" s="0" t="s">
        <v>59</v>
      </c>
      <c r="C6" s="0" t="s">
        <v>56</v>
      </c>
      <c r="D6" s="0" t="s">
        <v>59</v>
      </c>
      <c r="E6" s="0" t="s">
        <v>56</v>
      </c>
      <c r="F6" s="0" t="s">
        <v>53</v>
      </c>
    </row>
    <row r="7">
      <c r="A7" s="0">
        <v>6</v>
      </c>
      <c r="B7" s="0" t="s">
        <v>61</v>
      </c>
      <c r="C7" s="0" t="s">
        <v>60</v>
      </c>
      <c r="D7" s="0" t="s">
        <v>57</v>
      </c>
      <c r="E7" s="0" t="s">
        <v>54</v>
      </c>
      <c r="F7" s="0" t="s">
        <v>59</v>
      </c>
    </row>
    <row r="8">
      <c r="A8" s="0">
        <v>7</v>
      </c>
      <c r="B8" s="0" t="s">
        <v>54</v>
      </c>
      <c r="C8" s="0" t="s">
        <v>55</v>
      </c>
      <c r="D8" s="0" t="s">
        <v>62</v>
      </c>
      <c r="E8" s="0" t="s">
        <v>63</v>
      </c>
      <c r="F8" s="0" t="s">
        <v>63</v>
      </c>
    </row>
    <row r="9">
      <c r="A9" s="0">
        <v>8</v>
      </c>
      <c r="B9" s="0" t="s">
        <v>54</v>
      </c>
      <c r="C9" s="0" t="s">
        <v>54</v>
      </c>
      <c r="D9" s="0" t="s">
        <v>64</v>
      </c>
      <c r="E9" s="0" t="s">
        <v>65</v>
      </c>
      <c r="F9" s="0" t="s">
        <v>58</v>
      </c>
    </row>
    <row r="10">
      <c r="A10" s="0">
        <v>9</v>
      </c>
      <c r="B10" s="0" t="s">
        <v>55</v>
      </c>
      <c r="C10" s="0" t="s">
        <v>54</v>
      </c>
      <c r="D10" s="0" t="s">
        <v>66</v>
      </c>
      <c r="E10" s="0" t="s">
        <v>54</v>
      </c>
      <c r="F10" s="0" t="s">
        <v>54</v>
      </c>
    </row>
    <row r="11">
      <c r="A11" s="0">
        <v>10</v>
      </c>
      <c r="B11" s="0" t="s">
        <v>54</v>
      </c>
      <c r="C11" s="0" t="s">
        <v>57</v>
      </c>
      <c r="D11" s="0" t="s">
        <v>67</v>
      </c>
      <c r="E11" s="0" t="s">
        <v>54</v>
      </c>
      <c r="F11" s="0" t="s">
        <v>54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3.0096073150635" customWidth="1"/>
    <col min="2" max="2" width="32.5220680236816" customWidth="1"/>
    <col min="3" max="3" width="39.9536094665527" customWidth="1"/>
    <col min="4" max="4" width="51.485603332519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7.1846351623535" customWidth="1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53</v>
      </c>
      <c r="B2" s="0" t="s">
        <v>82</v>
      </c>
      <c r="C2" s="1" t="s">
        <v>83</v>
      </c>
      <c r="D2" s="1" t="s">
        <v>84</v>
      </c>
      <c r="E2" s="0">
        <v>401</v>
      </c>
      <c r="F2" s="0">
        <v>62</v>
      </c>
      <c r="G2" s="0">
        <v>129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6</v>
      </c>
    </row>
    <row r="3">
      <c r="A3" s="0" t="s">
        <v>56</v>
      </c>
      <c r="B3" s="0" t="s">
        <v>85</v>
      </c>
      <c r="C3" s="1" t="s">
        <v>86</v>
      </c>
      <c r="D3" s="1" t="s">
        <v>87</v>
      </c>
      <c r="E3" s="0">
        <v>200</v>
      </c>
      <c r="F3" s="0">
        <v>271</v>
      </c>
      <c r="G3" s="0">
        <v>273</v>
      </c>
      <c r="H3" s="0">
        <v>2</v>
      </c>
      <c r="I3" s="0">
        <v>98.5</v>
      </c>
      <c r="J3" s="0">
        <v>0.525</v>
      </c>
      <c r="K3" s="0">
        <v>1</v>
      </c>
      <c r="L3" s="0">
        <v>0.25</v>
      </c>
      <c r="M3" s="0">
        <v>0</v>
      </c>
      <c r="N3" s="0" t="s">
        <v>11</v>
      </c>
    </row>
    <row r="4">
      <c r="A4" s="0" t="s">
        <v>54</v>
      </c>
      <c r="B4" s="0" t="s">
        <v>88</v>
      </c>
      <c r="C4" s="1" t="s">
        <v>89</v>
      </c>
      <c r="D4" s="1" t="s">
        <v>90</v>
      </c>
      <c r="E4" s="0">
        <v>401</v>
      </c>
      <c r="F4" s="0">
        <v>316</v>
      </c>
      <c r="G4" s="0">
        <v>-1</v>
      </c>
      <c r="H4" s="0">
        <v>3</v>
      </c>
      <c r="I4" s="0">
        <v>97</v>
      </c>
      <c r="J4" s="0">
        <v>0.435</v>
      </c>
      <c r="K4" s="0">
        <v>0.8</v>
      </c>
      <c r="L4" s="0">
        <v>0.25</v>
      </c>
      <c r="M4" s="0">
        <v>0</v>
      </c>
      <c r="N4" s="0" t="s">
        <v>16</v>
      </c>
    </row>
    <row r="5">
      <c r="A5" s="0" t="s">
        <v>57</v>
      </c>
      <c r="B5" s="0" t="s">
        <v>91</v>
      </c>
      <c r="C5" s="1" t="s">
        <v>92</v>
      </c>
      <c r="D5" s="1" t="s">
        <v>93</v>
      </c>
      <c r="E5" s="0">
        <v>429</v>
      </c>
      <c r="F5" s="0">
        <v>33</v>
      </c>
      <c r="G5" s="0">
        <v>-1</v>
      </c>
      <c r="H5" s="0">
        <v>4</v>
      </c>
      <c r="I5" s="0">
        <v>95.5</v>
      </c>
      <c r="J5" s="0">
        <v>0.345</v>
      </c>
      <c r="K5" s="0">
        <v>0.6</v>
      </c>
      <c r="L5" s="0">
        <v>0.25</v>
      </c>
      <c r="M5" s="0">
        <v>0</v>
      </c>
      <c r="N5" s="0" t="s">
        <v>21</v>
      </c>
    </row>
    <row r="6">
      <c r="A6" s="0" t="s">
        <v>59</v>
      </c>
      <c r="B6" s="0" t="s">
        <v>94</v>
      </c>
      <c r="C6" s="1" t="s">
        <v>95</v>
      </c>
      <c r="D6" s="1" t="s">
        <v>96</v>
      </c>
      <c r="E6" s="0">
        <v>200</v>
      </c>
      <c r="F6" s="0">
        <v>1421</v>
      </c>
      <c r="G6" s="0">
        <v>1467880</v>
      </c>
      <c r="H6" s="0">
        <v>5</v>
      </c>
      <c r="I6" s="0">
        <v>93</v>
      </c>
      <c r="J6" s="0">
        <v>0.435</v>
      </c>
      <c r="K6" s="0">
        <v>0.8</v>
      </c>
      <c r="L6" s="0">
        <v>0.25</v>
      </c>
      <c r="M6" s="0">
        <v>0</v>
      </c>
      <c r="N6" s="0" t="s">
        <v>26</v>
      </c>
    </row>
    <row r="7">
      <c r="A7" s="0" t="s">
        <v>61</v>
      </c>
      <c r="B7" s="0" t="s">
        <v>97</v>
      </c>
      <c r="C7" s="1" t="s">
        <v>98</v>
      </c>
      <c r="D7" s="1" t="s">
        <v>99</v>
      </c>
      <c r="E7" s="0">
        <v>429</v>
      </c>
      <c r="F7" s="0">
        <v>34</v>
      </c>
      <c r="G7" s="0">
        <v>-1</v>
      </c>
      <c r="H7" s="0">
        <v>6</v>
      </c>
      <c r="I7" s="0">
        <v>91</v>
      </c>
      <c r="J7" s="0">
        <v>0.291</v>
      </c>
      <c r="K7" s="0">
        <v>0.48</v>
      </c>
      <c r="L7" s="0">
        <v>0.25</v>
      </c>
      <c r="M7" s="0">
        <v>0</v>
      </c>
      <c r="N7" s="0" t="s">
        <v>28</v>
      </c>
    </row>
    <row r="8">
      <c r="A8" s="0" t="s">
        <v>54</v>
      </c>
      <c r="B8" s="0" t="s">
        <v>100</v>
      </c>
      <c r="C8" s="1" t="s">
        <v>101</v>
      </c>
      <c r="D8" s="1" t="s">
        <v>102</v>
      </c>
      <c r="E8" s="0">
        <v>400</v>
      </c>
      <c r="F8" s="0">
        <v>211</v>
      </c>
      <c r="G8" s="0">
        <v>-1</v>
      </c>
      <c r="H8" s="0">
        <v>7</v>
      </c>
      <c r="I8" s="0">
        <v>88.5</v>
      </c>
      <c r="J8" s="0">
        <v>0.345</v>
      </c>
      <c r="K8" s="0">
        <v>0.6</v>
      </c>
      <c r="L8" s="0">
        <v>0.25</v>
      </c>
      <c r="M8" s="0">
        <v>0</v>
      </c>
      <c r="N8" s="0" t="s">
        <v>33</v>
      </c>
    </row>
    <row r="9">
      <c r="A9" s="0" t="s">
        <v>54</v>
      </c>
      <c r="B9" s="0" t="s">
        <v>103</v>
      </c>
      <c r="C9" s="1" t="s">
        <v>104</v>
      </c>
      <c r="D9" s="1" t="s">
        <v>105</v>
      </c>
      <c r="F9" s="0">
        <v>1</v>
      </c>
      <c r="H9" s="0">
        <v>8</v>
      </c>
      <c r="I9" s="0">
        <v>86</v>
      </c>
      <c r="J9" s="0">
        <v>0.075</v>
      </c>
      <c r="K9" s="0">
        <v>0</v>
      </c>
      <c r="L9" s="0">
        <v>0.25</v>
      </c>
      <c r="M9" s="0">
        <v>0</v>
      </c>
      <c r="N9" s="0" t="s">
        <v>38</v>
      </c>
    </row>
    <row r="10">
      <c r="A10" s="0" t="s">
        <v>55</v>
      </c>
      <c r="B10" s="0" t="s">
        <v>106</v>
      </c>
      <c r="C10" s="1" t="s">
        <v>107</v>
      </c>
      <c r="D10" s="1" t="s">
        <v>108</v>
      </c>
      <c r="E10" s="0">
        <v>200</v>
      </c>
      <c r="F10" s="0">
        <v>484</v>
      </c>
      <c r="G10" s="0">
        <v>46</v>
      </c>
      <c r="H10" s="0">
        <v>9</v>
      </c>
      <c r="I10" s="0">
        <v>83.5</v>
      </c>
      <c r="J10" s="0">
        <v>0.525</v>
      </c>
      <c r="K10" s="0">
        <v>1</v>
      </c>
      <c r="L10" s="0">
        <v>0.25</v>
      </c>
      <c r="M10" s="0">
        <v>0</v>
      </c>
      <c r="N10" s="0" t="s">
        <v>43</v>
      </c>
    </row>
    <row r="11">
      <c r="A11" s="0" t="s">
        <v>54</v>
      </c>
      <c r="B11" s="0" t="s">
        <v>109</v>
      </c>
      <c r="C11" s="1" t="s">
        <v>110</v>
      </c>
      <c r="D11" s="1" t="s">
        <v>111</v>
      </c>
      <c r="E11" s="0">
        <v>404</v>
      </c>
      <c r="F11" s="0">
        <v>198</v>
      </c>
      <c r="G11" s="0">
        <v>-1</v>
      </c>
      <c r="H11" s="0">
        <v>10</v>
      </c>
      <c r="I11" s="0">
        <v>81</v>
      </c>
      <c r="J11" s="0">
        <v>0.291</v>
      </c>
      <c r="K11" s="0">
        <v>0.48</v>
      </c>
      <c r="L11" s="0">
        <v>0.25</v>
      </c>
      <c r="M11" s="0">
        <v>0</v>
      </c>
      <c r="N11" s="0" t="s">
        <v>48</v>
      </c>
    </row>
    <row r="13">
      <c r="A13" s="6" t="s">
        <v>112</v>
      </c>
    </row>
    <row r="14">
      <c r="A14" s="6" t="s">
        <v>113</v>
      </c>
      <c r="B14" s="6" t="s">
        <v>114</v>
      </c>
      <c r="C14" s="6" t="s">
        <v>115</v>
      </c>
      <c r="D14" s="6" t="s">
        <v>0</v>
      </c>
      <c r="E14" s="6" t="s">
        <v>116</v>
      </c>
      <c r="F14" s="6" t="s">
        <v>117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118</v>
      </c>
      <c r="F26" s="6">
        <f>=AVERAGE(F15:F24)</f>
      </c>
    </row>
    <row r="28">
      <c r="A28" s="6" t="s">
        <v>119</v>
      </c>
    </row>
    <row r="29">
      <c r="A29" s="6" t="s">
        <v>113</v>
      </c>
      <c r="B29" s="6" t="s">
        <v>114</v>
      </c>
      <c r="C29" s="6" t="s">
        <v>115</v>
      </c>
      <c r="D29" s="6" t="s">
        <v>0</v>
      </c>
      <c r="E29" s="6" t="s">
        <v>116</v>
      </c>
      <c r="F29" s="6" t="s">
        <v>117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118</v>
      </c>
      <c r="F41" s="6">
        <f>=AVERAGE(F30:F39)</f>
      </c>
    </row>
    <row r="43">
      <c r="A43" s="6" t="s">
        <v>120</v>
      </c>
    </row>
    <row r="44">
      <c r="A44" s="6" t="s">
        <v>113</v>
      </c>
      <c r="B44" s="6" t="s">
        <v>114</v>
      </c>
      <c r="C44" s="6" t="s">
        <v>115</v>
      </c>
      <c r="D44" s="6" t="s">
        <v>0</v>
      </c>
      <c r="E44" s="6" t="s">
        <v>116</v>
      </c>
      <c r="F44" s="6" t="s">
        <v>117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118</v>
      </c>
      <c r="F56" s="6">
        <f>=AVERAGE(F45:F54)</f>
      </c>
    </row>
    <row r="58">
      <c r="A58" s="6" t="s">
        <v>121</v>
      </c>
    </row>
    <row r="59">
      <c r="A59" s="6" t="s">
        <v>113</v>
      </c>
      <c r="B59" s="6" t="s">
        <v>114</v>
      </c>
      <c r="C59" s="6" t="s">
        <v>115</v>
      </c>
      <c r="D59" s="6" t="s">
        <v>0</v>
      </c>
      <c r="E59" s="6" t="s">
        <v>116</v>
      </c>
      <c r="F59" s="6" t="s">
        <v>117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0.3864688873291" customWidth="1"/>
    <col min="2" max="2" width="30.9475708007813" customWidth="1"/>
    <col min="3" max="3" width="37.1892929077148" customWidth="1"/>
    <col min="4" max="4" width="52.36339569091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5.7610931396484" customWidth="1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53</v>
      </c>
      <c r="B2" s="0" t="s">
        <v>122</v>
      </c>
      <c r="C2" s="2" t="s">
        <v>123</v>
      </c>
      <c r="D2" s="2" t="s">
        <v>84</v>
      </c>
      <c r="E2" s="0">
        <v>401</v>
      </c>
      <c r="F2" s="0">
        <v>57</v>
      </c>
      <c r="G2" s="0">
        <v>129</v>
      </c>
      <c r="H2" s="0">
        <v>1</v>
      </c>
      <c r="I2" s="0">
        <v>97.5</v>
      </c>
      <c r="J2" s="0">
        <v>0.435</v>
      </c>
      <c r="K2" s="0">
        <v>0.8</v>
      </c>
      <c r="L2" s="0">
        <v>0.25</v>
      </c>
      <c r="M2" s="0">
        <v>0</v>
      </c>
      <c r="N2" s="0" t="s">
        <v>7</v>
      </c>
    </row>
    <row r="3">
      <c r="A3" s="0" t="s">
        <v>54</v>
      </c>
      <c r="B3" s="0" t="s">
        <v>124</v>
      </c>
      <c r="C3" s="2" t="s">
        <v>89</v>
      </c>
      <c r="D3" s="2" t="s">
        <v>90</v>
      </c>
      <c r="E3" s="0">
        <v>401</v>
      </c>
      <c r="F3" s="0">
        <v>364</v>
      </c>
      <c r="G3" s="0">
        <v>-1</v>
      </c>
      <c r="H3" s="0">
        <v>2</v>
      </c>
      <c r="I3" s="0">
        <v>96</v>
      </c>
      <c r="J3" s="0">
        <v>0.435</v>
      </c>
      <c r="K3" s="0">
        <v>0.8</v>
      </c>
      <c r="L3" s="0">
        <v>0.25</v>
      </c>
      <c r="M3" s="0">
        <v>0</v>
      </c>
      <c r="N3" s="0" t="s">
        <v>12</v>
      </c>
    </row>
    <row r="4">
      <c r="A4" s="0" t="s">
        <v>58</v>
      </c>
      <c r="B4" s="0" t="s">
        <v>125</v>
      </c>
      <c r="C4" s="2" t="s">
        <v>126</v>
      </c>
      <c r="D4" s="2" t="s">
        <v>127</v>
      </c>
      <c r="E4" s="0">
        <v>200</v>
      </c>
      <c r="F4" s="0">
        <v>76</v>
      </c>
      <c r="G4" s="0">
        <v>42</v>
      </c>
      <c r="H4" s="0">
        <v>3</v>
      </c>
      <c r="I4" s="0">
        <v>94.5</v>
      </c>
      <c r="J4" s="0">
        <v>0.525</v>
      </c>
      <c r="K4" s="0">
        <v>1</v>
      </c>
      <c r="L4" s="0">
        <v>0.25</v>
      </c>
      <c r="M4" s="0">
        <v>0</v>
      </c>
      <c r="N4" s="0" t="s">
        <v>17</v>
      </c>
    </row>
    <row r="5">
      <c r="A5" s="0" t="s">
        <v>59</v>
      </c>
      <c r="B5" s="0" t="s">
        <v>128</v>
      </c>
      <c r="C5" s="2" t="s">
        <v>95</v>
      </c>
      <c r="D5" s="2" t="s">
        <v>96</v>
      </c>
      <c r="E5" s="0">
        <v>200</v>
      </c>
      <c r="F5" s="0">
        <v>7629</v>
      </c>
      <c r="G5" s="0">
        <v>1466494</v>
      </c>
      <c r="H5" s="0">
        <v>4</v>
      </c>
      <c r="I5" s="0">
        <v>92.5</v>
      </c>
      <c r="J5" s="0">
        <v>0.435</v>
      </c>
      <c r="K5" s="0">
        <v>0.8</v>
      </c>
      <c r="L5" s="0">
        <v>0.25</v>
      </c>
      <c r="M5" s="0">
        <v>0</v>
      </c>
      <c r="N5" s="0" t="s">
        <v>22</v>
      </c>
    </row>
    <row r="6">
      <c r="A6" s="0" t="s">
        <v>56</v>
      </c>
      <c r="B6" s="0" t="s">
        <v>129</v>
      </c>
      <c r="C6" s="2" t="s">
        <v>86</v>
      </c>
      <c r="D6" s="2" t="s">
        <v>87</v>
      </c>
      <c r="E6" s="0">
        <v>200</v>
      </c>
      <c r="F6" s="0">
        <v>262</v>
      </c>
      <c r="G6" s="0">
        <v>273</v>
      </c>
      <c r="H6" s="0">
        <v>5</v>
      </c>
      <c r="I6" s="0">
        <v>90</v>
      </c>
      <c r="J6" s="0">
        <v>0.525</v>
      </c>
      <c r="K6" s="0">
        <v>1</v>
      </c>
      <c r="L6" s="0">
        <v>0.25</v>
      </c>
      <c r="M6" s="0">
        <v>0</v>
      </c>
      <c r="N6" s="0" t="s">
        <v>15</v>
      </c>
    </row>
    <row r="7">
      <c r="A7" s="0" t="s">
        <v>60</v>
      </c>
      <c r="B7" s="0" t="s">
        <v>130</v>
      </c>
      <c r="C7" s="2" t="s">
        <v>131</v>
      </c>
      <c r="D7" s="2" t="s">
        <v>132</v>
      </c>
      <c r="E7" s="0">
        <v>401</v>
      </c>
      <c r="F7" s="0">
        <v>166</v>
      </c>
      <c r="G7" s="0">
        <v>-1</v>
      </c>
      <c r="H7" s="0">
        <v>6</v>
      </c>
      <c r="I7" s="0">
        <v>88</v>
      </c>
      <c r="J7" s="0">
        <v>0.435</v>
      </c>
      <c r="K7" s="0">
        <v>0.8</v>
      </c>
      <c r="L7" s="0">
        <v>0.25</v>
      </c>
      <c r="M7" s="0">
        <v>0</v>
      </c>
      <c r="N7" s="0" t="s">
        <v>29</v>
      </c>
    </row>
    <row r="8">
      <c r="A8" s="0" t="s">
        <v>55</v>
      </c>
      <c r="B8" s="0" t="s">
        <v>133</v>
      </c>
      <c r="C8" s="2" t="s">
        <v>107</v>
      </c>
      <c r="D8" s="2" t="s">
        <v>134</v>
      </c>
      <c r="E8" s="0">
        <v>200</v>
      </c>
      <c r="F8" s="0">
        <v>534</v>
      </c>
      <c r="G8" s="0">
        <v>46</v>
      </c>
      <c r="H8" s="0">
        <v>7</v>
      </c>
      <c r="I8" s="0">
        <v>85.5</v>
      </c>
      <c r="J8" s="0">
        <v>0.525</v>
      </c>
      <c r="K8" s="0">
        <v>1</v>
      </c>
      <c r="L8" s="0">
        <v>0.25</v>
      </c>
      <c r="M8" s="0">
        <v>0</v>
      </c>
      <c r="N8" s="0" t="s">
        <v>34</v>
      </c>
    </row>
    <row r="9">
      <c r="A9" s="0" t="s">
        <v>54</v>
      </c>
      <c r="B9" s="0" t="s">
        <v>135</v>
      </c>
      <c r="C9" s="2" t="s">
        <v>136</v>
      </c>
      <c r="D9" s="2" t="s">
        <v>137</v>
      </c>
      <c r="E9" s="0">
        <v>200</v>
      </c>
      <c r="F9" s="0">
        <v>92</v>
      </c>
      <c r="G9" s="0">
        <v>151</v>
      </c>
      <c r="H9" s="0">
        <v>8</v>
      </c>
      <c r="I9" s="0">
        <v>83</v>
      </c>
      <c r="J9" s="0">
        <v>0.525</v>
      </c>
      <c r="K9" s="0">
        <v>1</v>
      </c>
      <c r="L9" s="0">
        <v>0.25</v>
      </c>
      <c r="M9" s="0">
        <v>0</v>
      </c>
      <c r="N9" s="0" t="s">
        <v>39</v>
      </c>
    </row>
    <row r="10">
      <c r="A10" s="0" t="s">
        <v>54</v>
      </c>
      <c r="B10" s="0" t="s">
        <v>138</v>
      </c>
      <c r="C10" s="2" t="s">
        <v>101</v>
      </c>
      <c r="D10" s="2" t="s">
        <v>139</v>
      </c>
      <c r="E10" s="0">
        <v>405</v>
      </c>
      <c r="F10" s="0">
        <v>92</v>
      </c>
      <c r="G10" s="0">
        <v>-1</v>
      </c>
      <c r="H10" s="0">
        <v>9</v>
      </c>
      <c r="I10" s="0">
        <v>80.5</v>
      </c>
      <c r="J10" s="0">
        <v>0.291</v>
      </c>
      <c r="K10" s="0">
        <v>0.48</v>
      </c>
      <c r="L10" s="0">
        <v>0.25</v>
      </c>
      <c r="M10" s="0">
        <v>0</v>
      </c>
      <c r="N10" s="0" t="s">
        <v>44</v>
      </c>
    </row>
    <row r="11">
      <c r="A11" s="0" t="s">
        <v>57</v>
      </c>
      <c r="B11" s="0" t="s">
        <v>140</v>
      </c>
      <c r="C11" s="2" t="s">
        <v>92</v>
      </c>
      <c r="D11" s="2" t="s">
        <v>141</v>
      </c>
      <c r="E11" s="0">
        <v>429</v>
      </c>
      <c r="F11" s="0">
        <v>22</v>
      </c>
      <c r="G11" s="0">
        <v>-1</v>
      </c>
      <c r="H11" s="0">
        <v>10</v>
      </c>
      <c r="I11" s="0">
        <v>78</v>
      </c>
      <c r="J11" s="0">
        <v>0.345</v>
      </c>
      <c r="K11" s="0">
        <v>0.6</v>
      </c>
      <c r="L11" s="0">
        <v>0.25</v>
      </c>
      <c r="M11" s="0">
        <v>0</v>
      </c>
      <c r="N11" s="0" t="s">
        <v>49</v>
      </c>
    </row>
    <row r="13">
      <c r="A13" s="6" t="s">
        <v>142</v>
      </c>
    </row>
    <row r="14">
      <c r="A14" s="6" t="s">
        <v>113</v>
      </c>
      <c r="B14" s="6" t="s">
        <v>114</v>
      </c>
      <c r="C14" s="6" t="s">
        <v>115</v>
      </c>
      <c r="D14" s="6" t="s">
        <v>0</v>
      </c>
      <c r="E14" s="6" t="s">
        <v>116</v>
      </c>
      <c r="F14" s="6" t="s">
        <v>117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118</v>
      </c>
      <c r="F26" s="6">
        <f>=AVERAGE(F15:F24)</f>
      </c>
    </row>
    <row r="28">
      <c r="A28" s="6" t="s">
        <v>143</v>
      </c>
    </row>
    <row r="29">
      <c r="A29" s="6" t="s">
        <v>113</v>
      </c>
      <c r="B29" s="6" t="s">
        <v>114</v>
      </c>
      <c r="C29" s="6" t="s">
        <v>115</v>
      </c>
      <c r="D29" s="6" t="s">
        <v>0</v>
      </c>
      <c r="E29" s="6" t="s">
        <v>116</v>
      </c>
      <c r="F29" s="6" t="s">
        <v>117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118</v>
      </c>
      <c r="F41" s="6">
        <f>=AVERAGE(F30:F39)</f>
      </c>
    </row>
    <row r="43">
      <c r="A43" s="6" t="s">
        <v>144</v>
      </c>
    </row>
    <row r="44">
      <c r="A44" s="6" t="s">
        <v>113</v>
      </c>
      <c r="B44" s="6" t="s">
        <v>114</v>
      </c>
      <c r="C44" s="6" t="s">
        <v>115</v>
      </c>
      <c r="D44" s="6" t="s">
        <v>0</v>
      </c>
      <c r="E44" s="6" t="s">
        <v>116</v>
      </c>
      <c r="F44" s="6" t="s">
        <v>117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118</v>
      </c>
      <c r="F56" s="6">
        <f>=AVERAGE(F45:F54)</f>
      </c>
    </row>
    <row r="58">
      <c r="A58" s="6" t="s">
        <v>145</v>
      </c>
    </row>
    <row r="59">
      <c r="A59" s="6" t="s">
        <v>113</v>
      </c>
      <c r="B59" s="6" t="s">
        <v>114</v>
      </c>
      <c r="C59" s="6" t="s">
        <v>115</v>
      </c>
      <c r="D59" s="6" t="s">
        <v>0</v>
      </c>
      <c r="E59" s="6" t="s">
        <v>116</v>
      </c>
      <c r="F59" s="6" t="s">
        <v>117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9.7198925018311" customWidth="1"/>
    <col min="2" max="2" width="34.7963447570801" customWidth="1"/>
    <col min="3" max="3" width="39.9536094665527" customWidth="1"/>
    <col min="4" max="4" width="66.723136901855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6.0373191833496" customWidth="1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53</v>
      </c>
      <c r="B2" s="0" t="s">
        <v>146</v>
      </c>
      <c r="C2" s="3" t="s">
        <v>83</v>
      </c>
      <c r="D2" s="3" t="s">
        <v>147</v>
      </c>
      <c r="E2" s="0">
        <v>401</v>
      </c>
      <c r="F2" s="0">
        <v>63</v>
      </c>
      <c r="G2" s="0">
        <v>129</v>
      </c>
      <c r="H2" s="0">
        <v>1</v>
      </c>
      <c r="I2" s="0">
        <v>100</v>
      </c>
      <c r="J2" s="0">
        <v>0.363</v>
      </c>
      <c r="K2" s="0">
        <v>0.64</v>
      </c>
      <c r="L2" s="0">
        <v>0.25</v>
      </c>
      <c r="M2" s="0">
        <v>0</v>
      </c>
      <c r="N2" s="0" t="s">
        <v>8</v>
      </c>
    </row>
    <row r="3">
      <c r="A3" s="0" t="s">
        <v>54</v>
      </c>
      <c r="B3" s="0" t="s">
        <v>148</v>
      </c>
      <c r="C3" s="3" t="s">
        <v>89</v>
      </c>
      <c r="D3" s="3" t="s">
        <v>149</v>
      </c>
      <c r="E3" s="0">
        <v>401</v>
      </c>
      <c r="F3" s="0">
        <v>307</v>
      </c>
      <c r="G3" s="0">
        <v>-1</v>
      </c>
      <c r="H3" s="0">
        <v>2</v>
      </c>
      <c r="I3" s="0">
        <v>100</v>
      </c>
      <c r="J3" s="0">
        <v>0.363</v>
      </c>
      <c r="K3" s="0">
        <v>0.64</v>
      </c>
      <c r="L3" s="0">
        <v>0.25</v>
      </c>
      <c r="M3" s="0">
        <v>0</v>
      </c>
      <c r="N3" s="0" t="s">
        <v>13</v>
      </c>
    </row>
    <row r="4">
      <c r="A4" s="0" t="s">
        <v>56</v>
      </c>
      <c r="B4" s="0" t="s">
        <v>150</v>
      </c>
      <c r="C4" s="3" t="s">
        <v>86</v>
      </c>
      <c r="D4" s="3" t="s">
        <v>151</v>
      </c>
      <c r="E4" s="0">
        <v>200</v>
      </c>
      <c r="F4" s="0">
        <v>262</v>
      </c>
      <c r="G4" s="0">
        <v>276</v>
      </c>
      <c r="H4" s="0">
        <v>3</v>
      </c>
      <c r="I4" s="0">
        <v>100</v>
      </c>
      <c r="J4" s="0">
        <v>0.525</v>
      </c>
      <c r="K4" s="0">
        <v>1</v>
      </c>
      <c r="L4" s="0">
        <v>0.25</v>
      </c>
      <c r="M4" s="0">
        <v>0</v>
      </c>
      <c r="N4" s="0" t="s">
        <v>18</v>
      </c>
    </row>
    <row r="5">
      <c r="A5" s="0" t="s">
        <v>61</v>
      </c>
      <c r="B5" s="0" t="s">
        <v>152</v>
      </c>
      <c r="C5" s="3" t="s">
        <v>98</v>
      </c>
      <c r="D5" s="3" t="s">
        <v>153</v>
      </c>
      <c r="E5" s="0">
        <v>429</v>
      </c>
      <c r="F5" s="0">
        <v>45</v>
      </c>
      <c r="G5" s="0">
        <v>-1</v>
      </c>
      <c r="H5" s="0">
        <v>4</v>
      </c>
      <c r="I5" s="0">
        <v>95</v>
      </c>
      <c r="J5" s="0">
        <v>0.291</v>
      </c>
      <c r="K5" s="0">
        <v>0.48</v>
      </c>
      <c r="L5" s="0">
        <v>0.25</v>
      </c>
      <c r="M5" s="0">
        <v>0</v>
      </c>
      <c r="N5" s="0" t="s">
        <v>23</v>
      </c>
    </row>
    <row r="6">
      <c r="A6" s="0" t="s">
        <v>59</v>
      </c>
      <c r="B6" s="0" t="s">
        <v>154</v>
      </c>
      <c r="C6" s="3" t="s">
        <v>95</v>
      </c>
      <c r="D6" s="3" t="s">
        <v>155</v>
      </c>
      <c r="E6" s="0">
        <v>200</v>
      </c>
      <c r="F6" s="0">
        <v>1391</v>
      </c>
      <c r="G6" s="0">
        <v>1467781</v>
      </c>
      <c r="H6" s="0">
        <v>5</v>
      </c>
      <c r="I6" s="0">
        <v>90</v>
      </c>
      <c r="J6" s="0">
        <v>0.435</v>
      </c>
      <c r="K6" s="0">
        <v>0.8</v>
      </c>
      <c r="L6" s="0">
        <v>0.25</v>
      </c>
      <c r="M6" s="0">
        <v>0</v>
      </c>
      <c r="N6" s="0" t="s">
        <v>19</v>
      </c>
    </row>
    <row r="7">
      <c r="A7" s="0" t="s">
        <v>57</v>
      </c>
      <c r="B7" s="0" t="s">
        <v>156</v>
      </c>
      <c r="C7" s="3" t="s">
        <v>92</v>
      </c>
      <c r="D7" s="3" t="s">
        <v>157</v>
      </c>
      <c r="E7" s="0">
        <v>429</v>
      </c>
      <c r="F7" s="0">
        <v>21</v>
      </c>
      <c r="G7" s="0">
        <v>-1</v>
      </c>
      <c r="H7" s="0">
        <v>6</v>
      </c>
      <c r="I7" s="0">
        <v>85</v>
      </c>
      <c r="J7" s="0">
        <v>0.345</v>
      </c>
      <c r="K7" s="0">
        <v>0.6</v>
      </c>
      <c r="L7" s="0">
        <v>0.25</v>
      </c>
      <c r="M7" s="0">
        <v>0</v>
      </c>
      <c r="N7" s="0" t="s">
        <v>30</v>
      </c>
    </row>
    <row r="8">
      <c r="A8" s="0" t="s">
        <v>62</v>
      </c>
      <c r="B8" s="0" t="s">
        <v>158</v>
      </c>
      <c r="C8" s="0" t="s">
        <v>159</v>
      </c>
      <c r="D8" s="3" t="s">
        <v>160</v>
      </c>
      <c r="F8" s="0">
        <v>0</v>
      </c>
      <c r="H8" s="0">
        <v>7</v>
      </c>
      <c r="I8" s="0">
        <v>85</v>
      </c>
      <c r="J8" s="0">
        <v>0.525</v>
      </c>
      <c r="K8" s="0">
        <v>1</v>
      </c>
      <c r="L8" s="0">
        <v>0.25</v>
      </c>
      <c r="M8" s="0">
        <v>0</v>
      </c>
      <c r="N8" s="0" t="s">
        <v>35</v>
      </c>
    </row>
    <row r="9">
      <c r="A9" s="0" t="s">
        <v>64</v>
      </c>
      <c r="B9" s="0" t="s">
        <v>161</v>
      </c>
      <c r="C9" s="0" t="s">
        <v>162</v>
      </c>
      <c r="D9" s="3" t="s">
        <v>163</v>
      </c>
      <c r="F9" s="0">
        <v>0</v>
      </c>
      <c r="H9" s="0">
        <v>8</v>
      </c>
      <c r="I9" s="0">
        <v>80</v>
      </c>
      <c r="J9" s="0">
        <v>0.345</v>
      </c>
      <c r="K9" s="0">
        <v>0.6</v>
      </c>
      <c r="L9" s="0">
        <v>0.25</v>
      </c>
      <c r="M9" s="0">
        <v>0</v>
      </c>
      <c r="N9" s="0" t="s">
        <v>40</v>
      </c>
    </row>
    <row r="10">
      <c r="A10" s="0" t="s">
        <v>66</v>
      </c>
      <c r="B10" s="0" t="s">
        <v>164</v>
      </c>
      <c r="C10" s="0" t="s">
        <v>165</v>
      </c>
      <c r="D10" s="3" t="s">
        <v>166</v>
      </c>
      <c r="F10" s="0">
        <v>0</v>
      </c>
      <c r="H10" s="0">
        <v>9</v>
      </c>
      <c r="I10" s="0">
        <v>80</v>
      </c>
      <c r="J10" s="0">
        <v>0.075</v>
      </c>
      <c r="K10" s="0">
        <v>0</v>
      </c>
      <c r="L10" s="0">
        <v>0.25</v>
      </c>
      <c r="M10" s="0">
        <v>0</v>
      </c>
      <c r="N10" s="0" t="s">
        <v>45</v>
      </c>
    </row>
    <row r="11">
      <c r="A11" s="0" t="s">
        <v>67</v>
      </c>
      <c r="B11" s="0" t="s">
        <v>167</v>
      </c>
      <c r="C11" s="0" t="s">
        <v>168</v>
      </c>
      <c r="D11" s="3" t="s">
        <v>169</v>
      </c>
      <c r="F11" s="0">
        <v>0</v>
      </c>
      <c r="H11" s="0">
        <v>10</v>
      </c>
      <c r="I11" s="0">
        <v>75</v>
      </c>
      <c r="J11" s="0">
        <v>0.075</v>
      </c>
      <c r="K11" s="0">
        <v>0</v>
      </c>
      <c r="L11" s="0">
        <v>0.25</v>
      </c>
      <c r="M11" s="0">
        <v>0</v>
      </c>
      <c r="N11" s="0" t="s">
        <v>50</v>
      </c>
    </row>
    <row r="13">
      <c r="A13" s="6" t="s">
        <v>170</v>
      </c>
    </row>
    <row r="14">
      <c r="A14" s="6" t="s">
        <v>113</v>
      </c>
      <c r="B14" s="6" t="s">
        <v>114</v>
      </c>
      <c r="C14" s="6" t="s">
        <v>115</v>
      </c>
      <c r="D14" s="6" t="s">
        <v>0</v>
      </c>
      <c r="E14" s="6" t="s">
        <v>116</v>
      </c>
      <c r="F14" s="6" t="s">
        <v>117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118</v>
      </c>
      <c r="F26" s="6">
        <f>=AVERAGE(F15:F24)</f>
      </c>
    </row>
    <row r="28">
      <c r="A28" s="6" t="s">
        <v>171</v>
      </c>
    </row>
    <row r="29">
      <c r="A29" s="6" t="s">
        <v>113</v>
      </c>
      <c r="B29" s="6" t="s">
        <v>114</v>
      </c>
      <c r="C29" s="6" t="s">
        <v>115</v>
      </c>
      <c r="D29" s="6" t="s">
        <v>0</v>
      </c>
      <c r="E29" s="6" t="s">
        <v>116</v>
      </c>
      <c r="F29" s="6" t="s">
        <v>117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118</v>
      </c>
      <c r="F41" s="6">
        <f>=AVERAGE(F30:F39)</f>
      </c>
    </row>
    <row r="43">
      <c r="A43" s="6" t="s">
        <v>172</v>
      </c>
    </row>
    <row r="44">
      <c r="A44" s="6" t="s">
        <v>113</v>
      </c>
      <c r="B44" s="6" t="s">
        <v>114</v>
      </c>
      <c r="C44" s="6" t="s">
        <v>115</v>
      </c>
      <c r="D44" s="6" t="s">
        <v>0</v>
      </c>
      <c r="E44" s="6" t="s">
        <v>116</v>
      </c>
      <c r="F44" s="6" t="s">
        <v>117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118</v>
      </c>
      <c r="F56" s="6">
        <f>=AVERAGE(F45:F54)</f>
      </c>
    </row>
    <row r="58">
      <c r="A58" s="6" t="s">
        <v>173</v>
      </c>
    </row>
    <row r="59">
      <c r="A59" s="6" t="s">
        <v>113</v>
      </c>
      <c r="B59" s="6" t="s">
        <v>114</v>
      </c>
      <c r="C59" s="6" t="s">
        <v>115</v>
      </c>
      <c r="D59" s="6" t="s">
        <v>0</v>
      </c>
      <c r="E59" s="6" t="s">
        <v>116</v>
      </c>
      <c r="F59" s="6" t="s">
        <v>117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62"/>
    <hyperlink ref="D2" r:id="rId63"/>
    <hyperlink ref="C3" r:id="rId64"/>
    <hyperlink ref="D3" r:id="rId65"/>
    <hyperlink ref="C4" r:id="rId66"/>
    <hyperlink ref="D4" r:id="rId67"/>
    <hyperlink ref="C5" r:id="rId68"/>
    <hyperlink ref="D5" r:id="rId69"/>
    <hyperlink ref="C6" r:id="rId70"/>
    <hyperlink ref="D6" r:id="rId71"/>
    <hyperlink ref="C7" r:id="rId72"/>
    <hyperlink ref="D7" r:id="rId73"/>
    <hyperlink ref="D8" r:id="rId74"/>
    <hyperlink ref="D9" r:id="rId75"/>
    <hyperlink ref="D10" r:id="rId76"/>
    <hyperlink ref="D11" r:id="rId7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0.3864688873291" customWidth="1"/>
    <col min="2" max="2" width="27.7279834747314" customWidth="1"/>
    <col min="3" max="3" width="33.0949859619141" customWidth="1"/>
    <col min="4" max="4" width="63.020664215087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27.6645545959473" customWidth="1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54</v>
      </c>
      <c r="B2" s="0" t="s">
        <v>174</v>
      </c>
      <c r="C2" s="4" t="s">
        <v>89</v>
      </c>
      <c r="D2" s="4" t="s">
        <v>90</v>
      </c>
      <c r="E2" s="0">
        <v>401</v>
      </c>
      <c r="F2" s="0">
        <v>162</v>
      </c>
      <c r="G2" s="0">
        <v>-1</v>
      </c>
      <c r="H2" s="0">
        <v>1</v>
      </c>
      <c r="I2" s="0">
        <v>99.2</v>
      </c>
      <c r="J2" s="0">
        <v>0.435</v>
      </c>
      <c r="K2" s="0">
        <v>0.8</v>
      </c>
      <c r="L2" s="0">
        <v>0.25</v>
      </c>
      <c r="M2" s="0">
        <v>0</v>
      </c>
      <c r="N2" s="0" t="s">
        <v>9</v>
      </c>
    </row>
    <row r="3">
      <c r="A3" s="0" t="s">
        <v>57</v>
      </c>
      <c r="B3" s="0" t="s">
        <v>175</v>
      </c>
      <c r="C3" s="4" t="s">
        <v>92</v>
      </c>
      <c r="D3" s="4" t="s">
        <v>176</v>
      </c>
      <c r="E3" s="0">
        <v>429</v>
      </c>
      <c r="F3" s="0">
        <v>36</v>
      </c>
      <c r="G3" s="0">
        <v>-1</v>
      </c>
      <c r="H3" s="0">
        <v>2</v>
      </c>
      <c r="I3" s="0">
        <v>97.5</v>
      </c>
      <c r="J3" s="0">
        <v>0.345</v>
      </c>
      <c r="K3" s="0">
        <v>0.6</v>
      </c>
      <c r="L3" s="0">
        <v>0.25</v>
      </c>
      <c r="M3" s="0">
        <v>0</v>
      </c>
      <c r="N3" s="0" t="s">
        <v>14</v>
      </c>
    </row>
    <row r="4">
      <c r="A4" s="0" t="s">
        <v>59</v>
      </c>
      <c r="B4" s="0" t="s">
        <v>177</v>
      </c>
      <c r="C4" s="4" t="s">
        <v>95</v>
      </c>
      <c r="D4" s="4" t="s">
        <v>178</v>
      </c>
      <c r="E4" s="0">
        <v>200</v>
      </c>
      <c r="F4" s="0">
        <v>8043</v>
      </c>
      <c r="G4" s="0">
        <v>1457579</v>
      </c>
      <c r="H4" s="0">
        <v>3</v>
      </c>
      <c r="I4" s="0">
        <v>95.1</v>
      </c>
      <c r="J4" s="0">
        <v>0.435</v>
      </c>
      <c r="K4" s="0">
        <v>0.8</v>
      </c>
      <c r="L4" s="0">
        <v>0.25</v>
      </c>
      <c r="M4" s="0">
        <v>0</v>
      </c>
      <c r="N4" s="0" t="s">
        <v>19</v>
      </c>
    </row>
    <row r="5">
      <c r="A5" s="0" t="s">
        <v>54</v>
      </c>
      <c r="B5" s="0" t="s">
        <v>179</v>
      </c>
      <c r="C5" s="4" t="s">
        <v>180</v>
      </c>
      <c r="D5" s="4" t="s">
        <v>181</v>
      </c>
      <c r="E5" s="0">
        <v>404</v>
      </c>
      <c r="F5" s="0">
        <v>110</v>
      </c>
      <c r="G5" s="0">
        <v>-1</v>
      </c>
      <c r="H5" s="0">
        <v>4</v>
      </c>
      <c r="I5" s="0">
        <v>92.3</v>
      </c>
      <c r="J5" s="0">
        <v>0.345</v>
      </c>
      <c r="K5" s="0">
        <v>0.6</v>
      </c>
      <c r="L5" s="0">
        <v>0.25</v>
      </c>
      <c r="M5" s="0">
        <v>0</v>
      </c>
      <c r="N5" s="0" t="s">
        <v>24</v>
      </c>
    </row>
    <row r="6">
      <c r="A6" s="0" t="s">
        <v>56</v>
      </c>
      <c r="B6" s="0" t="s">
        <v>182</v>
      </c>
      <c r="C6" s="4" t="s">
        <v>86</v>
      </c>
      <c r="D6" s="4" t="s">
        <v>183</v>
      </c>
      <c r="E6" s="0">
        <v>200</v>
      </c>
      <c r="F6" s="0">
        <v>258</v>
      </c>
      <c r="G6" s="0">
        <v>273</v>
      </c>
      <c r="H6" s="0">
        <v>5</v>
      </c>
      <c r="I6" s="0">
        <v>89.4</v>
      </c>
      <c r="J6" s="0">
        <v>0.525</v>
      </c>
      <c r="K6" s="0">
        <v>1</v>
      </c>
      <c r="L6" s="0">
        <v>0.25</v>
      </c>
      <c r="M6" s="0">
        <v>0</v>
      </c>
      <c r="N6" s="0" t="s">
        <v>27</v>
      </c>
    </row>
    <row r="7">
      <c r="A7" s="0" t="s">
        <v>54</v>
      </c>
      <c r="B7" s="0" t="s">
        <v>184</v>
      </c>
      <c r="C7" s="4" t="s">
        <v>136</v>
      </c>
      <c r="D7" s="4" t="s">
        <v>185</v>
      </c>
      <c r="E7" s="0">
        <v>200</v>
      </c>
      <c r="F7" s="0">
        <v>82</v>
      </c>
      <c r="G7" s="0">
        <v>151</v>
      </c>
      <c r="H7" s="0">
        <v>6</v>
      </c>
      <c r="I7" s="0">
        <v>86.2</v>
      </c>
      <c r="J7" s="0">
        <v>0.525</v>
      </c>
      <c r="K7" s="0">
        <v>1</v>
      </c>
      <c r="L7" s="0">
        <v>0.25</v>
      </c>
      <c r="M7" s="0">
        <v>0</v>
      </c>
      <c r="N7" s="0" t="s">
        <v>31</v>
      </c>
    </row>
    <row r="8">
      <c r="A8" s="0" t="s">
        <v>63</v>
      </c>
      <c r="B8" s="0" t="s">
        <v>186</v>
      </c>
      <c r="C8" s="4" t="s">
        <v>187</v>
      </c>
      <c r="D8" s="4" t="s">
        <v>99</v>
      </c>
      <c r="E8" s="0">
        <v>200</v>
      </c>
      <c r="F8" s="0">
        <v>36</v>
      </c>
      <c r="G8" s="0">
        <v>11</v>
      </c>
      <c r="H8" s="0">
        <v>7</v>
      </c>
      <c r="I8" s="0">
        <v>82.8</v>
      </c>
      <c r="J8" s="0">
        <v>0.435</v>
      </c>
      <c r="K8" s="0">
        <v>0.8</v>
      </c>
      <c r="L8" s="0">
        <v>0.25</v>
      </c>
      <c r="M8" s="0">
        <v>0</v>
      </c>
      <c r="N8" s="0" t="s">
        <v>36</v>
      </c>
    </row>
    <row r="9">
      <c r="A9" s="0" t="s">
        <v>65</v>
      </c>
      <c r="B9" s="0" t="s">
        <v>188</v>
      </c>
      <c r="C9" s="4" t="s">
        <v>189</v>
      </c>
      <c r="D9" s="4" t="s">
        <v>190</v>
      </c>
      <c r="F9" s="0">
        <v>0</v>
      </c>
      <c r="H9" s="0">
        <v>8</v>
      </c>
      <c r="I9" s="0">
        <v>79.3</v>
      </c>
      <c r="J9" s="0">
        <v>0.075</v>
      </c>
      <c r="K9" s="0">
        <v>0</v>
      </c>
      <c r="L9" s="0">
        <v>0.25</v>
      </c>
      <c r="M9" s="0">
        <v>0</v>
      </c>
      <c r="N9" s="0" t="s">
        <v>41</v>
      </c>
    </row>
    <row r="10">
      <c r="A10" s="0" t="s">
        <v>54</v>
      </c>
      <c r="B10" s="0" t="s">
        <v>191</v>
      </c>
      <c r="C10" s="4" t="s">
        <v>192</v>
      </c>
      <c r="D10" s="4" t="s">
        <v>193</v>
      </c>
      <c r="E10" s="0">
        <v>403</v>
      </c>
      <c r="F10" s="0">
        <v>90</v>
      </c>
      <c r="G10" s="0">
        <v>-1</v>
      </c>
      <c r="H10" s="0">
        <v>9</v>
      </c>
      <c r="I10" s="0">
        <v>75.7</v>
      </c>
      <c r="J10" s="0">
        <v>0.435</v>
      </c>
      <c r="K10" s="0">
        <v>0.8</v>
      </c>
      <c r="L10" s="0">
        <v>0.25</v>
      </c>
      <c r="M10" s="0">
        <v>0</v>
      </c>
      <c r="N10" s="0" t="s">
        <v>46</v>
      </c>
    </row>
    <row r="11">
      <c r="A11" s="0" t="s">
        <v>54</v>
      </c>
      <c r="B11" s="0" t="s">
        <v>194</v>
      </c>
      <c r="C11" s="4" t="s">
        <v>101</v>
      </c>
      <c r="D11" s="4" t="s">
        <v>195</v>
      </c>
      <c r="E11" s="0">
        <v>400</v>
      </c>
      <c r="F11" s="0">
        <v>112</v>
      </c>
      <c r="G11" s="0">
        <v>-1</v>
      </c>
      <c r="H11" s="0">
        <v>10</v>
      </c>
      <c r="I11" s="0">
        <v>72</v>
      </c>
      <c r="J11" s="0">
        <v>0.345</v>
      </c>
      <c r="K11" s="0">
        <v>0.6</v>
      </c>
      <c r="L11" s="0">
        <v>0.25</v>
      </c>
      <c r="M11" s="0">
        <v>0</v>
      </c>
      <c r="N11" s="0" t="s">
        <v>51</v>
      </c>
    </row>
    <row r="13">
      <c r="A13" s="6" t="s">
        <v>196</v>
      </c>
    </row>
    <row r="14">
      <c r="A14" s="6" t="s">
        <v>113</v>
      </c>
      <c r="B14" s="6" t="s">
        <v>114</v>
      </c>
      <c r="C14" s="6" t="s">
        <v>115</v>
      </c>
      <c r="D14" s="6" t="s">
        <v>0</v>
      </c>
      <c r="E14" s="6" t="s">
        <v>116</v>
      </c>
      <c r="F14" s="6" t="s">
        <v>117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118</v>
      </c>
      <c r="F26" s="6">
        <f>=AVERAGE(F15:F24)</f>
      </c>
    </row>
    <row r="28">
      <c r="A28" s="6" t="s">
        <v>197</v>
      </c>
    </row>
    <row r="29">
      <c r="A29" s="6" t="s">
        <v>113</v>
      </c>
      <c r="B29" s="6" t="s">
        <v>114</v>
      </c>
      <c r="C29" s="6" t="s">
        <v>115</v>
      </c>
      <c r="D29" s="6" t="s">
        <v>0</v>
      </c>
      <c r="E29" s="6" t="s">
        <v>116</v>
      </c>
      <c r="F29" s="6" t="s">
        <v>117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118</v>
      </c>
      <c r="F41" s="6">
        <f>=AVERAGE(F30:F39)</f>
      </c>
    </row>
    <row r="43">
      <c r="A43" s="6" t="s">
        <v>198</v>
      </c>
    </row>
    <row r="44">
      <c r="A44" s="6" t="s">
        <v>113</v>
      </c>
      <c r="B44" s="6" t="s">
        <v>114</v>
      </c>
      <c r="C44" s="6" t="s">
        <v>115</v>
      </c>
      <c r="D44" s="6" t="s">
        <v>0</v>
      </c>
      <c r="E44" s="6" t="s">
        <v>116</v>
      </c>
      <c r="F44" s="6" t="s">
        <v>117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118</v>
      </c>
      <c r="F56" s="6">
        <f>=AVERAGE(F45:F54)</f>
      </c>
    </row>
    <row r="58">
      <c r="A58" s="6" t="s">
        <v>199</v>
      </c>
    </row>
    <row r="59">
      <c r="A59" s="6" t="s">
        <v>113</v>
      </c>
      <c r="B59" s="6" t="s">
        <v>114</v>
      </c>
      <c r="C59" s="6" t="s">
        <v>115</v>
      </c>
      <c r="D59" s="6" t="s">
        <v>0</v>
      </c>
      <c r="E59" s="6" t="s">
        <v>116</v>
      </c>
      <c r="F59" s="6" t="s">
        <v>117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0.3864688873291" customWidth="1"/>
    <col min="2" max="2" width="32.9384574890137" customWidth="1"/>
    <col min="3" max="3" width="37.1892929077148" customWidth="1"/>
    <col min="4" max="4" width="50.247692108154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35.2362594604492" customWidth="1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55</v>
      </c>
      <c r="B2" s="0" t="s">
        <v>200</v>
      </c>
      <c r="C2" s="5" t="s">
        <v>201</v>
      </c>
      <c r="D2" s="5" t="s">
        <v>202</v>
      </c>
      <c r="E2" s="0">
        <v>200</v>
      </c>
      <c r="F2" s="0">
        <v>544</v>
      </c>
      <c r="G2" s="0">
        <v>46</v>
      </c>
      <c r="H2" s="0">
        <v>1</v>
      </c>
      <c r="I2" s="0">
        <v>100</v>
      </c>
      <c r="J2" s="0">
        <v>0.525</v>
      </c>
      <c r="K2" s="0">
        <v>1</v>
      </c>
      <c r="L2" s="0">
        <v>0.25</v>
      </c>
      <c r="M2" s="0">
        <v>0</v>
      </c>
      <c r="N2" s="0" t="s">
        <v>10</v>
      </c>
    </row>
    <row r="3">
      <c r="A3" s="0" t="s">
        <v>56</v>
      </c>
      <c r="B3" s="0" t="s">
        <v>203</v>
      </c>
      <c r="C3" s="5" t="s">
        <v>204</v>
      </c>
      <c r="D3" s="5" t="s">
        <v>87</v>
      </c>
      <c r="E3" s="0">
        <v>200</v>
      </c>
      <c r="F3" s="0">
        <v>257</v>
      </c>
      <c r="G3" s="0">
        <v>280</v>
      </c>
      <c r="H3" s="0">
        <v>2</v>
      </c>
      <c r="I3" s="0">
        <v>99.5</v>
      </c>
      <c r="J3" s="0">
        <v>0.525</v>
      </c>
      <c r="K3" s="0">
        <v>1</v>
      </c>
      <c r="L3" s="0">
        <v>0.25</v>
      </c>
      <c r="M3" s="0">
        <v>0</v>
      </c>
      <c r="N3" s="0" t="s">
        <v>15</v>
      </c>
    </row>
    <row r="4">
      <c r="A4" s="0" t="s">
        <v>60</v>
      </c>
      <c r="B4" s="0" t="s">
        <v>205</v>
      </c>
      <c r="C4" s="5" t="s">
        <v>131</v>
      </c>
      <c r="D4" s="5" t="s">
        <v>206</v>
      </c>
      <c r="E4" s="0">
        <v>401</v>
      </c>
      <c r="F4" s="0">
        <v>165</v>
      </c>
      <c r="G4" s="0">
        <v>-1</v>
      </c>
      <c r="H4" s="0">
        <v>3</v>
      </c>
      <c r="I4" s="0">
        <v>99</v>
      </c>
      <c r="J4" s="0">
        <v>0.435</v>
      </c>
      <c r="K4" s="0">
        <v>0.8</v>
      </c>
      <c r="L4" s="0">
        <v>0.25</v>
      </c>
      <c r="M4" s="0">
        <v>0</v>
      </c>
      <c r="N4" s="0" t="s">
        <v>20</v>
      </c>
    </row>
    <row r="5">
      <c r="A5" s="0" t="s">
        <v>54</v>
      </c>
      <c r="B5" s="0" t="s">
        <v>207</v>
      </c>
      <c r="C5" s="5" t="s">
        <v>208</v>
      </c>
      <c r="D5" s="5" t="s">
        <v>90</v>
      </c>
      <c r="E5" s="0">
        <v>401</v>
      </c>
      <c r="F5" s="0">
        <v>92</v>
      </c>
      <c r="G5" s="0">
        <v>-1</v>
      </c>
      <c r="H5" s="0">
        <v>4</v>
      </c>
      <c r="I5" s="0">
        <v>98.5</v>
      </c>
      <c r="J5" s="0">
        <v>0.525</v>
      </c>
      <c r="K5" s="0">
        <v>1</v>
      </c>
      <c r="L5" s="0">
        <v>0.25</v>
      </c>
      <c r="M5" s="0">
        <v>0</v>
      </c>
      <c r="N5" s="0" t="s">
        <v>25</v>
      </c>
    </row>
    <row r="6">
      <c r="A6" s="0" t="s">
        <v>53</v>
      </c>
      <c r="B6" s="0" t="s">
        <v>209</v>
      </c>
      <c r="C6" s="5" t="s">
        <v>123</v>
      </c>
      <c r="D6" s="5" t="s">
        <v>210</v>
      </c>
      <c r="E6" s="0">
        <v>401</v>
      </c>
      <c r="F6" s="0">
        <v>59</v>
      </c>
      <c r="G6" s="0">
        <v>129</v>
      </c>
      <c r="H6" s="0">
        <v>5</v>
      </c>
      <c r="I6" s="0">
        <v>98</v>
      </c>
      <c r="J6" s="0">
        <v>0.435</v>
      </c>
      <c r="K6" s="0">
        <v>0.8</v>
      </c>
      <c r="L6" s="0">
        <v>0.25</v>
      </c>
      <c r="M6" s="0">
        <v>0</v>
      </c>
      <c r="N6" s="0" t="s">
        <v>8</v>
      </c>
    </row>
    <row r="7">
      <c r="A7" s="0" t="s">
        <v>59</v>
      </c>
      <c r="B7" s="0" t="s">
        <v>211</v>
      </c>
      <c r="C7" s="5" t="s">
        <v>212</v>
      </c>
      <c r="D7" s="5" t="s">
        <v>213</v>
      </c>
      <c r="E7" s="0">
        <v>404</v>
      </c>
      <c r="F7" s="0">
        <v>181</v>
      </c>
      <c r="G7" s="0">
        <v>-1</v>
      </c>
      <c r="H7" s="0">
        <v>6</v>
      </c>
      <c r="I7" s="0">
        <v>97.5</v>
      </c>
      <c r="J7" s="0">
        <v>0.435</v>
      </c>
      <c r="K7" s="0">
        <v>0.8</v>
      </c>
      <c r="L7" s="0">
        <v>0.25</v>
      </c>
      <c r="M7" s="0">
        <v>0</v>
      </c>
      <c r="N7" s="0" t="s">
        <v>32</v>
      </c>
    </row>
    <row r="8">
      <c r="A8" s="0" t="s">
        <v>63</v>
      </c>
      <c r="B8" s="0" t="s">
        <v>214</v>
      </c>
      <c r="C8" s="5" t="s">
        <v>215</v>
      </c>
      <c r="D8" s="5" t="s">
        <v>216</v>
      </c>
      <c r="E8" s="0">
        <v>200</v>
      </c>
      <c r="F8" s="0">
        <v>35</v>
      </c>
      <c r="G8" s="0">
        <v>11</v>
      </c>
      <c r="H8" s="0">
        <v>7</v>
      </c>
      <c r="I8" s="0">
        <v>97</v>
      </c>
      <c r="J8" s="0">
        <v>0.525</v>
      </c>
      <c r="K8" s="0">
        <v>1</v>
      </c>
      <c r="L8" s="0">
        <v>0.25</v>
      </c>
      <c r="M8" s="0">
        <v>0</v>
      </c>
      <c r="N8" s="0" t="s">
        <v>37</v>
      </c>
    </row>
    <row r="9">
      <c r="A9" s="0" t="s">
        <v>58</v>
      </c>
      <c r="B9" s="0" t="s">
        <v>217</v>
      </c>
      <c r="C9" s="5" t="s">
        <v>126</v>
      </c>
      <c r="D9" s="5" t="s">
        <v>218</v>
      </c>
      <c r="E9" s="0">
        <v>200</v>
      </c>
      <c r="F9" s="0">
        <v>205</v>
      </c>
      <c r="G9" s="0">
        <v>45</v>
      </c>
      <c r="H9" s="0">
        <v>8</v>
      </c>
      <c r="I9" s="0">
        <v>96.5</v>
      </c>
      <c r="J9" s="0">
        <v>0.525</v>
      </c>
      <c r="K9" s="0">
        <v>1</v>
      </c>
      <c r="L9" s="0">
        <v>0.25</v>
      </c>
      <c r="M9" s="0">
        <v>0</v>
      </c>
      <c r="N9" s="0" t="s">
        <v>42</v>
      </c>
    </row>
    <row r="10">
      <c r="A10" s="0" t="s">
        <v>54</v>
      </c>
      <c r="B10" s="0" t="s">
        <v>161</v>
      </c>
      <c r="C10" s="5" t="s">
        <v>219</v>
      </c>
      <c r="D10" s="5" t="s">
        <v>139</v>
      </c>
      <c r="E10" s="0">
        <v>404</v>
      </c>
      <c r="F10" s="0">
        <v>194</v>
      </c>
      <c r="G10" s="0">
        <v>-1</v>
      </c>
      <c r="H10" s="0">
        <v>9</v>
      </c>
      <c r="I10" s="0">
        <v>96</v>
      </c>
      <c r="J10" s="0">
        <v>0.345</v>
      </c>
      <c r="K10" s="0">
        <v>0.6</v>
      </c>
      <c r="L10" s="0">
        <v>0.25</v>
      </c>
      <c r="M10" s="0">
        <v>0</v>
      </c>
      <c r="N10" s="0" t="s">
        <v>47</v>
      </c>
    </row>
    <row r="11">
      <c r="A11" s="0" t="s">
        <v>54</v>
      </c>
      <c r="B11" s="0" t="s">
        <v>158</v>
      </c>
      <c r="C11" s="5" t="s">
        <v>220</v>
      </c>
      <c r="D11" s="5" t="s">
        <v>221</v>
      </c>
      <c r="E11" s="0">
        <v>404</v>
      </c>
      <c r="F11" s="0">
        <v>82</v>
      </c>
      <c r="G11" s="0">
        <v>0</v>
      </c>
      <c r="H11" s="0">
        <v>10</v>
      </c>
      <c r="I11" s="0">
        <v>95.5</v>
      </c>
      <c r="J11" s="0">
        <v>0.525</v>
      </c>
      <c r="K11" s="0">
        <v>1</v>
      </c>
      <c r="L11" s="0">
        <v>0.25</v>
      </c>
      <c r="M11" s="0">
        <v>0</v>
      </c>
      <c r="N11" s="0" t="s">
        <v>52</v>
      </c>
    </row>
    <row r="13">
      <c r="A13" s="6" t="s">
        <v>222</v>
      </c>
    </row>
    <row r="14">
      <c r="A14" s="6" t="s">
        <v>113</v>
      </c>
      <c r="B14" s="6" t="s">
        <v>114</v>
      </c>
      <c r="C14" s="6" t="s">
        <v>115</v>
      </c>
      <c r="D14" s="6" t="s">
        <v>0</v>
      </c>
      <c r="E14" s="6" t="s">
        <v>116</v>
      </c>
      <c r="F14" s="6" t="s">
        <v>117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118</v>
      </c>
      <c r="F26" s="6">
        <f>=AVERAGE(F15:F24)</f>
      </c>
    </row>
    <row r="28">
      <c r="A28" s="6" t="s">
        <v>223</v>
      </c>
    </row>
    <row r="29">
      <c r="A29" s="6" t="s">
        <v>113</v>
      </c>
      <c r="B29" s="6" t="s">
        <v>114</v>
      </c>
      <c r="C29" s="6" t="s">
        <v>115</v>
      </c>
      <c r="D29" s="6" t="s">
        <v>0</v>
      </c>
      <c r="E29" s="6" t="s">
        <v>116</v>
      </c>
      <c r="F29" s="6" t="s">
        <v>117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118</v>
      </c>
      <c r="F41" s="6">
        <f>=AVERAGE(F30:F39)</f>
      </c>
    </row>
    <row r="43">
      <c r="A43" s="6" t="s">
        <v>224</v>
      </c>
    </row>
    <row r="44">
      <c r="A44" s="6" t="s">
        <v>113</v>
      </c>
      <c r="B44" s="6" t="s">
        <v>114</v>
      </c>
      <c r="C44" s="6" t="s">
        <v>115</v>
      </c>
      <c r="D44" s="6" t="s">
        <v>0</v>
      </c>
      <c r="E44" s="6" t="s">
        <v>116</v>
      </c>
      <c r="F44" s="6" t="s">
        <v>117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118</v>
      </c>
      <c r="F56" s="6">
        <f>=AVERAGE(F45:F54)</f>
      </c>
    </row>
    <row r="58">
      <c r="A58" s="6" t="s">
        <v>225</v>
      </c>
    </row>
    <row r="59">
      <c r="A59" s="6" t="s">
        <v>113</v>
      </c>
      <c r="B59" s="6" t="s">
        <v>114</v>
      </c>
      <c r="C59" s="6" t="s">
        <v>115</v>
      </c>
      <c r="D59" s="6" t="s">
        <v>0</v>
      </c>
      <c r="E59" s="6" t="s">
        <v>116</v>
      </c>
      <c r="F59" s="6" t="s">
        <v>117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