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<sst xmlns="http://schemas.openxmlformats.org/spreadsheetml/2006/main" count="213" uniqueCount="213">
  <si>
    <t>k</t>
  </si>
  <si>
    <t>GPT</t>
  </si>
  <si>
    <t>CLAUDE</t>
  </si>
  <si>
    <t>GEMINI</t>
  </si>
  <si>
    <t>DEEPSEEK</t>
  </si>
  <si>
    <t>MISTRAL</t>
  </si>
  <si>
    <t>Withings " Measures &amp; Activities (v2)</t>
  </si>
  <si>
    <t>Nutritionix Nutrition Database API</t>
  </si>
  <si>
    <t>Nutritionix API</t>
  </si>
  <si>
    <t>Nutritionix Nutrition Data API</t>
  </si>
  <si>
    <t>Terra " Health &amp; Fitness Data (v2)</t>
  </si>
  <si>
    <t>Fitbit Web API</t>
  </si>
  <si>
    <t>USDA FoodData Central API</t>
  </si>
  <si>
    <t>FatSecret Platform API</t>
  </si>
  <si>
    <t>Edamam Nutrition API</t>
  </si>
  <si>
    <t>Spoonacular " Guess Nutrition by Dish Name</t>
  </si>
  <si>
    <t>Open Food Facts API</t>
  </si>
  <si>
    <t>wger Workout Manager API</t>
  </si>
  <si>
    <t>Fitness Calculator (RapidAPI) " Burned Calorie</t>
  </si>
  <si>
    <t>Edamam Nutrition Analysis API</t>
  </si>
  <si>
    <t>Google Fit REST API</t>
  </si>
  <si>
    <t>OpenFoodFacts " Product Nutrition by Barcode or Search</t>
  </si>
  <si>
    <t>MyFitnessPal API (via Nutritionix/Under Armour)</t>
  </si>
  <si>
    <t>API Ninjas Nutrition API</t>
  </si>
  <si>
    <t>Edamam Food Database API</t>
  </si>
  <si>
    <t>MyFitnessPal Nutrition API</t>
  </si>
  <si>
    <t>Nutritionix " Natural Language Exercise</t>
  </si>
  <si>
    <t>Strava API for Athletes</t>
  </si>
  <si>
    <t>Strava API</t>
  </si>
  <si>
    <t>Garmin Health API</t>
  </si>
  <si>
    <t>API Ninjas " Calories Burned</t>
  </si>
  <si>
    <t>Apple HealthKit Web API</t>
  </si>
  <si>
    <t>Fitbit API</t>
  </si>
  <si>
    <t>Withings Health Data API</t>
  </si>
  <si>
    <t>Fitness Calculator (RapidAPI) " BMI/BMR/TDEE</t>
  </si>
  <si>
    <t>API Ninjas Exercise API</t>
  </si>
  <si>
    <t>Apple HealthKit (via Health Connect or third-party APIs)</t>
  </si>
  <si>
    <t>Calorie Mama " Food Recognition (Nutrition)</t>
  </si>
  <si>
    <t>Spoonacular Nutrition API</t>
  </si>
  <si>
    <t>Withings Health API</t>
  </si>
  <si>
    <t>CalorieNinjas Nutrition API</t>
  </si>
  <si>
    <t>FitnessSyncer Health Data API</t>
  </si>
  <si>
    <t>wger " Nutrition &amp; Exercises</t>
  </si>
  <si>
    <t>Human API</t>
  </si>
  <si>
    <t>Withings API</t>
  </si>
  <si>
    <t>Under Armour (MapMyFitness) Health API</t>
  </si>
  <si>
    <t>Wbsapi API</t>
  </si>
  <si>
    <t>Trackapi API</t>
  </si>
  <si>
    <t>Api API</t>
  </si>
  <si>
    <t>Platform API</t>
  </si>
  <si>
    <t>World API</t>
  </si>
  <si>
    <t>Wger API</t>
  </si>
  <si>
    <t>Fitness-calculator API</t>
  </si>
  <si>
    <t>Googleapis API</t>
  </si>
  <si>
    <t>Healthapi API</t>
  </si>
  <si>
    <t>Healthkit API</t>
  </si>
  <si>
    <t>Api-2445582032290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</si>
  <si>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</si>
  <si>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</si>
  <si>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</si>
  <si>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</si>
  <si>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</si>
  <si>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</si>
  <si>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</si>
  <si>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</si>
  <si>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</si>
  <si>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ORIGINAL_NAME</t>
  </si>
  <si>
    <t>withings__v2_measure_activities</t>
  </si>
  <si>
    <t>https://wbsapi.withings.net</t>
  </si>
  <si>
    <t>https://developer.withings.com/api-reference#operation/measure-getmeas</t>
  </si>
  <si>
    <t>terra__v2_daily_and_heartrate</t>
  </si>
  <si>
    <t>https://api.tryterra.co</t>
  </si>
  <si>
    <t>https://docs.tryterra.co/reference/api-reference</t>
  </si>
  <si>
    <t>spoonacular__guess_nutrition</t>
  </si>
  <si>
    <t>https://api.spoonacular.com</t>
  </si>
  <si>
    <t>https://spoonacular.com/food-api/docs#Guess-Nutrition-by-Dish-Name</t>
  </si>
  <si>
    <t>fitness-calculator__burnedcalorie</t>
  </si>
  <si>
    <t>https://fitness-calculator.p.rapidapi.com</t>
  </si>
  <si>
    <t>https://rapidapi.com/edamam/api/fitness-calculator/</t>
  </si>
  <si>
    <t>openfoodfacts__product_nutrition</t>
  </si>
  <si>
    <t>https://world.openfoodfacts.org</t>
  </si>
  <si>
    <t>https://wiki.openfoodfacts.org/API</t>
  </si>
  <si>
    <t>nutritionix__natural_exercise</t>
  </si>
  <si>
    <t>https://trackapi.nutritionix.com</t>
  </si>
  <si>
    <t>https://developer.nutritionix.com/docs/v2</t>
  </si>
  <si>
    <t>ninjas__caloriesburned</t>
  </si>
  <si>
    <t>https://api.api-ninjas.com</t>
  </si>
  <si>
    <t>https://api-ninjas.com/api/caloriesburned</t>
  </si>
  <si>
    <t>openfitness__bmi_bmr_tdee</t>
  </si>
  <si>
    <t>caloriemama__food_recognition</t>
  </si>
  <si>
    <t>https://api-2445582032290.production.gw.apicast.io</t>
  </si>
  <si>
    <t>https://developer.caloriemama.ai/</t>
  </si>
  <si>
    <t>wger__nutrition_and_exercises</t>
  </si>
  <si>
    <t>https://wger.de</t>
  </si>
  <si>
    <t>https://wger.de/en/software/api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</si>
  <si>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</si>
  <si>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</si>
  <si>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</si>
  <si>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</si>
  <si>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</si>
  <si>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</si>
  <si>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</si>
  <si>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</si>
  <si>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</si>
  <si>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</si>
  <si>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nutritionix__food_search</t>
  </si>
  <si>
    <t>https://docs.nutritionix.com/</t>
  </si>
  <si>
    <t>fitbit__activity_data</t>
  </si>
  <si>
    <t>https://api.fitbit.com</t>
  </si>
  <si>
    <t>https://dev.fitbit.com/build/reference/web-api/</t>
  </si>
  <si>
    <t>usda__food_data_central</t>
  </si>
  <si>
    <t>https://api.nal.usda.gov</t>
  </si>
  <si>
    <t>https://fdc.nal.usda.gov/api-guide.html</t>
  </si>
  <si>
    <t>edamam__nutrition_analysis</t>
  </si>
  <si>
    <t>https://api.edamam.com</t>
  </si>
  <si>
    <t>https://developer.edamam.com/edamam-nutrition-api</t>
  </si>
  <si>
    <t>myfitnesspal__nutrition_api</t>
  </si>
  <si>
    <t>https://api.myfitnesspal.com</t>
  </si>
  <si>
    <t>https://www.myfitnesspal.com/api</t>
  </si>
  <si>
    <t>strava__athlete_activities</t>
  </si>
  <si>
    <t>https://www.strava.com</t>
  </si>
  <si>
    <t>https://developers.strava.com/docs/reference/</t>
  </si>
  <si>
    <t>apple_health__healthkit_api</t>
  </si>
  <si>
    <t>https://api.apple-health.com</t>
  </si>
  <si>
    <t>https://developer.apple.com/documentation/healthkit</t>
  </si>
  <si>
    <t>google_fit__fitness_data</t>
  </si>
  <si>
    <t>https://www.googleapis.com/fitness</t>
  </si>
  <si>
    <t>https://developers.google.com/fit/rest</t>
  </si>
  <si>
    <t>spoonacular__nutrition_widget</t>
  </si>
  <si>
    <t>https://spoonacular.com/food-api/docs</t>
  </si>
  <si>
    <t>withings__health_data</t>
  </si>
  <si>
    <t>https://developer.withings.com/api-reference/</t>
  </si>
  <si>
    <t>OVERLAP CLAUDE vs GPT</t>
  </si>
  <si>
    <t>OVERLAP CLAUDE vs GEMINI</t>
  </si>
  <si>
    <t>OVERLAP CLAUDE vs DEEPSEEK</t>
  </si>
  <si>
    <t>OVERLAP CLAUDE vs MISTRAL</t>
  </si>
  <si>
    <t>nutritionix__natural_nutrients_v2</t>
  </si>
  <si>
    <t>https://docs.nutritionix.com/natural-language-guide</t>
  </si>
  <si>
    <t>usda__fooddata_central_search</t>
  </si>
  <si>
    <t>openfoodfacts__search</t>
  </si>
  <si>
    <t>https://openfoodfacts.github.io/openfoodfacts-server/api/</t>
  </si>
  <si>
    <t>edamam__nutrition_details</t>
  </si>
  <si>
    <t>https://developer.edamam.com/edamam-docs-nutrition-api</t>
  </si>
  <si>
    <t>apininjas__nutrition_v1</t>
  </si>
  <si>
    <t>https://api-ninjas.com/api/nutrition</t>
  </si>
  <si>
    <t>google__fit_aggregate_v1</t>
  </si>
  <si>
    <t>https://www.googleapis.com</t>
  </si>
  <si>
    <t>https://developers.google.com/fit/rest/v1/reference/users/dataset/aggregate</t>
  </si>
  <si>
    <t>fitbit__activities_v1</t>
  </si>
  <si>
    <t>https://dev.fitbit.com/build/reference/web-api/activity/</t>
  </si>
  <si>
    <t>strava__activities_v3</t>
  </si>
  <si>
    <t>https://developers.strava.com/docs/reference/#api-Activities</t>
  </si>
  <si>
    <t>withings__measure_v2</t>
  </si>
  <si>
    <t>https://developer.withings.com/api-reference#tag/measure</t>
  </si>
  <si>
    <t>humanapi__activities_v1</t>
  </si>
  <si>
    <t>https://api.humanapi.co</t>
  </si>
  <si>
    <t>https://reference.humanapi.co/v2.0/reference/activities</t>
  </si>
  <si>
    <t>OVERLAP GEMINI vs GPT</t>
  </si>
  <si>
    <t>OVERLAP GEMINI vs CLAUDE</t>
  </si>
  <si>
    <t>OVERLAP GEMINI vs DEEPSEEK</t>
  </si>
  <si>
    <t>OVERLAP GEMINI vs MISTRAL</t>
  </si>
  <si>
    <t>nutritionix__nutrition_v2_search</t>
  </si>
  <si>
    <t>fatsecret__foods_search</t>
  </si>
  <si>
    <t>https://platform.fatsecret.com/rest</t>
  </si>
  <si>
    <t>https://platform.fatsecret.com/api/</t>
  </si>
  <si>
    <t>wger__exercise_search</t>
  </si>
  <si>
    <t>https://wger.de/api/v2</t>
  </si>
  <si>
    <t>fitbit__activities_get</t>
  </si>
  <si>
    <t>edamam__food_database</t>
  </si>
  <si>
    <t>https://developer.edamam.com/food-database-api-docs</t>
  </si>
  <si>
    <t>strava__activities_get</t>
  </si>
  <si>
    <t>https://www.strava.com/api/v3</t>
  </si>
  <si>
    <t>openfoodfacts__product_search</t>
  </si>
  <si>
    <t>https://world.openfoodfacts.org/api/v2</t>
  </si>
  <si>
    <t>https://openfoodfacts.github.io/api-documentation/</t>
  </si>
  <si>
    <t>ninjas__exercise_by_muscle</t>
  </si>
  <si>
    <t>https://api.api-ninjas.com/v1</t>
  </si>
  <si>
    <t>https://api-ninjas.com/api/exercises</t>
  </si>
  <si>
    <t>calorieninjas__nutrition_search</t>
  </si>
  <si>
    <t>https://api.calorieninjas.com/v1</t>
  </si>
  <si>
    <t>https://calorieninjas.com/api</t>
  </si>
  <si>
    <t>withings__measure_getmeas</t>
  </si>
  <si>
    <t>https://developer.withings.com/api-reference</t>
  </si>
  <si>
    <t>OVERLAP DEEPSEEK vs GPT</t>
  </si>
  <si>
    <t>OVERLAP DEEPSEEK vs CLAUDE</t>
  </si>
  <si>
    <t>OVERLAP DEEPSEEK vs GEMINI</t>
  </si>
  <si>
    <t>OVERLAP DEEPSEEK vs MISTRAL</t>
  </si>
  <si>
    <t>nutritionix__nutrition_data</t>
  </si>
  <si>
    <t>https://trackapi.nutritionix.com/v2</t>
  </si>
  <si>
    <t>https://developer.nutritionix.com/docs</t>
  </si>
  <si>
    <t>edamam__nutrition_data</t>
  </si>
  <si>
    <t>https://api.edamam.com/api/nutrition-data</t>
  </si>
  <si>
    <t>fitbit__health_fitness_data</t>
  </si>
  <si>
    <t>https://api.fitbit.com/1</t>
  </si>
  <si>
    <t>google_fit__rest_api</t>
  </si>
  <si>
    <t>https://www.googleapis.com/fitness/v1</t>
  </si>
  <si>
    <t>myfitnesspal__nutrition_data</t>
  </si>
  <si>
    <t>https://api.myfitnesspal.com/v2</t>
  </si>
  <si>
    <t>garmin__health_api</t>
  </si>
  <si>
    <t>https://healthapi.garmin.com</t>
  </si>
  <si>
    <t>https://developer.garmin.com/health-api/</t>
  </si>
  <si>
    <t>apple_healthkit__health_data</t>
  </si>
  <si>
    <t>https://healthkit.apple.com</t>
  </si>
  <si>
    <t>fitnesssyncer__health_data</t>
  </si>
  <si>
    <t>https://api.fitnesssyncer.com/api</t>
  </si>
  <si>
    <t>https://www.fitnesssyncer.com/api/documentation.html</t>
  </si>
  <si>
    <t>under_armour__health_data</t>
  </si>
  <si>
    <t>https://api.ua.com/v7.1</t>
  </si>
  <si>
    <t>https://developer.underarmour.com/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</si>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</sst>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wger.de/en/software/api" TargetMode="External"/><Relationship Id="rId114" Type="http://schemas.openxmlformats.org/officeDocument/2006/relationships/hyperlink" Target="https://wger.de/" TargetMode="External"/><Relationship Id="rId113" Type="http://schemas.openxmlformats.org/officeDocument/2006/relationships/hyperlink" Target="https://developer.caloriemama.ai/" TargetMode="External"/><Relationship Id="rId112" Type="http://schemas.openxmlformats.org/officeDocument/2006/relationships/hyperlink" Target="https://api-2445582032290.production.gw.apicast.io/" TargetMode="External"/><Relationship Id="rId111" Type="http://schemas.openxmlformats.org/officeDocument/2006/relationships/hyperlink" Target="https://rapidapi.com/edamam/api/fitness-calculator/" TargetMode="External"/><Relationship Id="rId110" Type="http://schemas.openxmlformats.org/officeDocument/2006/relationships/hyperlink" Target="https://fitness-calculator.p.rapidapi.com/" TargetMode="External"/><Relationship Id="rId109" Type="http://schemas.openxmlformats.org/officeDocument/2006/relationships/hyperlink" Target="https://api-ninjas.com/api/caloriesburned" TargetMode="External"/><Relationship Id="rId108" Type="http://schemas.openxmlformats.org/officeDocument/2006/relationships/hyperlink" Target="https://api.api-ninjas.com/" TargetMode="External"/><Relationship Id="rId107" Type="http://schemas.openxmlformats.org/officeDocument/2006/relationships/hyperlink" Target="https://developer.nutritionix.com/docs/v2" TargetMode="External"/><Relationship Id="rId106" Type="http://schemas.openxmlformats.org/officeDocument/2006/relationships/hyperlink" Target="https://trackapi.nutritionix.com/" TargetMode="External"/><Relationship Id="rId105" Type="http://schemas.openxmlformats.org/officeDocument/2006/relationships/hyperlink" Target="https://wiki.openfoodfacts.org/API" TargetMode="External"/><Relationship Id="rId104" Type="http://schemas.openxmlformats.org/officeDocument/2006/relationships/hyperlink" Target="https://world.openfoodfacts.org/" TargetMode="External"/><Relationship Id="rId103" Type="http://schemas.openxmlformats.org/officeDocument/2006/relationships/hyperlink" Target="https://rapidapi.com/edamam/api/fitness-calculator/" TargetMode="External"/><Relationship Id="rId102" Type="http://schemas.openxmlformats.org/officeDocument/2006/relationships/hyperlink" Target="https://fitness-calculator.p.rapidapi.com/" TargetMode="External"/><Relationship Id="rId101" Type="http://schemas.openxmlformats.org/officeDocument/2006/relationships/hyperlink" Target="https://spoonacular.com/food-api/docs#Guess-Nutrition-by-Dish-Name" TargetMode="External"/><Relationship Id="rId100" Type="http://schemas.openxmlformats.org/officeDocument/2006/relationships/hyperlink" Target="https://api.spoonacular.com/" TargetMode="External"/><Relationship Id="rId99" Type="http://schemas.openxmlformats.org/officeDocument/2006/relationships/hyperlink" Target="https://docs.tryterra.co/reference/api-reference" TargetMode="External"/><Relationship Id="rId98" Type="http://schemas.openxmlformats.org/officeDocument/2006/relationships/hyperlink" Target="https://api.tryterra.co/" TargetMode="External"/><Relationship Id="rId97" Type="http://schemas.openxmlformats.org/officeDocument/2006/relationships/hyperlink" Target="https://developer.withings.com/api-reference#operation/measure-getmeas" TargetMode="External"/><Relationship Id="rId96" Type="http://schemas.openxmlformats.org/officeDocument/2006/relationships/hyperlink" Target="https://wbsapi.withings.net/" TargetMode="External"/><Relationship Id="rId116" Type="http://schemas.openxmlformats.org/officeDocument/2006/relationships/hyperlink" Target="https://wbsapi.withings.net/" TargetMode="External"/><Relationship Id="rId117" Type="http://schemas.openxmlformats.org/officeDocument/2006/relationships/hyperlink" Target="https://developer.withings.com/api-reference#operation/measure-getmeas" TargetMode="External"/><Relationship Id="rId118" Type="http://schemas.openxmlformats.org/officeDocument/2006/relationships/hyperlink" Target="https://api.tryterra.co/" TargetMode="External"/><Relationship Id="rId119" Type="http://schemas.openxmlformats.org/officeDocument/2006/relationships/hyperlink" Target="https://docs.tryterra.co/reference/api-reference" TargetMode="External"/><Relationship Id="rId120" Type="http://schemas.openxmlformats.org/officeDocument/2006/relationships/hyperlink" Target="https://api.spoonacular.com/" TargetMode="External"/><Relationship Id="rId121" Type="http://schemas.openxmlformats.org/officeDocument/2006/relationships/hyperlink" Target="https://spoonacular.com/food-api/docs#Guess-Nutrition-by-Dish-Name" TargetMode="External"/><Relationship Id="rId122" Type="http://schemas.openxmlformats.org/officeDocument/2006/relationships/hyperlink" Target="https://fitness-calculator.p.rapidapi.com/" TargetMode="External"/><Relationship Id="rId123" Type="http://schemas.openxmlformats.org/officeDocument/2006/relationships/hyperlink" Target="https://rapidapi.com/edamam/api/fitness-calculator/" TargetMode="External"/><Relationship Id="rId124" Type="http://schemas.openxmlformats.org/officeDocument/2006/relationships/hyperlink" Target="https://world.openfoodfacts.org/" TargetMode="External"/><Relationship Id="rId125" Type="http://schemas.openxmlformats.org/officeDocument/2006/relationships/hyperlink" Target="https://wiki.openfoodfacts.org/API" TargetMode="External"/><Relationship Id="rId126" Type="http://schemas.openxmlformats.org/officeDocument/2006/relationships/hyperlink" Target="https://trackapi.nutritionix.com/" TargetMode="External"/><Relationship Id="rId127" Type="http://schemas.openxmlformats.org/officeDocument/2006/relationships/hyperlink" Target="https://developer.nutritionix.com/docs/v2" TargetMode="External"/><Relationship Id="rId128" Type="http://schemas.openxmlformats.org/officeDocument/2006/relationships/hyperlink" Target="https://api.api-ninjas.com/" TargetMode="External"/><Relationship Id="rId129" Type="http://schemas.openxmlformats.org/officeDocument/2006/relationships/hyperlink" Target="https://api-ninjas.com/api/caloriesburned" TargetMode="External"/><Relationship Id="rId130" Type="http://schemas.openxmlformats.org/officeDocument/2006/relationships/hyperlink" Target="https://fitness-calculator.p.rapidapi.com/" TargetMode="External"/><Relationship Id="rId131" Type="http://schemas.openxmlformats.org/officeDocument/2006/relationships/hyperlink" Target="https://rapidapi.com/edamam/api/fitness-calculator/" TargetMode="External"/><Relationship Id="rId132" Type="http://schemas.openxmlformats.org/officeDocument/2006/relationships/hyperlink" Target="https://api-2445582032290.production.gw.apicast.io/" TargetMode="External"/><Relationship Id="rId133" Type="http://schemas.openxmlformats.org/officeDocument/2006/relationships/hyperlink" Target="https://developer.caloriemama.ai/" TargetMode="External"/><Relationship Id="rId134" Type="http://schemas.openxmlformats.org/officeDocument/2006/relationships/hyperlink" Target="https://wger.de/" TargetMode="External"/><Relationship Id="rId135" Type="http://schemas.openxmlformats.org/officeDocument/2006/relationships/hyperlink" Target="https://wger.de/en/software/api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trackapi.nutritionix.com/" TargetMode="External"/><Relationship Id="rId78" Type="http://schemas.openxmlformats.org/officeDocument/2006/relationships/hyperlink" Target="https://docs.nutritionix.com/" TargetMode="External"/><Relationship Id="rId79" Type="http://schemas.openxmlformats.org/officeDocument/2006/relationships/hyperlink" Target="https://api.fitbit.com/" TargetMode="External"/><Relationship Id="rId80" Type="http://schemas.openxmlformats.org/officeDocument/2006/relationships/hyperlink" Target="https://dev.fitbit.com/build/reference/web-api/" TargetMode="External"/><Relationship Id="rId81" Type="http://schemas.openxmlformats.org/officeDocument/2006/relationships/hyperlink" Target="https://api.nal.usda.gov/" TargetMode="External"/><Relationship Id="rId82" Type="http://schemas.openxmlformats.org/officeDocument/2006/relationships/hyperlink" Target="https://fdc.nal.usda.gov/api-guide.html" TargetMode="External"/><Relationship Id="rId83" Type="http://schemas.openxmlformats.org/officeDocument/2006/relationships/hyperlink" Target="https://api.edamam.com/" TargetMode="External"/><Relationship Id="rId84" Type="http://schemas.openxmlformats.org/officeDocument/2006/relationships/hyperlink" Target="https://developer.edamam.com/edamam-nutrition-api" TargetMode="External"/><Relationship Id="rId85" Type="http://schemas.openxmlformats.org/officeDocument/2006/relationships/hyperlink" Target="https://api.myfitnesspal.com/" TargetMode="External"/><Relationship Id="rId86" Type="http://schemas.openxmlformats.org/officeDocument/2006/relationships/hyperlink" Target="https://www.myfitnesspal.com/api" TargetMode="External"/><Relationship Id="rId87" Type="http://schemas.openxmlformats.org/officeDocument/2006/relationships/hyperlink" Target="https://www.strava.com/" TargetMode="External"/><Relationship Id="rId88" Type="http://schemas.openxmlformats.org/officeDocument/2006/relationships/hyperlink" Target="https://developers.strava.com/docs/reference/" TargetMode="External"/><Relationship Id="rId89" Type="http://schemas.openxmlformats.org/officeDocument/2006/relationships/hyperlink" Target="https://api.apple-health.com/" TargetMode="External"/><Relationship Id="rId90" Type="http://schemas.openxmlformats.org/officeDocument/2006/relationships/hyperlink" Target="https://developer.apple.com/documentation/healthkit" TargetMode="External"/><Relationship Id="rId91" Type="http://schemas.openxmlformats.org/officeDocument/2006/relationships/hyperlink" Target="https://www.googleapis.com/fitness" TargetMode="External"/><Relationship Id="rId92" Type="http://schemas.openxmlformats.org/officeDocument/2006/relationships/hyperlink" Target="https://developers.google.com/fit/rest" TargetMode="External"/><Relationship Id="rId93" Type="http://schemas.openxmlformats.org/officeDocument/2006/relationships/hyperlink" Target="https://api.spoonacular.com/" TargetMode="External"/><Relationship Id="rId94" Type="http://schemas.openxmlformats.org/officeDocument/2006/relationships/hyperlink" Target="https://spoonacular.com/food-api/docs" TargetMode="External"/><Relationship Id="rId95" Type="http://schemas.openxmlformats.org/officeDocument/2006/relationships/hyperlink" Target="https://wbsapi.withings.net/" TargetMode="External"/><Relationship Id="rId96" Type="http://schemas.openxmlformats.org/officeDocument/2006/relationships/hyperlink" Target="https://developer.withings.com/api-reference/" TargetMode="External"/><Relationship Id="rId97" Type="http://schemas.openxmlformats.org/officeDocument/2006/relationships/hyperlink" Target="https://trackapi.nutritionix.com/" TargetMode="External"/><Relationship Id="rId98" Type="http://schemas.openxmlformats.org/officeDocument/2006/relationships/hyperlink" Target="https://docs.nutritionix.com/" TargetMode="External"/><Relationship Id="rId99" Type="http://schemas.openxmlformats.org/officeDocument/2006/relationships/hyperlink" Target="https://api.fitbit.com/" TargetMode="External"/><Relationship Id="rId100" Type="http://schemas.openxmlformats.org/officeDocument/2006/relationships/hyperlink" Target="https://dev.fitbit.com/build/reference/web-api/" TargetMode="External"/><Relationship Id="rId101" Type="http://schemas.openxmlformats.org/officeDocument/2006/relationships/hyperlink" Target="https://api.nal.usda.gov/" TargetMode="External"/><Relationship Id="rId102" Type="http://schemas.openxmlformats.org/officeDocument/2006/relationships/hyperlink" Target="https://fdc.nal.usda.gov/api-guide.html" TargetMode="External"/><Relationship Id="rId103" Type="http://schemas.openxmlformats.org/officeDocument/2006/relationships/hyperlink" Target="https://api.edamam.com/" TargetMode="External"/><Relationship Id="rId104" Type="http://schemas.openxmlformats.org/officeDocument/2006/relationships/hyperlink" Target="https://developer.edamam.com/edamam-nutrition-api" TargetMode="External"/><Relationship Id="rId105" Type="http://schemas.openxmlformats.org/officeDocument/2006/relationships/hyperlink" Target="https://api.myfitnesspal.com/" TargetMode="External"/><Relationship Id="rId106" Type="http://schemas.openxmlformats.org/officeDocument/2006/relationships/hyperlink" Target="https://www.myfitnesspal.com/api" TargetMode="External"/><Relationship Id="rId107" Type="http://schemas.openxmlformats.org/officeDocument/2006/relationships/hyperlink" Target="https://www.strava.com/" TargetMode="External"/><Relationship Id="rId108" Type="http://schemas.openxmlformats.org/officeDocument/2006/relationships/hyperlink" Target="https://developers.strava.com/docs/reference/" TargetMode="External"/><Relationship Id="rId109" Type="http://schemas.openxmlformats.org/officeDocument/2006/relationships/hyperlink" Target="https://api.apple-health.com/" TargetMode="External"/><Relationship Id="rId110" Type="http://schemas.openxmlformats.org/officeDocument/2006/relationships/hyperlink" Target="https://developer.apple.com/documentation/healthkit" TargetMode="External"/><Relationship Id="rId111" Type="http://schemas.openxmlformats.org/officeDocument/2006/relationships/hyperlink" Target="https://www.googleapis.com/fitness" TargetMode="External"/><Relationship Id="rId112" Type="http://schemas.openxmlformats.org/officeDocument/2006/relationships/hyperlink" Target="https://developers.google.com/fit/rest" TargetMode="External"/><Relationship Id="rId113" Type="http://schemas.openxmlformats.org/officeDocument/2006/relationships/hyperlink" Target="https://api.spoonacular.com/" TargetMode="External"/><Relationship Id="rId114" Type="http://schemas.openxmlformats.org/officeDocument/2006/relationships/hyperlink" Target="https://spoonacular.com/food-api/docs" TargetMode="External"/><Relationship Id="rId115" Type="http://schemas.openxmlformats.org/officeDocument/2006/relationships/hyperlink" Target="https://wbsapi.withings.net/" TargetMode="External"/><Relationship Id="rId116" Type="http://schemas.openxmlformats.org/officeDocument/2006/relationships/hyperlink" Target="https://developer.withings.com/api-reference/" TargetMode="External"/></Relationships>
</file>

<file path=xl/worksheets/_rels/sheet5.xml.rels><?xml version="1.0" encoding="UTF-8" standalone="yes"?><Relationships xmlns="http://schemas.openxmlformats.org/package/2006/relationships"><Relationship Id="rId77" Type="http://schemas.openxmlformats.org/officeDocument/2006/relationships/hyperlink" Target="https://reference.humanapi.co/v2.0/reference/activities" TargetMode="External"/><Relationship Id="rId76" Type="http://schemas.openxmlformats.org/officeDocument/2006/relationships/hyperlink" Target="https://api.humanapi.co/" TargetMode="External"/><Relationship Id="rId75" Type="http://schemas.openxmlformats.org/officeDocument/2006/relationships/hyperlink" Target="https://developer.withings.com/api-reference#tag/measure" TargetMode="External"/><Relationship Id="rId74" Type="http://schemas.openxmlformats.org/officeDocument/2006/relationships/hyperlink" Target="https://wbsapi.withings.net/" TargetMode="External"/><Relationship Id="rId73" Type="http://schemas.openxmlformats.org/officeDocument/2006/relationships/hyperlink" Target="https://developers.strava.com/docs/reference/#api-Activities" TargetMode="External"/><Relationship Id="rId72" Type="http://schemas.openxmlformats.org/officeDocument/2006/relationships/hyperlink" Target="https://www.strava.com/" TargetMode="External"/><Relationship Id="rId71" Type="http://schemas.openxmlformats.org/officeDocument/2006/relationships/hyperlink" Target="https://dev.fitbit.com/build/reference/web-api/activity/" TargetMode="External"/><Relationship Id="rId70" Type="http://schemas.openxmlformats.org/officeDocument/2006/relationships/hyperlink" Target="https://api.fitbit.com/" TargetMode="External"/><Relationship Id="rId69" Type="http://schemas.openxmlformats.org/officeDocument/2006/relationships/hyperlink" Target="https://developers.google.com/fit/rest/v1/reference/users/dataset/aggregate" TargetMode="External"/><Relationship Id="rId68" Type="http://schemas.openxmlformats.org/officeDocument/2006/relationships/hyperlink" Target="https://www.googleapis.com/" TargetMode="External"/><Relationship Id="rId67" Type="http://schemas.openxmlformats.org/officeDocument/2006/relationships/hyperlink" Target="https://api-ninjas.com/api/nutrition" TargetMode="External"/><Relationship Id="rId66" Type="http://schemas.openxmlformats.org/officeDocument/2006/relationships/hyperlink" Target="https://api.api-ninjas.com/" TargetMode="External"/><Relationship Id="rId65" Type="http://schemas.openxmlformats.org/officeDocument/2006/relationships/hyperlink" Target="https://developer.edamam.com/edamam-docs-nutrition-api" TargetMode="External"/><Relationship Id="rId64" Type="http://schemas.openxmlformats.org/officeDocument/2006/relationships/hyperlink" Target="https://api.edamam.com/" TargetMode="External"/><Relationship Id="rId63" Type="http://schemas.openxmlformats.org/officeDocument/2006/relationships/hyperlink" Target="https://openfoodfacts.github.io/openfoodfacts-server/api/" TargetMode="External"/><Relationship Id="rId62" Type="http://schemas.openxmlformats.org/officeDocument/2006/relationships/hyperlink" Target="https://world.openfoodfacts.org/" TargetMode="External"/><Relationship Id="rId61" Type="http://schemas.openxmlformats.org/officeDocument/2006/relationships/hyperlink" Target="https://fdc.nal.usda.gov/api-guide.html" TargetMode="External"/><Relationship Id="rId60" Type="http://schemas.openxmlformats.org/officeDocument/2006/relationships/hyperlink" Target="https://api.nal.usda.gov/" TargetMode="External"/><Relationship Id="rId59" Type="http://schemas.openxmlformats.org/officeDocument/2006/relationships/hyperlink" Target="https://docs.nutritionix.com/natural-language-guide" TargetMode="External"/><Relationship Id="rId58" Type="http://schemas.openxmlformats.org/officeDocument/2006/relationships/hyperlink" Target="https://trackapi.nutritionix.com/" TargetMode="External"/><Relationship Id="rId78" Type="http://schemas.openxmlformats.org/officeDocument/2006/relationships/hyperlink" Target="https://trackapi.nutritionix.com/" TargetMode="External"/><Relationship Id="rId79" Type="http://schemas.openxmlformats.org/officeDocument/2006/relationships/hyperlink" Target="https://docs.nutritionix.com/natural-language-guide" TargetMode="External"/><Relationship Id="rId80" Type="http://schemas.openxmlformats.org/officeDocument/2006/relationships/hyperlink" Target="https://api.nal.usda.gov/" TargetMode="External"/><Relationship Id="rId81" Type="http://schemas.openxmlformats.org/officeDocument/2006/relationships/hyperlink" Target="https://fdc.nal.usda.gov/api-guide.html" TargetMode="External"/><Relationship Id="rId82" Type="http://schemas.openxmlformats.org/officeDocument/2006/relationships/hyperlink" Target="https://world.openfoodfacts.org/" TargetMode="External"/><Relationship Id="rId83" Type="http://schemas.openxmlformats.org/officeDocument/2006/relationships/hyperlink" Target="https://openfoodfacts.github.io/openfoodfacts-server/api/" TargetMode="External"/><Relationship Id="rId84" Type="http://schemas.openxmlformats.org/officeDocument/2006/relationships/hyperlink" Target="https://api.edamam.com/" TargetMode="External"/><Relationship Id="rId85" Type="http://schemas.openxmlformats.org/officeDocument/2006/relationships/hyperlink" Target="https://developer.edamam.com/edamam-docs-nutrition-api" TargetMode="External"/><Relationship Id="rId86" Type="http://schemas.openxmlformats.org/officeDocument/2006/relationships/hyperlink" Target="https://api.api-ninjas.com/" TargetMode="External"/><Relationship Id="rId87" Type="http://schemas.openxmlformats.org/officeDocument/2006/relationships/hyperlink" Target="https://api-ninjas.com/api/nutrition" TargetMode="External"/><Relationship Id="rId88" Type="http://schemas.openxmlformats.org/officeDocument/2006/relationships/hyperlink" Target="https://www.googleapis.com/" TargetMode="External"/><Relationship Id="rId89" Type="http://schemas.openxmlformats.org/officeDocument/2006/relationships/hyperlink" Target="https://developers.google.com/fit/rest/v1/reference/users/dataset/aggregate" TargetMode="External"/><Relationship Id="rId90" Type="http://schemas.openxmlformats.org/officeDocument/2006/relationships/hyperlink" Target="https://api.fitbit.com/" TargetMode="External"/><Relationship Id="rId91" Type="http://schemas.openxmlformats.org/officeDocument/2006/relationships/hyperlink" Target="https://dev.fitbit.com/build/reference/web-api/activity/" TargetMode="External"/><Relationship Id="rId92" Type="http://schemas.openxmlformats.org/officeDocument/2006/relationships/hyperlink" Target="https://www.strava.com/" TargetMode="External"/><Relationship Id="rId93" Type="http://schemas.openxmlformats.org/officeDocument/2006/relationships/hyperlink" Target="https://developers.strava.com/docs/reference/#api-Activities" TargetMode="External"/><Relationship Id="rId94" Type="http://schemas.openxmlformats.org/officeDocument/2006/relationships/hyperlink" Target="https://wbsapi.withings.net/" TargetMode="External"/><Relationship Id="rId95" Type="http://schemas.openxmlformats.org/officeDocument/2006/relationships/hyperlink" Target="https://developer.withings.com/api-reference#tag/measure" TargetMode="External"/><Relationship Id="rId96" Type="http://schemas.openxmlformats.org/officeDocument/2006/relationships/hyperlink" Target="https://api.humanapi.co/" TargetMode="External"/><Relationship Id="rId97" Type="http://schemas.openxmlformats.org/officeDocument/2006/relationships/hyperlink" Target="https://reference.humanapi.co/v2.0/reference/activities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trackapi.nutritionix.com/" TargetMode="External"/><Relationship Id="rId40" Type="http://schemas.openxmlformats.org/officeDocument/2006/relationships/hyperlink" Target="https://developer.nutritionix.com/docs/v2" TargetMode="External"/><Relationship Id="rId41" Type="http://schemas.openxmlformats.org/officeDocument/2006/relationships/hyperlink" Target="https://platform.fatsecret.com/rest" TargetMode="External"/><Relationship Id="rId42" Type="http://schemas.openxmlformats.org/officeDocument/2006/relationships/hyperlink" Target="https://platform.fatsecret.com/api/" TargetMode="External"/><Relationship Id="rId43" Type="http://schemas.openxmlformats.org/officeDocument/2006/relationships/hyperlink" Target="https://wger.de/api/v2" TargetMode="External"/><Relationship Id="rId44" Type="http://schemas.openxmlformats.org/officeDocument/2006/relationships/hyperlink" Target="https://wger.de/en/software/api" TargetMode="External"/><Relationship Id="rId45" Type="http://schemas.openxmlformats.org/officeDocument/2006/relationships/hyperlink" Target="https://api.fitbit.com/" TargetMode="External"/><Relationship Id="rId46" Type="http://schemas.openxmlformats.org/officeDocument/2006/relationships/hyperlink" Target="https://dev.fitbit.com/build/reference/web-api/" TargetMode="External"/><Relationship Id="rId47" Type="http://schemas.openxmlformats.org/officeDocument/2006/relationships/hyperlink" Target="https://api.edamam.com/" TargetMode="External"/><Relationship Id="rId48" Type="http://schemas.openxmlformats.org/officeDocument/2006/relationships/hyperlink" Target="https://developer.edamam.com/food-database-api-docs" TargetMode="External"/><Relationship Id="rId49" Type="http://schemas.openxmlformats.org/officeDocument/2006/relationships/hyperlink" Target="https://www.strava.com/api/v3" TargetMode="External"/><Relationship Id="rId50" Type="http://schemas.openxmlformats.org/officeDocument/2006/relationships/hyperlink" Target="https://developers.strava.com/docs/reference/" TargetMode="External"/><Relationship Id="rId51" Type="http://schemas.openxmlformats.org/officeDocument/2006/relationships/hyperlink" Target="https://world.openfoodfacts.org/api/v2" TargetMode="External"/><Relationship Id="rId52" Type="http://schemas.openxmlformats.org/officeDocument/2006/relationships/hyperlink" Target="https://openfoodfacts.github.io/api-documentation/" TargetMode="External"/><Relationship Id="rId53" Type="http://schemas.openxmlformats.org/officeDocument/2006/relationships/hyperlink" Target="https://api.api-ninjas.com/v1" TargetMode="External"/><Relationship Id="rId54" Type="http://schemas.openxmlformats.org/officeDocument/2006/relationships/hyperlink" Target="https://api-ninjas.com/api/exercises" TargetMode="External"/><Relationship Id="rId55" Type="http://schemas.openxmlformats.org/officeDocument/2006/relationships/hyperlink" Target="https://api.calorieninjas.com/v1" TargetMode="External"/><Relationship Id="rId56" Type="http://schemas.openxmlformats.org/officeDocument/2006/relationships/hyperlink" Target="https://calorieninjas.com/api" TargetMode="External"/><Relationship Id="rId57" Type="http://schemas.openxmlformats.org/officeDocument/2006/relationships/hyperlink" Target="https://wbsapi.withings.net/" TargetMode="External"/><Relationship Id="rId58" Type="http://schemas.openxmlformats.org/officeDocument/2006/relationships/hyperlink" Target="https://developer.withings.com/api-reference" TargetMode="External"/><Relationship Id="rId59" Type="http://schemas.openxmlformats.org/officeDocument/2006/relationships/hyperlink" Target="https://trackapi.nutritionix.com/" TargetMode="External"/><Relationship Id="rId60" Type="http://schemas.openxmlformats.org/officeDocument/2006/relationships/hyperlink" Target="https://developer.nutritionix.com/docs/v2" TargetMode="External"/><Relationship Id="rId61" Type="http://schemas.openxmlformats.org/officeDocument/2006/relationships/hyperlink" Target="https://platform.fatsecret.com/rest" TargetMode="External"/><Relationship Id="rId62" Type="http://schemas.openxmlformats.org/officeDocument/2006/relationships/hyperlink" Target="https://platform.fatsecret.com/api/" TargetMode="External"/><Relationship Id="rId63" Type="http://schemas.openxmlformats.org/officeDocument/2006/relationships/hyperlink" Target="https://wger.de/api/v2" TargetMode="External"/><Relationship Id="rId64" Type="http://schemas.openxmlformats.org/officeDocument/2006/relationships/hyperlink" Target="https://wger.de/en/software/api" TargetMode="External"/><Relationship Id="rId65" Type="http://schemas.openxmlformats.org/officeDocument/2006/relationships/hyperlink" Target="https://api.fitbit.com/" TargetMode="External"/><Relationship Id="rId66" Type="http://schemas.openxmlformats.org/officeDocument/2006/relationships/hyperlink" Target="https://dev.fitbit.com/build/reference/web-api/" TargetMode="External"/><Relationship Id="rId67" Type="http://schemas.openxmlformats.org/officeDocument/2006/relationships/hyperlink" Target="https://api.edamam.com/" TargetMode="External"/><Relationship Id="rId68" Type="http://schemas.openxmlformats.org/officeDocument/2006/relationships/hyperlink" Target="https://developer.edamam.com/food-database-api-docs" TargetMode="External"/><Relationship Id="rId69" Type="http://schemas.openxmlformats.org/officeDocument/2006/relationships/hyperlink" Target="https://www.strava.com/api/v3" TargetMode="External"/><Relationship Id="rId70" Type="http://schemas.openxmlformats.org/officeDocument/2006/relationships/hyperlink" Target="https://developers.strava.com/docs/reference/" TargetMode="External"/><Relationship Id="rId71" Type="http://schemas.openxmlformats.org/officeDocument/2006/relationships/hyperlink" Target="https://world.openfoodfacts.org/api/v2" TargetMode="External"/><Relationship Id="rId72" Type="http://schemas.openxmlformats.org/officeDocument/2006/relationships/hyperlink" Target="https://openfoodfacts.github.io/api-documentation/" TargetMode="External"/><Relationship Id="rId73" Type="http://schemas.openxmlformats.org/officeDocument/2006/relationships/hyperlink" Target="https://api.api-ninjas.com/v1" TargetMode="External"/><Relationship Id="rId74" Type="http://schemas.openxmlformats.org/officeDocument/2006/relationships/hyperlink" Target="https://api-ninjas.com/api/exercises" TargetMode="External"/><Relationship Id="rId75" Type="http://schemas.openxmlformats.org/officeDocument/2006/relationships/hyperlink" Target="https://api.calorieninjas.com/v1" TargetMode="External"/><Relationship Id="rId76" Type="http://schemas.openxmlformats.org/officeDocument/2006/relationships/hyperlink" Target="https://calorieninjas.com/api" TargetMode="External"/><Relationship Id="rId77" Type="http://schemas.openxmlformats.org/officeDocument/2006/relationships/hyperlink" Target="https://wbsapi.withings.net/" TargetMode="External"/><Relationship Id="rId78" Type="http://schemas.openxmlformats.org/officeDocument/2006/relationships/hyperlink" Target="https://developer.withings.com/api-reference" TargetMode="External"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eveloper.underarmour.com/" TargetMode="External"/><Relationship Id="rId38" Type="http://schemas.openxmlformats.org/officeDocument/2006/relationships/hyperlink" Target="https://api.ua.com/v7.1" TargetMode="External"/><Relationship Id="rId37" Type="http://schemas.openxmlformats.org/officeDocument/2006/relationships/hyperlink" Target="https://www.fitnesssyncer.com/api/documentation.html" TargetMode="External"/><Relationship Id="rId36" Type="http://schemas.openxmlformats.org/officeDocument/2006/relationships/hyperlink" Target="https://api.fitnesssyncer.com/api" TargetMode="External"/><Relationship Id="rId35" Type="http://schemas.openxmlformats.org/officeDocument/2006/relationships/hyperlink" Target="https://developer.apple.com/documentation/healthkit" TargetMode="External"/><Relationship Id="rId34" Type="http://schemas.openxmlformats.org/officeDocument/2006/relationships/hyperlink" Target="https://healthkit.apple.com/" TargetMode="External"/><Relationship Id="rId33" Type="http://schemas.openxmlformats.org/officeDocument/2006/relationships/hyperlink" Target="https://developer.withings.com/api-reference/" TargetMode="External"/><Relationship Id="rId32" Type="http://schemas.openxmlformats.org/officeDocument/2006/relationships/hyperlink" Target="https://wbsapi.withings.net/" TargetMode="External"/><Relationship Id="rId31" Type="http://schemas.openxmlformats.org/officeDocument/2006/relationships/hyperlink" Target="https://developer.garmin.com/health-api/" TargetMode="External"/><Relationship Id="rId30" Type="http://schemas.openxmlformats.org/officeDocument/2006/relationships/hyperlink" Target="https://healthapi.garmin.com/" TargetMode="External"/><Relationship Id="rId29" Type="http://schemas.openxmlformats.org/officeDocument/2006/relationships/hyperlink" Target="https://www.myfitnesspal.com/api" TargetMode="External"/><Relationship Id="rId28" Type="http://schemas.openxmlformats.org/officeDocument/2006/relationships/hyperlink" Target="https://api.myfitnesspal.com/v2" TargetMode="External"/><Relationship Id="rId27" Type="http://schemas.openxmlformats.org/officeDocument/2006/relationships/hyperlink" Target="https://developers.google.com/fit/rest" TargetMode="External"/><Relationship Id="rId26" Type="http://schemas.openxmlformats.org/officeDocument/2006/relationships/hyperlink" Target="https://www.googleapis.com/fitness/v1" TargetMode="External"/><Relationship Id="rId25" Type="http://schemas.openxmlformats.org/officeDocument/2006/relationships/hyperlink" Target="https://dev.fitbit.com/build/reference/web-api/" TargetMode="External"/><Relationship Id="rId24" Type="http://schemas.openxmlformats.org/officeDocument/2006/relationships/hyperlink" Target="https://api.fitbit.com/1" TargetMode="External"/><Relationship Id="rId23" Type="http://schemas.openxmlformats.org/officeDocument/2006/relationships/hyperlink" Target="https://developer.edamam.com/edamam-docs-nutrition-api" TargetMode="External"/><Relationship Id="rId22" Type="http://schemas.openxmlformats.org/officeDocument/2006/relationships/hyperlink" Target="https://api.edamam.com/api/nutrition-data" TargetMode="External"/><Relationship Id="rId21" Type="http://schemas.openxmlformats.org/officeDocument/2006/relationships/hyperlink" Target="https://developer.nutritionix.com/docs" TargetMode="External"/><Relationship Id="rId20" Type="http://schemas.openxmlformats.org/officeDocument/2006/relationships/hyperlink" Target="https://trackapi.nutritionix.com/v2" TargetMode="External"/><Relationship Id="rId40" Type="http://schemas.openxmlformats.org/officeDocument/2006/relationships/hyperlink" Target="https://trackapi.nutritionix.com/v2" TargetMode="External"/><Relationship Id="rId41" Type="http://schemas.openxmlformats.org/officeDocument/2006/relationships/hyperlink" Target="https://developer.nutritionix.com/docs" TargetMode="External"/><Relationship Id="rId42" Type="http://schemas.openxmlformats.org/officeDocument/2006/relationships/hyperlink" Target="https://api.edamam.com/api/nutrition-data" TargetMode="External"/><Relationship Id="rId43" Type="http://schemas.openxmlformats.org/officeDocument/2006/relationships/hyperlink" Target="https://developer.edamam.com/edamam-docs-nutrition-api" TargetMode="External"/><Relationship Id="rId44" Type="http://schemas.openxmlformats.org/officeDocument/2006/relationships/hyperlink" Target="https://api.fitbit.com/1" TargetMode="External"/><Relationship Id="rId45" Type="http://schemas.openxmlformats.org/officeDocument/2006/relationships/hyperlink" Target="https://dev.fitbit.com/build/reference/web-api/" TargetMode="External"/><Relationship Id="rId46" Type="http://schemas.openxmlformats.org/officeDocument/2006/relationships/hyperlink" Target="https://www.googleapis.com/fitness/v1" TargetMode="External"/><Relationship Id="rId47" Type="http://schemas.openxmlformats.org/officeDocument/2006/relationships/hyperlink" Target="https://developers.google.com/fit/rest" TargetMode="External"/><Relationship Id="rId48" Type="http://schemas.openxmlformats.org/officeDocument/2006/relationships/hyperlink" Target="https://api.myfitnesspal.com/v2" TargetMode="External"/><Relationship Id="rId49" Type="http://schemas.openxmlformats.org/officeDocument/2006/relationships/hyperlink" Target="https://www.myfitnesspal.com/api" TargetMode="External"/><Relationship Id="rId50" Type="http://schemas.openxmlformats.org/officeDocument/2006/relationships/hyperlink" Target="https://healthapi.garmin.com/" TargetMode="External"/><Relationship Id="rId51" Type="http://schemas.openxmlformats.org/officeDocument/2006/relationships/hyperlink" Target="https://developer.garmin.com/health-api/" TargetMode="External"/><Relationship Id="rId52" Type="http://schemas.openxmlformats.org/officeDocument/2006/relationships/hyperlink" Target="https://wbsapi.withings.net/" TargetMode="External"/><Relationship Id="rId53" Type="http://schemas.openxmlformats.org/officeDocument/2006/relationships/hyperlink" Target="https://developer.withings.com/api-reference/" TargetMode="External"/><Relationship Id="rId54" Type="http://schemas.openxmlformats.org/officeDocument/2006/relationships/hyperlink" Target="https://healthkit.apple.com/" TargetMode="External"/><Relationship Id="rId55" Type="http://schemas.openxmlformats.org/officeDocument/2006/relationships/hyperlink" Target="https://developer.apple.com/documentation/healthkit" TargetMode="External"/><Relationship Id="rId56" Type="http://schemas.openxmlformats.org/officeDocument/2006/relationships/hyperlink" Target="https://api.fitnesssyncer.com/api" TargetMode="External"/><Relationship Id="rId57" Type="http://schemas.openxmlformats.org/officeDocument/2006/relationships/hyperlink" Target="https://www.fitnesssyncer.com/api/documentation.html" TargetMode="External"/><Relationship Id="rId58" Type="http://schemas.openxmlformats.org/officeDocument/2006/relationships/hyperlink" Target="https://api.ua.com/v7.1" TargetMode="External"/><Relationship Id="rId59" Type="http://schemas.openxmlformats.org/officeDocument/2006/relationships/hyperlink" Target="https://developer.underarmour.com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51.3781814575195" customWidth="1"/>
    <col min="3" max="3" width="44.1338539123535" customWidth="1"/>
    <col min="4" max="4" width="28.5443897247314" customWidth="1"/>
    <col min="5" max="5" width="26.0890331268311" customWidth="1"/>
    <col min="6" max="6" width="50.09934616088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8</v>
      </c>
      <c r="F2" s="0" t="s">
        <v>9</v>
      </c>
    </row>
    <row r="3">
      <c r="A3" s="0">
        <v>2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16</v>
      </c>
      <c r="E4" s="0" t="s">
        <v>17</v>
      </c>
      <c r="F4" s="0" t="s">
        <v>11</v>
      </c>
    </row>
    <row r="5">
      <c r="A5" s="0">
        <v>4</v>
      </c>
      <c r="B5" s="0" t="s">
        <v>18</v>
      </c>
      <c r="C5" s="0" t="s">
        <v>19</v>
      </c>
      <c r="D5" s="0" t="s">
        <v>19</v>
      </c>
      <c r="E5" s="0" t="s">
        <v>11</v>
      </c>
      <c r="F5" s="0" t="s">
        <v>20</v>
      </c>
    </row>
    <row r="6">
      <c r="A6" s="0">
        <v>5</v>
      </c>
      <c r="B6" s="0" t="s">
        <v>21</v>
      </c>
      <c r="C6" s="0" t="s">
        <v>22</v>
      </c>
      <c r="D6" s="0" t="s">
        <v>23</v>
      </c>
      <c r="E6" s="0" t="s">
        <v>24</v>
      </c>
      <c r="F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20</v>
      </c>
      <c r="E7" s="0" t="s">
        <v>28</v>
      </c>
      <c r="F7" s="0" t="s">
        <v>29</v>
      </c>
    </row>
    <row r="8">
      <c r="A8" s="0">
        <v>7</v>
      </c>
      <c r="B8" s="0" t="s">
        <v>30</v>
      </c>
      <c r="C8" s="0" t="s">
        <v>31</v>
      </c>
      <c r="D8" s="0" t="s">
        <v>32</v>
      </c>
      <c r="E8" s="0" t="s">
        <v>16</v>
      </c>
      <c r="F8" s="0" t="s">
        <v>33</v>
      </c>
    </row>
    <row r="9">
      <c r="A9" s="0">
        <v>8</v>
      </c>
      <c r="B9" s="0" t="s">
        <v>34</v>
      </c>
      <c r="C9" s="0" t="s">
        <v>20</v>
      </c>
      <c r="D9" s="0" t="s">
        <v>28</v>
      </c>
      <c r="E9" s="0" t="s">
        <v>35</v>
      </c>
      <c r="F9" s="0" t="s">
        <v>36</v>
      </c>
    </row>
    <row r="10">
      <c r="A10" s="0">
        <v>9</v>
      </c>
      <c r="B10" s="0" t="s">
        <v>37</v>
      </c>
      <c r="C10" s="0" t="s">
        <v>38</v>
      </c>
      <c r="D10" s="0" t="s">
        <v>39</v>
      </c>
      <c r="E10" s="0" t="s">
        <v>40</v>
      </c>
      <c r="F10" s="0" t="s">
        <v>41</v>
      </c>
    </row>
    <row r="11">
      <c r="A11" s="0">
        <v>10</v>
      </c>
      <c r="B11" s="0" t="s">
        <v>42</v>
      </c>
      <c r="C11" s="0" t="s">
        <v>33</v>
      </c>
      <c r="D11" s="0" t="s">
        <v>43</v>
      </c>
      <c r="E11" s="0" t="s">
        <v>44</v>
      </c>
      <c r="F11" s="0" t="s">
        <v>45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22.5645732879639" customWidth="1"/>
    <col min="3" max="3" width="14.5365800857544" customWidth="1"/>
    <col min="4" max="4" width="14.5365800857544" customWidth="1"/>
    <col min="5" max="5" width="12.4474802017212" customWidth="1"/>
    <col min="6" max="6" width="14.536580085754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46</v>
      </c>
      <c r="C2" s="0" t="s">
        <v>47</v>
      </c>
      <c r="D2" s="0" t="s">
        <v>47</v>
      </c>
      <c r="E2" s="0" t="s">
        <v>47</v>
      </c>
      <c r="F2" s="0" t="s">
        <v>47</v>
      </c>
    </row>
    <row r="3">
      <c r="A3" s="0">
        <v>2</v>
      </c>
      <c r="B3" s="0" t="s">
        <v>48</v>
      </c>
      <c r="C3" s="0" t="s">
        <v>48</v>
      </c>
      <c r="D3" s="0" t="s">
        <v>48</v>
      </c>
      <c r="E3" s="0" t="s">
        <v>49</v>
      </c>
      <c r="F3" s="0" t="s">
        <v>48</v>
      </c>
    </row>
    <row r="4">
      <c r="A4" s="0">
        <v>3</v>
      </c>
      <c r="B4" s="0" t="s">
        <v>48</v>
      </c>
      <c r="C4" s="0" t="s">
        <v>48</v>
      </c>
      <c r="D4" s="0" t="s">
        <v>50</v>
      </c>
      <c r="E4" s="0" t="s">
        <v>51</v>
      </c>
      <c r="F4" s="0" t="s">
        <v>48</v>
      </c>
    </row>
    <row r="5">
      <c r="A5" s="0">
        <v>4</v>
      </c>
      <c r="B5" s="0" t="s">
        <v>52</v>
      </c>
      <c r="C5" s="0" t="s">
        <v>48</v>
      </c>
      <c r="D5" s="0" t="s">
        <v>48</v>
      </c>
      <c r="E5" s="0" t="s">
        <v>48</v>
      </c>
      <c r="F5" s="0" t="s">
        <v>53</v>
      </c>
    </row>
    <row r="6">
      <c r="A6" s="0">
        <v>5</v>
      </c>
      <c r="B6" s="0" t="s">
        <v>50</v>
      </c>
      <c r="C6" s="0" t="s">
        <v>48</v>
      </c>
      <c r="D6" s="0" t="s">
        <v>48</v>
      </c>
      <c r="E6" s="0" t="s">
        <v>48</v>
      </c>
      <c r="F6" s="0" t="s">
        <v>48</v>
      </c>
    </row>
    <row r="7">
      <c r="A7" s="0">
        <v>6</v>
      </c>
      <c r="B7" s="0" t="s">
        <v>47</v>
      </c>
      <c r="C7" s="0" t="s">
        <v>28</v>
      </c>
      <c r="D7" s="0" t="s">
        <v>53</v>
      </c>
      <c r="E7" s="0" t="s">
        <v>28</v>
      </c>
      <c r="F7" s="0" t="s">
        <v>54</v>
      </c>
    </row>
    <row r="8">
      <c r="A8" s="0">
        <v>7</v>
      </c>
      <c r="B8" s="0" t="s">
        <v>48</v>
      </c>
      <c r="C8" s="0" t="s">
        <v>48</v>
      </c>
      <c r="D8" s="0" t="s">
        <v>48</v>
      </c>
      <c r="E8" s="0" t="s">
        <v>50</v>
      </c>
      <c r="F8" s="0" t="s">
        <v>46</v>
      </c>
    </row>
    <row r="9">
      <c r="A9" s="0">
        <v>8</v>
      </c>
      <c r="B9" s="0" t="s">
        <v>52</v>
      </c>
      <c r="C9" s="0" t="s">
        <v>53</v>
      </c>
      <c r="D9" s="0" t="s">
        <v>28</v>
      </c>
      <c r="E9" s="0" t="s">
        <v>48</v>
      </c>
      <c r="F9" s="0" t="s">
        <v>55</v>
      </c>
    </row>
    <row r="10">
      <c r="A10" s="0">
        <v>9</v>
      </c>
      <c r="B10" s="0" t="s">
        <v>56</v>
      </c>
      <c r="C10" s="0" t="s">
        <v>48</v>
      </c>
      <c r="D10" s="0" t="s">
        <v>46</v>
      </c>
      <c r="E10" s="0" t="s">
        <v>48</v>
      </c>
      <c r="F10" s="0" t="s">
        <v>48</v>
      </c>
    </row>
    <row r="11">
      <c r="A11" s="0">
        <v>10</v>
      </c>
      <c r="B11" s="0" t="s">
        <v>51</v>
      </c>
      <c r="C11" s="0" t="s">
        <v>46</v>
      </c>
      <c r="D11" s="0" t="s">
        <v>48</v>
      </c>
      <c r="E11" s="0" t="s">
        <v>46</v>
      </c>
      <c r="F11" s="0" t="s">
        <v>48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22.5645732879639" customWidth="1"/>
    <col min="2" max="2" width="32.0105361938477" customWidth="1"/>
    <col min="3" max="3" width="47.9959297180176" customWidth="1"/>
    <col min="4" max="4" width="68.2894515991211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51.3781814575195" customWidth="1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</row>
    <row r="2">
      <c r="A2" s="0" t="s">
        <v>46</v>
      </c>
      <c r="B2" s="0" t="s">
        <v>67</v>
      </c>
      <c r="C2" s="1" t="s">
        <v>68</v>
      </c>
      <c r="D2" s="1" t="s">
        <v>69</v>
      </c>
      <c r="H2" s="0">
        <v>1</v>
      </c>
      <c r="I2" s="0">
        <v>100</v>
      </c>
      <c r="J2" s="0" t="s">
        <v>6</v>
      </c>
    </row>
    <row r="3">
      <c r="A3" s="0" t="s">
        <v>48</v>
      </c>
      <c r="B3" s="0" t="s">
        <v>70</v>
      </c>
      <c r="C3" s="1" t="s">
        <v>71</v>
      </c>
      <c r="D3" s="1" t="s">
        <v>72</v>
      </c>
      <c r="H3" s="0">
        <v>2</v>
      </c>
      <c r="I3" s="0">
        <v>98.5</v>
      </c>
      <c r="J3" s="0" t="s">
        <v>10</v>
      </c>
    </row>
    <row r="4">
      <c r="A4" s="0" t="s">
        <v>48</v>
      </c>
      <c r="B4" s="0" t="s">
        <v>73</v>
      </c>
      <c r="C4" s="1" t="s">
        <v>74</v>
      </c>
      <c r="D4" s="1" t="s">
        <v>75</v>
      </c>
      <c r="H4" s="0">
        <v>3</v>
      </c>
      <c r="I4" s="0">
        <v>97</v>
      </c>
      <c r="J4" s="0" t="s">
        <v>15</v>
      </c>
    </row>
    <row r="5">
      <c r="A5" s="0" t="s">
        <v>52</v>
      </c>
      <c r="B5" s="0" t="s">
        <v>76</v>
      </c>
      <c r="C5" s="1" t="s">
        <v>77</v>
      </c>
      <c r="D5" s="1" t="s">
        <v>78</v>
      </c>
      <c r="H5" s="0">
        <v>4</v>
      </c>
      <c r="I5" s="0">
        <v>95.5</v>
      </c>
      <c r="J5" s="0" t="s">
        <v>18</v>
      </c>
    </row>
    <row r="6">
      <c r="A6" s="0" t="s">
        <v>50</v>
      </c>
      <c r="B6" s="0" t="s">
        <v>79</v>
      </c>
      <c r="C6" s="1" t="s">
        <v>80</v>
      </c>
      <c r="D6" s="1" t="s">
        <v>81</v>
      </c>
      <c r="H6" s="0">
        <v>5</v>
      </c>
      <c r="I6" s="0">
        <v>93</v>
      </c>
      <c r="J6" s="0" t="s">
        <v>21</v>
      </c>
    </row>
    <row r="7">
      <c r="A7" s="0" t="s">
        <v>47</v>
      </c>
      <c r="B7" s="0" t="s">
        <v>82</v>
      </c>
      <c r="C7" s="1" t="s">
        <v>83</v>
      </c>
      <c r="D7" s="1" t="s">
        <v>84</v>
      </c>
      <c r="H7" s="0">
        <v>6</v>
      </c>
      <c r="I7" s="0">
        <v>91</v>
      </c>
      <c r="J7" s="0" t="s">
        <v>26</v>
      </c>
    </row>
    <row r="8">
      <c r="A8" s="0" t="s">
        <v>48</v>
      </c>
      <c r="B8" s="0" t="s">
        <v>85</v>
      </c>
      <c r="C8" s="1" t="s">
        <v>86</v>
      </c>
      <c r="D8" s="1" t="s">
        <v>87</v>
      </c>
      <c r="H8" s="0">
        <v>7</v>
      </c>
      <c r="I8" s="0">
        <v>88.5</v>
      </c>
      <c r="J8" s="0" t="s">
        <v>30</v>
      </c>
    </row>
    <row r="9">
      <c r="A9" s="0" t="s">
        <v>52</v>
      </c>
      <c r="B9" s="0" t="s">
        <v>88</v>
      </c>
      <c r="C9" s="1" t="s">
        <v>77</v>
      </c>
      <c r="D9" s="1" t="s">
        <v>78</v>
      </c>
      <c r="H9" s="0">
        <v>8</v>
      </c>
      <c r="I9" s="0">
        <v>86</v>
      </c>
      <c r="J9" s="0" t="s">
        <v>34</v>
      </c>
    </row>
    <row r="10">
      <c r="A10" s="0" t="s">
        <v>56</v>
      </c>
      <c r="B10" s="0" t="s">
        <v>89</v>
      </c>
      <c r="C10" s="1" t="s">
        <v>90</v>
      </c>
      <c r="D10" s="1" t="s">
        <v>91</v>
      </c>
      <c r="H10" s="0">
        <v>9</v>
      </c>
      <c r="I10" s="0">
        <v>83.5</v>
      </c>
      <c r="J10" s="0" t="s">
        <v>37</v>
      </c>
    </row>
    <row r="11">
      <c r="A11" s="0" t="s">
        <v>51</v>
      </c>
      <c r="B11" s="0" t="s">
        <v>92</v>
      </c>
      <c r="C11" s="1" t="s">
        <v>93</v>
      </c>
      <c r="D11" s="1" t="s">
        <v>94</v>
      </c>
      <c r="H11" s="0">
        <v>10</v>
      </c>
      <c r="I11" s="0">
        <v>81</v>
      </c>
      <c r="J11" s="0" t="s">
        <v>42</v>
      </c>
    </row>
    <row r="13">
      <c r="A13" s="6" t="s">
        <v>95</v>
      </c>
    </row>
    <row r="14">
      <c r="A14" s="6" t="s">
        <v>96</v>
      </c>
      <c r="B14" s="6" t="s">
        <v>97</v>
      </c>
      <c r="C14" s="6" t="s">
        <v>98</v>
      </c>
      <c r="D14" s="6" t="s">
        <v>0</v>
      </c>
      <c r="E14" s="6" t="s">
        <v>99</v>
      </c>
      <c r="F14" s="6" t="s">
        <v>100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101</v>
      </c>
      <c r="F26" s="6">
        <f>=AVERAGE(F15:F24)</f>
      </c>
    </row>
    <row r="28">
      <c r="A28" s="6" t="s">
        <v>102</v>
      </c>
    </row>
    <row r="29">
      <c r="A29" s="6" t="s">
        <v>96</v>
      </c>
      <c r="B29" s="6" t="s">
        <v>97</v>
      </c>
      <c r="C29" s="6" t="s">
        <v>98</v>
      </c>
      <c r="D29" s="6" t="s">
        <v>0</v>
      </c>
      <c r="E29" s="6" t="s">
        <v>99</v>
      </c>
      <c r="F29" s="6" t="s">
        <v>100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101</v>
      </c>
      <c r="F41" s="6">
        <f>=AVERAGE(F30:F39)</f>
      </c>
    </row>
    <row r="43">
      <c r="A43" s="6" t="s">
        <v>103</v>
      </c>
    </row>
    <row r="44">
      <c r="A44" s="6" t="s">
        <v>96</v>
      </c>
      <c r="B44" s="6" t="s">
        <v>97</v>
      </c>
      <c r="C44" s="6" t="s">
        <v>98</v>
      </c>
      <c r="D44" s="6" t="s">
        <v>0</v>
      </c>
      <c r="E44" s="6" t="s">
        <v>99</v>
      </c>
      <c r="F44" s="6" t="s">
        <v>100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101</v>
      </c>
      <c r="F56" s="6">
        <f>=AVERAGE(F45:F54)</f>
      </c>
    </row>
    <row r="58">
      <c r="A58" s="6" t="s">
        <v>104</v>
      </c>
    </row>
    <row r="59">
      <c r="A59" s="6" t="s">
        <v>96</v>
      </c>
      <c r="B59" s="6" t="s">
        <v>97</v>
      </c>
      <c r="C59" s="6" t="s">
        <v>98</v>
      </c>
      <c r="D59" s="6" t="s">
        <v>0</v>
      </c>
      <c r="E59" s="6" t="s">
        <v>99</v>
      </c>
      <c r="F59" s="6" t="s">
        <v>100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101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14.5365800857544" customWidth="1"/>
    <col min="2" max="2" width="29.0968456268311" customWidth="1"/>
    <col min="3" max="3" width="33.6975708007813" customWidth="1"/>
    <col min="4" max="4" width="49.9182662963867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44.1338539123535" customWidth="1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</row>
    <row r="2">
      <c r="A2" s="0" t="s">
        <v>47</v>
      </c>
      <c r="B2" s="0" t="s">
        <v>105</v>
      </c>
      <c r="C2" s="2" t="s">
        <v>83</v>
      </c>
      <c r="D2" s="2" t="s">
        <v>106</v>
      </c>
      <c r="H2" s="0">
        <v>1</v>
      </c>
      <c r="I2" s="0">
        <v>98</v>
      </c>
      <c r="J2" s="0" t="s">
        <v>7</v>
      </c>
    </row>
    <row r="3">
      <c r="A3" s="0" t="s">
        <v>48</v>
      </c>
      <c r="B3" s="0" t="s">
        <v>107</v>
      </c>
      <c r="C3" s="2" t="s">
        <v>108</v>
      </c>
      <c r="D3" s="2" t="s">
        <v>109</v>
      </c>
      <c r="H3" s="0">
        <v>2</v>
      </c>
      <c r="I3" s="0">
        <v>96.5</v>
      </c>
      <c r="J3" s="0" t="s">
        <v>11</v>
      </c>
    </row>
    <row r="4">
      <c r="A4" s="0" t="s">
        <v>48</v>
      </c>
      <c r="B4" s="0" t="s">
        <v>110</v>
      </c>
      <c r="C4" s="2" t="s">
        <v>111</v>
      </c>
      <c r="D4" s="2" t="s">
        <v>112</v>
      </c>
      <c r="H4" s="0">
        <v>3</v>
      </c>
      <c r="I4" s="0">
        <v>94.5</v>
      </c>
      <c r="J4" s="0" t="s">
        <v>12</v>
      </c>
    </row>
    <row r="5">
      <c r="A5" s="0" t="s">
        <v>48</v>
      </c>
      <c r="B5" s="0" t="s">
        <v>113</v>
      </c>
      <c r="C5" s="2" t="s">
        <v>114</v>
      </c>
      <c r="D5" s="2" t="s">
        <v>115</v>
      </c>
      <c r="E5" s="0">
        <v>401</v>
      </c>
      <c r="F5" s="0">
        <v>86</v>
      </c>
      <c r="G5" s="0">
        <v>-1</v>
      </c>
      <c r="H5" s="0">
        <v>4</v>
      </c>
      <c r="I5" s="0">
        <v>92</v>
      </c>
      <c r="J5" s="0" t="s">
        <v>19</v>
      </c>
    </row>
    <row r="6">
      <c r="A6" s="0" t="s">
        <v>48</v>
      </c>
      <c r="B6" s="0" t="s">
        <v>116</v>
      </c>
      <c r="C6" s="2" t="s">
        <v>117</v>
      </c>
      <c r="D6" s="2" t="s">
        <v>118</v>
      </c>
      <c r="H6" s="0">
        <v>5</v>
      </c>
      <c r="I6" s="0">
        <v>90</v>
      </c>
      <c r="J6" s="0" t="s">
        <v>22</v>
      </c>
    </row>
    <row r="7">
      <c r="A7" s="0" t="s">
        <v>28</v>
      </c>
      <c r="B7" s="0" t="s">
        <v>119</v>
      </c>
      <c r="C7" s="2" t="s">
        <v>120</v>
      </c>
      <c r="D7" s="2" t="s">
        <v>121</v>
      </c>
      <c r="E7" s="0">
        <v>401</v>
      </c>
      <c r="F7" s="0">
        <v>107</v>
      </c>
      <c r="G7" s="0">
        <v>-1</v>
      </c>
      <c r="H7" s="0">
        <v>6</v>
      </c>
      <c r="I7" s="0">
        <v>87.5</v>
      </c>
      <c r="J7" s="0" t="s">
        <v>27</v>
      </c>
    </row>
    <row r="8">
      <c r="A8" s="0" t="s">
        <v>48</v>
      </c>
      <c r="B8" s="0" t="s">
        <v>122</v>
      </c>
      <c r="C8" s="2" t="s">
        <v>123</v>
      </c>
      <c r="D8" s="2" t="s">
        <v>124</v>
      </c>
      <c r="H8" s="0">
        <v>7</v>
      </c>
      <c r="I8" s="0">
        <v>85</v>
      </c>
      <c r="J8" s="0" t="s">
        <v>31</v>
      </c>
    </row>
    <row r="9">
      <c r="A9" s="0" t="s">
        <v>53</v>
      </c>
      <c r="B9" s="0" t="s">
        <v>125</v>
      </c>
      <c r="C9" s="2" t="s">
        <v>126</v>
      </c>
      <c r="D9" s="2" t="s">
        <v>127</v>
      </c>
      <c r="H9" s="0">
        <v>8</v>
      </c>
      <c r="I9" s="0">
        <v>82.5</v>
      </c>
      <c r="J9" s="0" t="s">
        <v>20</v>
      </c>
    </row>
    <row r="10">
      <c r="A10" s="0" t="s">
        <v>48</v>
      </c>
      <c r="B10" s="0" t="s">
        <v>128</v>
      </c>
      <c r="C10" s="2" t="s">
        <v>74</v>
      </c>
      <c r="D10" s="2" t="s">
        <v>129</v>
      </c>
      <c r="H10" s="0">
        <v>9</v>
      </c>
      <c r="I10" s="0">
        <v>80</v>
      </c>
      <c r="J10" s="0" t="s">
        <v>38</v>
      </c>
    </row>
    <row r="11">
      <c r="A11" s="0" t="s">
        <v>46</v>
      </c>
      <c r="B11" s="0" t="s">
        <v>130</v>
      </c>
      <c r="C11" s="2" t="s">
        <v>68</v>
      </c>
      <c r="D11" s="2" t="s">
        <v>131</v>
      </c>
      <c r="H11" s="0">
        <v>10</v>
      </c>
      <c r="I11" s="0">
        <v>77.5</v>
      </c>
      <c r="J11" s="0" t="s">
        <v>33</v>
      </c>
    </row>
    <row r="13">
      <c r="A13" s="6" t="s">
        <v>132</v>
      </c>
    </row>
    <row r="14">
      <c r="A14" s="6" t="s">
        <v>96</v>
      </c>
      <c r="B14" s="6" t="s">
        <v>97</v>
      </c>
      <c r="C14" s="6" t="s">
        <v>98</v>
      </c>
      <c r="D14" s="6" t="s">
        <v>0</v>
      </c>
      <c r="E14" s="6" t="s">
        <v>99</v>
      </c>
      <c r="F14" s="6" t="s">
        <v>100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101</v>
      </c>
      <c r="F26" s="6">
        <f>=AVERAGE(F15:F24)</f>
      </c>
    </row>
    <row r="28">
      <c r="A28" s="6" t="s">
        <v>133</v>
      </c>
    </row>
    <row r="29">
      <c r="A29" s="6" t="s">
        <v>96</v>
      </c>
      <c r="B29" s="6" t="s">
        <v>97</v>
      </c>
      <c r="C29" s="6" t="s">
        <v>98</v>
      </c>
      <c r="D29" s="6" t="s">
        <v>0</v>
      </c>
      <c r="E29" s="6" t="s">
        <v>99</v>
      </c>
      <c r="F29" s="6" t="s">
        <v>100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101</v>
      </c>
      <c r="F41" s="6">
        <f>=AVERAGE(F30:F39)</f>
      </c>
    </row>
    <row r="43">
      <c r="A43" s="6" t="s">
        <v>134</v>
      </c>
    </row>
    <row r="44">
      <c r="A44" s="6" t="s">
        <v>96</v>
      </c>
      <c r="B44" s="6" t="s">
        <v>97</v>
      </c>
      <c r="C44" s="6" t="s">
        <v>98</v>
      </c>
      <c r="D44" s="6" t="s">
        <v>0</v>
      </c>
      <c r="E44" s="6" t="s">
        <v>99</v>
      </c>
      <c r="F44" s="6" t="s">
        <v>100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101</v>
      </c>
      <c r="F56" s="6">
        <f>=AVERAGE(F45:F54)</f>
      </c>
    </row>
    <row r="58">
      <c r="A58" s="6" t="s">
        <v>135</v>
      </c>
    </row>
    <row r="59">
      <c r="A59" s="6" t="s">
        <v>96</v>
      </c>
      <c r="B59" s="6" t="s">
        <v>97</v>
      </c>
      <c r="C59" s="6" t="s">
        <v>98</v>
      </c>
      <c r="D59" s="6" t="s">
        <v>0</v>
      </c>
      <c r="E59" s="6" t="s">
        <v>99</v>
      </c>
      <c r="F59" s="6" t="s">
        <v>100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101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14.5365800857544" customWidth="1"/>
    <col min="2" max="2" width="31.2565364837646" customWidth="1"/>
    <col min="3" max="3" width="29.991003036499" customWidth="1"/>
    <col min="4" max="4" width="70.2823867797852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28.5443897247314" customWidth="1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</row>
    <row r="2">
      <c r="A2" s="0" t="s">
        <v>47</v>
      </c>
      <c r="B2" s="0" t="s">
        <v>136</v>
      </c>
      <c r="C2" s="3" t="s">
        <v>83</v>
      </c>
      <c r="D2" s="3" t="s">
        <v>137</v>
      </c>
      <c r="H2" s="0">
        <v>1</v>
      </c>
      <c r="I2" s="0">
        <v>100</v>
      </c>
      <c r="J2" s="0" t="s">
        <v>8</v>
      </c>
    </row>
    <row r="3">
      <c r="A3" s="0" t="s">
        <v>48</v>
      </c>
      <c r="B3" s="0" t="s">
        <v>138</v>
      </c>
      <c r="C3" s="3" t="s">
        <v>111</v>
      </c>
      <c r="D3" s="3" t="s">
        <v>112</v>
      </c>
      <c r="H3" s="0">
        <v>2</v>
      </c>
      <c r="I3" s="0">
        <v>98</v>
      </c>
      <c r="J3" s="0" t="s">
        <v>12</v>
      </c>
    </row>
    <row r="4">
      <c r="A4" s="0" t="s">
        <v>50</v>
      </c>
      <c r="B4" s="0" t="s">
        <v>139</v>
      </c>
      <c r="C4" s="3" t="s">
        <v>80</v>
      </c>
      <c r="D4" s="3" t="s">
        <v>140</v>
      </c>
      <c r="H4" s="0">
        <v>3</v>
      </c>
      <c r="I4" s="0">
        <v>95</v>
      </c>
      <c r="J4" s="0" t="s">
        <v>16</v>
      </c>
    </row>
    <row r="5">
      <c r="A5" s="0" t="s">
        <v>48</v>
      </c>
      <c r="B5" s="0" t="s">
        <v>141</v>
      </c>
      <c r="C5" s="3" t="s">
        <v>114</v>
      </c>
      <c r="D5" s="3" t="s">
        <v>142</v>
      </c>
      <c r="H5" s="0">
        <v>4</v>
      </c>
      <c r="I5" s="0">
        <v>90</v>
      </c>
      <c r="J5" s="0" t="s">
        <v>19</v>
      </c>
    </row>
    <row r="6">
      <c r="A6" s="0" t="s">
        <v>48</v>
      </c>
      <c r="B6" s="0" t="s">
        <v>143</v>
      </c>
      <c r="C6" s="3" t="s">
        <v>86</v>
      </c>
      <c r="D6" s="3" t="s">
        <v>144</v>
      </c>
      <c r="H6" s="0">
        <v>5</v>
      </c>
      <c r="I6" s="0">
        <v>90</v>
      </c>
      <c r="J6" s="0" t="s">
        <v>23</v>
      </c>
    </row>
    <row r="7">
      <c r="A7" s="0" t="s">
        <v>53</v>
      </c>
      <c r="B7" s="0" t="s">
        <v>145</v>
      </c>
      <c r="C7" s="3" t="s">
        <v>146</v>
      </c>
      <c r="D7" s="3" t="s">
        <v>147</v>
      </c>
      <c r="H7" s="0">
        <v>6</v>
      </c>
      <c r="I7" s="0">
        <v>85</v>
      </c>
      <c r="J7" s="0" t="s">
        <v>20</v>
      </c>
    </row>
    <row r="8">
      <c r="A8" s="0" t="s">
        <v>48</v>
      </c>
      <c r="B8" s="0" t="s">
        <v>148</v>
      </c>
      <c r="C8" s="3" t="s">
        <v>108</v>
      </c>
      <c r="D8" s="3" t="s">
        <v>149</v>
      </c>
      <c r="H8" s="0">
        <v>7</v>
      </c>
      <c r="I8" s="0">
        <v>85</v>
      </c>
      <c r="J8" s="0" t="s">
        <v>32</v>
      </c>
    </row>
    <row r="9">
      <c r="A9" s="0" t="s">
        <v>28</v>
      </c>
      <c r="B9" s="0" t="s">
        <v>150</v>
      </c>
      <c r="C9" s="3" t="s">
        <v>120</v>
      </c>
      <c r="D9" s="3" t="s">
        <v>151</v>
      </c>
      <c r="H9" s="0">
        <v>8</v>
      </c>
      <c r="I9" s="0">
        <v>80</v>
      </c>
      <c r="J9" s="0" t="s">
        <v>28</v>
      </c>
    </row>
    <row r="10">
      <c r="A10" s="0" t="s">
        <v>46</v>
      </c>
      <c r="B10" s="0" t="s">
        <v>152</v>
      </c>
      <c r="C10" s="3" t="s">
        <v>68</v>
      </c>
      <c r="D10" s="3" t="s">
        <v>153</v>
      </c>
      <c r="H10" s="0">
        <v>9</v>
      </c>
      <c r="I10" s="0">
        <v>80</v>
      </c>
      <c r="J10" s="0" t="s">
        <v>39</v>
      </c>
    </row>
    <row r="11">
      <c r="A11" s="0" t="s">
        <v>48</v>
      </c>
      <c r="B11" s="0" t="s">
        <v>154</v>
      </c>
      <c r="C11" s="3" t="s">
        <v>155</v>
      </c>
      <c r="D11" s="3" t="s">
        <v>156</v>
      </c>
      <c r="H11" s="0">
        <v>10</v>
      </c>
      <c r="I11" s="0">
        <v>75</v>
      </c>
      <c r="J11" s="0" t="s">
        <v>43</v>
      </c>
    </row>
    <row r="13">
      <c r="A13" s="6" t="s">
        <v>157</v>
      </c>
    </row>
    <row r="14">
      <c r="A14" s="6" t="s">
        <v>96</v>
      </c>
      <c r="B14" s="6" t="s">
        <v>97</v>
      </c>
      <c r="C14" s="6" t="s">
        <v>98</v>
      </c>
      <c r="D14" s="6" t="s">
        <v>0</v>
      </c>
      <c r="E14" s="6" t="s">
        <v>99</v>
      </c>
      <c r="F14" s="6" t="s">
        <v>100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101</v>
      </c>
      <c r="F26" s="6">
        <f>=AVERAGE(F15:F24)</f>
      </c>
    </row>
    <row r="28">
      <c r="A28" s="6" t="s">
        <v>158</v>
      </c>
    </row>
    <row r="29">
      <c r="A29" s="6" t="s">
        <v>96</v>
      </c>
      <c r="B29" s="6" t="s">
        <v>97</v>
      </c>
      <c r="C29" s="6" t="s">
        <v>98</v>
      </c>
      <c r="D29" s="6" t="s">
        <v>0</v>
      </c>
      <c r="E29" s="6" t="s">
        <v>99</v>
      </c>
      <c r="F29" s="6" t="s">
        <v>100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101</v>
      </c>
      <c r="F41" s="6">
        <f>=AVERAGE(F30:F39)</f>
      </c>
    </row>
    <row r="43">
      <c r="A43" s="6" t="s">
        <v>159</v>
      </c>
    </row>
    <row r="44">
      <c r="A44" s="6" t="s">
        <v>96</v>
      </c>
      <c r="B44" s="6" t="s">
        <v>97</v>
      </c>
      <c r="C44" s="6" t="s">
        <v>98</v>
      </c>
      <c r="D44" s="6" t="s">
        <v>0</v>
      </c>
      <c r="E44" s="6" t="s">
        <v>99</v>
      </c>
      <c r="F44" s="6" t="s">
        <v>100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101</v>
      </c>
      <c r="F56" s="6">
        <f>=AVERAGE(F45:F54)</f>
      </c>
    </row>
    <row r="58">
      <c r="A58" s="6" t="s">
        <v>160</v>
      </c>
    </row>
    <row r="59">
      <c r="A59" s="6" t="s">
        <v>96</v>
      </c>
      <c r="B59" s="6" t="s">
        <v>97</v>
      </c>
      <c r="C59" s="6" t="s">
        <v>98</v>
      </c>
      <c r="D59" s="6" t="s">
        <v>0</v>
      </c>
      <c r="E59" s="6" t="s">
        <v>99</v>
      </c>
      <c r="F59" s="6" t="s">
        <v>100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101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8"/>
    <hyperlink ref="D2" r:id="rId79"/>
    <hyperlink ref="C3" r:id="rId80"/>
    <hyperlink ref="D3" r:id="rId81"/>
    <hyperlink ref="C4" r:id="rId82"/>
    <hyperlink ref="D4" r:id="rId83"/>
    <hyperlink ref="C5" r:id="rId84"/>
    <hyperlink ref="D5" r:id="rId85"/>
    <hyperlink ref="C6" r:id="rId86"/>
    <hyperlink ref="D6" r:id="rId87"/>
    <hyperlink ref="C7" r:id="rId88"/>
    <hyperlink ref="D7" r:id="rId89"/>
    <hyperlink ref="C8" r:id="rId90"/>
    <hyperlink ref="D8" r:id="rId91"/>
    <hyperlink ref="C9" r:id="rId92"/>
    <hyperlink ref="D9" r:id="rId93"/>
    <hyperlink ref="C10" r:id="rId94"/>
    <hyperlink ref="D10" r:id="rId95"/>
    <hyperlink ref="C11" r:id="rId96"/>
    <hyperlink ref="D11" r:id="rId9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13.3999547958374" customWidth="1"/>
    <col min="2" max="2" width="30.4165992736816" customWidth="1"/>
    <col min="3" max="3" width="36.3892555236816" customWidth="1"/>
    <col min="4" max="4" width="51.233928680419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26.0890331268311" customWidth="1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</row>
    <row r="2">
      <c r="A2" s="0" t="s">
        <v>47</v>
      </c>
      <c r="B2" s="0" t="s">
        <v>161</v>
      </c>
      <c r="C2" s="4" t="s">
        <v>83</v>
      </c>
      <c r="D2" s="4" t="s">
        <v>84</v>
      </c>
      <c r="H2" s="0">
        <v>1</v>
      </c>
      <c r="I2" s="0">
        <v>99.5</v>
      </c>
      <c r="J2" s="0" t="s">
        <v>8</v>
      </c>
    </row>
    <row r="3">
      <c r="A3" s="0" t="s">
        <v>49</v>
      </c>
      <c r="B3" s="0" t="s">
        <v>162</v>
      </c>
      <c r="C3" s="4" t="s">
        <v>163</v>
      </c>
      <c r="D3" s="4" t="s">
        <v>164</v>
      </c>
      <c r="H3" s="0">
        <v>2</v>
      </c>
      <c r="I3" s="0">
        <v>98.2</v>
      </c>
      <c r="J3" s="0" t="s">
        <v>13</v>
      </c>
    </row>
    <row r="4">
      <c r="A4" s="0" t="s">
        <v>51</v>
      </c>
      <c r="B4" s="0" t="s">
        <v>165</v>
      </c>
      <c r="C4" s="4" t="s">
        <v>166</v>
      </c>
      <c r="D4" s="4" t="s">
        <v>94</v>
      </c>
      <c r="H4" s="0">
        <v>3</v>
      </c>
      <c r="I4" s="0">
        <v>96.8</v>
      </c>
      <c r="J4" s="0" t="s">
        <v>17</v>
      </c>
    </row>
    <row r="5">
      <c r="A5" s="0" t="s">
        <v>48</v>
      </c>
      <c r="B5" s="0" t="s">
        <v>167</v>
      </c>
      <c r="C5" s="4" t="s">
        <v>108</v>
      </c>
      <c r="D5" s="4" t="s">
        <v>109</v>
      </c>
      <c r="H5" s="0">
        <v>4</v>
      </c>
      <c r="I5" s="0">
        <v>95.1</v>
      </c>
      <c r="J5" s="0" t="s">
        <v>11</v>
      </c>
    </row>
    <row r="6">
      <c r="A6" s="0" t="s">
        <v>48</v>
      </c>
      <c r="B6" s="0" t="s">
        <v>168</v>
      </c>
      <c r="C6" s="4" t="s">
        <v>114</v>
      </c>
      <c r="D6" s="4" t="s">
        <v>169</v>
      </c>
      <c r="H6" s="0">
        <v>5</v>
      </c>
      <c r="I6" s="0">
        <v>93.7</v>
      </c>
      <c r="J6" s="0" t="s">
        <v>24</v>
      </c>
    </row>
    <row r="7">
      <c r="A7" s="0" t="s">
        <v>28</v>
      </c>
      <c r="B7" s="0" t="s">
        <v>170</v>
      </c>
      <c r="C7" s="4" t="s">
        <v>171</v>
      </c>
      <c r="D7" s="4" t="s">
        <v>121</v>
      </c>
      <c r="H7" s="0">
        <v>6</v>
      </c>
      <c r="I7" s="0">
        <v>91.4</v>
      </c>
      <c r="J7" s="0" t="s">
        <v>28</v>
      </c>
    </row>
    <row r="8">
      <c r="A8" s="0" t="s">
        <v>50</v>
      </c>
      <c r="B8" s="0" t="s">
        <v>172</v>
      </c>
      <c r="C8" s="4" t="s">
        <v>173</v>
      </c>
      <c r="D8" s="4" t="s">
        <v>174</v>
      </c>
      <c r="H8" s="0">
        <v>7</v>
      </c>
      <c r="I8" s="0">
        <v>89.2</v>
      </c>
      <c r="J8" s="0" t="s">
        <v>16</v>
      </c>
    </row>
    <row r="9">
      <c r="A9" s="0" t="s">
        <v>48</v>
      </c>
      <c r="B9" s="0" t="s">
        <v>175</v>
      </c>
      <c r="C9" s="4" t="s">
        <v>176</v>
      </c>
      <c r="D9" s="4" t="s">
        <v>177</v>
      </c>
      <c r="H9" s="0">
        <v>8</v>
      </c>
      <c r="I9" s="0">
        <v>86.5</v>
      </c>
      <c r="J9" s="0" t="s">
        <v>35</v>
      </c>
    </row>
    <row r="10">
      <c r="A10" s="0" t="s">
        <v>48</v>
      </c>
      <c r="B10" s="0" t="s">
        <v>178</v>
      </c>
      <c r="C10" s="4" t="s">
        <v>179</v>
      </c>
      <c r="D10" s="4" t="s">
        <v>180</v>
      </c>
      <c r="H10" s="0">
        <v>9</v>
      </c>
      <c r="I10" s="0">
        <v>83.9</v>
      </c>
      <c r="J10" s="0" t="s">
        <v>40</v>
      </c>
    </row>
    <row r="11">
      <c r="A11" s="0" t="s">
        <v>46</v>
      </c>
      <c r="B11" s="0" t="s">
        <v>181</v>
      </c>
      <c r="C11" s="4" t="s">
        <v>68</v>
      </c>
      <c r="D11" s="4" t="s">
        <v>182</v>
      </c>
      <c r="H11" s="0">
        <v>10</v>
      </c>
      <c r="I11" s="0">
        <v>80.3</v>
      </c>
      <c r="J11" s="0" t="s">
        <v>44</v>
      </c>
    </row>
    <row r="13">
      <c r="A13" s="6" t="s">
        <v>183</v>
      </c>
    </row>
    <row r="14">
      <c r="A14" s="6" t="s">
        <v>96</v>
      </c>
      <c r="B14" s="6" t="s">
        <v>97</v>
      </c>
      <c r="C14" s="6" t="s">
        <v>98</v>
      </c>
      <c r="D14" s="6" t="s">
        <v>0</v>
      </c>
      <c r="E14" s="6" t="s">
        <v>99</v>
      </c>
      <c r="F14" s="6" t="s">
        <v>100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101</v>
      </c>
      <c r="F26" s="6">
        <f>=AVERAGE(F15:F24)</f>
      </c>
    </row>
    <row r="28">
      <c r="A28" s="6" t="s">
        <v>184</v>
      </c>
    </row>
    <row r="29">
      <c r="A29" s="6" t="s">
        <v>96</v>
      </c>
      <c r="B29" s="6" t="s">
        <v>97</v>
      </c>
      <c r="C29" s="6" t="s">
        <v>98</v>
      </c>
      <c r="D29" s="6" t="s">
        <v>0</v>
      </c>
      <c r="E29" s="6" t="s">
        <v>99</v>
      </c>
      <c r="F29" s="6" t="s">
        <v>100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101</v>
      </c>
      <c r="F41" s="6">
        <f>=AVERAGE(F30:F39)</f>
      </c>
    </row>
    <row r="43">
      <c r="A43" s="6" t="s">
        <v>185</v>
      </c>
    </row>
    <row r="44">
      <c r="A44" s="6" t="s">
        <v>96</v>
      </c>
      <c r="B44" s="6" t="s">
        <v>97</v>
      </c>
      <c r="C44" s="6" t="s">
        <v>98</v>
      </c>
      <c r="D44" s="6" t="s">
        <v>0</v>
      </c>
      <c r="E44" s="6" t="s">
        <v>99</v>
      </c>
      <c r="F44" s="6" t="s">
        <v>100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101</v>
      </c>
      <c r="F56" s="6">
        <f>=AVERAGE(F45:F54)</f>
      </c>
    </row>
    <row r="58">
      <c r="A58" s="6" t="s">
        <v>186</v>
      </c>
    </row>
    <row r="59">
      <c r="A59" s="6" t="s">
        <v>96</v>
      </c>
      <c r="B59" s="6" t="s">
        <v>97</v>
      </c>
      <c r="C59" s="6" t="s">
        <v>98</v>
      </c>
      <c r="D59" s="6" t="s">
        <v>0</v>
      </c>
      <c r="E59" s="6" t="s">
        <v>99</v>
      </c>
      <c r="F59" s="6" t="s">
        <v>100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101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14.5365800857544" customWidth="1"/>
    <col min="2" max="2" width="27.8926982879639" customWidth="1"/>
    <col min="3" max="3" width="40.1050224304199" customWidth="1"/>
    <col min="4" max="4" width="54.606975555419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50.0993461608887" customWidth="1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</row>
    <row r="2">
      <c r="A2" s="0" t="s">
        <v>47</v>
      </c>
      <c r="B2" s="0" t="s">
        <v>187</v>
      </c>
      <c r="C2" s="5" t="s">
        <v>188</v>
      </c>
      <c r="D2" s="5" t="s">
        <v>189</v>
      </c>
      <c r="H2" s="0">
        <v>1</v>
      </c>
      <c r="I2" s="0">
        <v>100</v>
      </c>
      <c r="J2" s="0" t="s">
        <v>9</v>
      </c>
    </row>
    <row r="3">
      <c r="A3" s="0" t="s">
        <v>48</v>
      </c>
      <c r="B3" s="0" t="s">
        <v>190</v>
      </c>
      <c r="C3" s="5" t="s">
        <v>191</v>
      </c>
      <c r="D3" s="5" t="s">
        <v>142</v>
      </c>
      <c r="H3" s="0">
        <v>2</v>
      </c>
      <c r="I3" s="0">
        <v>99.5</v>
      </c>
      <c r="J3" s="0" t="s">
        <v>14</v>
      </c>
    </row>
    <row r="4">
      <c r="A4" s="0" t="s">
        <v>48</v>
      </c>
      <c r="B4" s="0" t="s">
        <v>192</v>
      </c>
      <c r="C4" s="5" t="s">
        <v>193</v>
      </c>
      <c r="D4" s="5" t="s">
        <v>109</v>
      </c>
      <c r="H4" s="0">
        <v>3</v>
      </c>
      <c r="I4" s="0">
        <v>99</v>
      </c>
      <c r="J4" s="0" t="s">
        <v>11</v>
      </c>
    </row>
    <row r="5">
      <c r="A5" s="0" t="s">
        <v>53</v>
      </c>
      <c r="B5" s="0" t="s">
        <v>194</v>
      </c>
      <c r="C5" s="5" t="s">
        <v>195</v>
      </c>
      <c r="D5" s="5" t="s">
        <v>127</v>
      </c>
      <c r="E5" s="0">
        <v>404</v>
      </c>
      <c r="F5" s="0">
        <v>70</v>
      </c>
      <c r="G5" s="0">
        <v>1598</v>
      </c>
      <c r="H5" s="0">
        <v>4</v>
      </c>
      <c r="I5" s="0">
        <v>98.5</v>
      </c>
      <c r="J5" s="0" t="s">
        <v>20</v>
      </c>
    </row>
    <row r="6">
      <c r="A6" s="0" t="s">
        <v>48</v>
      </c>
      <c r="B6" s="0" t="s">
        <v>196</v>
      </c>
      <c r="C6" s="5" t="s">
        <v>197</v>
      </c>
      <c r="D6" s="5" t="s">
        <v>118</v>
      </c>
      <c r="H6" s="0">
        <v>5</v>
      </c>
      <c r="I6" s="0">
        <v>98</v>
      </c>
      <c r="J6" s="0" t="s">
        <v>25</v>
      </c>
    </row>
    <row r="7">
      <c r="A7" s="0" t="s">
        <v>54</v>
      </c>
      <c r="B7" s="0" t="s">
        <v>198</v>
      </c>
      <c r="C7" s="5" t="s">
        <v>199</v>
      </c>
      <c r="D7" s="5" t="s">
        <v>200</v>
      </c>
      <c r="H7" s="0">
        <v>6</v>
      </c>
      <c r="I7" s="0">
        <v>97.5</v>
      </c>
      <c r="J7" s="0" t="s">
        <v>29</v>
      </c>
    </row>
    <row r="8">
      <c r="A8" s="0" t="s">
        <v>46</v>
      </c>
      <c r="B8" s="0" t="s">
        <v>130</v>
      </c>
      <c r="C8" s="5" t="s">
        <v>68</v>
      </c>
      <c r="D8" s="5" t="s">
        <v>131</v>
      </c>
      <c r="E8" s="0">
        <v>200</v>
      </c>
      <c r="F8" s="0">
        <v>162</v>
      </c>
      <c r="G8" s="0">
        <v>41</v>
      </c>
      <c r="H8" s="0">
        <v>7</v>
      </c>
      <c r="I8" s="0">
        <v>97</v>
      </c>
      <c r="J8" s="0" t="s">
        <v>33</v>
      </c>
    </row>
    <row r="9">
      <c r="A9" s="0" t="s">
        <v>55</v>
      </c>
      <c r="B9" s="0" t="s">
        <v>201</v>
      </c>
      <c r="C9" s="5" t="s">
        <v>202</v>
      </c>
      <c r="D9" s="5" t="s">
        <v>124</v>
      </c>
      <c r="H9" s="0">
        <v>8</v>
      </c>
      <c r="I9" s="0">
        <v>96.5</v>
      </c>
      <c r="J9" s="0" t="s">
        <v>36</v>
      </c>
    </row>
    <row r="10">
      <c r="A10" s="0" t="s">
        <v>48</v>
      </c>
      <c r="B10" s="0" t="s">
        <v>203</v>
      </c>
      <c r="C10" s="5" t="s">
        <v>204</v>
      </c>
      <c r="D10" s="5" t="s">
        <v>205</v>
      </c>
      <c r="H10" s="0">
        <v>9</v>
      </c>
      <c r="I10" s="0">
        <v>96</v>
      </c>
      <c r="J10" s="0" t="s">
        <v>41</v>
      </c>
    </row>
    <row r="11">
      <c r="A11" s="0" t="s">
        <v>48</v>
      </c>
      <c r="B11" s="0" t="s">
        <v>206</v>
      </c>
      <c r="C11" s="5" t="s">
        <v>207</v>
      </c>
      <c r="D11" s="5" t="s">
        <v>208</v>
      </c>
      <c r="H11" s="0">
        <v>10</v>
      </c>
      <c r="I11" s="0">
        <v>95.5</v>
      </c>
      <c r="J11" s="0" t="s">
        <v>45</v>
      </c>
    </row>
    <row r="13">
      <c r="A13" s="6" t="s">
        <v>209</v>
      </c>
    </row>
    <row r="14">
      <c r="A14" s="6" t="s">
        <v>96</v>
      </c>
      <c r="B14" s="6" t="s">
        <v>97</v>
      </c>
      <c r="C14" s="6" t="s">
        <v>98</v>
      </c>
      <c r="D14" s="6" t="s">
        <v>0</v>
      </c>
      <c r="E14" s="6" t="s">
        <v>99</v>
      </c>
      <c r="F14" s="6" t="s">
        <v>100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101</v>
      </c>
      <c r="F26" s="6">
        <f>=AVERAGE(F15:F24)</f>
      </c>
    </row>
    <row r="28">
      <c r="A28" s="6" t="s">
        <v>210</v>
      </c>
    </row>
    <row r="29">
      <c r="A29" s="6" t="s">
        <v>96</v>
      </c>
      <c r="B29" s="6" t="s">
        <v>97</v>
      </c>
      <c r="C29" s="6" t="s">
        <v>98</v>
      </c>
      <c r="D29" s="6" t="s">
        <v>0</v>
      </c>
      <c r="E29" s="6" t="s">
        <v>99</v>
      </c>
      <c r="F29" s="6" t="s">
        <v>100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101</v>
      </c>
      <c r="F41" s="6">
        <f>=AVERAGE(F30:F39)</f>
      </c>
    </row>
    <row r="43">
      <c r="A43" s="6" t="s">
        <v>211</v>
      </c>
    </row>
    <row r="44">
      <c r="A44" s="6" t="s">
        <v>96</v>
      </c>
      <c r="B44" s="6" t="s">
        <v>97</v>
      </c>
      <c r="C44" s="6" t="s">
        <v>98</v>
      </c>
      <c r="D44" s="6" t="s">
        <v>0</v>
      </c>
      <c r="E44" s="6" t="s">
        <v>99</v>
      </c>
      <c r="F44" s="6" t="s">
        <v>100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101</v>
      </c>
      <c r="F56" s="6">
        <f>=AVERAGE(F45:F54)</f>
      </c>
    </row>
    <row r="58">
      <c r="A58" s="6" t="s">
        <v>212</v>
      </c>
    </row>
    <row r="59">
      <c r="A59" s="6" t="s">
        <v>96</v>
      </c>
      <c r="B59" s="6" t="s">
        <v>97</v>
      </c>
      <c r="C59" s="6" t="s">
        <v>98</v>
      </c>
      <c r="D59" s="6" t="s">
        <v>0</v>
      </c>
      <c r="E59" s="6" t="s">
        <v>99</v>
      </c>
      <c r="F59" s="6" t="s">
        <v>100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101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40"/>
    <hyperlink ref="D2" r:id="rId41"/>
    <hyperlink ref="C3" r:id="rId42"/>
    <hyperlink ref="D3" r:id="rId43"/>
    <hyperlink ref="C4" r:id="rId44"/>
    <hyperlink ref="D4" r:id="rId45"/>
    <hyperlink ref="C5" r:id="rId46"/>
    <hyperlink ref="D5" r:id="rId47"/>
    <hyperlink ref="C6" r:id="rId48"/>
    <hyperlink ref="D6" r:id="rId49"/>
    <hyperlink ref="C7" r:id="rId50"/>
    <hyperlink ref="D7" r:id="rId51"/>
    <hyperlink ref="C8" r:id="rId52"/>
    <hyperlink ref="D8" r:id="rId53"/>
    <hyperlink ref="C9" r:id="rId54"/>
    <hyperlink ref="D9" r:id="rId55"/>
    <hyperlink ref="C10" r:id="rId56"/>
    <hyperlink ref="D10" r:id="rId57"/>
    <hyperlink ref="C11" r:id="rId58"/>
    <hyperlink ref="D11" r:id="rId59"/>
  </hyperlinks>
  <headerFooter/>
</worksheet>
</file>