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hidden" name="DO NOT DELETE - AutoCrat Job Se" sheetId="2" r:id="rId6"/>
  </sheets>
  <definedNames/>
  <calcPr/>
</workbook>
</file>

<file path=xl/sharedStrings.xml><?xml version="1.0" encoding="utf-8"?>
<sst xmlns="http://schemas.openxmlformats.org/spreadsheetml/2006/main" count="1847" uniqueCount="1211">
  <si>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</si>
  <si>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</si>
  <si>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</si>
  <si>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</si>
  <si>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</si>
  <si>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</si>
  <si>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</si>
  <si>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</si>
  <si>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</si>
  <si>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</si>
  <si>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</si>
  <si>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</si>
  <si>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</si>
  <si>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</si>
  <si>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</si>
  <si>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</si>
  <si>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</si>
  <si>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</si>
  <si>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</si>
  <si>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</si>
  <si>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</si>
  <si>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</si>
  <si>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</si>
  <si>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</si>
  <si>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</si>
  <si>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</si>
  <si>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</si>
  <si>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</si>
  <si>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</si>
  <si>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_1784305870002</t>
  </si>
  <si>
    <t>ENVIO DE CERTIFICADOS</t>
  </si>
  <si>
    <t>1yUhwRPmyerTHTvGyaZiMpdTdSX-4RtRCKybMv5kNm_c</t>
  </si>
  <si>
    <t>Marca temporal</t>
  </si>
  <si>
    <t>&lt;&lt;Nombre para el Certificado&gt;&gt;</t>
  </si>
  <si>
    <t>PDF</t>
  </si>
  <si>
    <t>["1EH0zV-7fL-vdTZXQW2sQLePMSIlgeqDm"]</t>
  </si>
  <si>
    <t>[]</t>
  </si>
  <si>
    <t>MULTIPLE_OUTPUT</t>
  </si>
  <si>
    <t>[{"type":"STANDARD","details":{"isUnmapped":false,"headerMap":"Nombre para el Certificado"},"tag":"Nombre Completo"}]</t>
  </si>
  <si>
    <t>&lt;&lt;Column 2&gt;&gt;</t>
  </si>
  <si>
    <t>CERTIFICADO DE PARTICIPACION</t>
  </si>
  <si>
    <t>Dirección de correo electrónico</t>
  </si>
  <si>
    <t>Nombre Completo</t>
  </si>
  <si>
    <t xml:space="preserve">Nacionalidad </t>
  </si>
  <si>
    <t>Cedula de Identidad</t>
  </si>
  <si>
    <t xml:space="preserve">Título profesional </t>
  </si>
  <si>
    <t>Numero de Contacto (Whatsapp)</t>
  </si>
  <si>
    <t>Fecha de Pago</t>
  </si>
  <si>
    <t>Monto</t>
  </si>
  <si>
    <t>Referencia de Pago</t>
  </si>
  <si>
    <t>Adjunte su Comprobante de Pago</t>
  </si>
  <si>
    <t>Merged Doc ID - ENVIO DE CERTIFICADOS</t>
  </si>
  <si>
    <t>Merged Doc URL - ENVIO DE CERTIFICADOS</t>
  </si>
  <si>
    <t>Link to merged Doc - ENVIO DE CERTIFICADOS</t>
  </si>
  <si>
    <t>Document Merge Status - ENVIO DE CERTIFICADOS</t>
  </si>
  <si>
    <t>elalejandro1991@gmail.com</t>
  </si>
  <si>
    <t xml:space="preserve">Alejandro Villalobos </t>
  </si>
  <si>
    <t>V</t>
  </si>
  <si>
    <t>Bdnnd</t>
  </si>
  <si>
    <t>Dr.</t>
  </si>
  <si>
    <t>Ndndn</t>
  </si>
  <si>
    <t>Nndj</t>
  </si>
  <si>
    <t xml:space="preserve"> Z dn</t>
  </si>
  <si>
    <t>https://drive.google.com/open?id=1B8utgMZxKq6FknUWpalVtO_qLjcsEf7D</t>
  </si>
  <si>
    <t xml:space="preserve">Dr. Alejandro Villalobos </t>
  </si>
  <si>
    <t>1rt8v_v3281bWTxVD2HteFFwh1yIkShQF</t>
  </si>
  <si>
    <t>https://drive.google.com/file/d/1rt8v_v3281bWTxVD2HteFFwh1yIkShQF/view?usp=drivesdk</t>
  </si>
  <si>
    <t>Document successfully created; Document successfully merged; PDF created; Emails Sent: [To: elalejandro1991@gmail.com]; Manually run by institutodeestudiosmedicos@gmail.com; Timestamp: Jul 17, 2026 12:31 PM</t>
  </si>
  <si>
    <t>Alej</t>
  </si>
  <si>
    <t>Fndj</t>
  </si>
  <si>
    <t>Ndndj</t>
  </si>
  <si>
    <t>Ndjd</t>
  </si>
  <si>
    <t>https://drive.google.com/open?id=1hQji8A42yP3b1lEnWD7Rd9FntBbFZtv5</t>
  </si>
  <si>
    <t>152vvP5UAUwtvi1g3-DsglxKJn1yGtHSj</t>
  </si>
  <si>
    <t>https://drive.google.com/file/d/152vvP5UAUwtvi1g3-DsglxKJn1yGtHSj/view?usp=drivesdk</t>
  </si>
  <si>
    <t>nicole.pirela31@gmail.com</t>
  </si>
  <si>
    <t>Vicenta Adela Pizzella González</t>
  </si>
  <si>
    <t>Dra.</t>
  </si>
  <si>
    <t>+58 414-6410803</t>
  </si>
  <si>
    <t>29/07/2026</t>
  </si>
  <si>
    <t>0000956138231</t>
  </si>
  <si>
    <t>https://drive.google.com/open?id=1lu_4Y2_hWfYkiZH49H5lgvCR0FXDLpsw</t>
  </si>
  <si>
    <t>Dra. Vicenta Adela Pizzella González</t>
  </si>
  <si>
    <t>Verónica Valentina Pirela Bravo</t>
  </si>
  <si>
    <t>Estudiante</t>
  </si>
  <si>
    <t>+58 412-7757421</t>
  </si>
  <si>
    <t>000956138231</t>
  </si>
  <si>
    <t>https://drive.google.com/open?id=1CuOpH6CCUy1A5V1LHr4KIkGemXiLSriP</t>
  </si>
  <si>
    <t>pardo.tatiana@gmail.com</t>
  </si>
  <si>
    <t xml:space="preserve">Tatiana Carolina Pardo Govea </t>
  </si>
  <si>
    <t>04146139664</t>
  </si>
  <si>
    <t>26/08/2026</t>
  </si>
  <si>
    <t>001027187168</t>
  </si>
  <si>
    <t>https://drive.google.com/open?id=10h613DKbNynymVJtVmSmDEG9luDxCXuK</t>
  </si>
  <si>
    <t xml:space="preserve">Dra. Tatiana Carolina Pardo Govea </t>
  </si>
  <si>
    <t>michelleqz2002222@gmail.com</t>
  </si>
  <si>
    <t>Michelle Lucía Quintero Zabala</t>
  </si>
  <si>
    <t>04246109447</t>
  </si>
  <si>
    <t xml:space="preserve">26 de agosto de 2026 </t>
  </si>
  <si>
    <t>https://drive.google.com/open?id=1SDfnrCZ2VasIv6SmMhDP_kiI587J1Kpz</t>
  </si>
  <si>
    <t>alejamg2102@gmail.com</t>
  </si>
  <si>
    <t xml:space="preserve">Alejandra del Valle Montero Gutiérrez </t>
  </si>
  <si>
    <t xml:space="preserve">Alejandra Montero </t>
  </si>
  <si>
    <t>27/08/2026</t>
  </si>
  <si>
    <t>https://drive.google.com/open?id=1BAEE2FDuyf0R35atic_Jy4lbi26M2AJ4</t>
  </si>
  <si>
    <t>04126742948</t>
  </si>
  <si>
    <t>15.827.40</t>
  </si>
  <si>
    <t>https://drive.google.com/open?id=1TtKBVk3Evv0WuuCmEKn-uY_PL_kujv71</t>
  </si>
  <si>
    <t>asmoralescamargo9@gmail.com</t>
  </si>
  <si>
    <t>Ana Sarai Morales Camargo</t>
  </si>
  <si>
    <t>https://drive.google.com/open?id=1Cap6rwq-XSCxdCAeXZ34UFi2lRjCeDRG</t>
  </si>
  <si>
    <t>milymateran4@gmail.com</t>
  </si>
  <si>
    <t>Milagros del Carmen Materan Miranda
Jesus David Ariza Sierra</t>
  </si>
  <si>
    <t>28473815
28206797</t>
  </si>
  <si>
    <t>Dr., Dra.</t>
  </si>
  <si>
    <t>04247343864
04124707437</t>
  </si>
  <si>
    <t>31/8/2026</t>
  </si>
  <si>
    <t>https://drive.google.com/open?id=1Dyf1hpS8VxTULZ7415USD53lATC_2iMC</t>
  </si>
  <si>
    <t>karlyfabiola@gmail.com</t>
  </si>
  <si>
    <t>Karla Fabiola Santos Leal</t>
  </si>
  <si>
    <t>04145449122</t>
  </si>
  <si>
    <t>01/09/26</t>
  </si>
  <si>
    <t xml:space="preserve">11.975,00 bs </t>
  </si>
  <si>
    <t>https://drive.google.com/open?id=1urh_uwMrQKwMmgbRWedRwaNd2xwZVnej</t>
  </si>
  <si>
    <t>pablocarrasquero@gmail.com</t>
  </si>
  <si>
    <t>Pablo Alejandro Carrasquero Durango</t>
  </si>
  <si>
    <t>04127851493</t>
  </si>
  <si>
    <t xml:space="preserve"> 02 de septiembre 2026</t>
  </si>
  <si>
    <t>13935 bolívares</t>
  </si>
  <si>
    <t>062454825115</t>
  </si>
  <si>
    <t>https://drive.google.com/open?id=1scxvCsH_LriukZgl_1xgmNxkzFY86nql</t>
  </si>
  <si>
    <t>johe.naranjo@gmail.com</t>
  </si>
  <si>
    <t xml:space="preserve">Johevanis Ellieth Naranjo Gutierrez </t>
  </si>
  <si>
    <t>04127649535</t>
  </si>
  <si>
    <t>2/9/26</t>
  </si>
  <si>
    <t>https://drive.google.com/open?id=1W8Ql3B9ElqgveY6hB0Gk0SLSTXDWEBpe</t>
  </si>
  <si>
    <t xml:space="preserve">Dra. Johevanis Ellieth Naranjo Gutierrez </t>
  </si>
  <si>
    <t>majovillalobosq@gmail.com</t>
  </si>
  <si>
    <t xml:space="preserve">Maria José Villalobos Quintero </t>
  </si>
  <si>
    <t>25/08/2026</t>
  </si>
  <si>
    <t>0071222794630</t>
  </si>
  <si>
    <t>https://drive.google.com/open?id=10BeQ7ONybMHI6Stfj6aS_blwLjOoNYZH</t>
  </si>
  <si>
    <t xml:space="preserve">Dra. Maria José Villalobos Quintero </t>
  </si>
  <si>
    <t>lilianarojasg171@gmail.com</t>
  </si>
  <si>
    <t xml:space="preserve">Liliana Raquel Rojas González </t>
  </si>
  <si>
    <t xml:space="preserve">9113 603 </t>
  </si>
  <si>
    <t>04146436422</t>
  </si>
  <si>
    <t>Ponente</t>
  </si>
  <si>
    <t xml:space="preserve">Ponente </t>
  </si>
  <si>
    <t>https://drive.google.com/open?id=1867CfO0_Z8NcP-GcXvz4SR0_F7MAqBKc</t>
  </si>
  <si>
    <t>drabeatrizq.docente@gmail.com</t>
  </si>
  <si>
    <t xml:space="preserve">Beatriz Quintero Benítez </t>
  </si>
  <si>
    <t>04127890212</t>
  </si>
  <si>
    <t>https://drive.google.com/open?id=1ioRIOgtUlTagOvWBo_3_NbfWkj7VXYoP</t>
  </si>
  <si>
    <t xml:space="preserve">Dra. Beatriz Quintero Benítez </t>
  </si>
  <si>
    <t>mlugounidadsaludocupacional@gmail.com</t>
  </si>
  <si>
    <t>Magly Mercedes Lugo Medina</t>
  </si>
  <si>
    <t>04146842922</t>
  </si>
  <si>
    <t>https://drive.google.com/open?id=16motZ27RUZsqw9HErqmO6ZABapGYaffd</t>
  </si>
  <si>
    <t>Dra. Magly Mercedes Lugo Medina</t>
  </si>
  <si>
    <t>maryluisauzcategui@gmail.com</t>
  </si>
  <si>
    <t>María Luisa del Rosario Uzcategui Puente</t>
  </si>
  <si>
    <t>04246221000</t>
  </si>
  <si>
    <t>https://drive.google.com/open?id=1PvD-ABdRadeuRNcCNOGezWuueQ51F8uj</t>
  </si>
  <si>
    <t>Dra. María Luisa del Rosario Uzcategui Puente</t>
  </si>
  <si>
    <t>mayelamaria1@gmail.com</t>
  </si>
  <si>
    <t xml:space="preserve">María Mayela García Flores </t>
  </si>
  <si>
    <t>0414-6448971</t>
  </si>
  <si>
    <t>15/09/2026</t>
  </si>
  <si>
    <t>001081016516</t>
  </si>
  <si>
    <t>https://drive.google.com/open?id=1XzyHZPGV-CkRciG-zdMPL15XHMRppEGr</t>
  </si>
  <si>
    <t xml:space="preserve">Dra. María Mayela García Flores </t>
  </si>
  <si>
    <t>vilmapadrondenovoa@gmail.com</t>
  </si>
  <si>
    <t xml:space="preserve">Vilma Padron </t>
  </si>
  <si>
    <t>15-09-2026</t>
  </si>
  <si>
    <t xml:space="preserve">No refe 25857726929
</t>
  </si>
  <si>
    <t>https://drive.google.com/open?id=123oV7yjGNAUOf1urI0UDXRZGAbh2GWTt</t>
  </si>
  <si>
    <t xml:space="preserve">Dra. Vilma Padron </t>
  </si>
  <si>
    <t>encantosmedicoslaura@gmail.com</t>
  </si>
  <si>
    <t>Laura Gabriela Ojeda Sulbaran</t>
  </si>
  <si>
    <t>04146319080</t>
  </si>
  <si>
    <t>16/09/26</t>
  </si>
  <si>
    <t>001084764155</t>
  </si>
  <si>
    <t>https://drive.google.com/open?id=1s6v4vIYJXctCZH0jEPe6-zmuNfNcYSOM</t>
  </si>
  <si>
    <t>Dra. Laura Gabriela Ojeda Sulbaran</t>
  </si>
  <si>
    <t>quigner.pqv@gmail.com</t>
  </si>
  <si>
    <t xml:space="preserve">Nerio Quintero González </t>
  </si>
  <si>
    <t>https://drive.google.com/open?id=1RiV2CjhGojXZAG7BaHPVT7OfOQrvhZTP</t>
  </si>
  <si>
    <t xml:space="preserve">Dr. Nerio Quintero González </t>
  </si>
  <si>
    <t>isabellaluciarm@gmail.com</t>
  </si>
  <si>
    <t xml:space="preserve">Isabella lucia Ramírez Mutone </t>
  </si>
  <si>
    <t>04126680601</t>
  </si>
  <si>
    <t>21/09/2026</t>
  </si>
  <si>
    <t xml:space="preserve">12.744 bolívares </t>
  </si>
  <si>
    <t>https://drive.google.com/open?id=1cEYRrvch0UkYAVm808Sj-kTB6fn1eMBo</t>
  </si>
  <si>
    <t xml:space="preserve">Isabella Lucia Ramírez Mutone </t>
  </si>
  <si>
    <t>0000000</t>
  </si>
  <si>
    <t>0412666666</t>
  </si>
  <si>
    <t>https://drive.google.com/open?id=1-z9bYmQjAfLjSeTaP8m2Rloyv2V1TZu8</t>
  </si>
  <si>
    <t>lubeaba@gmail.com</t>
  </si>
  <si>
    <t xml:space="preserve">Lucy Bell Atencio Barboza </t>
  </si>
  <si>
    <t>04146453304</t>
  </si>
  <si>
    <t>23/09/26</t>
  </si>
  <si>
    <t>011316</t>
  </si>
  <si>
    <t>https://drive.google.com/open?id=19K0jufrUZ9bFSIP3VoNY7j-Il_r7mF0W</t>
  </si>
  <si>
    <t xml:space="preserve">Dra. Lucy Bell Atencio Barboza </t>
  </si>
  <si>
    <t>dramigdalisleon@gmail.com</t>
  </si>
  <si>
    <t xml:space="preserve">Migdalis León </t>
  </si>
  <si>
    <t>04246207184</t>
  </si>
  <si>
    <t>24/9/2026</t>
  </si>
  <si>
    <t>https://drive.google.com/open?id=1U7yvwC0tQsn4l6SbzBfqXURfKljZOV4H</t>
  </si>
  <si>
    <t xml:space="preserve">Dra. Migdalis León </t>
  </si>
  <si>
    <t>kmbauza@gmail.com</t>
  </si>
  <si>
    <t>karen marina bauza nava</t>
  </si>
  <si>
    <t>04146003630</t>
  </si>
  <si>
    <t>062679541069</t>
  </si>
  <si>
    <t>https://drive.google.com/open?id=1M4Kp5FOt5EVpq6mCoTy23CD_74357LAu</t>
  </si>
  <si>
    <t>Dra. karen marina bauza nava</t>
  </si>
  <si>
    <t>luisanaescorcia66@gmail.com</t>
  </si>
  <si>
    <t xml:space="preserve">Luisana del Valle Escorcia Mendez </t>
  </si>
  <si>
    <t>04246132079</t>
  </si>
  <si>
    <t>24/09/2026</t>
  </si>
  <si>
    <t>001107857489</t>
  </si>
  <si>
    <t>https://drive.google.com/open?id=14uS3DkBXfB_prBAkdR7ll65zC_BYIoPx</t>
  </si>
  <si>
    <t xml:space="preserve">Dra. Luisana del Valle Escorcia Mendez </t>
  </si>
  <si>
    <t>sanguinetty@gmail.com</t>
  </si>
  <si>
    <t>NELSON SANGUINETTY</t>
  </si>
  <si>
    <t>+584146559230</t>
  </si>
  <si>
    <t>25/09/2026</t>
  </si>
  <si>
    <t>001111332642</t>
  </si>
  <si>
    <t>https://drive.google.com/open?id=12vqcNVPQ3ASZZsp6LOEsSxuJQ_aL-plW</t>
  </si>
  <si>
    <t>Dr. NELSON SANGUINETTY</t>
  </si>
  <si>
    <t>padronrosangel2@gmail.com</t>
  </si>
  <si>
    <t>Rosangel del Valle Padrón Graterol</t>
  </si>
  <si>
    <t>04246076553</t>
  </si>
  <si>
    <t>26-09-2026</t>
  </si>
  <si>
    <t>8556.6</t>
  </si>
  <si>
    <t>https://drive.google.com/open?id=1dYKXXb0vqDuuxOvN3CqQIt8VW6aC81UI</t>
  </si>
  <si>
    <t>Dra. Rosangel del Valle Padrón Graterol</t>
  </si>
  <si>
    <t>viproom708@gmail.com</t>
  </si>
  <si>
    <t xml:space="preserve">Thiffani Liz Chandler Ramirez </t>
  </si>
  <si>
    <t>04129651233</t>
  </si>
  <si>
    <t xml:space="preserve">27 septiembre </t>
  </si>
  <si>
    <t>https://drive.google.com/open?id=1Xaj8Nx8ZcDGL9sCySzpKW7ODxLygVA8c</t>
  </si>
  <si>
    <t xml:space="preserve">Dra. Thiffani Liz Chandler Ramirez </t>
  </si>
  <si>
    <t>isabel.cluet@gmail.com</t>
  </si>
  <si>
    <t>Isabel Cuet de Rodríguez</t>
  </si>
  <si>
    <t>04126072351</t>
  </si>
  <si>
    <t xml:space="preserve">28 de septiembre  2026
</t>
  </si>
  <si>
    <t>https://drive.google.com/open?id=15_uK91HwAzPb1lKqJgHQhf3gSttco_0F</t>
  </si>
  <si>
    <t>Dra. Isabel Cuet de Rodríguez</t>
  </si>
  <si>
    <t>villasmilacostajd@gmail.com</t>
  </si>
  <si>
    <t xml:space="preserve">JOSE DAVID VILLASMIL ACOSTA </t>
  </si>
  <si>
    <t>04126865528</t>
  </si>
  <si>
    <t>28/09/2026</t>
  </si>
  <si>
    <t>https://drive.google.com/open?id=1cj2biy8uA6Je0IQx5aI3ayfGdtuVejeh</t>
  </si>
  <si>
    <t xml:space="preserve">Dr. JOSE DAVID VILLASMIL ACOSTA </t>
  </si>
  <si>
    <t>genemanzano0@gmail.com</t>
  </si>
  <si>
    <t xml:space="preserve">Genesis Carolina Manzano Hernandez </t>
  </si>
  <si>
    <t>04141692666</t>
  </si>
  <si>
    <t>8.580bs</t>
  </si>
  <si>
    <t>001118138227</t>
  </si>
  <si>
    <t>https://drive.google.com/open?id=1awDjAYG2f70s7I0H2l4j4GnEeG51WgZU</t>
  </si>
  <si>
    <t xml:space="preserve">Dra. Genesis Carolina Manzano Hernandez </t>
  </si>
  <si>
    <t>valejan29@gmail.com</t>
  </si>
  <si>
    <t xml:space="preserve">Alejandra Valecillos </t>
  </si>
  <si>
    <t xml:space="preserve">0414 6484668 </t>
  </si>
  <si>
    <t>29/10/2026</t>
  </si>
  <si>
    <t>062724973653</t>
  </si>
  <si>
    <t>https://drive.google.com/open?id=1jv5p4pvVv5OnPOuq3pOizk9P9XXgpd4l</t>
  </si>
  <si>
    <t xml:space="preserve">Dra. Alejandra Valecillos </t>
  </si>
  <si>
    <t>akarinapalacio@gmail.com</t>
  </si>
  <si>
    <t xml:space="preserve">Ana Karina Palacio de Lobo </t>
  </si>
  <si>
    <t>04146184821</t>
  </si>
  <si>
    <t>29.09.2026</t>
  </si>
  <si>
    <t>001120774435</t>
  </si>
  <si>
    <t>https://drive.google.com/open?id=16uxJvz-EQRsxy5e-9q69bxlgn40tGMLZ</t>
  </si>
  <si>
    <t xml:space="preserve">Dra. Ana Karina Palacio de Lobo </t>
  </si>
  <si>
    <t>clarelimm41@gmail.com</t>
  </si>
  <si>
    <t xml:space="preserve">Mengly Marisela Lugo Medina </t>
  </si>
  <si>
    <t>04140606926</t>
  </si>
  <si>
    <t>29-9-2026</t>
  </si>
  <si>
    <t>062726658560</t>
  </si>
  <si>
    <t>https://drive.google.com/open?id=1MWyBuyp1wffknMfx5XREWpzRnfkSIq8d</t>
  </si>
  <si>
    <t xml:space="preserve">Dra. Mengly Marisela Lugo Medina </t>
  </si>
  <si>
    <t>mariavalep98@gmail.com</t>
  </si>
  <si>
    <t>María Valeria Piña Urdaneta</t>
  </si>
  <si>
    <t>04126426937</t>
  </si>
  <si>
    <t>29 Septiembre 2026</t>
  </si>
  <si>
    <t>001121854857</t>
  </si>
  <si>
    <t>https://drive.google.com/open?id=1gDoLJ4E_fsleFvBSEG0skrVjFTU2133W</t>
  </si>
  <si>
    <t>Dra. María Valeria Piña Urdaneta</t>
  </si>
  <si>
    <t>urdanetaelizabe@gmail.com</t>
  </si>
  <si>
    <t>Elizabeth Urdaneta</t>
  </si>
  <si>
    <t>04126413822</t>
  </si>
  <si>
    <t>001121866645</t>
  </si>
  <si>
    <t>https://drive.google.com/open?id=1QAxuW-zg8o6lGG4ZmmLezT2WVeDdMvl_</t>
  </si>
  <si>
    <t>Dra. Elizabeth Urdaneta</t>
  </si>
  <si>
    <t>eh91922@gmail.com</t>
  </si>
  <si>
    <t xml:space="preserve">Elizabeth María Hernández Peña </t>
  </si>
  <si>
    <t>04124706223</t>
  </si>
  <si>
    <t>29/09/2026</t>
  </si>
  <si>
    <t>https://drive.google.com/open?id=1_f4y-ylnEJuygwcJF2x7FboA0due0bwh</t>
  </si>
  <si>
    <t xml:space="preserve">Dr. Elizabeth María Hernández Peña </t>
  </si>
  <si>
    <t>univ.mariangelcastro@gmail.com</t>
  </si>
  <si>
    <t>Mariangel Castro Barrios</t>
  </si>
  <si>
    <t>0414-6396939</t>
  </si>
  <si>
    <t>29/09/26</t>
  </si>
  <si>
    <t>001121957472</t>
  </si>
  <si>
    <t>https://drive.google.com/open?id=16RGLF2jbXnwmGvcRxlriMH1L4eAbdanb</t>
  </si>
  <si>
    <t>drmiguelluzardo@gmail.com</t>
  </si>
  <si>
    <t xml:space="preserve">Miguel Ángel Luzardo Urdaneta </t>
  </si>
  <si>
    <t>04246322137</t>
  </si>
  <si>
    <t>001122254369</t>
  </si>
  <si>
    <t>https://drive.google.com/open?id=1AjKAirsh6MQgQyOM9DMPs9jTFa7RB_Ql</t>
  </si>
  <si>
    <t xml:space="preserve">Dr. Miguel Ángel Luzardo Urdaneta </t>
  </si>
  <si>
    <t>mariangelgab2000@gmail.com</t>
  </si>
  <si>
    <t>Mariangel Gabriela Oroño Barreto</t>
  </si>
  <si>
    <t>04146870248</t>
  </si>
  <si>
    <t>29 - 09 - 2026</t>
  </si>
  <si>
    <t>https://drive.google.com/open?id=15cmpj3BVL3WI8XqYeFFWf5KkRryFCgPg</t>
  </si>
  <si>
    <t>eydelverchacincnu2021@gmail.com</t>
  </si>
  <si>
    <t xml:space="preserve">Eydelver Benito Chacin Quintero </t>
  </si>
  <si>
    <t>04127645388</t>
  </si>
  <si>
    <t>30/09/26</t>
  </si>
  <si>
    <t>8.600.00 bs</t>
  </si>
  <si>
    <t>001122973314</t>
  </si>
  <si>
    <t>https://drive.google.com/open?id=1Zniqxn0vFNbIrhefp4CxfTMGSe9L0diu</t>
  </si>
  <si>
    <t>apuntesmeddl@gmail.com</t>
  </si>
  <si>
    <t xml:space="preserve">Dylianis Chiquinquirá López Cepeda </t>
  </si>
  <si>
    <t>04246135977</t>
  </si>
  <si>
    <t>8.590,6 bs</t>
  </si>
  <si>
    <t>https://drive.google.com/open?id=1qjJn5ucniPtriirs5q1ea7lmsow0pEd9</t>
  </si>
  <si>
    <t>romyaltuve@gmail.com</t>
  </si>
  <si>
    <t xml:space="preserve">Romileth Virginia Altuve Sánchez </t>
  </si>
  <si>
    <t>04127854774</t>
  </si>
  <si>
    <t>062737893558</t>
  </si>
  <si>
    <t>https://drive.google.com/open?id=16FiBiWhtTdTAPdUUS1fJU4FDXh1dP3Ta</t>
  </si>
  <si>
    <t xml:space="preserve">Dra. Romileth Virginia Altuve Sánchez </t>
  </si>
  <si>
    <t>pinedaluna21@gmail.com</t>
  </si>
  <si>
    <t xml:space="preserve">Luna Sinaith Pineda Herrera </t>
  </si>
  <si>
    <t>04247579019</t>
  </si>
  <si>
    <t>001123085517</t>
  </si>
  <si>
    <t>https://drive.google.com/open?id=1d1GcQBDmJDOme_JvSIcRJqk8T6Bnf-Ga</t>
  </si>
  <si>
    <t xml:space="preserve">Dra. Luna Sinaith Pineda Herrera </t>
  </si>
  <si>
    <t>sindy93guevara@gmail.com</t>
  </si>
  <si>
    <t xml:space="preserve">Sindy Belén Guevara Ruíz </t>
  </si>
  <si>
    <t>04121711150</t>
  </si>
  <si>
    <t>30/09/2026</t>
  </si>
  <si>
    <t>001123147886</t>
  </si>
  <si>
    <t>https://drive.google.com/open?id=1Z5Vfm6Qw1mRGr6UA1VvxcbrXO2RpijU4</t>
  </si>
  <si>
    <t xml:space="preserve">Dra. Sindy Belén Guevara Ruíz </t>
  </si>
  <si>
    <t>amnygarrillo@gmail.com</t>
  </si>
  <si>
    <t xml:space="preserve">Amny Elizabeth Garrillo Añez </t>
  </si>
  <si>
    <t xml:space="preserve">0424-6219906 </t>
  </si>
  <si>
    <t xml:space="preserve">30/09/2026.  Ponente </t>
  </si>
  <si>
    <t>8590, 60</t>
  </si>
  <si>
    <t>https://drive.google.com/open?id=1QwgTUeDBIb1C2StX4d2QjpdonQ7mDXqe</t>
  </si>
  <si>
    <t xml:space="preserve">Dra. Amny Elizabeth Garrillo Añez </t>
  </si>
  <si>
    <t>bellosoneudys19@gmail.com</t>
  </si>
  <si>
    <t xml:space="preserve">Niximara Chiquinquirá Briñez González </t>
  </si>
  <si>
    <t>04246922852</t>
  </si>
  <si>
    <t>001123476645</t>
  </si>
  <si>
    <t>https://drive.google.com/open?id=1cUfm25mJUDRKKJbVJKfHZ-bevEz0Fixu</t>
  </si>
  <si>
    <t xml:space="preserve">Dra. Niximara Chiquinquirá Briñez González </t>
  </si>
  <si>
    <t>carninotorres@gmail.com</t>
  </si>
  <si>
    <t>Carlos Eduardo Niño Torres</t>
  </si>
  <si>
    <t>+584120717612</t>
  </si>
  <si>
    <t>30/9/2026</t>
  </si>
  <si>
    <t>062738939171</t>
  </si>
  <si>
    <t>https://drive.google.com/open?id=1NtRXXcvy0lI0553Ut7S9d0sPgQzChotX</t>
  </si>
  <si>
    <t>isareyesf27@gmail.com</t>
  </si>
  <si>
    <t xml:space="preserve">Isabel Cristina Reyes Fuenmayor </t>
  </si>
  <si>
    <t>0412-9668852</t>
  </si>
  <si>
    <t>https://drive.google.com/open?id=1c1HBYbtZZM0MC-7vreVZ7f7EDwf4tGtG</t>
  </si>
  <si>
    <t>dra.sailyblancofleitas@gmail.com</t>
  </si>
  <si>
    <t xml:space="preserve">Saily Ismelda Blanco Fleitas </t>
  </si>
  <si>
    <t>04121537638</t>
  </si>
  <si>
    <t>8600bs</t>
  </si>
  <si>
    <t>001124079667</t>
  </si>
  <si>
    <t>https://drive.google.com/open?id=1W3yll9vnMXsbuSbhwtEvgNHl4Kf5JLjr</t>
  </si>
  <si>
    <t xml:space="preserve">Dra. Saily Ismelda Blanco Fleitas </t>
  </si>
  <si>
    <t>draroxanaacosta@gmail.com</t>
  </si>
  <si>
    <t xml:space="preserve">Roxana Oriana Acosta Salazar </t>
  </si>
  <si>
    <t>+58-4146500538</t>
  </si>
  <si>
    <t>01124215995</t>
  </si>
  <si>
    <t>https://drive.google.com/open?id=1PfQVL6yvZ2RHpzGZGeTMMVdgwU5APcNl</t>
  </si>
  <si>
    <t xml:space="preserve">Dra. Roxana Oriana Acosta Salazar </t>
  </si>
  <si>
    <t>manzanillojetsy@gmail.com</t>
  </si>
  <si>
    <t xml:space="preserve">Jetsy Victoria Manzanillo Rondón </t>
  </si>
  <si>
    <t>04121492044</t>
  </si>
  <si>
    <t>30/9</t>
  </si>
  <si>
    <t>001123801317</t>
  </si>
  <si>
    <t>https://drive.google.com/open?id=1UA_CigmDiQvm0PFp-a1brkMOBCcopXLA</t>
  </si>
  <si>
    <t xml:space="preserve">Dra. Jetsy Victoria Manzanillo Rondón </t>
  </si>
  <si>
    <t>duranberbesiyaris.09@gmail.com</t>
  </si>
  <si>
    <t>Yarisbeth Carolina Duran Berbesi</t>
  </si>
  <si>
    <t>04121372614</t>
  </si>
  <si>
    <t>001124472955</t>
  </si>
  <si>
    <t>https://drive.google.com/open?id=16eTPCjNVqxTb7puFCqUz8KAcUrA6tkVd</t>
  </si>
  <si>
    <t>Dra. Yarisbeth Carolina Duran Berbesi</t>
  </si>
  <si>
    <t>ricardopediatra93@gmail.com</t>
  </si>
  <si>
    <t xml:space="preserve">Ricardo Joel González De La Hoz </t>
  </si>
  <si>
    <t>04129778687</t>
  </si>
  <si>
    <t>001124522486</t>
  </si>
  <si>
    <t>https://drive.google.com/open?id=1_i9Crpzw6-Q47FHmkXyyzPaQATr3BpcU</t>
  </si>
  <si>
    <t xml:space="preserve">Dr. Ricardo Joel González De La Hoz </t>
  </si>
  <si>
    <t>dragabrielachgf@gmail.com</t>
  </si>
  <si>
    <t xml:space="preserve">Gabriela González </t>
  </si>
  <si>
    <t xml:space="preserve">0412-6922407 </t>
  </si>
  <si>
    <t>062730275628</t>
  </si>
  <si>
    <t>https://drive.google.com/open?id=1rJ5yOI2f5vpv3wKmahpgWBZPtKps05en</t>
  </si>
  <si>
    <t xml:space="preserve">Dra. Gabriela González </t>
  </si>
  <si>
    <t>dra.mariaemiliahenriquez@gmail.com</t>
  </si>
  <si>
    <t xml:space="preserve">Maria Emilia Henríquez Rivero </t>
  </si>
  <si>
    <t>04146029145</t>
  </si>
  <si>
    <t>062730300371</t>
  </si>
  <si>
    <t>https://drive.google.com/open?id=1w7YJ8Q87yw8U7O6hCm__vg83RQVJXzJ0</t>
  </si>
  <si>
    <t xml:space="preserve">Dra. Maria Emilia Henríquez Rivero </t>
  </si>
  <si>
    <t>laysbell.m@gmail.com</t>
  </si>
  <si>
    <t xml:space="preserve">Laysbel Karina Leal Morillo </t>
  </si>
  <si>
    <t>+584146228933</t>
  </si>
  <si>
    <t>052760899966</t>
  </si>
  <si>
    <t>https://drive.google.com/open?id=16Eu4CJb0jAvnLqkNya1Twq_dbGfds_1A</t>
  </si>
  <si>
    <t xml:space="preserve">Dra. Laysbel Karina Leal Morillo </t>
  </si>
  <si>
    <t xml:space="preserve">José Antonio Salazar Marín </t>
  </si>
  <si>
    <t>+584166147419</t>
  </si>
  <si>
    <t>070033156010</t>
  </si>
  <si>
    <t>https://drive.google.com/open?id=1GvmCFlG_FEtpo1Q3VczWhC73aSEDzMDH</t>
  </si>
  <si>
    <t xml:space="preserve">Dr. José Antonio Salazar Marín </t>
  </si>
  <si>
    <t>ines.21.parra@gmail.com</t>
  </si>
  <si>
    <t>Ines carolina parra osuna</t>
  </si>
  <si>
    <t>04126809608</t>
  </si>
  <si>
    <t>8590.60</t>
  </si>
  <si>
    <t>062730265017</t>
  </si>
  <si>
    <t>https://drive.google.com/open?id=1KOxUnX0E_lP5JyW34gJvK1D_oT9afMrw</t>
  </si>
  <si>
    <t>Dra. Ines carolina parra osuna</t>
  </si>
  <si>
    <t>bettycalabria@gmail.com</t>
  </si>
  <si>
    <t xml:space="preserve">Betty Calabria </t>
  </si>
  <si>
    <t>04143646693</t>
  </si>
  <si>
    <t>062730443551</t>
  </si>
  <si>
    <t>https://drive.google.com/open?id=1Fmtq6W3oozKmD7SBhHf9w6b5_Lw_p6ro</t>
  </si>
  <si>
    <t xml:space="preserve">Dra. Betty Calabria </t>
  </si>
  <si>
    <t>jaketica19@gmail.com</t>
  </si>
  <si>
    <t>Jakeline Adriana Ávila cortez</t>
  </si>
  <si>
    <t>0424-6999631</t>
  </si>
  <si>
    <t>8602 bs</t>
  </si>
  <si>
    <t>https://drive.google.com/open?id=1IUBUIvlQEDTCbaTR_YGGbVRq4V9wXBuu</t>
  </si>
  <si>
    <t>Dra. Jakeline Adriana Ávila cortez</t>
  </si>
  <si>
    <t>alainevirginia10@gmail.com</t>
  </si>
  <si>
    <t xml:space="preserve">Alaine Virginia castellano Sandoval </t>
  </si>
  <si>
    <t>https://drive.google.com/open?id=15z4NoMjSo2ZsnQ1fRp9fM680YeZVy-gq</t>
  </si>
  <si>
    <t xml:space="preserve">Dra. Alaine Virginia castellano Sandoval </t>
  </si>
  <si>
    <t>diegoamedinav@gmail.com</t>
  </si>
  <si>
    <t xml:space="preserve">Diego Alberto Medina Vergara </t>
  </si>
  <si>
    <t>0412-1619156</t>
  </si>
  <si>
    <t>30/09/2006</t>
  </si>
  <si>
    <t>8.602 Bs</t>
  </si>
  <si>
    <t>https://drive.google.com/open?id=17dB1UzgsKaUyUJTApUNkt3VIVpCzctYz</t>
  </si>
  <si>
    <t>laurasvzc@gmail.com</t>
  </si>
  <si>
    <t xml:space="preserve">Laura Sofia Vásquez Cruz </t>
  </si>
  <si>
    <t>+58 412-8621023</t>
  </si>
  <si>
    <t>8.610 bs</t>
  </si>
  <si>
    <t>062730936693</t>
  </si>
  <si>
    <t>https://drive.google.com/open?id=1KYioZ6cpnbkBBh2CeRE7EE6KM7rSqnCB</t>
  </si>
  <si>
    <t>astricd8@gmail.com</t>
  </si>
  <si>
    <t xml:space="preserve">Astricd Carolina Cáceres López </t>
  </si>
  <si>
    <t>04121258571</t>
  </si>
  <si>
    <t>https://drive.google.com/open?id=12rR3tVRWOxwj97u3YLlloInqimkkzVr5</t>
  </si>
  <si>
    <t xml:space="preserve">Dra. Astricd Carolina Cáceres López </t>
  </si>
  <si>
    <t>sandra.morles04@gmail.com</t>
  </si>
  <si>
    <t>Sandra Paola Morles Moreno</t>
  </si>
  <si>
    <t>04128058916</t>
  </si>
  <si>
    <t>001125611412</t>
  </si>
  <si>
    <t>https://drive.google.com/open?id=1fTW4e0bbGLBf6F5ID50rBPbQUGZPcXJ8</t>
  </si>
  <si>
    <t>alvileidy123@gmail.com</t>
  </si>
  <si>
    <t>Alvileidy Carol Cardenas Más y Ruby</t>
  </si>
  <si>
    <t>30-09-2026</t>
  </si>
  <si>
    <t>001125633134</t>
  </si>
  <si>
    <t>https://drive.google.com/open?id=1Ap1usRpdHLKOx3sO5h_7GMXATNFo2Muy</t>
  </si>
  <si>
    <t>Dra. Alvileidy Carol Cardenas Más y Ruby</t>
  </si>
  <si>
    <t>linaaguilera47@gmail.com</t>
  </si>
  <si>
    <t xml:space="preserve">Lina Aurora Aguilera Pavón </t>
  </si>
  <si>
    <t>04126918194</t>
  </si>
  <si>
    <t>0050325703079</t>
  </si>
  <si>
    <t>https://drive.google.com/open?id=1PxHGfIYZonaEWQpUOcYSU2R8jRtWoRfV</t>
  </si>
  <si>
    <t xml:space="preserve">Dra. Lina Aurora Aguilera Pavón </t>
  </si>
  <si>
    <t>keilymarfernandez2026@gmail.com</t>
  </si>
  <si>
    <t xml:space="preserve">Keilymar Fernández Barboza </t>
  </si>
  <si>
    <t>04126666203</t>
  </si>
  <si>
    <t>30 de septiembre 2026</t>
  </si>
  <si>
    <t>8.590.00</t>
  </si>
  <si>
    <t>https://drive.google.com/open?id=1iaQEjWlibNVFLIDKUb69alEOTGXIqjTs</t>
  </si>
  <si>
    <t xml:space="preserve">Dra. Keilymar Fernández Barboza </t>
  </si>
  <si>
    <t>biagiodavidgr@gmail.com</t>
  </si>
  <si>
    <t xml:space="preserve">Biagio David González Ruffino </t>
  </si>
  <si>
    <t>070124628</t>
  </si>
  <si>
    <t>https://drive.google.com/open?id=1YOW0Vkj2PNJwzmyFtRCskNl_zaz1SLcF</t>
  </si>
  <si>
    <t xml:space="preserve">Dr. Biagio David González Ruffino </t>
  </si>
  <si>
    <t>saraicmp1@gmail.com</t>
  </si>
  <si>
    <t>Sarai Carolina Márquez Peña</t>
  </si>
  <si>
    <t>8.591,00 bs.</t>
  </si>
  <si>
    <t>062731273345</t>
  </si>
  <si>
    <t>https://drive.google.com/open?id=1g8iiSg3h1OrQXVbOmc5xvtPknaQAE3nT</t>
  </si>
  <si>
    <t>luzleanellat30@gmail.com</t>
  </si>
  <si>
    <t xml:space="preserve">Luzleanellat Castellano </t>
  </si>
  <si>
    <t>04126589367</t>
  </si>
  <si>
    <t>30/09/10</t>
  </si>
  <si>
    <t>001126017653</t>
  </si>
  <si>
    <t>https://drive.google.com/open?id=1GaDVE_lIr2FC605UOvPh6iaprh5jySJz</t>
  </si>
  <si>
    <t xml:space="preserve">Dra. Luzleanellat Castellano </t>
  </si>
  <si>
    <t>rodolfoeaa6@gmail.com</t>
  </si>
  <si>
    <t>Rodolfo Enrique Atencio Alvarez</t>
  </si>
  <si>
    <t>+584121005862</t>
  </si>
  <si>
    <t>https://drive.google.com/open?id=1Zo_iXE5lLojURrTKPmPuSLY-89ziRSTe</t>
  </si>
  <si>
    <t>Dr. Rodolfo Enrique Atencio Alvarez</t>
  </si>
  <si>
    <t>dariangrp@gmail.com</t>
  </si>
  <si>
    <t xml:space="preserve">Darian Guadalupe Rodríguez Pérez </t>
  </si>
  <si>
    <t>04169993386</t>
  </si>
  <si>
    <t>062731450157</t>
  </si>
  <si>
    <t>https://drive.google.com/open?id=1Y_JdY3swYFTbwrClUzDlF8q3D9oy8QRa</t>
  </si>
  <si>
    <t>wilmercontreras167@gmail.com</t>
  </si>
  <si>
    <t>Wilmer Enrique Contreras Vargas</t>
  </si>
  <si>
    <t>04246333776</t>
  </si>
  <si>
    <t>https://drive.google.com/open?id=1B2YeNhojzKODciOTQnnS5I97Mqp0sX96</t>
  </si>
  <si>
    <t>Dr. Wilmer Enrique Contreras Vargas</t>
  </si>
  <si>
    <t>dralenagarcia@gmail.com</t>
  </si>
  <si>
    <t xml:space="preserve">Lena Andreina Garcia Troconis </t>
  </si>
  <si>
    <t>04246274114</t>
  </si>
  <si>
    <t>https://drive.google.com/open?id=16ENfCOSBON_It8FOJeyOfMCCVo4ZAcvb</t>
  </si>
  <si>
    <t xml:space="preserve">Dra. Lena Andreina Garcia Troconis </t>
  </si>
  <si>
    <t>robertnietolacruz@gmail.com</t>
  </si>
  <si>
    <t>Robert José Nieto Lacruz</t>
  </si>
  <si>
    <t>04146159228</t>
  </si>
  <si>
    <t>001126370714</t>
  </si>
  <si>
    <t>https://drive.google.com/open?id=1DwWNWNIxU-_cuV7GTbjNIAGv_xzrxTf1</t>
  </si>
  <si>
    <t>Dr. Robert José Nieto Lacruz</t>
  </si>
  <si>
    <t xml:space="preserve">Dilia pamela ariza Calderón </t>
  </si>
  <si>
    <t>E</t>
  </si>
  <si>
    <t>+573136426244</t>
  </si>
  <si>
    <t>001123971213</t>
  </si>
  <si>
    <t>https://drive.google.com/open?id=1bBf5gROB6S18MtnZ3sZ-Z15geY9Ejrxg</t>
  </si>
  <si>
    <t xml:space="preserve">Dra. Dilia pamela ariza Calderón </t>
  </si>
  <si>
    <t>phd.aagr@gmail.com</t>
  </si>
  <si>
    <t xml:space="preserve">Angel Alberto Gonzalez Rincón </t>
  </si>
  <si>
    <t>04146295279</t>
  </si>
  <si>
    <t>01/10/2026</t>
  </si>
  <si>
    <t>004416414</t>
  </si>
  <si>
    <t>https://drive.google.com/open?id=1NfWauHjxZMxP3qYYcYien5bs2GAQs9Vi</t>
  </si>
  <si>
    <t xml:space="preserve">Dr. Angel Alberto Gonzalez Rincón </t>
  </si>
  <si>
    <t>leorys03@gmail.com</t>
  </si>
  <si>
    <t xml:space="preserve">Leorys Americ Pirela Romero </t>
  </si>
  <si>
    <t>04246504979</t>
  </si>
  <si>
    <t>001127091639</t>
  </si>
  <si>
    <t>https://drive.google.com/open?id=1yUEcga3X4D5jjbbeUnUf5JIoO4W6oQI8</t>
  </si>
  <si>
    <t xml:space="preserve">Dra. Leorys Americ Pirela Romero </t>
  </si>
  <si>
    <t>ingridiaz04@gmail.com</t>
  </si>
  <si>
    <t xml:space="preserve">Ingrid Diaz de Gonzalez </t>
  </si>
  <si>
    <t xml:space="preserve">0414 0699312 </t>
  </si>
  <si>
    <t>01/20/2026</t>
  </si>
  <si>
    <t>062742271992</t>
  </si>
  <si>
    <t>https://drive.google.com/open?id=1EBvVpff1dkGOIiQ9w91lnkloPSdqIDBK</t>
  </si>
  <si>
    <t xml:space="preserve">Dra. Ingrid Diaz de Gonzalez </t>
  </si>
  <si>
    <t>villalobosyengly455@gmail.com</t>
  </si>
  <si>
    <t xml:space="preserve">Yengly paola Villalobos fuenmayor </t>
  </si>
  <si>
    <t>001121763897</t>
  </si>
  <si>
    <t>https://drive.google.com/open?id=18u7qytoabysiyTRORJsMyYogI5f1iJPX</t>
  </si>
  <si>
    <t xml:space="preserve">Dra. Yengly paola Villalobos fuenmayor </t>
  </si>
  <si>
    <t>giovannyorganizado221@gmail.com</t>
  </si>
  <si>
    <t xml:space="preserve">Giovanny Alejandro Ávila Perdomo </t>
  </si>
  <si>
    <t>04146454724</t>
  </si>
  <si>
    <t>1/10/2026</t>
  </si>
  <si>
    <t>001127312432</t>
  </si>
  <si>
    <t>https://drive.google.com/open?id=1jhDR1C2pOVBq5iudbPl462J1AM-4KKCN</t>
  </si>
  <si>
    <t>eduandresrr@gmail.com</t>
  </si>
  <si>
    <t>Eduardo Andrés Ramos Rubio</t>
  </si>
  <si>
    <t>04140369840</t>
  </si>
  <si>
    <t>001127354669</t>
  </si>
  <si>
    <t>https://drive.google.com/open?id=1g8UGJuivgWXzjb-IrVxBh9q2csSc7UX6</t>
  </si>
  <si>
    <t>Dr. Eduardo Andrés Ramos Rubio</t>
  </si>
  <si>
    <t>mmoralessue@gmail.com</t>
  </si>
  <si>
    <t>Mariana de Jesús Morales Sué</t>
  </si>
  <si>
    <t>0414-6264176</t>
  </si>
  <si>
    <t>https://drive.google.com/open?id=1PHgnWL_EIRjevoYwQe2H44nFniYSFfHF</t>
  </si>
  <si>
    <t>Dra. Mariana de Jesús Morales Sué</t>
  </si>
  <si>
    <t>anaceciliavargas1403@gmail.com</t>
  </si>
  <si>
    <t>Ana Cecilia Vargas Mamdique</t>
  </si>
  <si>
    <t>04246894887</t>
  </si>
  <si>
    <t>001127924394</t>
  </si>
  <si>
    <t>https://drive.google.com/open?id=1ldh_kB2gqmZBYsuO0JylGr_ppi7e292K</t>
  </si>
  <si>
    <t>Dra. Ana Cecilia Vargas Mamdique</t>
  </si>
  <si>
    <t>moniplump06@gmail.com</t>
  </si>
  <si>
    <t>Monica Paola Pirela Ramirez</t>
  </si>
  <si>
    <t>04246290112</t>
  </si>
  <si>
    <t>0050327960996</t>
  </si>
  <si>
    <t>https://drive.google.com/open?id=1ZCEVZpfjK8dSNV5PmwhypnCziZbajJmE</t>
  </si>
  <si>
    <t>Dra. Monica Paola Pirela Ramirez</t>
  </si>
  <si>
    <t>reymelisalr@gmail.com</t>
  </si>
  <si>
    <t xml:space="preserve">Reymelis Antonia Leal Rodríguez </t>
  </si>
  <si>
    <t>04246124661</t>
  </si>
  <si>
    <t>062744489590</t>
  </si>
  <si>
    <t>https://drive.google.com/open?id=1vI3xgn3QW-eK5Z_M8Jx_9T-_-O7RMAUb</t>
  </si>
  <si>
    <t xml:space="preserve">Dra. Reymelis Antonia Leal Rodríguez </t>
  </si>
  <si>
    <t>yolandazapata2008@gmail.com</t>
  </si>
  <si>
    <t>Yolanda Zapats Avila</t>
  </si>
  <si>
    <t>04246831341</t>
  </si>
  <si>
    <t>02-20-26</t>
  </si>
  <si>
    <t>062744515607</t>
  </si>
  <si>
    <t>https://drive.google.com/open?id=1jbewTON1eBkERN3cMcpbQMotu3T-uyQo</t>
  </si>
  <si>
    <t>Dra. Yolanda Zapats Avila</t>
  </si>
  <si>
    <t>draamerica22@gmail.com</t>
  </si>
  <si>
    <t xml:space="preserve">América Andreina Mayoral Bohórquez </t>
  </si>
  <si>
    <t>04120600634</t>
  </si>
  <si>
    <t>https://drive.google.com/open?id=19M6wZ2bOYNchJV5mxCBwTASV_JUJFnIf</t>
  </si>
  <si>
    <t xml:space="preserve">Dra. América Andreina Mayoral Bohórquez </t>
  </si>
  <si>
    <t>yahendisc@gmail.com</t>
  </si>
  <si>
    <t xml:space="preserve">Yahendis Quintero </t>
  </si>
  <si>
    <t>04146662526</t>
  </si>
  <si>
    <t>01/10/26</t>
  </si>
  <si>
    <t>https://drive.google.com/open?id=1Qood2jrJc-T3CUyhIKo6lus_MsZmBamA</t>
  </si>
  <si>
    <t xml:space="preserve">Dra. Yahendis Quintero </t>
  </si>
  <si>
    <t>karinamontiel2022@gmail.com</t>
  </si>
  <si>
    <t>Karina Elizabeth Montiel Palmar</t>
  </si>
  <si>
    <t>04125731156</t>
  </si>
  <si>
    <t>2/10/2026</t>
  </si>
  <si>
    <t>001131905849</t>
  </si>
  <si>
    <t>https://drive.google.com/open?id=1W3KX2ary1jRB4qlE8ca90JXKFVrLMNcq</t>
  </si>
  <si>
    <t>Dra. Karina Elizabeth Montiel Palmar</t>
  </si>
  <si>
    <t>katherinekey06@gmail.com</t>
  </si>
  <si>
    <t xml:space="preserve">Katherine Virginia Key Atencio </t>
  </si>
  <si>
    <t>04146299517</t>
  </si>
  <si>
    <t>02/10/2026</t>
  </si>
  <si>
    <t>8665.00</t>
  </si>
  <si>
    <t>001131921761</t>
  </si>
  <si>
    <t>https://drive.google.com/open?id=1ODq6tNKsv6bk0ROpNtftbXTJ5tWJnQOW</t>
  </si>
  <si>
    <t xml:space="preserve">Dra. Katherine Virginia Key Atencio </t>
  </si>
  <si>
    <t>lugoanays@gmail.com</t>
  </si>
  <si>
    <t xml:space="preserve">Anays Coromoto Lugo Baccari </t>
  </si>
  <si>
    <t>04143611125</t>
  </si>
  <si>
    <t>2 de OCTUBRE 2026</t>
  </si>
  <si>
    <t>062758968672</t>
  </si>
  <si>
    <t>https://drive.google.com/open?id=1IFHZRKphRZjzgqMIG25Ly7H5k3qQe51a</t>
  </si>
  <si>
    <t xml:space="preserve">Dra. Anays Coromoto Lugo Baccari </t>
  </si>
  <si>
    <t>jocylinenunez@gmail.com</t>
  </si>
  <si>
    <t>Jocyline Coromoto Nuñez Fuenmayor</t>
  </si>
  <si>
    <t>04146122550</t>
  </si>
  <si>
    <t>8713.6</t>
  </si>
  <si>
    <t>0064613426</t>
  </si>
  <si>
    <t>https://drive.google.com/open?id=1A1hJI8wD40Oic6lnGWcHVuZIWFGfZdAA</t>
  </si>
  <si>
    <t>Dra. Jocyline Coromoto Nuñez Fuenmayor</t>
  </si>
  <si>
    <t>fisiatraonline24@gmail.com</t>
  </si>
  <si>
    <t xml:space="preserve">Carolina del Carmen Rodriguez Suarez </t>
  </si>
  <si>
    <t>04246690088</t>
  </si>
  <si>
    <t>02/10/2024</t>
  </si>
  <si>
    <t>8.720 bs</t>
  </si>
  <si>
    <t>https://drive.google.com/open?id=15poYqZmGKDtM4BLWO31R8dpD_fh-SVEx</t>
  </si>
  <si>
    <t xml:space="preserve">Dra. Carolina del Carmen Rodriguez Suarez </t>
  </si>
  <si>
    <t>rieracruben@gmail.com</t>
  </si>
  <si>
    <t xml:space="preserve">Rubén Alejandro Riera Castro </t>
  </si>
  <si>
    <t>04125801411</t>
  </si>
  <si>
    <t>8,665.61</t>
  </si>
  <si>
    <t>https://drive.google.com/open?id=1RfOGIhr4gvuuMytPaBF89uIEAnku_IOG</t>
  </si>
  <si>
    <t xml:space="preserve">Dr. Rubén Alejandro Riera Castro </t>
  </si>
  <si>
    <t>carolgil2992@gmail.com</t>
  </si>
  <si>
    <t>Cindy Carolina Linares Gil</t>
  </si>
  <si>
    <t>04125978582</t>
  </si>
  <si>
    <t>03/10/2026</t>
  </si>
  <si>
    <t>001133444154</t>
  </si>
  <si>
    <t>https://drive.google.com/open?id=1DPyrZMA0iVFuVeRNyEEx7cXiJAdoKIHa</t>
  </si>
  <si>
    <t>Dra. Cindy Carolina Linares Gil</t>
  </si>
  <si>
    <t>thaidetorresg@gmail.com</t>
  </si>
  <si>
    <t>Thaide T. Torres Guerra</t>
  </si>
  <si>
    <t>04147805971</t>
  </si>
  <si>
    <t>03-10-2026</t>
  </si>
  <si>
    <t>01133589697</t>
  </si>
  <si>
    <t>https://drive.google.com/open?id=1BH1glg48UjNCVwBE1RvJIpWcE0ZEEWOi</t>
  </si>
  <si>
    <t>Dra. Thaide T. Torres Guerra</t>
  </si>
  <si>
    <t>grassosalvador5@gmail.com</t>
  </si>
  <si>
    <t xml:space="preserve">Salvador Richard Grasso Álvarez </t>
  </si>
  <si>
    <t>0414 6414205</t>
  </si>
  <si>
    <t>011408</t>
  </si>
  <si>
    <t>https://drive.google.com/open?id=1w9C5z48PoM4n425SoTNPmF6BfhMtz9YD</t>
  </si>
  <si>
    <t xml:space="preserve">Dr. Salvador Richard Grasso Álvarez </t>
  </si>
  <si>
    <t>keilalolita.94@gmail.com</t>
  </si>
  <si>
    <t xml:space="preserve">Keila Yuraima Durán Contreras </t>
  </si>
  <si>
    <t>04246807187</t>
  </si>
  <si>
    <t>8713.06</t>
  </si>
  <si>
    <t>001133759311</t>
  </si>
  <si>
    <t>https://drive.google.com/open?id=1szHHESdlSs3HGFkvVP_tAxbinhbqceS2</t>
  </si>
  <si>
    <t xml:space="preserve">Dr. Keila Yuraima Durán Contreras </t>
  </si>
  <si>
    <t>samianelson25@gmail.com</t>
  </si>
  <si>
    <t>Samia Daniela Nelson Rojas</t>
  </si>
  <si>
    <t>04120752789</t>
  </si>
  <si>
    <t>03/10/26</t>
  </si>
  <si>
    <t>https://drive.google.com/open?id=16Dr_YnxkJEqwYJ2s71O3Q9IOjYO1Gff9</t>
  </si>
  <si>
    <t>Dra. Samia Daniela Nelson Rojas</t>
  </si>
  <si>
    <t>melanialvarez2512@gmail.com</t>
  </si>
  <si>
    <t xml:space="preserve">Melani Gabriela Alvarez Nava </t>
  </si>
  <si>
    <t>04146318498</t>
  </si>
  <si>
    <t>8,713,69</t>
  </si>
  <si>
    <t>https://drive.google.com/open?id=10BaE5QreWy6NSMsAlni-6aOPnMAIW5f9</t>
  </si>
  <si>
    <t xml:space="preserve">Dra. Melani Gabriela Alvarez Nava </t>
  </si>
  <si>
    <t>dramariaesther204@gmail.com</t>
  </si>
  <si>
    <t xml:space="preserve">María Esther Pérez Aldana </t>
  </si>
  <si>
    <t>04124289505</t>
  </si>
  <si>
    <t>8713.60</t>
  </si>
  <si>
    <t>001134470544</t>
  </si>
  <si>
    <t>https://drive.google.com/open?id=1eoV7uXWLE-_vK3sYgoO8gIkPHGIPbKZY</t>
  </si>
  <si>
    <t xml:space="preserve">Dra. María Esther Pérez Aldana </t>
  </si>
  <si>
    <t>stiphanidelgado88@gmail.com</t>
  </si>
  <si>
    <t xml:space="preserve">Stiphani Glamaris Delgado Medina </t>
  </si>
  <si>
    <t>04121600167</t>
  </si>
  <si>
    <t>001134622651</t>
  </si>
  <si>
    <t>https://drive.google.com/open?id=1ae-goxBgIHhmyh1xb5HP_nxEHWbF0tTz</t>
  </si>
  <si>
    <t xml:space="preserve">Dra. Stiphani Glamaris Delgado Medina </t>
  </si>
  <si>
    <t>albertoggonzalez24@gmail.com</t>
  </si>
  <si>
    <t xml:space="preserve">Alberto Antonio Gonzalez Gonzalez </t>
  </si>
  <si>
    <t>04226570059</t>
  </si>
  <si>
    <t>04/10/26</t>
  </si>
  <si>
    <t>001137037460</t>
  </si>
  <si>
    <t>https://drive.google.com/open?id=1nEkdXvAvisIhbl-Tr6jggnlVVX7O__Cw</t>
  </si>
  <si>
    <t xml:space="preserve">Dr. Alberto Antonio Gonzalez Gonzalez </t>
  </si>
  <si>
    <t>jrjnunez@gmail.com</t>
  </si>
  <si>
    <t>Jose Rafael Nuñez Gonzalez</t>
  </si>
  <si>
    <t>04146731295</t>
  </si>
  <si>
    <t>04.10.2026</t>
  </si>
  <si>
    <t>8665.60</t>
  </si>
  <si>
    <t>https://drive.google.com/open?id=1rPgij97EZmsqZUsDTNepiwn8xtiOoKGD</t>
  </si>
  <si>
    <t>Dr. Jose Rafael Nuñez Gonzalez</t>
  </si>
  <si>
    <t>aebrialbert@gmail.com</t>
  </si>
  <si>
    <t>Albert Enrique Briceño Becerra</t>
  </si>
  <si>
    <t>04147052997</t>
  </si>
  <si>
    <t>04/10/2026</t>
  </si>
  <si>
    <t>001137214906</t>
  </si>
  <si>
    <t>https://drive.google.com/open?id=1WFzjTpo47tW87mAWfaPB9M4p1kA3dMXP</t>
  </si>
  <si>
    <t>Dr. Albert Enrique Briceño Becerra</t>
  </si>
  <si>
    <t>jclopma@gmail.com</t>
  </si>
  <si>
    <t>Jean Carlos López Maldonado</t>
  </si>
  <si>
    <t>04127119166</t>
  </si>
  <si>
    <t>001137305613</t>
  </si>
  <si>
    <t>https://drive.google.com/open?id=1xNLnYcOAyp0TFGzvbGVWCjVRS67nx-P1</t>
  </si>
  <si>
    <t>Dr. Jean Carlos López Maldonado</t>
  </si>
  <si>
    <t>valerycmb@gmail.com</t>
  </si>
  <si>
    <t xml:space="preserve">Valery Cristina Morillo Boscan </t>
  </si>
  <si>
    <t>04140632246</t>
  </si>
  <si>
    <t>001137313785</t>
  </si>
  <si>
    <t>https://drive.google.com/open?id=1KW4Y6vQC-yWwKge9lo_I9dvX4-B4OiRb</t>
  </si>
  <si>
    <t xml:space="preserve">Dra. Valery Cristina Morillo Boscan </t>
  </si>
  <si>
    <t xml:space="preserve">María José Villalobos </t>
  </si>
  <si>
    <t>001137381905</t>
  </si>
  <si>
    <t>https://drive.google.com/open?id=1SNCyrJLdrkNXGqe9hpCNpNZnhbi3TppD</t>
  </si>
  <si>
    <t xml:space="preserve">Dra. María José Villalobos </t>
  </si>
  <si>
    <t>yennismariadavilaarevalo@gmail.com</t>
  </si>
  <si>
    <t xml:space="preserve">Yennis maria </t>
  </si>
  <si>
    <t>04246629105</t>
  </si>
  <si>
    <t>021775518825</t>
  </si>
  <si>
    <t>https://drive.google.com/open?id=1Bzq9cA7wI9EdTGp1Il7p4yOcSMVp1C9O</t>
  </si>
  <si>
    <t xml:space="preserve">Dra. Yennis maria </t>
  </si>
  <si>
    <t xml:space="preserve">María José Villalobos Quintero </t>
  </si>
  <si>
    <t>8.713.60</t>
  </si>
  <si>
    <t>https://drive.google.com/open?id=1tnHNe4GUn9t3DTuUtCBEtYcagwVC-Rnw</t>
  </si>
  <si>
    <t xml:space="preserve">Dra. María José Villalobos Quintero </t>
  </si>
  <si>
    <t>angelparraab@gmail.com</t>
  </si>
  <si>
    <t xml:space="preserve">Angel Alberto Parra Baez </t>
  </si>
  <si>
    <t>04120737651</t>
  </si>
  <si>
    <t>062775654587</t>
  </si>
  <si>
    <t>https://drive.google.com/open?id=1D0qSyreTR1NX6AT0s_mXVqY8BR-yCs4y</t>
  </si>
  <si>
    <t xml:space="preserve">Dr. Angel Alberto Parra Baez </t>
  </si>
  <si>
    <t>glastenia55@gmail.com</t>
  </si>
  <si>
    <t>Sulay Villalobos de Vega</t>
  </si>
  <si>
    <t>04143606306</t>
  </si>
  <si>
    <t>062775685281</t>
  </si>
  <si>
    <t>https://drive.google.com/open?id=1t4QhQTTxihgvEkQZp6H1qWWuTNwMskIQ</t>
  </si>
  <si>
    <t>Dra. Sulay Villalobos de Vega</t>
  </si>
  <si>
    <t>omar.andres.gil.montilla@gmail.com</t>
  </si>
  <si>
    <t>Omar Andrés Gil Montilla</t>
  </si>
  <si>
    <t>+584120897527</t>
  </si>
  <si>
    <t>062775803034</t>
  </si>
  <si>
    <t>https://drive.google.com/open?id=1CMTTq34Z0cHG4qq2ze3qI9Pt6HlQ1JU3</t>
  </si>
  <si>
    <t>Dr. Omar Andrés Gil Montilla</t>
  </si>
  <si>
    <t>alexanderdejesus155@gmail.com</t>
  </si>
  <si>
    <t xml:space="preserve">Alexander de Jesús Acuña Miranda </t>
  </si>
  <si>
    <t>04146049736</t>
  </si>
  <si>
    <t>0011377737724</t>
  </si>
  <si>
    <t>https://drive.google.com/open?id=1vZSZ7ZjkJjC5_5h8IfddJtL_p-212oYw</t>
  </si>
  <si>
    <t xml:space="preserve">Dr. Alexander de Jesús Acuña Miranda </t>
  </si>
  <si>
    <t>carina26f@gmail.com</t>
  </si>
  <si>
    <t>Carina de los ángeles Frías caraballo</t>
  </si>
  <si>
    <t>04124726492</t>
  </si>
  <si>
    <t>https://drive.google.com/open?id=1TYOgVqVdjZbK3NlKOk_V_vERNRsyyvN3</t>
  </si>
  <si>
    <t>Dra. Carina de los ángeles Frías caraballo</t>
  </si>
  <si>
    <t>kellyfuenmayor.kf@gmail.com</t>
  </si>
  <si>
    <t xml:space="preserve">Kelly carmen Fuenmayor Urdaneta </t>
  </si>
  <si>
    <t>04127904745</t>
  </si>
  <si>
    <t>05/10/2026</t>
  </si>
  <si>
    <t>000002189</t>
  </si>
  <si>
    <t>https://drive.google.com/open?id=1Invey7XA2Zg60jPDoI40gO7nSdawHAdi</t>
  </si>
  <si>
    <t xml:space="preserve">Dra. Kelly carmen Fuenmayor Urdaneta </t>
  </si>
  <si>
    <t>aibilinalovera@gmail.com</t>
  </si>
  <si>
    <t xml:space="preserve">Aibí Lina Lovera Soto </t>
  </si>
  <si>
    <t>04146881447</t>
  </si>
  <si>
    <t>05/10/26</t>
  </si>
  <si>
    <t>8.714 bs</t>
  </si>
  <si>
    <t>001138979614</t>
  </si>
  <si>
    <t>https://drive.google.com/open?id=1qqpFpNuvdaL9p0yy0Nroe15u3FcyifuA</t>
  </si>
  <si>
    <t xml:space="preserve">Dra. Aibí Lina Lovera Soto </t>
  </si>
  <si>
    <t>mariselaj120@gmail.com</t>
  </si>
  <si>
    <t xml:space="preserve">Marisela Jiménez </t>
  </si>
  <si>
    <t>+584120763940</t>
  </si>
  <si>
    <t>011503</t>
  </si>
  <si>
    <t>https://drive.google.com/open?id=1CSbSBB-LrcLKAqhWaeo2YHOvtV_aqsLs</t>
  </si>
  <si>
    <t xml:space="preserve">Dra. Marisela Jiménez </t>
  </si>
  <si>
    <t>pag.cuauro.postgrado@gmail.com</t>
  </si>
  <si>
    <t xml:space="preserve">Pedro Ángel Gabriel Cuauro Ruiz </t>
  </si>
  <si>
    <t>04146259585</t>
  </si>
  <si>
    <t xml:space="preserve">05 septiembre </t>
  </si>
  <si>
    <t>8713.7</t>
  </si>
  <si>
    <t>062788636707</t>
  </si>
  <si>
    <t>https://drive.google.com/open?id=1X4mTABSugSslwZHLKoyYjabbixA6qhke</t>
  </si>
  <si>
    <t xml:space="preserve">Dr. Pedro Ángel Gabriel Cuauro Ruiz </t>
  </si>
  <si>
    <t>madrizmaria68@gmail.com</t>
  </si>
  <si>
    <t xml:space="preserve">María Alejandra Madriz Narváez </t>
  </si>
  <si>
    <t>0414-6606656</t>
  </si>
  <si>
    <t>05 de Octubre 2026</t>
  </si>
  <si>
    <t>8720 Bs</t>
  </si>
  <si>
    <t>https://drive.google.com/open?id=1nHzdz1jXnlhYUU90Zh88CAR7bEMonCDI</t>
  </si>
  <si>
    <t xml:space="preserve">Dra. María Alejandra Madriz Narváez </t>
  </si>
  <si>
    <t>Heverlyn Andrea Torres Pirela</t>
  </si>
  <si>
    <t>04247783705</t>
  </si>
  <si>
    <t xml:space="preserve">8713,70 bolivares </t>
  </si>
  <si>
    <t>https://drive.google.com/open?id=1cte-LoIOhFufHyD6ALE54L6uDC0idr8z</t>
  </si>
  <si>
    <t>Dra. Heverlyn Andrea Torres Pirela</t>
  </si>
  <si>
    <t>iskenderlin@gmail.com</t>
  </si>
  <si>
    <t xml:space="preserve">Iskenderlin Elena González Pineda </t>
  </si>
  <si>
    <t xml:space="preserve">0412 9847366 </t>
  </si>
  <si>
    <t xml:space="preserve">5 de octubre </t>
  </si>
  <si>
    <t>001140603159</t>
  </si>
  <si>
    <t>https://drive.google.com/open?id=1cXDS6wfyOc28zWDpsi7YXyIZnWcBqtPz</t>
  </si>
  <si>
    <t xml:space="preserve">Dra. Iskenderlin Elena González Pineda </t>
  </si>
  <si>
    <t>gabrielaballestero@gmail.com</t>
  </si>
  <si>
    <t>Gabriela Andrea Ballestero Contreras</t>
  </si>
  <si>
    <t>04122387970</t>
  </si>
  <si>
    <t>06/10/2026</t>
  </si>
  <si>
    <t>8723.93</t>
  </si>
  <si>
    <t>062790917518</t>
  </si>
  <si>
    <t>https://drive.google.com/open?id=1xk8pkiBfn_Fvy80SSaauwnbKUWDZm0RU</t>
  </si>
  <si>
    <t>Dra. Gabriela Andrea Ballestero Contreras</t>
  </si>
  <si>
    <t>car.labarca899@gmail.com</t>
  </si>
  <si>
    <t xml:space="preserve">Carlos José Labarca Ferrer </t>
  </si>
  <si>
    <t>04125819404</t>
  </si>
  <si>
    <t>001141774599</t>
  </si>
  <si>
    <t>https://drive.google.com/open?id=1ab5Zvy9s82O3KjVcc47cFvD1JAtQrPTJ</t>
  </si>
  <si>
    <t xml:space="preserve">Dr. Carlos José Labarca Ferrer </t>
  </si>
  <si>
    <t>bermudez2202@gmail.com</t>
  </si>
  <si>
    <t>Thaelis Karilu Riganelly Carrera</t>
  </si>
  <si>
    <t>04120941158</t>
  </si>
  <si>
    <t>001124138511</t>
  </si>
  <si>
    <t>https://drive.google.com/open?id=1LK8AsvnfUHtpgas2mI7SHTwCYZu_IVJs</t>
  </si>
  <si>
    <t>Dra. Thaelis Karilu Riganelly Carrera</t>
  </si>
  <si>
    <t>gineco62@gmail.com</t>
  </si>
  <si>
    <t xml:space="preserve">Jorge Abelardo García </t>
  </si>
  <si>
    <t>04126632565</t>
  </si>
  <si>
    <t>07-10-2026</t>
  </si>
  <si>
    <t>8762.60</t>
  </si>
  <si>
    <t>https://drive.google.com/open?id=182_ZqGt4b4c-euqLFXjVzCTYSHjyUEiw</t>
  </si>
  <si>
    <t xml:space="preserve">Dr. Jorge Abelardo García </t>
  </si>
  <si>
    <t>vyncapie@gmail.com</t>
  </si>
  <si>
    <t>Virginia del Carmen Yncapie Inciarte</t>
  </si>
  <si>
    <t xml:space="preserve">0412-7759475 </t>
  </si>
  <si>
    <t>8.738.67</t>
  </si>
  <si>
    <t>001144314217</t>
  </si>
  <si>
    <t>https://drive.google.com/open?id=1VjNt8gD5cmGIGmubM7LwBkvvIFeEX2Nc</t>
  </si>
  <si>
    <t>Dra. Virginia del Carmen Yncapie Inciarte</t>
  </si>
  <si>
    <t>iwilliamsvaillant@gmail.com</t>
  </si>
  <si>
    <t>Inés María WilliamsVaillant</t>
  </si>
  <si>
    <t>04126866760</t>
  </si>
  <si>
    <t>7/10/2026</t>
  </si>
  <si>
    <t>8738.67</t>
  </si>
  <si>
    <t>001145385546</t>
  </si>
  <si>
    <t>https://drive.google.com/open?id=11N36WFv1OCuIlDDSFSRY8myQNKoyntgD</t>
  </si>
  <si>
    <t>Dra. Inés María WilliamsVaillant</t>
  </si>
  <si>
    <t>gabyarteagaleal@gmail.com</t>
  </si>
  <si>
    <t xml:space="preserve">Maria Gabriela Arteaga </t>
  </si>
  <si>
    <t>04143647862</t>
  </si>
  <si>
    <t>07/10/2026</t>
  </si>
  <si>
    <t>026632983001</t>
  </si>
  <si>
    <t>https://drive.google.com/open?id=17T0K1VCquwPn8iulmYluRKQ_moJWNlo8</t>
  </si>
  <si>
    <t xml:space="preserve">Dr. Maria Gabriela Arteaga </t>
  </si>
  <si>
    <t>vgoyo94@gmail.com</t>
  </si>
  <si>
    <t xml:space="preserve">Vicmar Alexandra Goyo Rodríguez </t>
  </si>
  <si>
    <t>04246340919</t>
  </si>
  <si>
    <t>07 de octubre 2026</t>
  </si>
  <si>
    <t>0975</t>
  </si>
  <si>
    <t>https://drive.google.com/open?id=1WUE8DTn_U2RaCH6Ov12S8K8Q4-_QQge4</t>
  </si>
  <si>
    <t xml:space="preserve">Dra. Vicmar Alexandra Goyo Rodríguez </t>
  </si>
  <si>
    <t>gabrielisyuncosa@gmail.com</t>
  </si>
  <si>
    <t>Gabrielis del Carmen Yuncosa Osorio</t>
  </si>
  <si>
    <t>04146314364</t>
  </si>
  <si>
    <t>https://drive.google.com/open?id=1_P_msryt9-NkG-0RkP1OnfNuwOUzF57C</t>
  </si>
  <si>
    <t>Dra. Gabrielis del Carmen Yuncosa Osorio</t>
  </si>
  <si>
    <t>paoladem33@gmail.com</t>
  </si>
  <si>
    <t xml:space="preserve">Paola Demarchi de Casapia </t>
  </si>
  <si>
    <t>04146001858</t>
  </si>
  <si>
    <t>062806179342</t>
  </si>
  <si>
    <t>https://drive.google.com/open?id=1kFsCRJCwc8_dEUMbpzvEdOGnZkwis4x5</t>
  </si>
  <si>
    <t xml:space="preserve">Dra. Paola Demarchi de Casapia </t>
  </si>
  <si>
    <t>moisesrba21@gmail.com</t>
  </si>
  <si>
    <t xml:space="preserve">Moisés Alejandro Ramírez Barboza </t>
  </si>
  <si>
    <t>04246874517</t>
  </si>
  <si>
    <t>8747,3 Bs</t>
  </si>
  <si>
    <t>000010908</t>
  </si>
  <si>
    <t>https://drive.google.com/open?id=10Yoaj89KKdAXaHQTYwNuQ4hKbmv-pNY_</t>
  </si>
  <si>
    <t xml:space="preserve">Dr. Moisés Alejandro Ramírez Barboza </t>
  </si>
  <si>
    <t>npalazzit@gmail.com</t>
  </si>
  <si>
    <t>Nora Margarita Palazzi Trebols</t>
  </si>
  <si>
    <t>04146221162</t>
  </si>
  <si>
    <t>001145988995</t>
  </si>
  <si>
    <t>https://drive.google.com/open?id=1odRB3AmWrxSjOE_omDGVLoMGpfvD2OTF</t>
  </si>
  <si>
    <t>Dra. Nora Margarita Palazzi Trebols</t>
  </si>
  <si>
    <t>anadajo28@gmail.com</t>
  </si>
  <si>
    <t xml:space="preserve">Ana Ramírez </t>
  </si>
  <si>
    <t>04126489641</t>
  </si>
  <si>
    <t>001146018047</t>
  </si>
  <si>
    <t>https://drive.google.com/open?id=1DVvDy5_jySUK-SoWr2MPGxr5CROiSkKv</t>
  </si>
  <si>
    <t xml:space="preserve">Dra. Ana Ramírez </t>
  </si>
  <si>
    <t>yovanaacevedo.ya@gmail.com</t>
  </si>
  <si>
    <t>Yovana de Los Ángeles Acevedo Rincon</t>
  </si>
  <si>
    <t>04120677855</t>
  </si>
  <si>
    <t>08/10/26</t>
  </si>
  <si>
    <t>001146658799</t>
  </si>
  <si>
    <t>https://drive.google.com/open?id=11g-t_WRktMnzIgfajV4tdw90d78q80Bi</t>
  </si>
  <si>
    <t>Dra. Yovana de Los Ángeles Acevedo Rincon</t>
  </si>
  <si>
    <t xml:space="preserve">Liz Daniel Acosta Sánchez </t>
  </si>
  <si>
    <t>04121656215</t>
  </si>
  <si>
    <t>001146660425</t>
  </si>
  <si>
    <t>https://drive.google.com/open?id=1aMEiUDTd_Joc-Qk_0kMOKjbv8HMoDHQH</t>
  </si>
  <si>
    <t xml:space="preserve">Dra. Liz Daniel Acosta Sánchez </t>
  </si>
  <si>
    <t xml:space="preserve">Alejandro </t>
  </si>
  <si>
    <t>https://drive.google.com/open?id=1mUtJGoMq3ABkUebKN2Bq74kHWFPcxE0h</t>
  </si>
  <si>
    <t>beel02667@gmail.com</t>
  </si>
  <si>
    <t xml:space="preserve">Orleany </t>
  </si>
  <si>
    <t>08/10</t>
  </si>
  <si>
    <t>https://drive.google.com/open?id=1ZjaWUSuZDt1QUpnRPmnqGFE3P2U4o0dB</t>
  </si>
  <si>
    <t xml:space="preserve">Dra. Orleany </t>
  </si>
  <si>
    <t>yusbe.garcia1996@gmail.com</t>
  </si>
  <si>
    <t xml:space="preserve">Yusbely Del Valle García Sánchez </t>
  </si>
  <si>
    <t>04125149285</t>
  </si>
  <si>
    <t>08/10/2026</t>
  </si>
  <si>
    <t>001147092630</t>
  </si>
  <si>
    <t>https://drive.google.com/open?id=1c7vCgbn4wYWu05iaFFGC7UAM57qHS51_</t>
  </si>
  <si>
    <t xml:space="preserve">Dra. Yusbely Del Valle García Sánchez </t>
  </si>
  <si>
    <t>alananestorluperdomo@gmail.com</t>
  </si>
  <si>
    <t xml:space="preserve">Luisana Perdomo </t>
  </si>
  <si>
    <t xml:space="preserve">0414-6645089 </t>
  </si>
  <si>
    <t>08-10-2026</t>
  </si>
  <si>
    <t>8,747.3</t>
  </si>
  <si>
    <t>001147270279 y 001147262111</t>
  </si>
  <si>
    <t>https://drive.google.com/open?id=1oLvI7AMsuv10-xdPA31J_3TumA4xjzyv</t>
  </si>
  <si>
    <t xml:space="preserve">Dra. Luisana Perdomo </t>
  </si>
  <si>
    <t>dranamor@gmail.com</t>
  </si>
  <si>
    <t xml:space="preserve">Nereida Montero </t>
  </si>
  <si>
    <t xml:space="preserve">0414-6762844 </t>
  </si>
  <si>
    <t>011547</t>
  </si>
  <si>
    <t>https://drive.google.com/open?id=1a2UrogBK6PWtZvt7w4-IuLam_cWHZnT3</t>
  </si>
  <si>
    <t xml:space="preserve">Dra. Nereida Montero </t>
  </si>
  <si>
    <t>jesusrojas.rt@gmail.com</t>
  </si>
  <si>
    <t xml:space="preserve">Jesús Rafael Rojas Torres </t>
  </si>
  <si>
    <t>04245038297</t>
  </si>
  <si>
    <t>8747.32 bs o 10$</t>
  </si>
  <si>
    <t>Número de recibo 011556</t>
  </si>
  <si>
    <t>https://drive.google.com/open?id=1___aIHnEyfdE11CIy1PRui6IWwsPjlvv</t>
  </si>
  <si>
    <t xml:space="preserve">Dr. Jesús Rafael Rojas Torres </t>
  </si>
  <si>
    <t>natymn70@gmail.com</t>
  </si>
  <si>
    <t xml:space="preserve">NATALY DE LOS ÁNGELES MORAN FERRER </t>
  </si>
  <si>
    <t>0424-6592997</t>
  </si>
  <si>
    <t>8.10.2026</t>
  </si>
  <si>
    <t xml:space="preserve">8747 BS tasa 8 octubre </t>
  </si>
  <si>
    <t>007604328110</t>
  </si>
  <si>
    <t>https://drive.google.com/open?id=176wLM62CL6DcUAOfSImJzZkF3KoL5Sg9</t>
  </si>
  <si>
    <t xml:space="preserve">Dra. NATALY DE LOS ÁNGELES MORAN FERRER </t>
  </si>
  <si>
    <t>mariajosereyes1218@gmail.com</t>
  </si>
  <si>
    <t xml:space="preserve">María José Reyes Urdaneta </t>
  </si>
  <si>
    <t>+584146886735</t>
  </si>
  <si>
    <t>08.10.2026</t>
  </si>
  <si>
    <t>8750 bsf</t>
  </si>
  <si>
    <t>https://drive.google.com/open?id=1fR3C6Y34o0j0ahvQitt3i0T_cQ85yI_2</t>
  </si>
  <si>
    <t xml:space="preserve">Dra. María José Reyes Urdaneta </t>
  </si>
  <si>
    <t>danielaalejandracc31@gmail.com</t>
  </si>
  <si>
    <t xml:space="preserve">Daniela Alejandra Castillo Castillo </t>
  </si>
  <si>
    <t>04126680649</t>
  </si>
  <si>
    <t>001148179445</t>
  </si>
  <si>
    <t>https://drive.google.com/open?id=1kOudFKANhlJ1lswah2GaRH8DOtH9eV5I</t>
  </si>
  <si>
    <t xml:space="preserve">Dra. Daniela Alejandra Castillo Castillo </t>
  </si>
  <si>
    <t>vmorenovillasmil@gmail.com</t>
  </si>
  <si>
    <t xml:space="preserve">Verónica Sofía Moreno Villasmil </t>
  </si>
  <si>
    <t>0414-6551778</t>
  </si>
  <si>
    <t>https://drive.google.com/open?id=136abQeAObYtLV_LVogIK-wMFEboU8qhl</t>
  </si>
  <si>
    <t>iremarbarrios1992@gmail.com</t>
  </si>
  <si>
    <t xml:space="preserve">Iremar Jacqueline Barrios Tuviñez </t>
  </si>
  <si>
    <t>04146323705</t>
  </si>
  <si>
    <t>8,766,50</t>
  </si>
  <si>
    <t>https://drive.google.com/open?id=19rdSlbu0iFjMtcDhiOWr4Yjml3NHIixq</t>
  </si>
  <si>
    <t xml:space="preserve">Dra. Iremar Jacqueline Barrios Tuviñez </t>
  </si>
  <si>
    <t>loyod731@gmail.com</t>
  </si>
  <si>
    <t xml:space="preserve">Anyifer Daniela Loyo Gutierrez </t>
  </si>
  <si>
    <t>04126434937</t>
  </si>
  <si>
    <t>001148263005</t>
  </si>
  <si>
    <t>https://drive.google.com/open?id=1FGc4-uj7MBKDSwk_pUW05TU-1u1JzpYB</t>
  </si>
  <si>
    <t xml:space="preserve">Dra. Anyifer Daniela Loyo Gutierrez </t>
  </si>
  <si>
    <t>kadija9006.tp@gmail.com</t>
  </si>
  <si>
    <t>Yurley Tatiana Perdomo Rengifo</t>
  </si>
  <si>
    <t>04147408249</t>
  </si>
  <si>
    <t>001148310958</t>
  </si>
  <si>
    <t>https://drive.google.com/open?id=1qYnCjE0s79p4bmVayT7xTe6hWsOz8Udl</t>
  </si>
  <si>
    <t>Dra. Yurley Tatiana Perdomo Rengifo</t>
  </si>
  <si>
    <t>nohelycrespo693@gmail.com</t>
  </si>
  <si>
    <t>Nohely Estefany crespo Bolaño</t>
  </si>
  <si>
    <t>04146803551</t>
  </si>
  <si>
    <t xml:space="preserve">Pago de congreso </t>
  </si>
  <si>
    <t>https://drive.google.com/open?id=1dGnZjyEH0CYHyIQL5yqprTfeB4vSbw8w</t>
  </si>
  <si>
    <t>Dra. Nohely Estefany crespo Bolaño</t>
  </si>
  <si>
    <t>freyderalmanza@gmail.com</t>
  </si>
  <si>
    <t>Freyder Andrés Almanza Brito</t>
  </si>
  <si>
    <t>04121737252</t>
  </si>
  <si>
    <t>001148330009</t>
  </si>
  <si>
    <t>https://drive.google.com/open?id=1IdT1U21I5tIhOf6HeUTWyApO49YZQjWb</t>
  </si>
  <si>
    <t>Dr. Freyder Andrés Almanza Brito</t>
  </si>
  <si>
    <t>luisgleal@gmail.com</t>
  </si>
  <si>
    <t xml:space="preserve">Luis Guillermo Leal Boscán </t>
  </si>
  <si>
    <t>04246243494</t>
  </si>
  <si>
    <t>09/10/2026</t>
  </si>
  <si>
    <t>062820383555</t>
  </si>
  <si>
    <t>https://drive.google.com/open?id=1HYcVdgBjpPSjlnK1OyUGC_smMaEtISJb</t>
  </si>
  <si>
    <t xml:space="preserve">Dr. Luis Guillermo Leal Boscán </t>
  </si>
  <si>
    <t>irracastellar.1991@gmail.com</t>
  </si>
  <si>
    <t>Israel Andres Castellar Cerpa</t>
  </si>
  <si>
    <t>+573017524534</t>
  </si>
  <si>
    <t>09.10.2026</t>
  </si>
  <si>
    <t>062820467650</t>
  </si>
  <si>
    <t>https://drive.google.com/open?id=148_47ZTGmG0flfjtM3OF_XNnVduBkLXv</t>
  </si>
  <si>
    <t>Dr. Israel Andres Castellar Cerpa</t>
  </si>
  <si>
    <t>rubengomez1112@gmail.com</t>
  </si>
  <si>
    <t>Rubén Dario Gómez Araujo</t>
  </si>
  <si>
    <t>062820470301</t>
  </si>
  <si>
    <t>https://drive.google.com/open?id=1gk8vo5eNYM4hR2LUtgLGptRy8aS0ROmH</t>
  </si>
  <si>
    <t>Dr. Rubén Dario Gómez Araujo</t>
  </si>
  <si>
    <t>ivanjvgalicia@gmail.com</t>
  </si>
  <si>
    <t>Iván jesus</t>
  </si>
  <si>
    <t>04145392531</t>
  </si>
  <si>
    <t>062820711382</t>
  </si>
  <si>
    <t>https://drive.google.com/open?id=17Lohh4X-R8N7kZ5ifkbK7Unq0lWDNuMB</t>
  </si>
  <si>
    <t>Dr. Iván jesus</t>
  </si>
  <si>
    <t>edavilaochoa@gmail.com</t>
  </si>
  <si>
    <t>Enrique Manuel Dávila Ochoa</t>
  </si>
  <si>
    <t>+573106350411</t>
  </si>
  <si>
    <t xml:space="preserve">8760 bolivares </t>
  </si>
  <si>
    <t>062820948897</t>
  </si>
  <si>
    <t>https://drive.google.com/open?id=1fCYFh8hTy5hKDAcc177hVqa61-mF7FcM</t>
  </si>
  <si>
    <t>Dr. Enrique Manuel Dávila Ochoa</t>
  </si>
  <si>
    <t>jassaysolanocerchiaro@gmail.com</t>
  </si>
  <si>
    <t xml:space="preserve">Jassay Solano Cerchiaro </t>
  </si>
  <si>
    <t>04246362518</t>
  </si>
  <si>
    <t>Presencial</t>
  </si>
  <si>
    <t xml:space="preserve">realizado </t>
  </si>
  <si>
    <t>https://drive.google.com/open?id=1pjRHYJGFshcYoflPy27Lrqhg45uC1mvP</t>
  </si>
  <si>
    <t xml:space="preserve">Dra. Jassay Solano Cerchiaro </t>
  </si>
  <si>
    <t>katycampog@gmail.com</t>
  </si>
  <si>
    <t xml:space="preserve">KATY LAURA CAMPO GOMEZ </t>
  </si>
  <si>
    <t>8,756.00</t>
  </si>
  <si>
    <t>https://drive.google.com/open?id=115HqzFGnzrSreDELNX5A3lOh2grcuydT</t>
  </si>
  <si>
    <t xml:space="preserve">Dr. KATY LAURA CAMPO GOMEZ </t>
  </si>
  <si>
    <t>joselorarod@gmail.com</t>
  </si>
  <si>
    <t>José Lora</t>
  </si>
  <si>
    <t>+573004733710</t>
  </si>
  <si>
    <t>8756.5</t>
  </si>
  <si>
    <t>https://drive.google.com/open?id=10Gp0J3Lp6808dCJT_ND-MUHGQEH9GouA</t>
  </si>
  <si>
    <t>Dr. José Lora</t>
  </si>
  <si>
    <t>castillochirinohugo@gmail.com</t>
  </si>
  <si>
    <t>Hugo Castillo Chirino</t>
  </si>
  <si>
    <t>04246040098</t>
  </si>
  <si>
    <t>062821056512</t>
  </si>
  <si>
    <t>https://drive.google.com/open?id=1RSnv1NJDjtMc3UrlWKXb3vOhVoZYgm6u</t>
  </si>
  <si>
    <t>Dr. Hugo Castillo Chirino</t>
  </si>
  <si>
    <t>brice.tras@gmail.com</t>
  </si>
  <si>
    <t>Briceidy Carolina Trasmonte Berrueta</t>
  </si>
  <si>
    <t>04124372670</t>
  </si>
  <si>
    <t>8.756.50</t>
  </si>
  <si>
    <t>001149726959</t>
  </si>
  <si>
    <t>https://drive.google.com/open?id=1h1krCW78f_oKs1z7fi-9RpNYcxWIFMHb</t>
  </si>
  <si>
    <t>Dra. Briceidy Carolina Trasmonte Berrueta</t>
  </si>
  <si>
    <t>dalisaraujo55@gmail.com</t>
  </si>
  <si>
    <t>Dalis del carmen araujo tejeda</t>
  </si>
  <si>
    <t>04246873414</t>
  </si>
  <si>
    <t>062821182649</t>
  </si>
  <si>
    <t>https://drive.google.com/open?id=1d9AnZafooldjG1jZMUjYFfG20r5RRKQ8</t>
  </si>
  <si>
    <t>Dra. Dalis del carmen araujo tejeda</t>
  </si>
  <si>
    <t>arriaga.mariangel@gmail.com</t>
  </si>
  <si>
    <t>Mariangel arriaga</t>
  </si>
  <si>
    <t>04145929330</t>
  </si>
  <si>
    <t>https://drive.google.com/open?id=16QVOVTVBkZ47vJr7gOqHjMWMhuYr7nXi</t>
  </si>
  <si>
    <t>Dra. Mariangel arriaga</t>
  </si>
  <si>
    <t>dramarlingmenaruiz@gmail.com</t>
  </si>
  <si>
    <t>Marlyn yulieth mena ruiz</t>
  </si>
  <si>
    <t>https://drive.google.com/open?id=1VpryMQtatRpEDA9IH0F47tjk4Cojqj99</t>
  </si>
  <si>
    <t>Dra. Marlyn yulieth mena ruiz</t>
  </si>
  <si>
    <t>isabellaamayal16@gmail.com</t>
  </si>
  <si>
    <t xml:space="preserve">Isabella Amaya </t>
  </si>
  <si>
    <t>+573508927507</t>
  </si>
  <si>
    <t>8.757.5</t>
  </si>
  <si>
    <t>062822297788</t>
  </si>
  <si>
    <t>https://drive.google.com/open?id=193dub7GI3iMu00DP3T_iEHOV5F0AzTFA</t>
  </si>
  <si>
    <t xml:space="preserve">Dra. Isabella Amaya </t>
  </si>
  <si>
    <t>emiroalmanza1@gmail.com</t>
  </si>
  <si>
    <t>EMIRO JOAQUIN ALMANZA PERALTA</t>
  </si>
  <si>
    <t>+574246612577</t>
  </si>
  <si>
    <t>09-10-2026</t>
  </si>
  <si>
    <t>https://drive.google.com/open?id=1lOYHDN8zRsaWTi5iqEO4KH8XdOiMA-4t</t>
  </si>
  <si>
    <t>Dr. EMIRO JOAQUIN ALMANZA PERALTA</t>
  </si>
  <si>
    <t>malejao9113@gmail.com</t>
  </si>
  <si>
    <t>MARIA ALEJANDRA ORTEGA OSPINA</t>
  </si>
  <si>
    <t>+573115767809</t>
  </si>
  <si>
    <t>062822452495</t>
  </si>
  <si>
    <t>https://drive.google.com/open?id=1RlRz8tIAejJGqntD52DWTS-mBzbv5zy2</t>
  </si>
  <si>
    <t>Dra. MARIA ALEJANDRA ORTEGA OSPINA</t>
  </si>
  <si>
    <t>ivanvillalobs@gmail.com</t>
  </si>
  <si>
    <t xml:space="preserve">Janet Dolores </t>
  </si>
  <si>
    <t>04246160140</t>
  </si>
  <si>
    <t>062822529293</t>
  </si>
  <si>
    <t>https://drive.google.com/open?id=1auXIC2sT8cwNj3LWp_8oHaigkwL0g9Yg</t>
  </si>
  <si>
    <t xml:space="preserve">Dra. Janet Dolores </t>
  </si>
  <si>
    <t>oliverosclareth@gmail.com</t>
  </si>
  <si>
    <t xml:space="preserve">Clareth oliveros ballestas </t>
  </si>
  <si>
    <t xml:space="preserve">Pago móvil </t>
  </si>
  <si>
    <t>https://drive.google.com/open?id=1SJEvFv6ejqVh2cKEJsPbBwIK-SN8toKK</t>
  </si>
  <si>
    <t xml:space="preserve">Dra. Clareth oliveros ballestas </t>
  </si>
  <si>
    <t>yeidryel@gmail.com</t>
  </si>
  <si>
    <t>Yeidryel Plata Sierra</t>
  </si>
  <si>
    <t>+573008875466</t>
  </si>
  <si>
    <t>10 dolares</t>
  </si>
  <si>
    <t>062822740102</t>
  </si>
  <si>
    <t>https://drive.google.com/open?id=1TWMkOoE65goyB10FmA01TB6v3wbjk045</t>
  </si>
  <si>
    <t>Dr. Yeidryel Plata Sierra</t>
  </si>
  <si>
    <t>laura.gomez.mattar@gmail.com</t>
  </si>
  <si>
    <t xml:space="preserve">Laura Vanesa Gómez Mattar </t>
  </si>
  <si>
    <t>+57301977716</t>
  </si>
  <si>
    <t>062823423333</t>
  </si>
  <si>
    <t>https://drive.google.com/open?id=1yLz-fI-5Im_A5-UGY3fwL9rAFxXH1XrB</t>
  </si>
  <si>
    <t xml:space="preserve">Dra. Laura Vanesa Gómez Mattar </t>
  </si>
  <si>
    <t>draolivaresh@gmail.com</t>
  </si>
  <si>
    <t>Maria Elena Olivares Hernández</t>
  </si>
  <si>
    <t>04146276614</t>
  </si>
  <si>
    <t>9/10/2026</t>
  </si>
  <si>
    <t>https://drive.google.com/open?id=1ojtPqMWjOP7ZOD-xUNN-UUmNJwfyRzw1</t>
  </si>
  <si>
    <t>Dra. Maria Elena Olivares Hernández</t>
  </si>
  <si>
    <t>virgilar65@gmail.com</t>
  </si>
  <si>
    <t>Virginia Bracho</t>
  </si>
  <si>
    <t>04126533183</t>
  </si>
  <si>
    <t>062823815864</t>
  </si>
  <si>
    <t>https://drive.google.com/open?id=1JNv2ABAmrdrfDm1oUFUI9jPN_Ce_E89J</t>
  </si>
  <si>
    <t>Dra. Virginia Bracho</t>
  </si>
  <si>
    <t>offirmariann@gmail.com</t>
  </si>
  <si>
    <t>Offir Maríann Hernández Rondon</t>
  </si>
  <si>
    <t>04146676704</t>
  </si>
  <si>
    <t>062823839270</t>
  </si>
  <si>
    <t>https://drive.google.com/open?id=1SsrHG1wyMnLZ02kMe3pP6QHzr-eQdLYf</t>
  </si>
  <si>
    <t>Dra. Offir Maríann Hernández Rondon</t>
  </si>
  <si>
    <t>neumotisiomjlizardo@gmail.com</t>
  </si>
  <si>
    <t xml:space="preserve">María José Lizardo Maldonado </t>
  </si>
  <si>
    <t>+584246522567</t>
  </si>
  <si>
    <t>06/10/26</t>
  </si>
  <si>
    <t>https://drive.google.com/open?id=1d9n9IJxjEeaQL011JbTfqW0Gj3Xy7NeG</t>
  </si>
  <si>
    <t xml:space="preserve">Dra. María José Lizardo Maldonado </t>
  </si>
  <si>
    <t>yenibf2@gmail.com</t>
  </si>
  <si>
    <t>Yeniffer del Carmen Bermúdez Finol</t>
  </si>
  <si>
    <t>04146409583</t>
  </si>
  <si>
    <t>10/10/2026</t>
  </si>
  <si>
    <t>001152245542</t>
  </si>
  <si>
    <t>https://drive.google.com/open?id=1EnA0HP6rKW9G4L4TCgsYIZtkT2A3X1ZU</t>
  </si>
  <si>
    <t>Dra. Yeniffer del Carmen Bermúdez Finol</t>
  </si>
  <si>
    <t>dra.dianaescobar2019@gmail.com</t>
  </si>
  <si>
    <t>Diana Carolina  Escobar Beleño</t>
  </si>
  <si>
    <t>04246121747</t>
  </si>
  <si>
    <t>10/09/2026</t>
  </si>
  <si>
    <t>001152272632</t>
  </si>
  <si>
    <t>https://drive.google.com/open?id=1z7pL5JsTM9U-NXmu0lmu-gUfoPsV9yuj</t>
  </si>
  <si>
    <t>Dra. Diana Carolina  Escobar Beleño</t>
  </si>
  <si>
    <t>wilmarysaraujo0@gmail.com</t>
  </si>
  <si>
    <t xml:space="preserve">Wilmarys Alexandra Araujo Castellanos </t>
  </si>
  <si>
    <t>04146628301</t>
  </si>
  <si>
    <t>Efectivo</t>
  </si>
  <si>
    <t>https://drive.google.com/open?id=12G2BAC3lsN6qop2Wnm7TqNTIrVXZaHbZ</t>
  </si>
  <si>
    <t xml:space="preserve">Dra. Wilmarys Alexandra Araujo Castellanos </t>
  </si>
  <si>
    <t>nitianerxing1991@gmail.com</t>
  </si>
  <si>
    <t>1_6OHcHq1ab_PtPCq0CnFUY6ucnZRdslP</t>
  </si>
  <si>
    <t>https://drive.google.com/file/d/1_6OHcHq1ab_PtPCq0CnFUY6ucnZRdslP/view?usp=drivesdk</t>
  </si>
  <si>
    <t>Document successfully created; Document successfully merged; PDF created; Emails Sent: [To: nitianerxing1991@gmail.com]; Manually run by institutodeestudiosmedicos@gmail.com; Timestamp: Jul 17, 2026 12:34 PM</t>
  </si>
  <si>
    <t>jacqmedica1966@gmail.com</t>
  </si>
  <si>
    <t xml:space="preserve">Jacqueline Teresa salas colina </t>
  </si>
  <si>
    <t xml:space="preserve">0414 /1653519 </t>
  </si>
  <si>
    <t>3,602/3724</t>
  </si>
  <si>
    <t>✅ 111803873
✅112258534</t>
  </si>
  <si>
    <t xml:space="preserve">Dra. Jacqueline Teresa salas colina </t>
  </si>
  <si>
    <t>yuryfuruya74@gmail.com</t>
  </si>
  <si>
    <t>Yury Furuya</t>
  </si>
  <si>
    <t>v</t>
  </si>
  <si>
    <t>exonerado</t>
  </si>
  <si>
    <t>esposa de giraldo</t>
  </si>
  <si>
    <t>Dra. Yury Furuya</t>
  </si>
  <si>
    <t>Giselle Cardozo Furuya</t>
  </si>
  <si>
    <t>hija de giraldo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</si>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</sst>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2" fontId="3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1" displayName="Form_Responses" name="Form_Responses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gDoLJ4E_fsleFvBSEG0skrVjFTU2133W" TargetMode="External"/><Relationship Id="rId42" Type="http://schemas.openxmlformats.org/officeDocument/2006/relationships/hyperlink" Target="https://drive.google.com/open?id=1_f4y-ylnEJuygwcJF2x7FboA0due0bwh" TargetMode="External"/><Relationship Id="rId41" Type="http://schemas.openxmlformats.org/officeDocument/2006/relationships/hyperlink" Target="https://drive.google.com/open?id=1QAxuW-zg8o6lGG4ZmmLezT2WVeDdMvl_" TargetMode="External"/><Relationship Id="rId44" Type="http://schemas.openxmlformats.org/officeDocument/2006/relationships/hyperlink" Target="https://drive.google.com/open?id=1AjKAirsh6MQgQyOM9DMPs9jTFa7RB_Ql" TargetMode="External"/><Relationship Id="rId43" Type="http://schemas.openxmlformats.org/officeDocument/2006/relationships/hyperlink" Target="https://drive.google.com/open?id=16RGLF2jbXnwmGvcRxlriMH1L4eAbdanb" TargetMode="External"/><Relationship Id="rId46" Type="http://schemas.openxmlformats.org/officeDocument/2006/relationships/hyperlink" Target="https://drive.google.com/open?id=1Zniqxn0vFNbIrhefp4CxfTMGSe9L0diu" TargetMode="External"/><Relationship Id="rId45" Type="http://schemas.openxmlformats.org/officeDocument/2006/relationships/hyperlink" Target="https://drive.google.com/open?id=15cmpj3BVL3WI8XqYeFFWf5KkRryFCgPg" TargetMode="External"/><Relationship Id="rId191" Type="http://schemas.openxmlformats.org/officeDocument/2006/relationships/table" Target="../tables/table1.xml"/><Relationship Id="rId107" Type="http://schemas.openxmlformats.org/officeDocument/2006/relationships/hyperlink" Target="https://drive.google.com/open?id=16Dr_YnxkJEqwYJ2s71O3Q9IOjYO1Gff9" TargetMode="External"/><Relationship Id="rId106" Type="http://schemas.openxmlformats.org/officeDocument/2006/relationships/hyperlink" Target="https://drive.google.com/open?id=1szHHESdlSs3HGFkvVP_tAxbinhbqceS2" TargetMode="External"/><Relationship Id="rId105" Type="http://schemas.openxmlformats.org/officeDocument/2006/relationships/hyperlink" Target="https://drive.google.com/open?id=1w9C5z48PoM4n425SoTNPmF6BfhMtz9YD" TargetMode="External"/><Relationship Id="rId104" Type="http://schemas.openxmlformats.org/officeDocument/2006/relationships/hyperlink" Target="https://drive.google.com/open?id=1BH1glg48UjNCVwBE1RvJIpWcE0ZEEWOi" TargetMode="External"/><Relationship Id="rId109" Type="http://schemas.openxmlformats.org/officeDocument/2006/relationships/hyperlink" Target="https://drive.google.com/open?id=1eoV7uXWLE-_vK3sYgoO8gIkPHGIPbKZY" TargetMode="External"/><Relationship Id="rId108" Type="http://schemas.openxmlformats.org/officeDocument/2006/relationships/hyperlink" Target="https://drive.google.com/open?id=10BaE5QreWy6NSMsAlni-6aOPnMAIW5f9" TargetMode="External"/><Relationship Id="rId48" Type="http://schemas.openxmlformats.org/officeDocument/2006/relationships/hyperlink" Target="https://drive.google.com/open?id=16FiBiWhtTdTAPdUUS1fJU4FDXh1dP3Ta" TargetMode="External"/><Relationship Id="rId187" Type="http://schemas.openxmlformats.org/officeDocument/2006/relationships/hyperlink" Target="https://drive.google.com/open?id=12G2BAC3lsN6qop2Wnm7TqNTIrVXZaHbZ" TargetMode="External"/><Relationship Id="rId47" Type="http://schemas.openxmlformats.org/officeDocument/2006/relationships/hyperlink" Target="https://drive.google.com/open?id=1qjJn5ucniPtriirs5q1ea7lmsow0pEd9" TargetMode="External"/><Relationship Id="rId186" Type="http://schemas.openxmlformats.org/officeDocument/2006/relationships/hyperlink" Target="https://drive.google.com/open?id=1z7pL5JsTM9U-NXmu0lmu-gUfoPsV9yuj" TargetMode="External"/><Relationship Id="rId185" Type="http://schemas.openxmlformats.org/officeDocument/2006/relationships/hyperlink" Target="https://drive.google.com/open?id=1EnA0HP6rKW9G4L4TCgsYIZtkT2A3X1ZU" TargetMode="External"/><Relationship Id="rId49" Type="http://schemas.openxmlformats.org/officeDocument/2006/relationships/hyperlink" Target="https://drive.google.com/open?id=1d1GcQBDmJDOme_JvSIcRJqk8T6Bnf-Ga" TargetMode="External"/><Relationship Id="rId184" Type="http://schemas.openxmlformats.org/officeDocument/2006/relationships/hyperlink" Target="https://drive.google.com/open?id=1d9n9IJxjEeaQL011JbTfqW0Gj3Xy7NeG" TargetMode="External"/><Relationship Id="rId103" Type="http://schemas.openxmlformats.org/officeDocument/2006/relationships/hyperlink" Target="https://drive.google.com/open?id=1DPyrZMA0iVFuVeRNyEEx7cXiJAdoKIHa" TargetMode="External"/><Relationship Id="rId102" Type="http://schemas.openxmlformats.org/officeDocument/2006/relationships/hyperlink" Target="https://drive.google.com/open?id=1RfOGIhr4gvuuMytPaBF89uIEAnku_IOG" TargetMode="External"/><Relationship Id="rId101" Type="http://schemas.openxmlformats.org/officeDocument/2006/relationships/hyperlink" Target="https://drive.google.com/open?id=15poYqZmGKDtM4BLWO31R8dpD_fh-SVEx" TargetMode="External"/><Relationship Id="rId189" Type="http://schemas.openxmlformats.org/officeDocument/2006/relationships/drawing" Target="../drawings/drawing1.xml"/><Relationship Id="rId100" Type="http://schemas.openxmlformats.org/officeDocument/2006/relationships/hyperlink" Target="https://drive.google.com/open?id=1A1hJI8wD40Oic6lnGWcHVuZIWFGfZdAA" TargetMode="External"/><Relationship Id="rId188" Type="http://schemas.openxmlformats.org/officeDocument/2006/relationships/hyperlink" Target="https://drive.google.com/file/d/1_6OHcHq1ab_PtPCq0CnFUY6ucnZRdslP/view?usp=drivesdk" TargetMode="External"/><Relationship Id="rId31" Type="http://schemas.openxmlformats.org/officeDocument/2006/relationships/hyperlink" Target="https://drive.google.com/open?id=12vqcNVPQ3ASZZsp6LOEsSxuJQ_aL-plW" TargetMode="External"/><Relationship Id="rId30" Type="http://schemas.openxmlformats.org/officeDocument/2006/relationships/hyperlink" Target="https://drive.google.com/open?id=14uS3DkBXfB_prBAkdR7ll65zC_BYIoPx" TargetMode="External"/><Relationship Id="rId33" Type="http://schemas.openxmlformats.org/officeDocument/2006/relationships/hyperlink" Target="https://drive.google.com/open?id=1Xaj8Nx8ZcDGL9sCySzpKW7ODxLygVA8c" TargetMode="External"/><Relationship Id="rId183" Type="http://schemas.openxmlformats.org/officeDocument/2006/relationships/hyperlink" Target="https://drive.google.com/open?id=1SsrHG1wyMnLZ02kMe3pP6QHzr-eQdLYf" TargetMode="External"/><Relationship Id="rId32" Type="http://schemas.openxmlformats.org/officeDocument/2006/relationships/hyperlink" Target="https://drive.google.com/open?id=1dYKXXb0vqDuuxOvN3CqQIt8VW6aC81UI" TargetMode="External"/><Relationship Id="rId182" Type="http://schemas.openxmlformats.org/officeDocument/2006/relationships/hyperlink" Target="https://drive.google.com/open?id=1JNv2ABAmrdrfDm1oUFUI9jPN_Ce_E89J" TargetMode="External"/><Relationship Id="rId35" Type="http://schemas.openxmlformats.org/officeDocument/2006/relationships/hyperlink" Target="https://drive.google.com/open?id=1cj2biy8uA6Je0IQx5aI3ayfGdtuVejeh" TargetMode="External"/><Relationship Id="rId181" Type="http://schemas.openxmlformats.org/officeDocument/2006/relationships/hyperlink" Target="https://drive.google.com/open?id=1ojtPqMWjOP7ZOD-xUNN-UUmNJwfyRzw1" TargetMode="External"/><Relationship Id="rId34" Type="http://schemas.openxmlformats.org/officeDocument/2006/relationships/hyperlink" Target="https://drive.google.com/open?id=15_uK91HwAzPb1lKqJgHQhf3gSttco_0F" TargetMode="External"/><Relationship Id="rId180" Type="http://schemas.openxmlformats.org/officeDocument/2006/relationships/hyperlink" Target="https://drive.google.com/open?id=1yLz-fI-5Im_A5-UGY3fwL9rAFxXH1XrB" TargetMode="External"/><Relationship Id="rId37" Type="http://schemas.openxmlformats.org/officeDocument/2006/relationships/hyperlink" Target="https://drive.google.com/open?id=1jv5p4pvVv5OnPOuq3pOizk9P9XXgpd4l" TargetMode="External"/><Relationship Id="rId176" Type="http://schemas.openxmlformats.org/officeDocument/2006/relationships/hyperlink" Target="https://drive.google.com/open?id=1RlRz8tIAejJGqntD52DWTS-mBzbv5zy2" TargetMode="External"/><Relationship Id="rId36" Type="http://schemas.openxmlformats.org/officeDocument/2006/relationships/hyperlink" Target="https://drive.google.com/open?id=1awDjAYG2f70s7I0H2l4j4GnEeG51WgZU" TargetMode="External"/><Relationship Id="rId175" Type="http://schemas.openxmlformats.org/officeDocument/2006/relationships/hyperlink" Target="https://drive.google.com/open?id=1lOYHDN8zRsaWTi5iqEO4KH8XdOiMA-4t" TargetMode="External"/><Relationship Id="rId39" Type="http://schemas.openxmlformats.org/officeDocument/2006/relationships/hyperlink" Target="https://drive.google.com/open?id=1MWyBuyp1wffknMfx5XREWpzRnfkSIq8d" TargetMode="External"/><Relationship Id="rId174" Type="http://schemas.openxmlformats.org/officeDocument/2006/relationships/hyperlink" Target="https://drive.google.com/open?id=193dub7GI3iMu00DP3T_iEHOV5F0AzTFA" TargetMode="External"/><Relationship Id="rId38" Type="http://schemas.openxmlformats.org/officeDocument/2006/relationships/hyperlink" Target="https://drive.google.com/open?id=16uxJvz-EQRsxy5e-9q69bxlgn40tGMLZ" TargetMode="External"/><Relationship Id="rId173" Type="http://schemas.openxmlformats.org/officeDocument/2006/relationships/hyperlink" Target="https://drive.google.com/open?id=1VpryMQtatRpEDA9IH0F47tjk4Cojqj99" TargetMode="External"/><Relationship Id="rId179" Type="http://schemas.openxmlformats.org/officeDocument/2006/relationships/hyperlink" Target="https://drive.google.com/open?id=1TWMkOoE65goyB10FmA01TB6v3wbjk045" TargetMode="External"/><Relationship Id="rId178" Type="http://schemas.openxmlformats.org/officeDocument/2006/relationships/hyperlink" Target="https://drive.google.com/open?id=1SJEvFv6ejqVh2cKEJsPbBwIK-SN8toKK" TargetMode="External"/><Relationship Id="rId177" Type="http://schemas.openxmlformats.org/officeDocument/2006/relationships/hyperlink" Target="https://drive.google.com/open?id=1auXIC2sT8cwNj3LWp_8oHaigkwL0g9Yg" TargetMode="External"/><Relationship Id="rId20" Type="http://schemas.openxmlformats.org/officeDocument/2006/relationships/hyperlink" Target="https://drive.google.com/open?id=1PvD-ABdRadeuRNcCNOGezWuueQ51F8uj" TargetMode="External"/><Relationship Id="rId22" Type="http://schemas.openxmlformats.org/officeDocument/2006/relationships/hyperlink" Target="https://drive.google.com/open?id=123oV7yjGNAUOf1urI0UDXRZGAbh2GWTt" TargetMode="External"/><Relationship Id="rId21" Type="http://schemas.openxmlformats.org/officeDocument/2006/relationships/hyperlink" Target="https://drive.google.com/open?id=1XzyHZPGV-CkRciG-zdMPL15XHMRppEGr" TargetMode="External"/><Relationship Id="rId24" Type="http://schemas.openxmlformats.org/officeDocument/2006/relationships/hyperlink" Target="https://drive.google.com/open?id=1RiV2CjhGojXZAG7BaHPVT7OfOQrvhZTP" TargetMode="External"/><Relationship Id="rId23" Type="http://schemas.openxmlformats.org/officeDocument/2006/relationships/hyperlink" Target="https://drive.google.com/open?id=1s6v4vIYJXctCZH0jEPe6-zmuNfNcYSOM" TargetMode="External"/><Relationship Id="rId129" Type="http://schemas.openxmlformats.org/officeDocument/2006/relationships/hyperlink" Target="https://drive.google.com/open?id=1cte-LoIOhFufHyD6ALE54L6uDC0idr8z" TargetMode="External"/><Relationship Id="rId128" Type="http://schemas.openxmlformats.org/officeDocument/2006/relationships/hyperlink" Target="https://drive.google.com/open?id=1nHzdz1jXnlhYUU90Zh88CAR7bEMonCDI" TargetMode="External"/><Relationship Id="rId127" Type="http://schemas.openxmlformats.org/officeDocument/2006/relationships/hyperlink" Target="https://drive.google.com/open?id=1X4mTABSugSslwZHLKoyYjabbixA6qhke" TargetMode="External"/><Relationship Id="rId126" Type="http://schemas.openxmlformats.org/officeDocument/2006/relationships/hyperlink" Target="https://drive.google.com/open?id=1CSbSBB-LrcLKAqhWaeo2YHOvtV_aqsLs" TargetMode="External"/><Relationship Id="rId26" Type="http://schemas.openxmlformats.org/officeDocument/2006/relationships/hyperlink" Target="https://drive.google.com/open?id=1-z9bYmQjAfLjSeTaP8m2Rloyv2V1TZu8" TargetMode="External"/><Relationship Id="rId121" Type="http://schemas.openxmlformats.org/officeDocument/2006/relationships/hyperlink" Target="https://drive.google.com/open?id=1CMTTq34Z0cHG4qq2ze3qI9Pt6HlQ1JU3" TargetMode="External"/><Relationship Id="rId25" Type="http://schemas.openxmlformats.org/officeDocument/2006/relationships/hyperlink" Target="https://drive.google.com/open?id=1cEYRrvch0UkYAVm808Sj-kTB6fn1eMBo" TargetMode="External"/><Relationship Id="rId120" Type="http://schemas.openxmlformats.org/officeDocument/2006/relationships/hyperlink" Target="https://drive.google.com/open?id=1t4QhQTTxihgvEkQZp6H1qWWuTNwMskIQ" TargetMode="External"/><Relationship Id="rId28" Type="http://schemas.openxmlformats.org/officeDocument/2006/relationships/hyperlink" Target="https://drive.google.com/open?id=1U7yvwC0tQsn4l6SbzBfqXURfKljZOV4H" TargetMode="External"/><Relationship Id="rId27" Type="http://schemas.openxmlformats.org/officeDocument/2006/relationships/hyperlink" Target="https://drive.google.com/open?id=19K0jufrUZ9bFSIP3VoNY7j-Il_r7mF0W" TargetMode="External"/><Relationship Id="rId125" Type="http://schemas.openxmlformats.org/officeDocument/2006/relationships/hyperlink" Target="https://drive.google.com/open?id=1qqpFpNuvdaL9p0yy0Nroe15u3FcyifuA" TargetMode="External"/><Relationship Id="rId29" Type="http://schemas.openxmlformats.org/officeDocument/2006/relationships/hyperlink" Target="https://drive.google.com/open?id=1M4Kp5FOt5EVpq6mCoTy23CD_74357LAu" TargetMode="External"/><Relationship Id="rId124" Type="http://schemas.openxmlformats.org/officeDocument/2006/relationships/hyperlink" Target="https://drive.google.com/open?id=1Invey7XA2Zg60jPDoI40gO7nSdawHAdi" TargetMode="External"/><Relationship Id="rId123" Type="http://schemas.openxmlformats.org/officeDocument/2006/relationships/hyperlink" Target="https://drive.google.com/open?id=1TYOgVqVdjZbK3NlKOk_V_vERNRsyyvN3" TargetMode="External"/><Relationship Id="rId122" Type="http://schemas.openxmlformats.org/officeDocument/2006/relationships/hyperlink" Target="https://drive.google.com/open?id=1vZSZ7ZjkJjC5_5h8IfddJtL_p-212oYw" TargetMode="External"/><Relationship Id="rId95" Type="http://schemas.openxmlformats.org/officeDocument/2006/relationships/hyperlink" Target="https://drive.google.com/open?id=19M6wZ2bOYNchJV5mxCBwTASV_JUJFnIf" TargetMode="External"/><Relationship Id="rId94" Type="http://schemas.openxmlformats.org/officeDocument/2006/relationships/hyperlink" Target="https://drive.google.com/open?id=1jbewTON1eBkERN3cMcpbQMotu3T-uyQo" TargetMode="External"/><Relationship Id="rId97" Type="http://schemas.openxmlformats.org/officeDocument/2006/relationships/hyperlink" Target="https://drive.google.com/open?id=1W3KX2ary1jRB4qlE8ca90JXKFVrLMNcq" TargetMode="External"/><Relationship Id="rId96" Type="http://schemas.openxmlformats.org/officeDocument/2006/relationships/hyperlink" Target="https://drive.google.com/open?id=1Qood2jrJc-T3CUyhIKo6lus_MsZmBamA" TargetMode="External"/><Relationship Id="rId11" Type="http://schemas.openxmlformats.org/officeDocument/2006/relationships/hyperlink" Target="https://drive.google.com/open?id=1Cap6rwq-XSCxdCAeXZ34UFi2lRjCeDRG" TargetMode="External"/><Relationship Id="rId99" Type="http://schemas.openxmlformats.org/officeDocument/2006/relationships/hyperlink" Target="https://drive.google.com/open?id=1IFHZRKphRZjzgqMIG25Ly7H5k3qQe51a" TargetMode="External"/><Relationship Id="rId10" Type="http://schemas.openxmlformats.org/officeDocument/2006/relationships/hyperlink" Target="https://drive.google.com/open?id=1TtKBVk3Evv0WuuCmEKn-uY_PL_kujv71" TargetMode="External"/><Relationship Id="rId98" Type="http://schemas.openxmlformats.org/officeDocument/2006/relationships/hyperlink" Target="https://drive.google.com/open?id=1ODq6tNKsv6bk0ROpNtftbXTJ5tWJnQOW" TargetMode="External"/><Relationship Id="rId13" Type="http://schemas.openxmlformats.org/officeDocument/2006/relationships/hyperlink" Target="https://drive.google.com/open?id=1urh_uwMrQKwMmgbRWedRwaNd2xwZVnej" TargetMode="External"/><Relationship Id="rId12" Type="http://schemas.openxmlformats.org/officeDocument/2006/relationships/hyperlink" Target="https://drive.google.com/open?id=1Dyf1hpS8VxTULZ7415USD53lATC_2iMC" TargetMode="External"/><Relationship Id="rId91" Type="http://schemas.openxmlformats.org/officeDocument/2006/relationships/hyperlink" Target="https://drive.google.com/open?id=1ldh_kB2gqmZBYsuO0JylGr_ppi7e292K" TargetMode="External"/><Relationship Id="rId90" Type="http://schemas.openxmlformats.org/officeDocument/2006/relationships/hyperlink" Target="https://drive.google.com/open?id=1PHgnWL_EIRjevoYwQe2H44nFniYSFfHF" TargetMode="External"/><Relationship Id="rId93" Type="http://schemas.openxmlformats.org/officeDocument/2006/relationships/hyperlink" Target="https://drive.google.com/open?id=1vI3xgn3QW-eK5Z_M8Jx_9T-_-O7RMAUb" TargetMode="External"/><Relationship Id="rId92" Type="http://schemas.openxmlformats.org/officeDocument/2006/relationships/hyperlink" Target="https://drive.google.com/open?id=1ZCEVZpfjK8dSNV5PmwhypnCziZbajJmE" TargetMode="External"/><Relationship Id="rId118" Type="http://schemas.openxmlformats.org/officeDocument/2006/relationships/hyperlink" Target="https://drive.google.com/open?id=1tnHNe4GUn9t3DTuUtCBEtYcagwVC-Rnw" TargetMode="External"/><Relationship Id="rId117" Type="http://schemas.openxmlformats.org/officeDocument/2006/relationships/hyperlink" Target="https://drive.google.com/open?id=1Bzq9cA7wI9EdTGp1Il7p4yOcSMVp1C9O" TargetMode="External"/><Relationship Id="rId116" Type="http://schemas.openxmlformats.org/officeDocument/2006/relationships/hyperlink" Target="https://drive.google.com/open?id=1SNCyrJLdrkNXGqe9hpCNpNZnhbi3TppD" TargetMode="External"/><Relationship Id="rId115" Type="http://schemas.openxmlformats.org/officeDocument/2006/relationships/hyperlink" Target="https://drive.google.com/open?id=1KW4Y6vQC-yWwKge9lo_I9dvX4-B4OiRb" TargetMode="External"/><Relationship Id="rId119" Type="http://schemas.openxmlformats.org/officeDocument/2006/relationships/hyperlink" Target="https://drive.google.com/open?id=1D0qSyreTR1NX6AT0s_mXVqY8BR-yCs4y" TargetMode="External"/><Relationship Id="rId15" Type="http://schemas.openxmlformats.org/officeDocument/2006/relationships/hyperlink" Target="https://drive.google.com/open?id=1W8Ql3B9ElqgveY6hB0Gk0SLSTXDWEBpe" TargetMode="External"/><Relationship Id="rId110" Type="http://schemas.openxmlformats.org/officeDocument/2006/relationships/hyperlink" Target="https://drive.google.com/open?id=1ae-goxBgIHhmyh1xb5HP_nxEHWbF0tTz" TargetMode="External"/><Relationship Id="rId14" Type="http://schemas.openxmlformats.org/officeDocument/2006/relationships/hyperlink" Target="https://drive.google.com/open?id=1scxvCsH_LriukZgl_1xgmNxkzFY86nql" TargetMode="External"/><Relationship Id="rId17" Type="http://schemas.openxmlformats.org/officeDocument/2006/relationships/hyperlink" Target="https://drive.google.com/open?id=1867CfO0_Z8NcP-GcXvz4SR0_F7MAqBKc" TargetMode="External"/><Relationship Id="rId16" Type="http://schemas.openxmlformats.org/officeDocument/2006/relationships/hyperlink" Target="https://drive.google.com/open?id=10BeQ7ONybMHI6Stfj6aS_blwLjOoNYZH" TargetMode="External"/><Relationship Id="rId19" Type="http://schemas.openxmlformats.org/officeDocument/2006/relationships/hyperlink" Target="https://drive.google.com/open?id=16motZ27RUZsqw9HErqmO6ZABapGYaffd" TargetMode="External"/><Relationship Id="rId114" Type="http://schemas.openxmlformats.org/officeDocument/2006/relationships/hyperlink" Target="https://drive.google.com/open?id=1xNLnYcOAyp0TFGzvbGVWCjVRS67nx-P1" TargetMode="External"/><Relationship Id="rId18" Type="http://schemas.openxmlformats.org/officeDocument/2006/relationships/hyperlink" Target="https://drive.google.com/open?id=1ioRIOgtUlTagOvWBo_3_NbfWkj7VXYoP" TargetMode="External"/><Relationship Id="rId113" Type="http://schemas.openxmlformats.org/officeDocument/2006/relationships/hyperlink" Target="https://drive.google.com/open?id=1WFzjTpo47tW87mAWfaPB9M4p1kA3dMXP" TargetMode="External"/><Relationship Id="rId112" Type="http://schemas.openxmlformats.org/officeDocument/2006/relationships/hyperlink" Target="https://drive.google.com/open?id=1rPgij97EZmsqZUsDTNepiwn8xtiOoKGD" TargetMode="External"/><Relationship Id="rId111" Type="http://schemas.openxmlformats.org/officeDocument/2006/relationships/hyperlink" Target="https://drive.google.com/open?id=1nEkdXvAvisIhbl-Tr6jggnlVVX7O__Cw" TargetMode="External"/><Relationship Id="rId84" Type="http://schemas.openxmlformats.org/officeDocument/2006/relationships/hyperlink" Target="https://drive.google.com/open?id=1NfWauHjxZMxP3qYYcYien5bs2GAQs9Vi" TargetMode="External"/><Relationship Id="rId83" Type="http://schemas.openxmlformats.org/officeDocument/2006/relationships/hyperlink" Target="https://drive.google.com/open?id=1bBf5gROB6S18MtnZ3sZ-Z15geY9Ejrxg" TargetMode="External"/><Relationship Id="rId86" Type="http://schemas.openxmlformats.org/officeDocument/2006/relationships/hyperlink" Target="https://drive.google.com/open?id=1EBvVpff1dkGOIiQ9w91lnkloPSdqIDBK" TargetMode="External"/><Relationship Id="rId85" Type="http://schemas.openxmlformats.org/officeDocument/2006/relationships/hyperlink" Target="https://drive.google.com/open?id=1yUEcga3X4D5jjbbeUnUf5JIoO4W6oQI8" TargetMode="External"/><Relationship Id="rId88" Type="http://schemas.openxmlformats.org/officeDocument/2006/relationships/hyperlink" Target="https://drive.google.com/open?id=1jhDR1C2pOVBq5iudbPl462J1AM-4KKCN" TargetMode="External"/><Relationship Id="rId150" Type="http://schemas.openxmlformats.org/officeDocument/2006/relationships/hyperlink" Target="https://drive.google.com/open?id=1a2UrogBK6PWtZvt7w4-IuLam_cWHZnT3" TargetMode="External"/><Relationship Id="rId87" Type="http://schemas.openxmlformats.org/officeDocument/2006/relationships/hyperlink" Target="https://drive.google.com/open?id=18u7qytoabysiyTRORJsMyYogI5f1iJPX" TargetMode="External"/><Relationship Id="rId89" Type="http://schemas.openxmlformats.org/officeDocument/2006/relationships/hyperlink" Target="https://drive.google.com/open?id=1g8UGJuivgWXzjb-IrVxBh9q2csSc7UX6" TargetMode="External"/><Relationship Id="rId80" Type="http://schemas.openxmlformats.org/officeDocument/2006/relationships/hyperlink" Target="https://drive.google.com/open?id=1B2YeNhojzKODciOTQnnS5I97Mqp0sX96" TargetMode="External"/><Relationship Id="rId82" Type="http://schemas.openxmlformats.org/officeDocument/2006/relationships/hyperlink" Target="https://drive.google.com/open?id=1DwWNWNIxU-_cuV7GTbjNIAGv_xzrxTf1" TargetMode="External"/><Relationship Id="rId81" Type="http://schemas.openxmlformats.org/officeDocument/2006/relationships/hyperlink" Target="https://drive.google.com/open?id=16ENfCOSBON_It8FOJeyOfMCCVo4ZAcvb" TargetMode="External"/><Relationship Id="rId1" Type="http://schemas.openxmlformats.org/officeDocument/2006/relationships/hyperlink" Target="https://drive.google.com/open?id=1B8utgMZxKq6FknUWpalVtO_qLjcsEf7D" TargetMode="External"/><Relationship Id="rId2" Type="http://schemas.openxmlformats.org/officeDocument/2006/relationships/hyperlink" Target="https://drive.google.com/file/d/1rt8v_v3281bWTxVD2HteFFwh1yIkShQF/view?usp=drivesdk" TargetMode="External"/><Relationship Id="rId3" Type="http://schemas.openxmlformats.org/officeDocument/2006/relationships/hyperlink" Target="https://drive.google.com/open?id=1hQji8A42yP3b1lEnWD7Rd9FntBbFZtv5" TargetMode="External"/><Relationship Id="rId149" Type="http://schemas.openxmlformats.org/officeDocument/2006/relationships/hyperlink" Target="https://drive.google.com/open?id=1oLvI7AMsuv10-xdPA31J_3TumA4xjzyv" TargetMode="External"/><Relationship Id="rId4" Type="http://schemas.openxmlformats.org/officeDocument/2006/relationships/hyperlink" Target="https://drive.google.com/file/d/152vvP5UAUwtvi1g3-DsglxKJn1yGtHSj/view?usp=drivesdk" TargetMode="External"/><Relationship Id="rId148" Type="http://schemas.openxmlformats.org/officeDocument/2006/relationships/hyperlink" Target="https://drive.google.com/open?id=1c7vCgbn4wYWu05iaFFGC7UAM57qHS51_" TargetMode="External"/><Relationship Id="rId9" Type="http://schemas.openxmlformats.org/officeDocument/2006/relationships/hyperlink" Target="https://drive.google.com/open?id=1BAEE2FDuyf0R35atic_Jy4lbi26M2AJ4" TargetMode="External"/><Relationship Id="rId143" Type="http://schemas.openxmlformats.org/officeDocument/2006/relationships/hyperlink" Target="https://drive.google.com/open?id=1DVvDy5_jySUK-SoWr2MPGxr5CROiSkKv" TargetMode="External"/><Relationship Id="rId142" Type="http://schemas.openxmlformats.org/officeDocument/2006/relationships/hyperlink" Target="https://drive.google.com/open?id=1odRB3AmWrxSjOE_omDGVLoMGpfvD2OTF" TargetMode="External"/><Relationship Id="rId141" Type="http://schemas.openxmlformats.org/officeDocument/2006/relationships/hyperlink" Target="https://drive.google.com/open?id=10Yoaj89KKdAXaHQTYwNuQ4hKbmv-pNY_" TargetMode="External"/><Relationship Id="rId140" Type="http://schemas.openxmlformats.org/officeDocument/2006/relationships/hyperlink" Target="https://drive.google.com/open?id=1kFsCRJCwc8_dEUMbpzvEdOGnZkwis4x5" TargetMode="External"/><Relationship Id="rId5" Type="http://schemas.openxmlformats.org/officeDocument/2006/relationships/hyperlink" Target="https://drive.google.com/open?id=1lu_4Y2_hWfYkiZH49H5lgvCR0FXDLpsw" TargetMode="External"/><Relationship Id="rId147" Type="http://schemas.openxmlformats.org/officeDocument/2006/relationships/hyperlink" Target="https://drive.google.com/open?id=1ZjaWUSuZDt1QUpnRPmnqGFE3P2U4o0dB" TargetMode="External"/><Relationship Id="rId6" Type="http://schemas.openxmlformats.org/officeDocument/2006/relationships/hyperlink" Target="https://drive.google.com/open?id=1CuOpH6CCUy1A5V1LHr4KIkGemXiLSriP" TargetMode="External"/><Relationship Id="rId146" Type="http://schemas.openxmlformats.org/officeDocument/2006/relationships/hyperlink" Target="https://drive.google.com/open?id=1mUtJGoMq3ABkUebKN2Bq74kHWFPcxE0h" TargetMode="External"/><Relationship Id="rId7" Type="http://schemas.openxmlformats.org/officeDocument/2006/relationships/hyperlink" Target="https://drive.google.com/open?id=10h613DKbNynymVJtVmSmDEG9luDxCXuK" TargetMode="External"/><Relationship Id="rId145" Type="http://schemas.openxmlformats.org/officeDocument/2006/relationships/hyperlink" Target="https://drive.google.com/open?id=1aMEiUDTd_Joc-Qk_0kMOKjbv8HMoDHQH" TargetMode="External"/><Relationship Id="rId8" Type="http://schemas.openxmlformats.org/officeDocument/2006/relationships/hyperlink" Target="https://drive.google.com/open?id=1SDfnrCZ2VasIv6SmMhDP_kiI587J1Kpz" TargetMode="External"/><Relationship Id="rId144" Type="http://schemas.openxmlformats.org/officeDocument/2006/relationships/hyperlink" Target="https://drive.google.com/open?id=11g-t_WRktMnzIgfajV4tdw90d78q80Bi" TargetMode="External"/><Relationship Id="rId73" Type="http://schemas.openxmlformats.org/officeDocument/2006/relationships/hyperlink" Target="https://drive.google.com/open?id=1PxHGfIYZonaEWQpUOcYSU2R8jRtWoRfV" TargetMode="External"/><Relationship Id="rId72" Type="http://schemas.openxmlformats.org/officeDocument/2006/relationships/hyperlink" Target="https://drive.google.com/open?id=1Ap1usRpdHLKOx3sO5h_7GMXATNFo2Muy" TargetMode="External"/><Relationship Id="rId75" Type="http://schemas.openxmlformats.org/officeDocument/2006/relationships/hyperlink" Target="https://drive.google.com/open?id=1YOW0Vkj2PNJwzmyFtRCskNl_zaz1SLcF" TargetMode="External"/><Relationship Id="rId74" Type="http://schemas.openxmlformats.org/officeDocument/2006/relationships/hyperlink" Target="https://drive.google.com/open?id=1iaQEjWlibNVFLIDKUb69alEOTGXIqjTs" TargetMode="External"/><Relationship Id="rId77" Type="http://schemas.openxmlformats.org/officeDocument/2006/relationships/hyperlink" Target="https://drive.google.com/open?id=1GaDVE_lIr2FC605UOvPh6iaprh5jySJz" TargetMode="External"/><Relationship Id="rId76" Type="http://schemas.openxmlformats.org/officeDocument/2006/relationships/hyperlink" Target="https://drive.google.com/open?id=1g8iiSg3h1OrQXVbOmc5xvtPknaQAE3nT" TargetMode="External"/><Relationship Id="rId79" Type="http://schemas.openxmlformats.org/officeDocument/2006/relationships/hyperlink" Target="https://drive.google.com/open?id=1Y_JdY3swYFTbwrClUzDlF8q3D9oy8QRa" TargetMode="External"/><Relationship Id="rId78" Type="http://schemas.openxmlformats.org/officeDocument/2006/relationships/hyperlink" Target="https://drive.google.com/open?id=1Zo_iXE5lLojURrTKPmPuSLY-89ziRSTe" TargetMode="External"/><Relationship Id="rId71" Type="http://schemas.openxmlformats.org/officeDocument/2006/relationships/hyperlink" Target="https://drive.google.com/open?id=1fTW4e0bbGLBf6F5ID50rBPbQUGZPcXJ8" TargetMode="External"/><Relationship Id="rId70" Type="http://schemas.openxmlformats.org/officeDocument/2006/relationships/hyperlink" Target="https://drive.google.com/open?id=12rR3tVRWOxwj97u3YLlloInqimkkzVr5" TargetMode="External"/><Relationship Id="rId139" Type="http://schemas.openxmlformats.org/officeDocument/2006/relationships/hyperlink" Target="https://drive.google.com/open?id=1_P_msryt9-NkG-0RkP1OnfNuwOUzF57C" TargetMode="External"/><Relationship Id="rId138" Type="http://schemas.openxmlformats.org/officeDocument/2006/relationships/hyperlink" Target="https://drive.google.com/open?id=1WUE8DTn_U2RaCH6Ov12S8K8Q4-_QQge4" TargetMode="External"/><Relationship Id="rId137" Type="http://schemas.openxmlformats.org/officeDocument/2006/relationships/hyperlink" Target="https://drive.google.com/open?id=17T0K1VCquwPn8iulmYluRKQ_moJWNlo8" TargetMode="External"/><Relationship Id="rId132" Type="http://schemas.openxmlformats.org/officeDocument/2006/relationships/hyperlink" Target="https://drive.google.com/open?id=1ab5Zvy9s82O3KjVcc47cFvD1JAtQrPTJ" TargetMode="External"/><Relationship Id="rId131" Type="http://schemas.openxmlformats.org/officeDocument/2006/relationships/hyperlink" Target="https://drive.google.com/open?id=1xk8pkiBfn_Fvy80SSaauwnbKUWDZm0RU" TargetMode="External"/><Relationship Id="rId130" Type="http://schemas.openxmlformats.org/officeDocument/2006/relationships/hyperlink" Target="https://drive.google.com/open?id=1cXDS6wfyOc28zWDpsi7YXyIZnWcBqtPz" TargetMode="External"/><Relationship Id="rId136" Type="http://schemas.openxmlformats.org/officeDocument/2006/relationships/hyperlink" Target="https://drive.google.com/open?id=11N36WFv1OCuIlDDSFSRY8myQNKoyntgD" TargetMode="External"/><Relationship Id="rId135" Type="http://schemas.openxmlformats.org/officeDocument/2006/relationships/hyperlink" Target="https://drive.google.com/open?id=1VjNt8gD5cmGIGmubM7LwBkvvIFeEX2Nc" TargetMode="External"/><Relationship Id="rId134" Type="http://schemas.openxmlformats.org/officeDocument/2006/relationships/hyperlink" Target="https://drive.google.com/open?id=182_ZqGt4b4c-euqLFXjVzCTYSHjyUEiw" TargetMode="External"/><Relationship Id="rId133" Type="http://schemas.openxmlformats.org/officeDocument/2006/relationships/hyperlink" Target="https://drive.google.com/open?id=1LK8AsvnfUHtpgas2mI7SHTwCYZu_IVJs" TargetMode="External"/><Relationship Id="rId62" Type="http://schemas.openxmlformats.org/officeDocument/2006/relationships/hyperlink" Target="https://drive.google.com/open?id=16Eu4CJb0jAvnLqkNya1Twq_dbGfds_1A" TargetMode="External"/><Relationship Id="rId61" Type="http://schemas.openxmlformats.org/officeDocument/2006/relationships/hyperlink" Target="https://drive.google.com/open?id=1w7YJ8Q87yw8U7O6hCm__vg83RQVJXzJ0" TargetMode="External"/><Relationship Id="rId64" Type="http://schemas.openxmlformats.org/officeDocument/2006/relationships/hyperlink" Target="https://drive.google.com/open?id=1KOxUnX0E_lP5JyW34gJvK1D_oT9afMrw" TargetMode="External"/><Relationship Id="rId63" Type="http://schemas.openxmlformats.org/officeDocument/2006/relationships/hyperlink" Target="https://drive.google.com/open?id=1GvmCFlG_FEtpo1Q3VczWhC73aSEDzMDH" TargetMode="External"/><Relationship Id="rId66" Type="http://schemas.openxmlformats.org/officeDocument/2006/relationships/hyperlink" Target="https://drive.google.com/open?id=1IUBUIvlQEDTCbaTR_YGGbVRq4V9wXBuu" TargetMode="External"/><Relationship Id="rId172" Type="http://schemas.openxmlformats.org/officeDocument/2006/relationships/hyperlink" Target="https://drive.google.com/open?id=16QVOVTVBkZ47vJr7gOqHjMWMhuYr7nXi" TargetMode="External"/><Relationship Id="rId65" Type="http://schemas.openxmlformats.org/officeDocument/2006/relationships/hyperlink" Target="https://drive.google.com/open?id=1Fmtq6W3oozKmD7SBhHf9w6b5_Lw_p6ro" TargetMode="External"/><Relationship Id="rId171" Type="http://schemas.openxmlformats.org/officeDocument/2006/relationships/hyperlink" Target="https://drive.google.com/open?id=1d9AnZafooldjG1jZMUjYFfG20r5RRKQ8" TargetMode="External"/><Relationship Id="rId68" Type="http://schemas.openxmlformats.org/officeDocument/2006/relationships/hyperlink" Target="https://drive.google.com/open?id=17dB1UzgsKaUyUJTApUNkt3VIVpCzctYz" TargetMode="External"/><Relationship Id="rId170" Type="http://schemas.openxmlformats.org/officeDocument/2006/relationships/hyperlink" Target="https://drive.google.com/open?id=1h1krCW78f_oKs1z7fi-9RpNYcxWIFMHb" TargetMode="External"/><Relationship Id="rId67" Type="http://schemas.openxmlformats.org/officeDocument/2006/relationships/hyperlink" Target="https://drive.google.com/open?id=15z4NoMjSo2ZsnQ1fRp9fM680YeZVy-gq" TargetMode="External"/><Relationship Id="rId60" Type="http://schemas.openxmlformats.org/officeDocument/2006/relationships/hyperlink" Target="https://drive.google.com/open?id=1rJ5yOI2f5vpv3wKmahpgWBZPtKps05en" TargetMode="External"/><Relationship Id="rId165" Type="http://schemas.openxmlformats.org/officeDocument/2006/relationships/hyperlink" Target="https://drive.google.com/open?id=1fCYFh8hTy5hKDAcc177hVqa61-mF7FcM" TargetMode="External"/><Relationship Id="rId69" Type="http://schemas.openxmlformats.org/officeDocument/2006/relationships/hyperlink" Target="https://drive.google.com/open?id=1KYioZ6cpnbkBBh2CeRE7EE6KM7rSqnCB" TargetMode="External"/><Relationship Id="rId164" Type="http://schemas.openxmlformats.org/officeDocument/2006/relationships/hyperlink" Target="https://drive.google.com/open?id=17Lohh4X-R8N7kZ5ifkbK7Unq0lWDNuMB" TargetMode="External"/><Relationship Id="rId163" Type="http://schemas.openxmlformats.org/officeDocument/2006/relationships/hyperlink" Target="https://drive.google.com/open?id=1gk8vo5eNYM4hR2LUtgLGptRy8aS0ROmH" TargetMode="External"/><Relationship Id="rId162" Type="http://schemas.openxmlformats.org/officeDocument/2006/relationships/hyperlink" Target="https://drive.google.com/open?id=148_47ZTGmG0flfjtM3OF_XNnVduBkLXv" TargetMode="External"/><Relationship Id="rId169" Type="http://schemas.openxmlformats.org/officeDocument/2006/relationships/hyperlink" Target="https://drive.google.com/open?id=1RSnv1NJDjtMc3UrlWKXb3vOhVoZYgm6u" TargetMode="External"/><Relationship Id="rId168" Type="http://schemas.openxmlformats.org/officeDocument/2006/relationships/hyperlink" Target="https://drive.google.com/open?id=10Gp0J3Lp6808dCJT_ND-MUHGQEH9GouA" TargetMode="External"/><Relationship Id="rId167" Type="http://schemas.openxmlformats.org/officeDocument/2006/relationships/hyperlink" Target="https://drive.google.com/open?id=115HqzFGnzrSreDELNX5A3lOh2grcuydT" TargetMode="External"/><Relationship Id="rId166" Type="http://schemas.openxmlformats.org/officeDocument/2006/relationships/hyperlink" Target="https://drive.google.com/open?id=1pjRHYJGFshcYoflPy27Lrqhg45uC1mvP" TargetMode="External"/><Relationship Id="rId51" Type="http://schemas.openxmlformats.org/officeDocument/2006/relationships/hyperlink" Target="https://drive.google.com/open?id=1QwgTUeDBIb1C2StX4d2QjpdonQ7mDXqe" TargetMode="External"/><Relationship Id="rId50" Type="http://schemas.openxmlformats.org/officeDocument/2006/relationships/hyperlink" Target="https://drive.google.com/open?id=1Z5Vfm6Qw1mRGr6UA1VvxcbrXO2RpijU4" TargetMode="External"/><Relationship Id="rId53" Type="http://schemas.openxmlformats.org/officeDocument/2006/relationships/hyperlink" Target="https://drive.google.com/open?id=1NtRXXcvy0lI0553Ut7S9d0sPgQzChotX" TargetMode="External"/><Relationship Id="rId52" Type="http://schemas.openxmlformats.org/officeDocument/2006/relationships/hyperlink" Target="https://drive.google.com/open?id=1cUfm25mJUDRKKJbVJKfHZ-bevEz0Fixu" TargetMode="External"/><Relationship Id="rId55" Type="http://schemas.openxmlformats.org/officeDocument/2006/relationships/hyperlink" Target="https://drive.google.com/open?id=1W3yll9vnMXsbuSbhwtEvgNHl4Kf5JLjr" TargetMode="External"/><Relationship Id="rId161" Type="http://schemas.openxmlformats.org/officeDocument/2006/relationships/hyperlink" Target="https://drive.google.com/open?id=1HYcVdgBjpPSjlnK1OyUGC_smMaEtISJb" TargetMode="External"/><Relationship Id="rId54" Type="http://schemas.openxmlformats.org/officeDocument/2006/relationships/hyperlink" Target="https://drive.google.com/open?id=1c1HBYbtZZM0MC-7vreVZ7f7EDwf4tGtG" TargetMode="External"/><Relationship Id="rId160" Type="http://schemas.openxmlformats.org/officeDocument/2006/relationships/hyperlink" Target="https://drive.google.com/open?id=1IdT1U21I5tIhOf6HeUTWyApO49YZQjWb" TargetMode="External"/><Relationship Id="rId57" Type="http://schemas.openxmlformats.org/officeDocument/2006/relationships/hyperlink" Target="https://drive.google.com/open?id=1UA_CigmDiQvm0PFp-a1brkMOBCcopXLA" TargetMode="External"/><Relationship Id="rId56" Type="http://schemas.openxmlformats.org/officeDocument/2006/relationships/hyperlink" Target="https://drive.google.com/open?id=1PfQVL6yvZ2RHpzGZGeTMMVdgwU5APcNl" TargetMode="External"/><Relationship Id="rId159" Type="http://schemas.openxmlformats.org/officeDocument/2006/relationships/hyperlink" Target="https://drive.google.com/open?id=1dGnZjyEH0CYHyIQL5yqprTfeB4vSbw8w" TargetMode="External"/><Relationship Id="rId59" Type="http://schemas.openxmlformats.org/officeDocument/2006/relationships/hyperlink" Target="https://drive.google.com/open?id=1_i9Crpzw6-Q47FHmkXyyzPaQATr3BpcU" TargetMode="External"/><Relationship Id="rId154" Type="http://schemas.openxmlformats.org/officeDocument/2006/relationships/hyperlink" Target="https://drive.google.com/open?id=1kOudFKANhlJ1lswah2GaRH8DOtH9eV5I" TargetMode="External"/><Relationship Id="rId58" Type="http://schemas.openxmlformats.org/officeDocument/2006/relationships/hyperlink" Target="https://drive.google.com/open?id=16eTPCjNVqxTb7puFCqUz8KAcUrA6tkVd" TargetMode="External"/><Relationship Id="rId153" Type="http://schemas.openxmlformats.org/officeDocument/2006/relationships/hyperlink" Target="https://drive.google.com/open?id=1fR3C6Y34o0j0ahvQitt3i0T_cQ85yI_2" TargetMode="External"/><Relationship Id="rId152" Type="http://schemas.openxmlformats.org/officeDocument/2006/relationships/hyperlink" Target="https://drive.google.com/open?id=176wLM62CL6DcUAOfSImJzZkF3KoL5Sg9" TargetMode="External"/><Relationship Id="rId151" Type="http://schemas.openxmlformats.org/officeDocument/2006/relationships/hyperlink" Target="https://drive.google.com/open?id=1___aIHnEyfdE11CIy1PRui6IWwsPjlvv" TargetMode="External"/><Relationship Id="rId158" Type="http://schemas.openxmlformats.org/officeDocument/2006/relationships/hyperlink" Target="https://drive.google.com/open?id=1qYnCjE0s79p4bmVayT7xTe6hWsOz8Udl" TargetMode="External"/><Relationship Id="rId157" Type="http://schemas.openxmlformats.org/officeDocument/2006/relationships/hyperlink" Target="https://drive.google.com/open?id=1FGc4-uj7MBKDSwk_pUW05TU-1u1JzpYB" TargetMode="External"/><Relationship Id="rId156" Type="http://schemas.openxmlformats.org/officeDocument/2006/relationships/hyperlink" Target="https://drive.google.com/open?id=19rdSlbu0iFjMtcDhiOWr4Yjml3NHIixq" TargetMode="External"/><Relationship Id="rId155" Type="http://schemas.openxmlformats.org/officeDocument/2006/relationships/hyperlink" Target="https://drive.google.com/open?id=136abQeAObYtLV_LVogIK-wMFEboU8qh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48.0"/>
    <col customWidth="1" min="4" max="4" width="18.88"/>
    <col customWidth="1" min="5" max="5" width="19.75"/>
    <col customWidth="1" min="6" max="6" width="18.88"/>
    <col customWidth="1" min="7" max="7" width="29.25"/>
    <col customWidth="1" min="8" max="9" width="18.88"/>
    <col customWidth="1" min="10" max="10" width="19.5"/>
    <col customWidth="1" min="11" max="11" width="29.75"/>
    <col customWidth="1" min="12" max="17" width="18.88"/>
  </cols>
  <sheetData>
    <row r="1" ht="22.5" customHeight="1">
      <c r="A1" s="3" t="s">
        <v>32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5" t="str">
        <f t="array" ref="L1:L286">{"Nombre para el Certificado"; MAP(C2:C286, F2:F286, LAMBDA(Nombre_Completo, Titulo_profesional, IF(Nombre_Completo="", "", IF(OR(Titulo_profesional="Dr.", Titulo_profesional="Dra."), Titulo_profesional &amp; " " &amp; Nombre_Completo, Nombre_Completo))))}</f>
        <v>Nombre para el Certificado</v>
      </c>
      <c r="M1" s="6" t="s">
        <v>51</v>
      </c>
      <c r="N1" s="6" t="s">
        <v>52</v>
      </c>
      <c r="O1" s="6" t="s">
        <v>53</v>
      </c>
      <c r="P1" s="6" t="s">
        <v>54</v>
      </c>
    </row>
    <row r="2">
      <c r="A2" s="7">
        <v>46220.5174578125</v>
      </c>
      <c r="B2" s="8" t="s">
        <v>55</v>
      </c>
      <c r="C2" s="8" t="s">
        <v>56</v>
      </c>
      <c r="D2" s="8" t="s">
        <v>57</v>
      </c>
      <c r="E2" s="8" t="s">
        <v>58</v>
      </c>
      <c r="F2" s="8" t="s">
        <v>59</v>
      </c>
      <c r="G2" s="8" t="s">
        <v>60</v>
      </c>
      <c r="H2" s="8" t="s">
        <v>61</v>
      </c>
      <c r="I2" s="8" t="s">
        <v>62</v>
      </c>
      <c r="J2" s="8" t="s">
        <v>60</v>
      </c>
      <c r="K2" s="9" t="s">
        <v>63</v>
      </c>
      <c r="L2" s="10" t="s">
        <v>64</v>
      </c>
      <c r="M2" s="1" t="s">
        <v>65</v>
      </c>
      <c r="N2" s="11" t="s">
        <v>66</v>
      </c>
      <c r="O2" s="12" t="str">
        <f>HYPERLINK("https://drive.google.com/file/d/1rt8v_v3281bWTxVD2HteFFwh1yIkShQF/view?usp=drivesdk","Dr. Alejandro Villalobos ")</f>
        <v>Dr. Alejandro Villalobos </v>
      </c>
      <c r="P2" s="1" t="s">
        <v>67</v>
      </c>
    </row>
    <row r="3">
      <c r="A3" s="13">
        <v>46220.51888153935</v>
      </c>
      <c r="B3" s="1" t="s">
        <v>55</v>
      </c>
      <c r="C3" s="1" t="s">
        <v>56</v>
      </c>
      <c r="D3" s="1" t="s">
        <v>57</v>
      </c>
      <c r="E3" s="1">
        <v>762666.0</v>
      </c>
      <c r="F3" s="1" t="s">
        <v>59</v>
      </c>
      <c r="G3" s="1" t="s">
        <v>68</v>
      </c>
      <c r="H3" s="1" t="s">
        <v>69</v>
      </c>
      <c r="I3" s="1" t="s">
        <v>70</v>
      </c>
      <c r="J3" s="1" t="s">
        <v>71</v>
      </c>
      <c r="K3" s="11" t="s">
        <v>72</v>
      </c>
      <c r="L3" s="5" t="s">
        <v>64</v>
      </c>
      <c r="M3" s="1" t="s">
        <v>73</v>
      </c>
      <c r="N3" s="11" t="s">
        <v>74</v>
      </c>
      <c r="O3" s="12" t="str">
        <f>HYPERLINK("https://drive.google.com/file/d/152vvP5UAUwtvi1g3-DsglxKJn1yGtHSj/view?usp=drivesdk","Dr. Alejandro Villalobos ")</f>
        <v>Dr. Alejandro Villalobos </v>
      </c>
      <c r="P3" s="1" t="s">
        <v>67</v>
      </c>
    </row>
    <row r="4">
      <c r="A4" s="13">
        <v>46232.68198689815</v>
      </c>
      <c r="B4" s="1" t="s">
        <v>75</v>
      </c>
      <c r="C4" s="1" t="s">
        <v>76</v>
      </c>
      <c r="D4" s="1" t="s">
        <v>57</v>
      </c>
      <c r="E4" s="1">
        <v>6397737.0</v>
      </c>
      <c r="F4" s="1" t="s">
        <v>77</v>
      </c>
      <c r="G4" s="1" t="s">
        <v>78</v>
      </c>
      <c r="H4" s="14" t="s">
        <v>79</v>
      </c>
      <c r="I4" s="1">
        <v>14884.6</v>
      </c>
      <c r="J4" s="14" t="s">
        <v>80</v>
      </c>
      <c r="K4" s="11" t="s">
        <v>81</v>
      </c>
      <c r="L4" s="5" t="s">
        <v>82</v>
      </c>
    </row>
    <row r="5">
      <c r="A5" s="13">
        <v>46232.68353744213</v>
      </c>
      <c r="B5" s="1" t="s">
        <v>75</v>
      </c>
      <c r="C5" s="1" t="s">
        <v>83</v>
      </c>
      <c r="D5" s="1" t="s">
        <v>57</v>
      </c>
      <c r="E5" s="1">
        <v>3.1805602E7</v>
      </c>
      <c r="F5" s="1" t="s">
        <v>84</v>
      </c>
      <c r="G5" s="1" t="s">
        <v>85</v>
      </c>
      <c r="H5" s="14" t="s">
        <v>79</v>
      </c>
      <c r="I5" s="1">
        <v>14884.6</v>
      </c>
      <c r="J5" s="14" t="s">
        <v>86</v>
      </c>
      <c r="K5" s="11" t="s">
        <v>87</v>
      </c>
      <c r="L5" s="5" t="s">
        <v>83</v>
      </c>
    </row>
    <row r="6">
      <c r="A6" s="13">
        <v>46260.03514383102</v>
      </c>
      <c r="B6" s="1" t="s">
        <v>88</v>
      </c>
      <c r="C6" s="1" t="s">
        <v>89</v>
      </c>
      <c r="D6" s="1" t="s">
        <v>57</v>
      </c>
      <c r="E6" s="1">
        <v>1.1607572E7</v>
      </c>
      <c r="F6" s="1" t="s">
        <v>77</v>
      </c>
      <c r="G6" s="14" t="s">
        <v>90</v>
      </c>
      <c r="H6" s="14" t="s">
        <v>91</v>
      </c>
      <c r="I6" s="15">
        <v>15750.2</v>
      </c>
      <c r="J6" s="14" t="s">
        <v>92</v>
      </c>
      <c r="K6" s="11" t="s">
        <v>93</v>
      </c>
      <c r="L6" s="5" t="s">
        <v>94</v>
      </c>
    </row>
    <row r="7">
      <c r="A7" s="13">
        <v>46260.30203950232</v>
      </c>
      <c r="B7" s="1" t="s">
        <v>95</v>
      </c>
      <c r="C7" s="1" t="s">
        <v>96</v>
      </c>
      <c r="D7" s="1" t="s">
        <v>57</v>
      </c>
      <c r="E7" s="1">
        <v>3.0200616E7</v>
      </c>
      <c r="F7" s="1" t="s">
        <v>84</v>
      </c>
      <c r="G7" s="14" t="s">
        <v>97</v>
      </c>
      <c r="H7" s="14" t="s">
        <v>98</v>
      </c>
      <c r="I7" s="15">
        <v>15750.2</v>
      </c>
      <c r="J7" s="14" t="s">
        <v>92</v>
      </c>
      <c r="K7" s="11" t="s">
        <v>99</v>
      </c>
      <c r="L7" s="5" t="s">
        <v>96</v>
      </c>
    </row>
    <row r="8">
      <c r="A8" s="13">
        <v>46261.65910305556</v>
      </c>
      <c r="B8" s="1" t="s">
        <v>100</v>
      </c>
      <c r="C8" s="1" t="s">
        <v>101</v>
      </c>
      <c r="D8" s="1" t="s">
        <v>57</v>
      </c>
      <c r="E8" s="1">
        <v>3.0654148E7</v>
      </c>
      <c r="F8" s="1" t="s">
        <v>84</v>
      </c>
      <c r="G8" s="1" t="s">
        <v>102</v>
      </c>
      <c r="H8" s="14" t="s">
        <v>103</v>
      </c>
      <c r="I8" s="15">
        <v>15826.4</v>
      </c>
      <c r="J8" s="1">
        <v>1.54241721E8</v>
      </c>
      <c r="K8" s="11" t="s">
        <v>104</v>
      </c>
      <c r="L8" s="5" t="s">
        <v>101</v>
      </c>
    </row>
    <row r="9">
      <c r="A9" s="13">
        <v>46261.66089251157</v>
      </c>
      <c r="B9" s="1" t="s">
        <v>100</v>
      </c>
      <c r="C9" s="1" t="s">
        <v>101</v>
      </c>
      <c r="D9" s="1" t="s">
        <v>57</v>
      </c>
      <c r="E9" s="1">
        <v>3.0654148E7</v>
      </c>
      <c r="F9" s="1" t="s">
        <v>84</v>
      </c>
      <c r="G9" s="14" t="s">
        <v>105</v>
      </c>
      <c r="H9" s="14" t="s">
        <v>103</v>
      </c>
      <c r="I9" s="1" t="s">
        <v>106</v>
      </c>
      <c r="J9" s="1">
        <v>1.54241721E8</v>
      </c>
      <c r="K9" s="11" t="s">
        <v>107</v>
      </c>
      <c r="L9" s="5" t="s">
        <v>101</v>
      </c>
    </row>
    <row r="10">
      <c r="A10" s="13">
        <v>46261.685169398144</v>
      </c>
      <c r="B10" s="1" t="s">
        <v>108</v>
      </c>
      <c r="C10" s="1" t="s">
        <v>109</v>
      </c>
      <c r="D10" s="1" t="s">
        <v>57</v>
      </c>
      <c r="E10" s="1">
        <v>2.7292157E7</v>
      </c>
      <c r="F10" s="1" t="s">
        <v>84</v>
      </c>
      <c r="G10" s="1">
        <v>4.143641831E9</v>
      </c>
      <c r="H10" s="14" t="s">
        <v>103</v>
      </c>
      <c r="I10" s="15">
        <v>15826.4</v>
      </c>
      <c r="J10" s="1">
        <v>1.54241721E8</v>
      </c>
      <c r="K10" s="11" t="s">
        <v>110</v>
      </c>
      <c r="L10" s="5" t="s">
        <v>109</v>
      </c>
    </row>
    <row r="11">
      <c r="A11" s="13">
        <v>46265.871978703704</v>
      </c>
      <c r="B11" s="1" t="s">
        <v>111</v>
      </c>
      <c r="C11" s="1" t="s">
        <v>112</v>
      </c>
      <c r="D11" s="1" t="s">
        <v>57</v>
      </c>
      <c r="E11" s="1" t="s">
        <v>113</v>
      </c>
      <c r="F11" s="1" t="s">
        <v>114</v>
      </c>
      <c r="G11" s="1" t="s">
        <v>115</v>
      </c>
      <c r="H11" s="14" t="s">
        <v>116</v>
      </c>
      <c r="I11" s="1">
        <v>15967.0</v>
      </c>
      <c r="J11" s="1">
        <v>2.0411016649E10</v>
      </c>
      <c r="K11" s="11" t="s">
        <v>117</v>
      </c>
      <c r="L11" s="5" t="s">
        <v>112</v>
      </c>
    </row>
    <row r="12">
      <c r="A12" s="13">
        <v>46266.74219314815</v>
      </c>
      <c r="B12" s="1" t="s">
        <v>118</v>
      </c>
      <c r="C12" s="1" t="s">
        <v>119</v>
      </c>
      <c r="D12" s="1" t="s">
        <v>57</v>
      </c>
      <c r="E12" s="1">
        <v>2.8354843E7</v>
      </c>
      <c r="F12" s="1" t="s">
        <v>84</v>
      </c>
      <c r="G12" s="14" t="s">
        <v>120</v>
      </c>
      <c r="H12" s="14" t="s">
        <v>121</v>
      </c>
      <c r="I12" s="1" t="s">
        <v>122</v>
      </c>
      <c r="J12" s="1">
        <v>8.76824425E8</v>
      </c>
      <c r="K12" s="11" t="s">
        <v>123</v>
      </c>
      <c r="L12" s="5" t="s">
        <v>119</v>
      </c>
    </row>
    <row r="13">
      <c r="A13" s="13">
        <v>46267.706490682875</v>
      </c>
      <c r="B13" s="1" t="s">
        <v>124</v>
      </c>
      <c r="C13" s="1" t="s">
        <v>125</v>
      </c>
      <c r="D13" s="1" t="s">
        <v>57</v>
      </c>
      <c r="E13" s="1">
        <v>3.1283192E7</v>
      </c>
      <c r="F13" s="1" t="s">
        <v>84</v>
      </c>
      <c r="G13" s="14" t="s">
        <v>126</v>
      </c>
      <c r="H13" s="14" t="s">
        <v>127</v>
      </c>
      <c r="I13" s="1" t="s">
        <v>128</v>
      </c>
      <c r="J13" s="14" t="s">
        <v>129</v>
      </c>
      <c r="K13" s="11" t="s">
        <v>130</v>
      </c>
      <c r="L13" s="5" t="s">
        <v>125</v>
      </c>
    </row>
    <row r="14">
      <c r="A14" s="13">
        <v>46268.42594018519</v>
      </c>
      <c r="B14" s="1" t="s">
        <v>131</v>
      </c>
      <c r="C14" s="1" t="s">
        <v>132</v>
      </c>
      <c r="D14" s="1" t="s">
        <v>57</v>
      </c>
      <c r="E14" s="1">
        <v>2.4590738E7</v>
      </c>
      <c r="F14" s="1" t="s">
        <v>77</v>
      </c>
      <c r="G14" s="14" t="s">
        <v>133</v>
      </c>
      <c r="H14" s="14" t="s">
        <v>134</v>
      </c>
      <c r="I14" s="1">
        <v>12080.0</v>
      </c>
      <c r="J14" s="1">
        <v>7.215945475E9</v>
      </c>
      <c r="K14" s="11" t="s">
        <v>135</v>
      </c>
      <c r="L14" s="5" t="s">
        <v>136</v>
      </c>
    </row>
    <row r="15">
      <c r="A15" s="13">
        <v>46269.41284398148</v>
      </c>
      <c r="B15" s="1" t="s">
        <v>137</v>
      </c>
      <c r="C15" s="1" t="s">
        <v>138</v>
      </c>
      <c r="D15" s="1" t="s">
        <v>57</v>
      </c>
      <c r="E15" s="1">
        <v>2.4961745E7</v>
      </c>
      <c r="F15" s="1" t="s">
        <v>77</v>
      </c>
      <c r="G15" s="1">
        <v>4.246030152E9</v>
      </c>
      <c r="H15" s="14" t="s">
        <v>139</v>
      </c>
      <c r="I15" s="15">
        <v>11775.9</v>
      </c>
      <c r="J15" s="14" t="s">
        <v>140</v>
      </c>
      <c r="K15" s="11" t="s">
        <v>141</v>
      </c>
      <c r="L15" s="5" t="s">
        <v>142</v>
      </c>
    </row>
    <row r="16">
      <c r="A16" s="13">
        <v>46277.65948069445</v>
      </c>
      <c r="B16" s="1" t="s">
        <v>143</v>
      </c>
      <c r="C16" s="1" t="s">
        <v>144</v>
      </c>
      <c r="D16" s="1" t="s">
        <v>57</v>
      </c>
      <c r="E16" s="1" t="s">
        <v>145</v>
      </c>
      <c r="F16" s="1" t="s">
        <v>84</v>
      </c>
      <c r="G16" s="14" t="s">
        <v>146</v>
      </c>
      <c r="H16" s="1" t="s">
        <v>147</v>
      </c>
      <c r="I16" s="1" t="s">
        <v>147</v>
      </c>
      <c r="J16" s="1" t="s">
        <v>148</v>
      </c>
      <c r="K16" s="11" t="s">
        <v>149</v>
      </c>
      <c r="L16" s="5" t="s">
        <v>144</v>
      </c>
    </row>
    <row r="17">
      <c r="A17" s="13">
        <v>46277.667526481484</v>
      </c>
      <c r="B17" s="1" t="s">
        <v>150</v>
      </c>
      <c r="C17" s="1" t="s">
        <v>151</v>
      </c>
      <c r="D17" s="1" t="s">
        <v>57</v>
      </c>
      <c r="E17" s="1">
        <v>1.4525479E7</v>
      </c>
      <c r="F17" s="1" t="s">
        <v>77</v>
      </c>
      <c r="G17" s="14" t="s">
        <v>152</v>
      </c>
      <c r="H17" s="1" t="s">
        <v>147</v>
      </c>
      <c r="I17" s="1" t="s">
        <v>148</v>
      </c>
      <c r="J17" s="1" t="s">
        <v>147</v>
      </c>
      <c r="K17" s="11" t="s">
        <v>153</v>
      </c>
      <c r="L17" s="5" t="s">
        <v>154</v>
      </c>
    </row>
    <row r="18">
      <c r="A18" s="13">
        <v>46277.717900567135</v>
      </c>
      <c r="B18" s="1" t="s">
        <v>155</v>
      </c>
      <c r="C18" s="1" t="s">
        <v>156</v>
      </c>
      <c r="D18" s="1" t="s">
        <v>57</v>
      </c>
      <c r="E18" s="1">
        <v>1.7136273E7</v>
      </c>
      <c r="F18" s="1" t="s">
        <v>77</v>
      </c>
      <c r="G18" s="14" t="s">
        <v>157</v>
      </c>
      <c r="H18" s="1" t="s">
        <v>147</v>
      </c>
      <c r="I18" s="1" t="s">
        <v>148</v>
      </c>
      <c r="J18" s="1" t="s">
        <v>148</v>
      </c>
      <c r="K18" s="11" t="s">
        <v>158</v>
      </c>
      <c r="L18" s="5" t="s">
        <v>159</v>
      </c>
    </row>
    <row r="19">
      <c r="A19" s="13">
        <v>46277.75164877315</v>
      </c>
      <c r="B19" s="1" t="s">
        <v>160</v>
      </c>
      <c r="C19" s="1" t="s">
        <v>161</v>
      </c>
      <c r="D19" s="1" t="s">
        <v>57</v>
      </c>
      <c r="E19" s="1">
        <v>7974413.0</v>
      </c>
      <c r="F19" s="1" t="s">
        <v>77</v>
      </c>
      <c r="G19" s="14" t="s">
        <v>162</v>
      </c>
      <c r="H19" s="1" t="s">
        <v>147</v>
      </c>
      <c r="I19" s="1" t="s">
        <v>147</v>
      </c>
      <c r="J19" s="1" t="s">
        <v>147</v>
      </c>
      <c r="K19" s="11" t="s">
        <v>163</v>
      </c>
      <c r="L19" s="5" t="s">
        <v>164</v>
      </c>
    </row>
    <row r="20">
      <c r="A20" s="13">
        <v>46280.60088456019</v>
      </c>
      <c r="B20" s="1" t="s">
        <v>165</v>
      </c>
      <c r="C20" s="1" t="s">
        <v>166</v>
      </c>
      <c r="D20" s="1" t="s">
        <v>57</v>
      </c>
      <c r="E20" s="16">
        <v>1.2308143E7</v>
      </c>
      <c r="F20" s="1" t="s">
        <v>77</v>
      </c>
      <c r="G20" s="1" t="s">
        <v>167</v>
      </c>
      <c r="H20" s="14" t="s">
        <v>168</v>
      </c>
      <c r="I20" s="16">
        <v>12645.0</v>
      </c>
      <c r="J20" s="14" t="s">
        <v>169</v>
      </c>
      <c r="K20" s="11" t="s">
        <v>170</v>
      </c>
      <c r="L20" s="5" t="s">
        <v>171</v>
      </c>
    </row>
    <row r="21">
      <c r="A21" s="13">
        <v>46280.67251123843</v>
      </c>
      <c r="B21" s="1" t="s">
        <v>172</v>
      </c>
      <c r="C21" s="1" t="s">
        <v>173</v>
      </c>
      <c r="D21" s="1" t="s">
        <v>57</v>
      </c>
      <c r="E21" s="1">
        <v>5801874.0</v>
      </c>
      <c r="F21" s="1" t="s">
        <v>77</v>
      </c>
      <c r="G21" s="1">
        <v>4.166616751E9</v>
      </c>
      <c r="H21" s="14" t="s">
        <v>174</v>
      </c>
      <c r="I21" s="15">
        <v>12645.0</v>
      </c>
      <c r="J21" s="1" t="s">
        <v>175</v>
      </c>
      <c r="K21" s="11" t="s">
        <v>176</v>
      </c>
      <c r="L21" s="5" t="s">
        <v>177</v>
      </c>
    </row>
    <row r="22">
      <c r="A22" s="13">
        <v>46281.583112673616</v>
      </c>
      <c r="B22" s="1" t="s">
        <v>178</v>
      </c>
      <c r="C22" s="1" t="s">
        <v>179</v>
      </c>
      <c r="D22" s="1" t="s">
        <v>57</v>
      </c>
      <c r="E22" s="1">
        <v>2.4952881E7</v>
      </c>
      <c r="F22" s="1" t="s">
        <v>77</v>
      </c>
      <c r="G22" s="14" t="s">
        <v>180</v>
      </c>
      <c r="H22" s="14" t="s">
        <v>181</v>
      </c>
      <c r="I22" s="16">
        <v>12690.0</v>
      </c>
      <c r="J22" s="14" t="s">
        <v>182</v>
      </c>
      <c r="K22" s="11" t="s">
        <v>183</v>
      </c>
      <c r="L22" s="5" t="s">
        <v>184</v>
      </c>
    </row>
    <row r="23">
      <c r="A23" s="13">
        <v>46282.74199085648</v>
      </c>
      <c r="B23" s="1" t="s">
        <v>185</v>
      </c>
      <c r="C23" s="1" t="s">
        <v>186</v>
      </c>
      <c r="D23" s="1" t="s">
        <v>57</v>
      </c>
      <c r="E23" s="1">
        <v>1.0438262E7</v>
      </c>
      <c r="F23" s="1" t="s">
        <v>59</v>
      </c>
      <c r="G23" s="1">
        <v>4.265656679E9</v>
      </c>
      <c r="H23" s="1" t="s">
        <v>147</v>
      </c>
      <c r="I23" s="1" t="s">
        <v>147</v>
      </c>
      <c r="J23" s="1" t="s">
        <v>147</v>
      </c>
      <c r="K23" s="11" t="s">
        <v>187</v>
      </c>
      <c r="L23" s="5" t="s">
        <v>188</v>
      </c>
    </row>
    <row r="24">
      <c r="A24" s="13">
        <v>46286.46680829861</v>
      </c>
      <c r="B24" s="1" t="s">
        <v>189</v>
      </c>
      <c r="C24" s="1" t="s">
        <v>190</v>
      </c>
      <c r="D24" s="1" t="s">
        <v>57</v>
      </c>
      <c r="E24" s="1">
        <v>2.8137134E7</v>
      </c>
      <c r="F24" s="1" t="s">
        <v>84</v>
      </c>
      <c r="G24" s="14" t="s">
        <v>191</v>
      </c>
      <c r="H24" s="14" t="s">
        <v>192</v>
      </c>
      <c r="I24" s="1" t="s">
        <v>193</v>
      </c>
      <c r="J24" s="1">
        <v>5.4287615E7</v>
      </c>
      <c r="K24" s="11" t="s">
        <v>194</v>
      </c>
      <c r="L24" s="5" t="s">
        <v>190</v>
      </c>
    </row>
    <row r="25">
      <c r="A25" s="13">
        <v>46286.480783113424</v>
      </c>
      <c r="B25" s="1" t="s">
        <v>189</v>
      </c>
      <c r="C25" s="1" t="s">
        <v>195</v>
      </c>
      <c r="D25" s="1" t="s">
        <v>57</v>
      </c>
      <c r="E25" s="14" t="s">
        <v>196</v>
      </c>
      <c r="F25" s="1" t="s">
        <v>84</v>
      </c>
      <c r="G25" s="14" t="s">
        <v>197</v>
      </c>
      <c r="H25" s="14" t="s">
        <v>192</v>
      </c>
      <c r="I25" s="16">
        <v>12744.0</v>
      </c>
      <c r="J25" s="1">
        <v>2.578612E7</v>
      </c>
      <c r="K25" s="11" t="s">
        <v>198</v>
      </c>
      <c r="L25" s="5" t="s">
        <v>195</v>
      </c>
    </row>
    <row r="26">
      <c r="A26" s="13">
        <v>46288.46508895833</v>
      </c>
      <c r="B26" s="1" t="s">
        <v>199</v>
      </c>
      <c r="C26" s="1" t="s">
        <v>200</v>
      </c>
      <c r="D26" s="1" t="s">
        <v>57</v>
      </c>
      <c r="E26" s="1">
        <v>1.3718015E7</v>
      </c>
      <c r="F26" s="1" t="s">
        <v>77</v>
      </c>
      <c r="G26" s="14" t="s">
        <v>201</v>
      </c>
      <c r="H26" s="14" t="s">
        <v>202</v>
      </c>
      <c r="I26" s="1">
        <v>8534.99</v>
      </c>
      <c r="J26" s="14" t="s">
        <v>203</v>
      </c>
      <c r="K26" s="11" t="s">
        <v>204</v>
      </c>
      <c r="L26" s="5" t="s">
        <v>205</v>
      </c>
    </row>
    <row r="27">
      <c r="A27" s="13">
        <v>46289.40573569444</v>
      </c>
      <c r="B27" s="1" t="s">
        <v>206</v>
      </c>
      <c r="C27" s="1" t="s">
        <v>207</v>
      </c>
      <c r="D27" s="1" t="s">
        <v>57</v>
      </c>
      <c r="E27" s="1">
        <v>4535444.0</v>
      </c>
      <c r="F27" s="1" t="s">
        <v>77</v>
      </c>
      <c r="G27" s="14" t="s">
        <v>208</v>
      </c>
      <c r="H27" s="14" t="s">
        <v>209</v>
      </c>
      <c r="I27" s="1">
        <v>12825.0</v>
      </c>
      <c r="J27" s="1">
        <v>5335.0</v>
      </c>
      <c r="K27" s="11" t="s">
        <v>210</v>
      </c>
      <c r="L27" s="5" t="s">
        <v>211</v>
      </c>
    </row>
    <row r="28">
      <c r="A28" s="13">
        <v>46289.64240327546</v>
      </c>
      <c r="B28" s="1" t="s">
        <v>212</v>
      </c>
      <c r="C28" s="1" t="s">
        <v>213</v>
      </c>
      <c r="D28" s="1" t="s">
        <v>57</v>
      </c>
      <c r="E28" s="1">
        <v>7888303.0</v>
      </c>
      <c r="F28" s="1" t="s">
        <v>77</v>
      </c>
      <c r="G28" s="14" t="s">
        <v>214</v>
      </c>
      <c r="H28" s="14" t="s">
        <v>209</v>
      </c>
      <c r="I28" s="15">
        <v>12825.0</v>
      </c>
      <c r="J28" s="14" t="s">
        <v>215</v>
      </c>
      <c r="K28" s="11" t="s">
        <v>216</v>
      </c>
      <c r="L28" s="5" t="s">
        <v>217</v>
      </c>
    </row>
    <row r="29">
      <c r="A29" s="13">
        <v>46289.645983194445</v>
      </c>
      <c r="B29" s="1" t="s">
        <v>218</v>
      </c>
      <c r="C29" s="1" t="s">
        <v>219</v>
      </c>
      <c r="D29" s="1" t="s">
        <v>57</v>
      </c>
      <c r="E29" s="1">
        <v>3.0816288E7</v>
      </c>
      <c r="F29" s="1" t="s">
        <v>77</v>
      </c>
      <c r="G29" s="14" t="s">
        <v>220</v>
      </c>
      <c r="H29" s="14" t="s">
        <v>221</v>
      </c>
      <c r="I29" s="15">
        <v>12816.9</v>
      </c>
      <c r="J29" s="14" t="s">
        <v>222</v>
      </c>
      <c r="K29" s="11" t="s">
        <v>223</v>
      </c>
      <c r="L29" s="5" t="s">
        <v>224</v>
      </c>
    </row>
    <row r="30">
      <c r="A30" s="13">
        <v>46290.78898498842</v>
      </c>
      <c r="B30" s="1" t="s">
        <v>225</v>
      </c>
      <c r="C30" s="1" t="s">
        <v>226</v>
      </c>
      <c r="D30" s="1" t="s">
        <v>57</v>
      </c>
      <c r="E30" s="1">
        <v>1.5534032E7</v>
      </c>
      <c r="F30" s="1" t="s">
        <v>59</v>
      </c>
      <c r="G30" s="1" t="s">
        <v>227</v>
      </c>
      <c r="H30" s="14" t="s">
        <v>228</v>
      </c>
      <c r="I30" s="1">
        <v>12855.0</v>
      </c>
      <c r="J30" s="14" t="s">
        <v>229</v>
      </c>
      <c r="K30" s="11" t="s">
        <v>230</v>
      </c>
      <c r="L30" s="5" t="s">
        <v>231</v>
      </c>
    </row>
    <row r="31">
      <c r="A31" s="13">
        <v>46291.637140046296</v>
      </c>
      <c r="B31" s="1" t="s">
        <v>232</v>
      </c>
      <c r="C31" s="1" t="s">
        <v>233</v>
      </c>
      <c r="D31" s="1" t="s">
        <v>57</v>
      </c>
      <c r="E31" s="1">
        <v>1.0604451E7</v>
      </c>
      <c r="F31" s="1" t="s">
        <v>77</v>
      </c>
      <c r="G31" s="14" t="s">
        <v>234</v>
      </c>
      <c r="H31" s="14" t="s">
        <v>235</v>
      </c>
      <c r="I31" s="14" t="s">
        <v>236</v>
      </c>
      <c r="J31" s="1">
        <v>1.113629459E9</v>
      </c>
      <c r="K31" s="11" t="s">
        <v>237</v>
      </c>
      <c r="L31" s="5" t="s">
        <v>238</v>
      </c>
    </row>
    <row r="32">
      <c r="A32" s="13">
        <v>46292.52798521991</v>
      </c>
      <c r="B32" s="1" t="s">
        <v>239</v>
      </c>
      <c r="C32" s="1" t="s">
        <v>240</v>
      </c>
      <c r="D32" s="1" t="s">
        <v>57</v>
      </c>
      <c r="E32" s="1">
        <v>2.3863E7</v>
      </c>
      <c r="F32" s="1" t="s">
        <v>77</v>
      </c>
      <c r="G32" s="14" t="s">
        <v>241</v>
      </c>
      <c r="H32" s="14" t="s">
        <v>242</v>
      </c>
      <c r="I32" s="1">
        <v>8570.0</v>
      </c>
      <c r="J32" s="1">
        <v>2.7053335229E10</v>
      </c>
      <c r="K32" s="11" t="s">
        <v>243</v>
      </c>
      <c r="L32" s="5" t="s">
        <v>244</v>
      </c>
    </row>
    <row r="33">
      <c r="A33" s="13">
        <v>46293.38824699074</v>
      </c>
      <c r="B33" s="1" t="s">
        <v>245</v>
      </c>
      <c r="C33" s="1" t="s">
        <v>246</v>
      </c>
      <c r="D33" s="1" t="s">
        <v>57</v>
      </c>
      <c r="E33" s="1">
        <v>3766772.0</v>
      </c>
      <c r="F33" s="1" t="s">
        <v>77</v>
      </c>
      <c r="G33" s="14" t="s">
        <v>247</v>
      </c>
      <c r="H33" s="14" t="s">
        <v>248</v>
      </c>
      <c r="I33" s="1">
        <v>8570.0</v>
      </c>
      <c r="J33" s="1">
        <v>2.7153637682E10</v>
      </c>
      <c r="K33" s="11" t="s">
        <v>249</v>
      </c>
      <c r="L33" s="5" t="s">
        <v>250</v>
      </c>
    </row>
    <row r="34">
      <c r="A34" s="13">
        <v>46293.67374032407</v>
      </c>
      <c r="B34" s="1" t="s">
        <v>251</v>
      </c>
      <c r="C34" s="1" t="s">
        <v>252</v>
      </c>
      <c r="D34" s="1" t="s">
        <v>57</v>
      </c>
      <c r="E34" s="1">
        <v>2.3768028E7</v>
      </c>
      <c r="F34" s="1" t="s">
        <v>59</v>
      </c>
      <c r="G34" s="14" t="s">
        <v>253</v>
      </c>
      <c r="H34" s="14" t="s">
        <v>254</v>
      </c>
      <c r="I34" s="15">
        <v>12855.09</v>
      </c>
      <c r="J34" s="1">
        <v>2.7153781442E10</v>
      </c>
      <c r="K34" s="11" t="s">
        <v>255</v>
      </c>
      <c r="L34" s="5" t="s">
        <v>256</v>
      </c>
    </row>
    <row r="35">
      <c r="A35" s="13">
        <v>46293.81193030093</v>
      </c>
      <c r="B35" s="1" t="s">
        <v>257</v>
      </c>
      <c r="C35" s="1" t="s">
        <v>258</v>
      </c>
      <c r="D35" s="1" t="s">
        <v>57</v>
      </c>
      <c r="E35" s="1">
        <v>2.3757883E7</v>
      </c>
      <c r="F35" s="1" t="s">
        <v>77</v>
      </c>
      <c r="G35" s="14" t="s">
        <v>259</v>
      </c>
      <c r="H35" s="14" t="s">
        <v>254</v>
      </c>
      <c r="I35" s="1" t="s">
        <v>260</v>
      </c>
      <c r="J35" s="14" t="s">
        <v>261</v>
      </c>
      <c r="K35" s="11" t="s">
        <v>262</v>
      </c>
      <c r="L35" s="5" t="s">
        <v>263</v>
      </c>
    </row>
    <row r="36">
      <c r="A36" s="13">
        <v>46294.46394119213</v>
      </c>
      <c r="B36" s="1" t="s">
        <v>264</v>
      </c>
      <c r="C36" s="1" t="s">
        <v>265</v>
      </c>
      <c r="D36" s="1" t="s">
        <v>57</v>
      </c>
      <c r="E36" s="1">
        <v>1.2307794E7</v>
      </c>
      <c r="F36" s="1" t="s">
        <v>77</v>
      </c>
      <c r="G36" s="1" t="s">
        <v>266</v>
      </c>
      <c r="H36" s="14" t="s">
        <v>267</v>
      </c>
      <c r="I36" s="1">
        <v>12855.0</v>
      </c>
      <c r="J36" s="14" t="s">
        <v>268</v>
      </c>
      <c r="K36" s="11" t="s">
        <v>269</v>
      </c>
      <c r="L36" s="5" t="s">
        <v>270</v>
      </c>
    </row>
    <row r="37">
      <c r="A37" s="13">
        <v>46294.58921480324</v>
      </c>
      <c r="B37" s="1" t="s">
        <v>271</v>
      </c>
      <c r="C37" s="1" t="s">
        <v>272</v>
      </c>
      <c r="D37" s="1" t="s">
        <v>57</v>
      </c>
      <c r="E37" s="1">
        <v>1.2697711E7</v>
      </c>
      <c r="F37" s="1" t="s">
        <v>77</v>
      </c>
      <c r="G37" s="14" t="s">
        <v>273</v>
      </c>
      <c r="H37" s="14" t="s">
        <v>274</v>
      </c>
      <c r="I37" s="1">
        <v>12868.2</v>
      </c>
      <c r="J37" s="14" t="s">
        <v>275</v>
      </c>
      <c r="K37" s="11" t="s">
        <v>276</v>
      </c>
      <c r="L37" s="5" t="s">
        <v>277</v>
      </c>
    </row>
    <row r="38">
      <c r="A38" s="13">
        <v>46294.761485497685</v>
      </c>
      <c r="B38" s="1" t="s">
        <v>278</v>
      </c>
      <c r="C38" s="1" t="s">
        <v>279</v>
      </c>
      <c r="D38" s="1" t="s">
        <v>57</v>
      </c>
      <c r="E38" s="1">
        <v>1.3934747E7</v>
      </c>
      <c r="F38" s="1" t="s">
        <v>77</v>
      </c>
      <c r="G38" s="14" t="s">
        <v>280</v>
      </c>
      <c r="H38" s="14" t="s">
        <v>281</v>
      </c>
      <c r="I38" s="1">
        <v>8578.8</v>
      </c>
      <c r="J38" s="14" t="s">
        <v>282</v>
      </c>
      <c r="K38" s="11" t="s">
        <v>283</v>
      </c>
      <c r="L38" s="5" t="s">
        <v>284</v>
      </c>
    </row>
    <row r="39">
      <c r="A39" s="13">
        <v>46294.81078649306</v>
      </c>
      <c r="B39" s="1" t="s">
        <v>285</v>
      </c>
      <c r="C39" s="1" t="s">
        <v>286</v>
      </c>
      <c r="D39" s="1" t="s">
        <v>57</v>
      </c>
      <c r="E39" s="1">
        <v>2.641038E7</v>
      </c>
      <c r="F39" s="1" t="s">
        <v>77</v>
      </c>
      <c r="G39" s="14" t="s">
        <v>287</v>
      </c>
      <c r="H39" s="14" t="s">
        <v>288</v>
      </c>
      <c r="I39" s="15">
        <v>8590.0</v>
      </c>
      <c r="J39" s="14" t="s">
        <v>289</v>
      </c>
      <c r="K39" s="11" t="s">
        <v>290</v>
      </c>
      <c r="L39" s="5" t="s">
        <v>291</v>
      </c>
    </row>
    <row r="40">
      <c r="A40" s="13">
        <v>46294.81466329861</v>
      </c>
      <c r="B40" s="1" t="s">
        <v>292</v>
      </c>
      <c r="C40" s="1" t="s">
        <v>293</v>
      </c>
      <c r="D40" s="1" t="s">
        <v>57</v>
      </c>
      <c r="E40" s="1">
        <v>5824769.0</v>
      </c>
      <c r="F40" s="1" t="s">
        <v>77</v>
      </c>
      <c r="G40" s="14" t="s">
        <v>294</v>
      </c>
      <c r="H40" s="14" t="s">
        <v>288</v>
      </c>
      <c r="I40" s="15">
        <v>8590.0</v>
      </c>
      <c r="J40" s="14" t="s">
        <v>295</v>
      </c>
      <c r="K40" s="11" t="s">
        <v>296</v>
      </c>
      <c r="L40" s="5" t="s">
        <v>297</v>
      </c>
    </row>
    <row r="41">
      <c r="A41" s="13">
        <v>46294.8247787963</v>
      </c>
      <c r="B41" s="1" t="s">
        <v>298</v>
      </c>
      <c r="C41" s="1" t="s">
        <v>299</v>
      </c>
      <c r="D41" s="1" t="s">
        <v>57</v>
      </c>
      <c r="E41" s="1">
        <v>2.6536218E7</v>
      </c>
      <c r="F41" s="1" t="s">
        <v>59</v>
      </c>
      <c r="G41" s="14" t="s">
        <v>300</v>
      </c>
      <c r="H41" s="14" t="s">
        <v>301</v>
      </c>
      <c r="I41" s="15">
        <v>8578.88</v>
      </c>
      <c r="J41" s="1">
        <v>9.07871868E8</v>
      </c>
      <c r="K41" s="11" t="s">
        <v>302</v>
      </c>
      <c r="L41" s="5" t="s">
        <v>303</v>
      </c>
    </row>
    <row r="42">
      <c r="A42" s="13">
        <v>46294.83073390047</v>
      </c>
      <c r="B42" s="1" t="s">
        <v>304</v>
      </c>
      <c r="C42" s="1" t="s">
        <v>305</v>
      </c>
      <c r="D42" s="1" t="s">
        <v>57</v>
      </c>
      <c r="E42" s="1">
        <v>3.1135436E7</v>
      </c>
      <c r="F42" s="1" t="s">
        <v>84</v>
      </c>
      <c r="G42" s="1" t="s">
        <v>306</v>
      </c>
      <c r="H42" s="14" t="s">
        <v>307</v>
      </c>
      <c r="I42" s="15">
        <v>8578.88</v>
      </c>
      <c r="J42" s="14" t="s">
        <v>308</v>
      </c>
      <c r="K42" s="11" t="s">
        <v>309</v>
      </c>
      <c r="L42" s="5" t="s">
        <v>305</v>
      </c>
    </row>
    <row r="43">
      <c r="A43" s="13">
        <v>46294.895700925925</v>
      </c>
      <c r="B43" s="1" t="s">
        <v>310</v>
      </c>
      <c r="C43" s="1" t="s">
        <v>311</v>
      </c>
      <c r="D43" s="1" t="s">
        <v>57</v>
      </c>
      <c r="E43" s="16">
        <v>1.0918451E7</v>
      </c>
      <c r="F43" s="1" t="s">
        <v>59</v>
      </c>
      <c r="G43" s="14" t="s">
        <v>312</v>
      </c>
      <c r="H43" s="14" t="s">
        <v>307</v>
      </c>
      <c r="I43" s="15">
        <v>8578.88</v>
      </c>
      <c r="J43" s="14" t="s">
        <v>313</v>
      </c>
      <c r="K43" s="11" t="s">
        <v>314</v>
      </c>
      <c r="L43" s="5" t="s">
        <v>315</v>
      </c>
    </row>
    <row r="44">
      <c r="A44" s="13">
        <v>46294.96118699074</v>
      </c>
      <c r="B44" s="1" t="s">
        <v>316</v>
      </c>
      <c r="C44" s="1" t="s">
        <v>317</v>
      </c>
      <c r="D44" s="1" t="s">
        <v>57</v>
      </c>
      <c r="E44" s="16">
        <v>2.8003143E7</v>
      </c>
      <c r="F44" s="1" t="s">
        <v>84</v>
      </c>
      <c r="G44" s="14" t="s">
        <v>318</v>
      </c>
      <c r="H44" s="1" t="s">
        <v>319</v>
      </c>
      <c r="I44" s="15">
        <v>8590.6</v>
      </c>
      <c r="J44" s="1">
        <v>9.08073164E8</v>
      </c>
      <c r="K44" s="11" t="s">
        <v>320</v>
      </c>
      <c r="L44" s="5" t="s">
        <v>317</v>
      </c>
    </row>
    <row r="45">
      <c r="A45" s="13">
        <v>46295.34429171296</v>
      </c>
      <c r="B45" s="1" t="s">
        <v>321</v>
      </c>
      <c r="C45" s="1" t="s">
        <v>322</v>
      </c>
      <c r="D45" s="1" t="s">
        <v>57</v>
      </c>
      <c r="E45" s="16">
        <v>3.0747427E7</v>
      </c>
      <c r="F45" s="1" t="s">
        <v>84</v>
      </c>
      <c r="G45" s="14" t="s">
        <v>323</v>
      </c>
      <c r="H45" s="14" t="s">
        <v>324</v>
      </c>
      <c r="I45" s="1" t="s">
        <v>325</v>
      </c>
      <c r="J45" s="14" t="s">
        <v>326</v>
      </c>
      <c r="K45" s="11" t="s">
        <v>327</v>
      </c>
      <c r="L45" s="5" t="s">
        <v>322</v>
      </c>
    </row>
    <row r="46">
      <c r="A46" s="13">
        <v>46295.34563925926</v>
      </c>
      <c r="B46" s="1" t="s">
        <v>328</v>
      </c>
      <c r="C46" s="1" t="s">
        <v>329</v>
      </c>
      <c r="D46" s="1" t="s">
        <v>57</v>
      </c>
      <c r="E46" s="1">
        <v>3.0605133E7</v>
      </c>
      <c r="F46" s="1" t="s">
        <v>84</v>
      </c>
      <c r="G46" s="14" t="s">
        <v>330</v>
      </c>
      <c r="H46" s="14" t="s">
        <v>324</v>
      </c>
      <c r="I46" s="1" t="s">
        <v>331</v>
      </c>
      <c r="J46" s="1">
        <v>9.08197961E8</v>
      </c>
      <c r="K46" s="11" t="s">
        <v>332</v>
      </c>
      <c r="L46" s="5" t="s">
        <v>329</v>
      </c>
    </row>
    <row r="47">
      <c r="A47" s="13">
        <v>46295.364708865745</v>
      </c>
      <c r="B47" s="1" t="s">
        <v>333</v>
      </c>
      <c r="C47" s="1" t="s">
        <v>334</v>
      </c>
      <c r="D47" s="1" t="s">
        <v>57</v>
      </c>
      <c r="E47" s="1">
        <v>2.4951814E7</v>
      </c>
      <c r="F47" s="1" t="s">
        <v>77</v>
      </c>
      <c r="G47" s="14" t="s">
        <v>335</v>
      </c>
      <c r="H47" s="14" t="s">
        <v>324</v>
      </c>
      <c r="I47" s="1">
        <v>8950.0</v>
      </c>
      <c r="J47" s="14" t="s">
        <v>336</v>
      </c>
      <c r="K47" s="11" t="s">
        <v>337</v>
      </c>
      <c r="L47" s="5" t="s">
        <v>338</v>
      </c>
    </row>
    <row r="48">
      <c r="A48" s="13">
        <v>46295.37923960648</v>
      </c>
      <c r="B48" s="1" t="s">
        <v>339</v>
      </c>
      <c r="C48" s="1" t="s">
        <v>340</v>
      </c>
      <c r="D48" s="1" t="s">
        <v>57</v>
      </c>
      <c r="E48" s="1">
        <v>2.6553395E7</v>
      </c>
      <c r="F48" s="1" t="s">
        <v>77</v>
      </c>
      <c r="G48" s="14" t="s">
        <v>341</v>
      </c>
      <c r="H48" s="14" t="s">
        <v>324</v>
      </c>
      <c r="I48" s="16">
        <v>8600.0</v>
      </c>
      <c r="J48" s="14" t="s">
        <v>342</v>
      </c>
      <c r="K48" s="11" t="s">
        <v>343</v>
      </c>
      <c r="L48" s="5" t="s">
        <v>344</v>
      </c>
    </row>
    <row r="49">
      <c r="A49" s="13">
        <v>46295.401779120366</v>
      </c>
      <c r="B49" s="1" t="s">
        <v>345</v>
      </c>
      <c r="C49" s="1" t="s">
        <v>346</v>
      </c>
      <c r="D49" s="1" t="s">
        <v>57</v>
      </c>
      <c r="E49" s="1">
        <v>2.3140739E7</v>
      </c>
      <c r="F49" s="1" t="s">
        <v>77</v>
      </c>
      <c r="G49" s="14" t="s">
        <v>347</v>
      </c>
      <c r="H49" s="14" t="s">
        <v>348</v>
      </c>
      <c r="I49" s="1">
        <v>8600.0</v>
      </c>
      <c r="J49" s="14" t="s">
        <v>349</v>
      </c>
      <c r="K49" s="11" t="s">
        <v>350</v>
      </c>
      <c r="L49" s="5" t="s">
        <v>351</v>
      </c>
    </row>
    <row r="50">
      <c r="A50" s="13">
        <v>46295.46681302083</v>
      </c>
      <c r="B50" s="1" t="s">
        <v>352</v>
      </c>
      <c r="C50" s="1" t="s">
        <v>353</v>
      </c>
      <c r="D50" s="1" t="s">
        <v>57</v>
      </c>
      <c r="E50" s="1">
        <v>1.8987722E7</v>
      </c>
      <c r="F50" s="1" t="s">
        <v>77</v>
      </c>
      <c r="G50" s="1" t="s">
        <v>354</v>
      </c>
      <c r="H50" s="1" t="s">
        <v>355</v>
      </c>
      <c r="I50" s="1" t="s">
        <v>356</v>
      </c>
      <c r="J50" s="1">
        <v>6.2738479239E10</v>
      </c>
      <c r="K50" s="11" t="s">
        <v>357</v>
      </c>
      <c r="L50" s="5" t="s">
        <v>358</v>
      </c>
    </row>
    <row r="51">
      <c r="A51" s="13">
        <v>46295.49392774305</v>
      </c>
      <c r="B51" s="1" t="s">
        <v>359</v>
      </c>
      <c r="C51" s="1" t="s">
        <v>360</v>
      </c>
      <c r="D51" s="1" t="s">
        <v>57</v>
      </c>
      <c r="E51" s="1">
        <v>1.7180527E7</v>
      </c>
      <c r="F51" s="1" t="s">
        <v>77</v>
      </c>
      <c r="G51" s="14" t="s">
        <v>361</v>
      </c>
      <c r="H51" s="14" t="s">
        <v>348</v>
      </c>
      <c r="I51" s="16">
        <v>8600.0</v>
      </c>
      <c r="J51" s="14" t="s">
        <v>362</v>
      </c>
      <c r="K51" s="11" t="s">
        <v>363</v>
      </c>
      <c r="L51" s="5" t="s">
        <v>364</v>
      </c>
    </row>
    <row r="52">
      <c r="A52" s="13">
        <v>46295.53339864583</v>
      </c>
      <c r="B52" s="1" t="s">
        <v>365</v>
      </c>
      <c r="C52" s="1" t="s">
        <v>366</v>
      </c>
      <c r="D52" s="1" t="s">
        <v>57</v>
      </c>
      <c r="E52" s="1">
        <v>2.7196375E7</v>
      </c>
      <c r="F52" s="1" t="s">
        <v>84</v>
      </c>
      <c r="G52" s="1" t="s">
        <v>367</v>
      </c>
      <c r="H52" s="14" t="s">
        <v>368</v>
      </c>
      <c r="I52" s="1">
        <v>8600.0</v>
      </c>
      <c r="J52" s="14" t="s">
        <v>369</v>
      </c>
      <c r="K52" s="11" t="s">
        <v>370</v>
      </c>
      <c r="L52" s="5" t="s">
        <v>366</v>
      </c>
    </row>
    <row r="53">
      <c r="A53" s="13">
        <v>46295.58372728009</v>
      </c>
      <c r="B53" s="1" t="s">
        <v>371</v>
      </c>
      <c r="C53" s="1" t="s">
        <v>372</v>
      </c>
      <c r="D53" s="1" t="s">
        <v>57</v>
      </c>
      <c r="E53" s="1">
        <v>2.9929707E7</v>
      </c>
      <c r="F53" s="1" t="s">
        <v>84</v>
      </c>
      <c r="G53" s="1" t="s">
        <v>373</v>
      </c>
      <c r="H53" s="14" t="s">
        <v>348</v>
      </c>
      <c r="I53" s="1">
        <v>8590.0</v>
      </c>
      <c r="J53" s="1">
        <v>1.35848859103E11</v>
      </c>
      <c r="K53" s="11" t="s">
        <v>374</v>
      </c>
      <c r="L53" s="5" t="s">
        <v>372</v>
      </c>
    </row>
    <row r="54">
      <c r="A54" s="13">
        <v>46295.60292740741</v>
      </c>
      <c r="B54" s="1" t="s">
        <v>375</v>
      </c>
      <c r="C54" s="1" t="s">
        <v>376</v>
      </c>
      <c r="D54" s="1" t="s">
        <v>57</v>
      </c>
      <c r="E54" s="1">
        <v>2.5611845E7</v>
      </c>
      <c r="F54" s="1" t="s">
        <v>77</v>
      </c>
      <c r="G54" s="14" t="s">
        <v>377</v>
      </c>
      <c r="H54" s="14" t="s">
        <v>324</v>
      </c>
      <c r="I54" s="1" t="s">
        <v>378</v>
      </c>
      <c r="J54" s="14" t="s">
        <v>379</v>
      </c>
      <c r="K54" s="11" t="s">
        <v>380</v>
      </c>
      <c r="L54" s="5" t="s">
        <v>381</v>
      </c>
    </row>
    <row r="55">
      <c r="A55" s="13">
        <v>46295.62488769676</v>
      </c>
      <c r="B55" s="1" t="s">
        <v>382</v>
      </c>
      <c r="C55" s="1" t="s">
        <v>383</v>
      </c>
      <c r="D55" s="1" t="s">
        <v>57</v>
      </c>
      <c r="E55" s="1">
        <v>1.9646479E7</v>
      </c>
      <c r="F55" s="1" t="s">
        <v>77</v>
      </c>
      <c r="G55" s="1" t="s">
        <v>384</v>
      </c>
      <c r="H55" s="14" t="s">
        <v>348</v>
      </c>
      <c r="I55" s="1" t="s">
        <v>378</v>
      </c>
      <c r="J55" s="14" t="s">
        <v>385</v>
      </c>
      <c r="K55" s="11" t="s">
        <v>386</v>
      </c>
      <c r="L55" s="5" t="s">
        <v>387</v>
      </c>
    </row>
    <row r="56">
      <c r="A56" s="13">
        <v>46295.64211822917</v>
      </c>
      <c r="B56" s="1" t="s">
        <v>388</v>
      </c>
      <c r="C56" s="1" t="s">
        <v>389</v>
      </c>
      <c r="D56" s="1" t="s">
        <v>57</v>
      </c>
      <c r="E56" s="1">
        <v>2.2486803E7</v>
      </c>
      <c r="F56" s="1" t="s">
        <v>77</v>
      </c>
      <c r="G56" s="14" t="s">
        <v>390</v>
      </c>
      <c r="H56" s="14" t="s">
        <v>391</v>
      </c>
      <c r="I56" s="1">
        <v>8600.0</v>
      </c>
      <c r="J56" s="14" t="s">
        <v>392</v>
      </c>
      <c r="K56" s="11" t="s">
        <v>393</v>
      </c>
      <c r="L56" s="5" t="s">
        <v>394</v>
      </c>
    </row>
    <row r="57">
      <c r="A57" s="13">
        <v>46295.66054010417</v>
      </c>
      <c r="B57" s="1" t="s">
        <v>395</v>
      </c>
      <c r="C57" s="1" t="s">
        <v>396</v>
      </c>
      <c r="D57" s="1" t="s">
        <v>57</v>
      </c>
      <c r="E57" s="1">
        <v>2.455111E7</v>
      </c>
      <c r="F57" s="1" t="s">
        <v>77</v>
      </c>
      <c r="G57" s="14" t="s">
        <v>397</v>
      </c>
      <c r="H57" s="14" t="s">
        <v>348</v>
      </c>
      <c r="I57" s="1">
        <v>8600.0</v>
      </c>
      <c r="J57" s="14" t="s">
        <v>398</v>
      </c>
      <c r="K57" s="11" t="s">
        <v>399</v>
      </c>
      <c r="L57" s="5" t="s">
        <v>400</v>
      </c>
    </row>
    <row r="58">
      <c r="A58" s="13">
        <v>46295.66580271991</v>
      </c>
      <c r="B58" s="1" t="s">
        <v>401</v>
      </c>
      <c r="C58" s="1" t="s">
        <v>402</v>
      </c>
      <c r="D58" s="1" t="s">
        <v>57</v>
      </c>
      <c r="E58" s="1">
        <v>2.4251119E7</v>
      </c>
      <c r="F58" s="1" t="s">
        <v>59</v>
      </c>
      <c r="G58" s="14" t="s">
        <v>403</v>
      </c>
      <c r="H58" s="14" t="s">
        <v>324</v>
      </c>
      <c r="I58" s="1">
        <v>8600.0</v>
      </c>
      <c r="J58" s="14" t="s">
        <v>404</v>
      </c>
      <c r="K58" s="11" t="s">
        <v>405</v>
      </c>
      <c r="L58" s="5" t="s">
        <v>406</v>
      </c>
    </row>
    <row r="59">
      <c r="A59" s="13">
        <v>46295.728154490746</v>
      </c>
      <c r="B59" s="1" t="s">
        <v>407</v>
      </c>
      <c r="C59" s="1" t="s">
        <v>408</v>
      </c>
      <c r="D59" s="1" t="s">
        <v>57</v>
      </c>
      <c r="E59" s="16">
        <v>2.0146015E7</v>
      </c>
      <c r="F59" s="1" t="s">
        <v>77</v>
      </c>
      <c r="G59" s="1" t="s">
        <v>409</v>
      </c>
      <c r="H59" s="14" t="s">
        <v>348</v>
      </c>
      <c r="I59" s="16">
        <v>8600.0</v>
      </c>
      <c r="J59" s="14" t="s">
        <v>410</v>
      </c>
      <c r="K59" s="11" t="s">
        <v>411</v>
      </c>
      <c r="L59" s="5" t="s">
        <v>412</v>
      </c>
    </row>
    <row r="60">
      <c r="A60" s="13">
        <v>46295.731548194446</v>
      </c>
      <c r="B60" s="1" t="s">
        <v>413</v>
      </c>
      <c r="C60" s="1" t="s">
        <v>414</v>
      </c>
      <c r="D60" s="1" t="s">
        <v>57</v>
      </c>
      <c r="E60" s="1">
        <v>2.4562437E7</v>
      </c>
      <c r="F60" s="1" t="s">
        <v>77</v>
      </c>
      <c r="G60" s="14" t="s">
        <v>415</v>
      </c>
      <c r="H60" s="14" t="s">
        <v>348</v>
      </c>
      <c r="I60" s="1">
        <v>8590.0</v>
      </c>
      <c r="J60" s="14" t="s">
        <v>416</v>
      </c>
      <c r="K60" s="11" t="s">
        <v>417</v>
      </c>
      <c r="L60" s="5" t="s">
        <v>418</v>
      </c>
    </row>
    <row r="61">
      <c r="A61" s="13">
        <v>46295.74260326389</v>
      </c>
      <c r="B61" s="1" t="s">
        <v>419</v>
      </c>
      <c r="C61" s="1" t="s">
        <v>420</v>
      </c>
      <c r="D61" s="1" t="s">
        <v>57</v>
      </c>
      <c r="E61" s="1">
        <v>1.9340406E7</v>
      </c>
      <c r="F61" s="1" t="s">
        <v>77</v>
      </c>
      <c r="G61" s="1" t="s">
        <v>421</v>
      </c>
      <c r="H61" s="14" t="s">
        <v>324</v>
      </c>
      <c r="I61" s="1">
        <v>8601.0</v>
      </c>
      <c r="J61" s="14" t="s">
        <v>422</v>
      </c>
      <c r="K61" s="11" t="s">
        <v>423</v>
      </c>
      <c r="L61" s="5" t="s">
        <v>424</v>
      </c>
    </row>
    <row r="62">
      <c r="A62" s="13">
        <v>46295.751974768515</v>
      </c>
      <c r="B62" s="1" t="s">
        <v>419</v>
      </c>
      <c r="C62" s="1" t="s">
        <v>425</v>
      </c>
      <c r="D62" s="1" t="s">
        <v>57</v>
      </c>
      <c r="E62" s="1">
        <v>1.8414638E7</v>
      </c>
      <c r="F62" s="1" t="s">
        <v>59</v>
      </c>
      <c r="G62" s="1" t="s">
        <v>426</v>
      </c>
      <c r="H62" s="14" t="s">
        <v>324</v>
      </c>
      <c r="I62" s="1">
        <v>8601.0</v>
      </c>
      <c r="J62" s="14" t="s">
        <v>427</v>
      </c>
      <c r="K62" s="11" t="s">
        <v>428</v>
      </c>
      <c r="L62" s="5" t="s">
        <v>429</v>
      </c>
    </row>
    <row r="63">
      <c r="A63" s="13">
        <v>46295.75236408565</v>
      </c>
      <c r="B63" s="1" t="s">
        <v>430</v>
      </c>
      <c r="C63" s="1" t="s">
        <v>431</v>
      </c>
      <c r="D63" s="1" t="s">
        <v>57</v>
      </c>
      <c r="E63" s="1">
        <v>2.0072498E7</v>
      </c>
      <c r="F63" s="1" t="s">
        <v>77</v>
      </c>
      <c r="G63" s="14" t="s">
        <v>432</v>
      </c>
      <c r="H63" s="14" t="s">
        <v>348</v>
      </c>
      <c r="I63" s="1" t="s">
        <v>433</v>
      </c>
      <c r="J63" s="14" t="s">
        <v>434</v>
      </c>
      <c r="K63" s="11" t="s">
        <v>435</v>
      </c>
      <c r="L63" s="5" t="s">
        <v>436</v>
      </c>
    </row>
    <row r="64">
      <c r="A64" s="13">
        <v>46295.75535663194</v>
      </c>
      <c r="B64" s="1" t="s">
        <v>437</v>
      </c>
      <c r="C64" s="1" t="s">
        <v>438</v>
      </c>
      <c r="D64" s="1" t="s">
        <v>57</v>
      </c>
      <c r="E64" s="1">
        <v>1.0438175E7</v>
      </c>
      <c r="F64" s="1" t="s">
        <v>77</v>
      </c>
      <c r="G64" s="14" t="s">
        <v>439</v>
      </c>
      <c r="H64" s="14" t="s">
        <v>348</v>
      </c>
      <c r="I64" s="1">
        <v>8605.0</v>
      </c>
      <c r="J64" s="14" t="s">
        <v>440</v>
      </c>
      <c r="K64" s="11" t="s">
        <v>441</v>
      </c>
      <c r="L64" s="5" t="s">
        <v>442</v>
      </c>
    </row>
    <row r="65">
      <c r="A65" s="13">
        <v>46295.80635599537</v>
      </c>
      <c r="B65" s="1" t="s">
        <v>443</v>
      </c>
      <c r="C65" s="1" t="s">
        <v>444</v>
      </c>
      <c r="D65" s="1" t="s">
        <v>57</v>
      </c>
      <c r="E65" s="1">
        <v>2.7552089E7</v>
      </c>
      <c r="F65" s="1" t="s">
        <v>77</v>
      </c>
      <c r="G65" s="1" t="s">
        <v>445</v>
      </c>
      <c r="H65" s="14" t="s">
        <v>348</v>
      </c>
      <c r="I65" s="1" t="s">
        <v>446</v>
      </c>
      <c r="J65" s="1">
        <v>2.7354969107E10</v>
      </c>
      <c r="K65" s="11" t="s">
        <v>447</v>
      </c>
      <c r="L65" s="5" t="s">
        <v>448</v>
      </c>
    </row>
    <row r="66">
      <c r="A66" s="13">
        <v>46295.80919008102</v>
      </c>
      <c r="B66" s="1" t="s">
        <v>449</v>
      </c>
      <c r="C66" s="1" t="s">
        <v>450</v>
      </c>
      <c r="D66" s="1" t="s">
        <v>57</v>
      </c>
      <c r="E66" s="1">
        <v>2.5311102E7</v>
      </c>
      <c r="F66" s="1" t="s">
        <v>77</v>
      </c>
      <c r="G66" s="1">
        <v>4.121358008E9</v>
      </c>
      <c r="H66" s="14" t="s">
        <v>348</v>
      </c>
      <c r="I66" s="1">
        <v>8640.0</v>
      </c>
      <c r="J66" s="1">
        <v>9.09234764E8</v>
      </c>
      <c r="K66" s="11" t="s">
        <v>451</v>
      </c>
      <c r="L66" s="5" t="s">
        <v>452</v>
      </c>
    </row>
    <row r="67">
      <c r="A67" s="13">
        <v>46295.815863842596</v>
      </c>
      <c r="B67" s="1" t="s">
        <v>453</v>
      </c>
      <c r="C67" s="1" t="s">
        <v>454</v>
      </c>
      <c r="D67" s="1" t="s">
        <v>57</v>
      </c>
      <c r="E67" s="16">
        <v>3.0941017E7</v>
      </c>
      <c r="F67" s="1" t="s">
        <v>84</v>
      </c>
      <c r="G67" s="1" t="s">
        <v>455</v>
      </c>
      <c r="H67" s="14" t="s">
        <v>456</v>
      </c>
      <c r="I67" s="1" t="s">
        <v>457</v>
      </c>
      <c r="J67" s="1">
        <v>2.7354978677E10</v>
      </c>
      <c r="K67" s="11" t="s">
        <v>458</v>
      </c>
      <c r="L67" s="5" t="s">
        <v>454</v>
      </c>
    </row>
    <row r="68">
      <c r="A68" s="13">
        <v>46295.82198075231</v>
      </c>
      <c r="B68" s="1" t="s">
        <v>459</v>
      </c>
      <c r="C68" s="1" t="s">
        <v>460</v>
      </c>
      <c r="D68" s="1" t="s">
        <v>57</v>
      </c>
      <c r="E68" s="16">
        <v>3.1442889E7</v>
      </c>
      <c r="F68" s="1" t="s">
        <v>84</v>
      </c>
      <c r="G68" s="1" t="s">
        <v>461</v>
      </c>
      <c r="H68" s="14" t="s">
        <v>324</v>
      </c>
      <c r="I68" s="1" t="s">
        <v>462</v>
      </c>
      <c r="J68" s="14" t="s">
        <v>463</v>
      </c>
      <c r="K68" s="11" t="s">
        <v>464</v>
      </c>
      <c r="L68" s="5" t="s">
        <v>460</v>
      </c>
    </row>
    <row r="69">
      <c r="A69" s="13">
        <v>46295.82264680555</v>
      </c>
      <c r="B69" s="1" t="s">
        <v>465</v>
      </c>
      <c r="C69" s="1" t="s">
        <v>466</v>
      </c>
      <c r="D69" s="1" t="s">
        <v>57</v>
      </c>
      <c r="E69" s="1">
        <v>2.1255863E7</v>
      </c>
      <c r="F69" s="1" t="s">
        <v>77</v>
      </c>
      <c r="G69" s="14" t="s">
        <v>467</v>
      </c>
      <c r="H69" s="14" t="s">
        <v>348</v>
      </c>
      <c r="I69" s="1">
        <v>8601.7</v>
      </c>
      <c r="J69" s="1">
        <v>1.94124366E8</v>
      </c>
      <c r="K69" s="11" t="s">
        <v>468</v>
      </c>
      <c r="L69" s="5" t="s">
        <v>469</v>
      </c>
    </row>
    <row r="70">
      <c r="A70" s="13">
        <v>46295.83754474537</v>
      </c>
      <c r="B70" s="1" t="s">
        <v>470</v>
      </c>
      <c r="C70" s="1" t="s">
        <v>471</v>
      </c>
      <c r="D70" s="1" t="s">
        <v>57</v>
      </c>
      <c r="E70" s="1">
        <v>3.0739661E7</v>
      </c>
      <c r="F70" s="1" t="s">
        <v>84</v>
      </c>
      <c r="G70" s="14" t="s">
        <v>472</v>
      </c>
      <c r="H70" s="14" t="s">
        <v>348</v>
      </c>
      <c r="I70" s="1" t="s">
        <v>378</v>
      </c>
      <c r="J70" s="14" t="s">
        <v>473</v>
      </c>
      <c r="K70" s="11" t="s">
        <v>474</v>
      </c>
      <c r="L70" s="5" t="s">
        <v>471</v>
      </c>
    </row>
    <row r="71">
      <c r="A71" s="13">
        <v>46295.84322702546</v>
      </c>
      <c r="B71" s="1" t="s">
        <v>475</v>
      </c>
      <c r="C71" s="1" t="s">
        <v>476</v>
      </c>
      <c r="D71" s="1" t="s">
        <v>57</v>
      </c>
      <c r="E71" s="1">
        <v>1.9988529E7</v>
      </c>
      <c r="F71" s="1" t="s">
        <v>77</v>
      </c>
      <c r="G71" s="1">
        <v>4.146505597E9</v>
      </c>
      <c r="H71" s="14" t="s">
        <v>477</v>
      </c>
      <c r="I71" s="16">
        <v>8550.0</v>
      </c>
      <c r="J71" s="14" t="s">
        <v>478</v>
      </c>
      <c r="K71" s="11" t="s">
        <v>479</v>
      </c>
      <c r="L71" s="5" t="s">
        <v>480</v>
      </c>
    </row>
    <row r="72">
      <c r="A72" s="13">
        <v>46295.85341660879</v>
      </c>
      <c r="B72" s="1" t="s">
        <v>481</v>
      </c>
      <c r="C72" s="1" t="s">
        <v>482</v>
      </c>
      <c r="D72" s="1" t="s">
        <v>57</v>
      </c>
      <c r="E72" s="1">
        <v>1.6827174E7</v>
      </c>
      <c r="F72" s="1" t="s">
        <v>77</v>
      </c>
      <c r="G72" s="14" t="s">
        <v>483</v>
      </c>
      <c r="H72" s="14" t="s">
        <v>348</v>
      </c>
      <c r="I72" s="1">
        <v>9000.0</v>
      </c>
      <c r="J72" s="14" t="s">
        <v>484</v>
      </c>
      <c r="K72" s="11" t="s">
        <v>485</v>
      </c>
      <c r="L72" s="5" t="s">
        <v>486</v>
      </c>
    </row>
    <row r="73">
      <c r="A73" s="13">
        <v>46295.857274062495</v>
      </c>
      <c r="B73" s="1" t="s">
        <v>487</v>
      </c>
      <c r="C73" s="1" t="s">
        <v>488</v>
      </c>
      <c r="D73" s="1" t="s">
        <v>57</v>
      </c>
      <c r="E73" s="1">
        <v>2.1491232E7</v>
      </c>
      <c r="F73" s="1" t="s">
        <v>77</v>
      </c>
      <c r="G73" s="14" t="s">
        <v>489</v>
      </c>
      <c r="H73" s="14" t="s">
        <v>490</v>
      </c>
      <c r="I73" s="1" t="s">
        <v>491</v>
      </c>
      <c r="J73" s="1">
        <v>3.701125429895E12</v>
      </c>
      <c r="K73" s="11" t="s">
        <v>492</v>
      </c>
      <c r="L73" s="5" t="s">
        <v>493</v>
      </c>
    </row>
    <row r="74">
      <c r="A74" s="13">
        <v>46295.87250707176</v>
      </c>
      <c r="B74" s="1" t="s">
        <v>494</v>
      </c>
      <c r="C74" s="1" t="s">
        <v>495</v>
      </c>
      <c r="D74" s="1" t="s">
        <v>57</v>
      </c>
      <c r="E74" s="1">
        <v>1.9705893E7</v>
      </c>
      <c r="F74" s="1" t="s">
        <v>59</v>
      </c>
      <c r="G74" s="1">
        <v>4.246758346E9</v>
      </c>
      <c r="H74" s="14" t="s">
        <v>477</v>
      </c>
      <c r="I74" s="1">
        <v>8600.0</v>
      </c>
      <c r="J74" s="14" t="s">
        <v>496</v>
      </c>
      <c r="K74" s="11" t="s">
        <v>497</v>
      </c>
      <c r="L74" s="5" t="s">
        <v>498</v>
      </c>
    </row>
    <row r="75">
      <c r="A75" s="13">
        <v>46295.900055266204</v>
      </c>
      <c r="B75" s="1" t="s">
        <v>499</v>
      </c>
      <c r="C75" s="1" t="s">
        <v>500</v>
      </c>
      <c r="D75" s="1" t="s">
        <v>57</v>
      </c>
      <c r="E75" s="16">
        <v>3.042586E7</v>
      </c>
      <c r="F75" s="1" t="s">
        <v>84</v>
      </c>
      <c r="G75" s="1">
        <v>4.24693326E9</v>
      </c>
      <c r="H75" s="14" t="s">
        <v>348</v>
      </c>
      <c r="I75" s="1" t="s">
        <v>501</v>
      </c>
      <c r="J75" s="14" t="s">
        <v>502</v>
      </c>
      <c r="K75" s="11" t="s">
        <v>503</v>
      </c>
      <c r="L75" s="5" t="s">
        <v>500</v>
      </c>
    </row>
    <row r="76">
      <c r="A76" s="13">
        <v>46295.909299363426</v>
      </c>
      <c r="B76" s="1" t="s">
        <v>504</v>
      </c>
      <c r="C76" s="1" t="s">
        <v>505</v>
      </c>
      <c r="D76" s="1" t="s">
        <v>57</v>
      </c>
      <c r="E76" s="1">
        <v>2.6776956E7</v>
      </c>
      <c r="F76" s="1" t="s">
        <v>77</v>
      </c>
      <c r="G76" s="14" t="s">
        <v>506</v>
      </c>
      <c r="H76" s="14" t="s">
        <v>507</v>
      </c>
      <c r="I76" s="15">
        <v>8601.7</v>
      </c>
      <c r="J76" s="14" t="s">
        <v>508</v>
      </c>
      <c r="K76" s="11" t="s">
        <v>509</v>
      </c>
      <c r="L76" s="5" t="s">
        <v>510</v>
      </c>
    </row>
    <row r="77">
      <c r="A77" s="13">
        <v>46295.91579591435</v>
      </c>
      <c r="B77" s="1" t="s">
        <v>511</v>
      </c>
      <c r="C77" s="1" t="s">
        <v>512</v>
      </c>
      <c r="D77" s="1" t="s">
        <v>57</v>
      </c>
      <c r="E77" s="1">
        <v>2.6356958E7</v>
      </c>
      <c r="F77" s="1" t="s">
        <v>59</v>
      </c>
      <c r="G77" s="1" t="s">
        <v>513</v>
      </c>
      <c r="H77" s="14" t="s">
        <v>348</v>
      </c>
      <c r="I77" s="1" t="s">
        <v>433</v>
      </c>
      <c r="J77" s="1">
        <v>3.701125456515E12</v>
      </c>
      <c r="K77" s="11" t="s">
        <v>514</v>
      </c>
      <c r="L77" s="5" t="s">
        <v>515</v>
      </c>
    </row>
    <row r="78">
      <c r="A78" s="13">
        <v>46295.92259965278</v>
      </c>
      <c r="B78" s="1" t="s">
        <v>516</v>
      </c>
      <c r="C78" s="1" t="s">
        <v>517</v>
      </c>
      <c r="D78" s="1" t="s">
        <v>57</v>
      </c>
      <c r="E78" s="1">
        <v>2.7888562E7</v>
      </c>
      <c r="F78" s="1" t="s">
        <v>84</v>
      </c>
      <c r="G78" s="14" t="s">
        <v>518</v>
      </c>
      <c r="H78" s="14" t="s">
        <v>348</v>
      </c>
      <c r="I78" s="16">
        <v>8590.0</v>
      </c>
      <c r="J78" s="14" t="s">
        <v>519</v>
      </c>
      <c r="K78" s="11" t="s">
        <v>520</v>
      </c>
      <c r="L78" s="5" t="s">
        <v>517</v>
      </c>
    </row>
    <row r="79">
      <c r="A79" s="13">
        <v>46295.92466991898</v>
      </c>
      <c r="B79" s="1" t="s">
        <v>521</v>
      </c>
      <c r="C79" s="1" t="s">
        <v>522</v>
      </c>
      <c r="D79" s="1" t="s">
        <v>57</v>
      </c>
      <c r="E79" s="1">
        <v>2.5186015E7</v>
      </c>
      <c r="F79" s="1" t="s">
        <v>59</v>
      </c>
      <c r="G79" s="14" t="s">
        <v>523</v>
      </c>
      <c r="H79" s="14" t="s">
        <v>348</v>
      </c>
      <c r="I79" s="1">
        <v>8600.0</v>
      </c>
      <c r="J79" s="1">
        <v>9.09465952E8</v>
      </c>
      <c r="K79" s="11" t="s">
        <v>524</v>
      </c>
      <c r="L79" s="5" t="s">
        <v>525</v>
      </c>
    </row>
    <row r="80">
      <c r="A80" s="13">
        <v>46295.96154517361</v>
      </c>
      <c r="B80" s="1" t="s">
        <v>526</v>
      </c>
      <c r="C80" s="1" t="s">
        <v>527</v>
      </c>
      <c r="D80" s="1" t="s">
        <v>57</v>
      </c>
      <c r="E80" s="1">
        <v>1.7098051E7</v>
      </c>
      <c r="F80" s="1" t="s">
        <v>77</v>
      </c>
      <c r="G80" s="14" t="s">
        <v>528</v>
      </c>
      <c r="H80" s="14" t="s">
        <v>348</v>
      </c>
      <c r="I80" s="1">
        <v>8591.0</v>
      </c>
      <c r="J80" s="1">
        <v>288128.0</v>
      </c>
      <c r="K80" s="11" t="s">
        <v>529</v>
      </c>
      <c r="L80" s="5" t="s">
        <v>530</v>
      </c>
    </row>
    <row r="81">
      <c r="A81" s="13">
        <v>46295.98391013889</v>
      </c>
      <c r="B81" s="1" t="s">
        <v>531</v>
      </c>
      <c r="C81" s="1" t="s">
        <v>532</v>
      </c>
      <c r="D81" s="1" t="s">
        <v>57</v>
      </c>
      <c r="E81" s="1">
        <v>2.1357603E7</v>
      </c>
      <c r="F81" s="1" t="s">
        <v>59</v>
      </c>
      <c r="G81" s="14" t="s">
        <v>533</v>
      </c>
      <c r="H81" s="14" t="s">
        <v>348</v>
      </c>
      <c r="I81" s="1">
        <v>8600.0</v>
      </c>
      <c r="J81" s="14" t="s">
        <v>534</v>
      </c>
      <c r="K81" s="11" t="s">
        <v>535</v>
      </c>
      <c r="L81" s="5" t="s">
        <v>536</v>
      </c>
    </row>
    <row r="82">
      <c r="A82" s="13">
        <v>46295.986090289356</v>
      </c>
      <c r="B82" s="1" t="s">
        <v>413</v>
      </c>
      <c r="C82" s="1" t="s">
        <v>537</v>
      </c>
      <c r="D82" s="1" t="s">
        <v>538</v>
      </c>
      <c r="E82" s="1">
        <v>1.082991735E9</v>
      </c>
      <c r="F82" s="1" t="s">
        <v>77</v>
      </c>
      <c r="G82" s="1" t="s">
        <v>539</v>
      </c>
      <c r="H82" s="14" t="s">
        <v>348</v>
      </c>
      <c r="I82" s="1">
        <v>8600.0</v>
      </c>
      <c r="J82" s="14" t="s">
        <v>540</v>
      </c>
      <c r="K82" s="11" t="s">
        <v>541</v>
      </c>
      <c r="L82" s="5" t="s">
        <v>542</v>
      </c>
    </row>
    <row r="83">
      <c r="A83" s="13">
        <v>46296.03617555556</v>
      </c>
      <c r="B83" s="1" t="s">
        <v>543</v>
      </c>
      <c r="C83" s="1" t="s">
        <v>544</v>
      </c>
      <c r="D83" s="1" t="s">
        <v>57</v>
      </c>
      <c r="E83" s="1">
        <v>1.4833441E7</v>
      </c>
      <c r="F83" s="1" t="s">
        <v>59</v>
      </c>
      <c r="G83" s="14" t="s">
        <v>545</v>
      </c>
      <c r="H83" s="14" t="s">
        <v>546</v>
      </c>
      <c r="I83" s="1">
        <v>8601.75</v>
      </c>
      <c r="J83" s="14" t="s">
        <v>547</v>
      </c>
      <c r="K83" s="11" t="s">
        <v>548</v>
      </c>
      <c r="L83" s="5" t="s">
        <v>549</v>
      </c>
    </row>
    <row r="84">
      <c r="A84" s="13">
        <v>46296.39306510417</v>
      </c>
      <c r="B84" s="1" t="s">
        <v>550</v>
      </c>
      <c r="C84" s="1" t="s">
        <v>551</v>
      </c>
      <c r="D84" s="1" t="s">
        <v>57</v>
      </c>
      <c r="E84" s="1">
        <v>2.1423295E7</v>
      </c>
      <c r="F84" s="1" t="s">
        <v>77</v>
      </c>
      <c r="G84" s="14" t="s">
        <v>552</v>
      </c>
      <c r="H84" s="14" t="s">
        <v>546</v>
      </c>
      <c r="I84" s="1">
        <v>8600.0</v>
      </c>
      <c r="J84" s="14" t="s">
        <v>553</v>
      </c>
      <c r="K84" s="11" t="s">
        <v>554</v>
      </c>
      <c r="L84" s="5" t="s">
        <v>555</v>
      </c>
    </row>
    <row r="85">
      <c r="A85" s="13">
        <v>46296.39866038194</v>
      </c>
      <c r="B85" s="1" t="s">
        <v>556</v>
      </c>
      <c r="C85" s="1" t="s">
        <v>557</v>
      </c>
      <c r="D85" s="1" t="s">
        <v>57</v>
      </c>
      <c r="E85" s="1">
        <v>5802295.0</v>
      </c>
      <c r="F85" s="1" t="s">
        <v>77</v>
      </c>
      <c r="G85" s="1" t="s">
        <v>558</v>
      </c>
      <c r="H85" s="1" t="s">
        <v>559</v>
      </c>
      <c r="I85" s="1">
        <v>8610.0</v>
      </c>
      <c r="J85" s="14" t="s">
        <v>560</v>
      </c>
      <c r="K85" s="11" t="s">
        <v>561</v>
      </c>
      <c r="L85" s="5" t="s">
        <v>562</v>
      </c>
    </row>
    <row r="86">
      <c r="A86" s="13">
        <v>46296.41032350695</v>
      </c>
      <c r="B86" s="1" t="s">
        <v>563</v>
      </c>
      <c r="C86" s="1" t="s">
        <v>564</v>
      </c>
      <c r="D86" s="1" t="s">
        <v>57</v>
      </c>
      <c r="E86" s="1">
        <v>2.4249052E7</v>
      </c>
      <c r="F86" s="1" t="s">
        <v>77</v>
      </c>
      <c r="G86" s="1">
        <v>4.24663324E9</v>
      </c>
      <c r="H86" s="14" t="s">
        <v>301</v>
      </c>
      <c r="I86" s="1">
        <v>8600.0</v>
      </c>
      <c r="J86" s="14" t="s">
        <v>565</v>
      </c>
      <c r="K86" s="11" t="s">
        <v>566</v>
      </c>
      <c r="L86" s="5" t="s">
        <v>567</v>
      </c>
    </row>
    <row r="87">
      <c r="A87" s="13">
        <v>46296.440841655094</v>
      </c>
      <c r="B87" s="1" t="s">
        <v>568</v>
      </c>
      <c r="C87" s="1" t="s">
        <v>569</v>
      </c>
      <c r="D87" s="1" t="s">
        <v>57</v>
      </c>
      <c r="E87" s="1">
        <v>3.1121121E7</v>
      </c>
      <c r="F87" s="1" t="s">
        <v>84</v>
      </c>
      <c r="G87" s="14" t="s">
        <v>570</v>
      </c>
      <c r="H87" s="14" t="s">
        <v>571</v>
      </c>
      <c r="I87" s="15">
        <v>8601.7</v>
      </c>
      <c r="J87" s="14" t="s">
        <v>572</v>
      </c>
      <c r="K87" s="11" t="s">
        <v>573</v>
      </c>
      <c r="L87" s="5" t="s">
        <v>569</v>
      </c>
    </row>
    <row r="88">
      <c r="A88" s="13">
        <v>46296.44883033565</v>
      </c>
      <c r="B88" s="1" t="s">
        <v>574</v>
      </c>
      <c r="C88" s="1" t="s">
        <v>575</v>
      </c>
      <c r="D88" s="1" t="s">
        <v>57</v>
      </c>
      <c r="E88" s="1">
        <v>2.3593043E7</v>
      </c>
      <c r="F88" s="1" t="s">
        <v>59</v>
      </c>
      <c r="G88" s="14" t="s">
        <v>576</v>
      </c>
      <c r="H88" s="14" t="s">
        <v>546</v>
      </c>
      <c r="I88" s="16">
        <v>8750.0</v>
      </c>
      <c r="J88" s="14" t="s">
        <v>577</v>
      </c>
      <c r="K88" s="11" t="s">
        <v>578</v>
      </c>
      <c r="L88" s="5" t="s">
        <v>579</v>
      </c>
    </row>
    <row r="89">
      <c r="A89" s="13">
        <v>46296.47838829861</v>
      </c>
      <c r="B89" s="1" t="s">
        <v>580</v>
      </c>
      <c r="C89" s="1" t="s">
        <v>581</v>
      </c>
      <c r="D89" s="1" t="s">
        <v>57</v>
      </c>
      <c r="E89" s="1">
        <v>1.9547881E7</v>
      </c>
      <c r="F89" s="1" t="s">
        <v>77</v>
      </c>
      <c r="G89" s="1" t="s">
        <v>582</v>
      </c>
      <c r="H89" s="14" t="s">
        <v>546</v>
      </c>
      <c r="I89" s="15">
        <v>8601.75</v>
      </c>
      <c r="J89" s="1">
        <v>2.7455307621E10</v>
      </c>
      <c r="K89" s="11" t="s">
        <v>583</v>
      </c>
      <c r="L89" s="5" t="s">
        <v>584</v>
      </c>
    </row>
    <row r="90">
      <c r="A90" s="13">
        <v>46296.57561489583</v>
      </c>
      <c r="B90" s="1" t="s">
        <v>585</v>
      </c>
      <c r="C90" s="1" t="s">
        <v>586</v>
      </c>
      <c r="D90" s="1" t="s">
        <v>57</v>
      </c>
      <c r="E90" s="1">
        <v>1.7479271E7</v>
      </c>
      <c r="F90" s="1" t="s">
        <v>77</v>
      </c>
      <c r="G90" s="14" t="s">
        <v>587</v>
      </c>
      <c r="H90" s="14" t="s">
        <v>546</v>
      </c>
      <c r="I90" s="1">
        <v>8601.7</v>
      </c>
      <c r="J90" s="14" t="s">
        <v>588</v>
      </c>
      <c r="K90" s="11" t="s">
        <v>589</v>
      </c>
      <c r="L90" s="5" t="s">
        <v>590</v>
      </c>
    </row>
    <row r="91">
      <c r="A91" s="13">
        <v>46296.60515354166</v>
      </c>
      <c r="B91" s="1" t="s">
        <v>591</v>
      </c>
      <c r="C91" s="1" t="s">
        <v>592</v>
      </c>
      <c r="D91" s="1" t="s">
        <v>57</v>
      </c>
      <c r="E91" s="1">
        <v>1.8285425E7</v>
      </c>
      <c r="F91" s="1" t="s">
        <v>77</v>
      </c>
      <c r="G91" s="14" t="s">
        <v>593</v>
      </c>
      <c r="H91" s="14" t="s">
        <v>546</v>
      </c>
      <c r="I91" s="1">
        <v>8602.0</v>
      </c>
      <c r="J91" s="14" t="s">
        <v>594</v>
      </c>
      <c r="K91" s="11" t="s">
        <v>595</v>
      </c>
      <c r="L91" s="5" t="s">
        <v>596</v>
      </c>
    </row>
    <row r="92">
      <c r="A92" s="13">
        <v>46296.73404372685</v>
      </c>
      <c r="B92" s="1" t="s">
        <v>597</v>
      </c>
      <c r="C92" s="1" t="s">
        <v>598</v>
      </c>
      <c r="D92" s="1" t="s">
        <v>57</v>
      </c>
      <c r="E92" s="1">
        <v>1.8769049E7</v>
      </c>
      <c r="F92" s="1" t="s">
        <v>77</v>
      </c>
      <c r="G92" s="14" t="s">
        <v>599</v>
      </c>
      <c r="H92" s="14" t="s">
        <v>546</v>
      </c>
      <c r="I92" s="1">
        <v>8800.0</v>
      </c>
      <c r="J92" s="14" t="s">
        <v>600</v>
      </c>
      <c r="K92" s="11" t="s">
        <v>601</v>
      </c>
      <c r="L92" s="5" t="s">
        <v>602</v>
      </c>
    </row>
    <row r="93">
      <c r="A93" s="13">
        <v>46296.737902152774</v>
      </c>
      <c r="B93" s="1" t="s">
        <v>603</v>
      </c>
      <c r="C93" s="1" t="s">
        <v>604</v>
      </c>
      <c r="D93" s="1" t="s">
        <v>57</v>
      </c>
      <c r="E93" s="1">
        <v>7972988.0</v>
      </c>
      <c r="F93" s="1" t="s">
        <v>77</v>
      </c>
      <c r="G93" s="14" t="s">
        <v>605</v>
      </c>
      <c r="H93" s="1" t="s">
        <v>606</v>
      </c>
      <c r="I93" s="15">
        <v>8607.0</v>
      </c>
      <c r="J93" s="14" t="s">
        <v>607</v>
      </c>
      <c r="K93" s="11" t="s">
        <v>608</v>
      </c>
      <c r="L93" s="5" t="s">
        <v>609</v>
      </c>
    </row>
    <row r="94">
      <c r="A94" s="13">
        <v>46296.76944863426</v>
      </c>
      <c r="B94" s="1" t="s">
        <v>610</v>
      </c>
      <c r="C94" s="1" t="s">
        <v>611</v>
      </c>
      <c r="D94" s="1" t="s">
        <v>57</v>
      </c>
      <c r="E94" s="1">
        <v>2.0944409E7</v>
      </c>
      <c r="F94" s="1" t="s">
        <v>77</v>
      </c>
      <c r="G94" s="14" t="s">
        <v>612</v>
      </c>
      <c r="H94" s="14" t="s">
        <v>546</v>
      </c>
      <c r="I94" s="1">
        <v>8601.75</v>
      </c>
      <c r="J94" s="1">
        <v>2.7455568783E10</v>
      </c>
      <c r="K94" s="11" t="s">
        <v>613</v>
      </c>
      <c r="L94" s="5" t="s">
        <v>614</v>
      </c>
    </row>
    <row r="95">
      <c r="A95" s="13">
        <v>46296.905053379625</v>
      </c>
      <c r="B95" s="1" t="s">
        <v>615</v>
      </c>
      <c r="C95" s="1" t="s">
        <v>616</v>
      </c>
      <c r="D95" s="1" t="s">
        <v>57</v>
      </c>
      <c r="E95" s="1">
        <v>1.9042083E7</v>
      </c>
      <c r="F95" s="1" t="s">
        <v>77</v>
      </c>
      <c r="G95" s="14" t="s">
        <v>617</v>
      </c>
      <c r="H95" s="14" t="s">
        <v>618</v>
      </c>
      <c r="I95" s="1">
        <v>8700.0</v>
      </c>
      <c r="J95" s="1">
        <v>2.745568538E10</v>
      </c>
      <c r="K95" s="11" t="s">
        <v>619</v>
      </c>
      <c r="L95" s="5" t="s">
        <v>620</v>
      </c>
    </row>
    <row r="96">
      <c r="A96" s="13">
        <v>46297.780801898145</v>
      </c>
      <c r="B96" s="1" t="s">
        <v>621</v>
      </c>
      <c r="C96" s="1" t="s">
        <v>622</v>
      </c>
      <c r="D96" s="1" t="s">
        <v>57</v>
      </c>
      <c r="E96" s="1">
        <v>2.3461062E7</v>
      </c>
      <c r="F96" s="1" t="s">
        <v>77</v>
      </c>
      <c r="G96" s="14" t="s">
        <v>623</v>
      </c>
      <c r="H96" s="14" t="s">
        <v>624</v>
      </c>
      <c r="I96" s="1">
        <v>10000.0</v>
      </c>
      <c r="J96" s="14" t="s">
        <v>625</v>
      </c>
      <c r="K96" s="11" t="s">
        <v>626</v>
      </c>
      <c r="L96" s="5" t="s">
        <v>627</v>
      </c>
    </row>
    <row r="97">
      <c r="A97" s="13">
        <v>46297.78465554398</v>
      </c>
      <c r="B97" s="1" t="s">
        <v>628</v>
      </c>
      <c r="C97" s="1" t="s">
        <v>629</v>
      </c>
      <c r="D97" s="1" t="s">
        <v>57</v>
      </c>
      <c r="E97" s="1">
        <v>1.9810736E7</v>
      </c>
      <c r="F97" s="1" t="s">
        <v>77</v>
      </c>
      <c r="G97" s="14" t="s">
        <v>630</v>
      </c>
      <c r="H97" s="14" t="s">
        <v>631</v>
      </c>
      <c r="I97" s="1" t="s">
        <v>632</v>
      </c>
      <c r="J97" s="14" t="s">
        <v>633</v>
      </c>
      <c r="K97" s="11" t="s">
        <v>634</v>
      </c>
      <c r="L97" s="5" t="s">
        <v>635</v>
      </c>
    </row>
    <row r="98">
      <c r="A98" s="13">
        <v>46297.7848325</v>
      </c>
      <c r="B98" s="1" t="s">
        <v>636</v>
      </c>
      <c r="C98" s="1" t="s">
        <v>637</v>
      </c>
      <c r="D98" s="1" t="s">
        <v>57</v>
      </c>
      <c r="E98" s="1">
        <v>1.8200336E7</v>
      </c>
      <c r="F98" s="1" t="s">
        <v>77</v>
      </c>
      <c r="G98" s="14" t="s">
        <v>638</v>
      </c>
      <c r="H98" s="14" t="s">
        <v>639</v>
      </c>
      <c r="I98" s="16">
        <v>8700.0</v>
      </c>
      <c r="J98" s="14" t="s">
        <v>640</v>
      </c>
      <c r="K98" s="11" t="s">
        <v>641</v>
      </c>
      <c r="L98" s="5" t="s">
        <v>642</v>
      </c>
    </row>
    <row r="99">
      <c r="A99" s="13">
        <v>46297.8276406713</v>
      </c>
      <c r="B99" s="1" t="s">
        <v>643</v>
      </c>
      <c r="C99" s="1" t="s">
        <v>644</v>
      </c>
      <c r="D99" s="1" t="s">
        <v>57</v>
      </c>
      <c r="E99" s="1">
        <v>7832809.0</v>
      </c>
      <c r="F99" s="1" t="s">
        <v>77</v>
      </c>
      <c r="G99" s="14" t="s">
        <v>645</v>
      </c>
      <c r="H99" s="14" t="s">
        <v>624</v>
      </c>
      <c r="I99" s="14" t="s">
        <v>646</v>
      </c>
      <c r="J99" s="14" t="s">
        <v>647</v>
      </c>
      <c r="K99" s="11" t="s">
        <v>648</v>
      </c>
      <c r="L99" s="5" t="s">
        <v>649</v>
      </c>
    </row>
    <row r="100">
      <c r="A100" s="13">
        <v>46297.99750699074</v>
      </c>
      <c r="B100" s="1" t="s">
        <v>650</v>
      </c>
      <c r="C100" s="1" t="s">
        <v>651</v>
      </c>
      <c r="D100" s="1" t="s">
        <v>57</v>
      </c>
      <c r="E100" s="16">
        <v>1.122328E7</v>
      </c>
      <c r="F100" s="1" t="s">
        <v>77</v>
      </c>
      <c r="G100" s="14" t="s">
        <v>652</v>
      </c>
      <c r="H100" s="14" t="s">
        <v>653</v>
      </c>
      <c r="I100" s="1" t="s">
        <v>654</v>
      </c>
      <c r="J100" s="1">
        <v>9.12311344E8</v>
      </c>
      <c r="K100" s="11" t="s">
        <v>655</v>
      </c>
      <c r="L100" s="5" t="s">
        <v>656</v>
      </c>
    </row>
    <row r="101">
      <c r="A101" s="13">
        <v>46298.34984105324</v>
      </c>
      <c r="B101" s="1" t="s">
        <v>657</v>
      </c>
      <c r="C101" s="1" t="s">
        <v>658</v>
      </c>
      <c r="D101" s="1" t="s">
        <v>57</v>
      </c>
      <c r="E101" s="1">
        <v>2.6447959E7</v>
      </c>
      <c r="F101" s="1" t="s">
        <v>59</v>
      </c>
      <c r="G101" s="14" t="s">
        <v>659</v>
      </c>
      <c r="H101" s="14" t="s">
        <v>631</v>
      </c>
      <c r="I101" s="1" t="s">
        <v>660</v>
      </c>
      <c r="J101" s="1">
        <v>9.570202102026E12</v>
      </c>
      <c r="K101" s="11" t="s">
        <v>661</v>
      </c>
      <c r="L101" s="5" t="s">
        <v>662</v>
      </c>
    </row>
    <row r="102">
      <c r="A102" s="13">
        <v>46298.41227393519</v>
      </c>
      <c r="B102" s="1" t="s">
        <v>663</v>
      </c>
      <c r="C102" s="1" t="s">
        <v>664</v>
      </c>
      <c r="D102" s="1" t="s">
        <v>57</v>
      </c>
      <c r="E102" s="1">
        <v>2.0668063E7</v>
      </c>
      <c r="F102" s="1" t="s">
        <v>77</v>
      </c>
      <c r="G102" s="14" t="s">
        <v>665</v>
      </c>
      <c r="H102" s="14" t="s">
        <v>666</v>
      </c>
      <c r="I102" s="15">
        <v>8665.61</v>
      </c>
      <c r="J102" s="14" t="s">
        <v>667</v>
      </c>
      <c r="K102" s="11" t="s">
        <v>668</v>
      </c>
      <c r="L102" s="5" t="s">
        <v>669</v>
      </c>
    </row>
    <row r="103">
      <c r="A103" s="13">
        <v>46298.46811944444</v>
      </c>
      <c r="B103" s="1" t="s">
        <v>670</v>
      </c>
      <c r="C103" s="1" t="s">
        <v>671</v>
      </c>
      <c r="D103" s="1" t="s">
        <v>57</v>
      </c>
      <c r="E103" s="1">
        <v>7624836.0</v>
      </c>
      <c r="F103" s="1" t="s">
        <v>77</v>
      </c>
      <c r="G103" s="14" t="s">
        <v>672</v>
      </c>
      <c r="H103" s="14" t="s">
        <v>673</v>
      </c>
      <c r="I103" s="1">
        <v>10000.0</v>
      </c>
      <c r="J103" s="14" t="s">
        <v>674</v>
      </c>
      <c r="K103" s="11" t="s">
        <v>675</v>
      </c>
      <c r="L103" s="5" t="s">
        <v>676</v>
      </c>
    </row>
    <row r="104">
      <c r="A104" s="13">
        <v>46298.472764895836</v>
      </c>
      <c r="B104" s="1" t="s">
        <v>677</v>
      </c>
      <c r="C104" s="1" t="s">
        <v>678</v>
      </c>
      <c r="D104" s="1" t="s">
        <v>57</v>
      </c>
      <c r="E104" s="1">
        <v>7824862.0</v>
      </c>
      <c r="F104" s="1" t="s">
        <v>59</v>
      </c>
      <c r="G104" s="1" t="s">
        <v>679</v>
      </c>
      <c r="H104" s="14" t="s">
        <v>301</v>
      </c>
      <c r="I104" s="15">
        <v>8578.88</v>
      </c>
      <c r="J104" s="14" t="s">
        <v>680</v>
      </c>
      <c r="K104" s="11" t="s">
        <v>681</v>
      </c>
      <c r="L104" s="5" t="s">
        <v>682</v>
      </c>
    </row>
    <row r="105">
      <c r="A105" s="13">
        <v>46298.49118719908</v>
      </c>
      <c r="B105" s="1" t="s">
        <v>683</v>
      </c>
      <c r="C105" s="1" t="s">
        <v>684</v>
      </c>
      <c r="D105" s="1" t="s">
        <v>57</v>
      </c>
      <c r="E105" s="1">
        <v>2.3450398E7</v>
      </c>
      <c r="F105" s="1" t="s">
        <v>59</v>
      </c>
      <c r="G105" s="14" t="s">
        <v>685</v>
      </c>
      <c r="H105" s="14" t="s">
        <v>666</v>
      </c>
      <c r="I105" s="14" t="s">
        <v>686</v>
      </c>
      <c r="J105" s="14" t="s">
        <v>687</v>
      </c>
      <c r="K105" s="11" t="s">
        <v>688</v>
      </c>
      <c r="L105" s="5" t="s">
        <v>689</v>
      </c>
    </row>
    <row r="106">
      <c r="A106" s="13">
        <v>46298.54593879629</v>
      </c>
      <c r="B106" s="1" t="s">
        <v>690</v>
      </c>
      <c r="C106" s="1" t="s">
        <v>691</v>
      </c>
      <c r="D106" s="1" t="s">
        <v>57</v>
      </c>
      <c r="E106" s="1">
        <v>2.6418968E7</v>
      </c>
      <c r="F106" s="1" t="s">
        <v>77</v>
      </c>
      <c r="G106" s="14" t="s">
        <v>692</v>
      </c>
      <c r="H106" s="14" t="s">
        <v>693</v>
      </c>
      <c r="I106" s="1">
        <v>8600.0</v>
      </c>
      <c r="J106" s="1">
        <v>991934.0</v>
      </c>
      <c r="K106" s="11" t="s">
        <v>694</v>
      </c>
      <c r="L106" s="5" t="s">
        <v>695</v>
      </c>
    </row>
    <row r="107">
      <c r="A107" s="13">
        <v>46298.58051901621</v>
      </c>
      <c r="B107" s="1" t="s">
        <v>696</v>
      </c>
      <c r="C107" s="1" t="s">
        <v>697</v>
      </c>
      <c r="D107" s="1" t="s">
        <v>57</v>
      </c>
      <c r="E107" s="1">
        <v>2.9870308E7</v>
      </c>
      <c r="F107" s="1" t="s">
        <v>77</v>
      </c>
      <c r="G107" s="14" t="s">
        <v>698</v>
      </c>
      <c r="H107" s="14" t="s">
        <v>666</v>
      </c>
      <c r="I107" s="1" t="s">
        <v>699</v>
      </c>
      <c r="J107" s="1">
        <v>9.12911178E8</v>
      </c>
      <c r="K107" s="11" t="s">
        <v>700</v>
      </c>
      <c r="L107" s="5" t="s">
        <v>701</v>
      </c>
    </row>
    <row r="108">
      <c r="A108" s="13">
        <v>46298.65730152778</v>
      </c>
      <c r="B108" s="1" t="s">
        <v>702</v>
      </c>
      <c r="C108" s="1" t="s">
        <v>703</v>
      </c>
      <c r="D108" s="1" t="s">
        <v>57</v>
      </c>
      <c r="E108" s="1">
        <v>1.2843112E7</v>
      </c>
      <c r="F108" s="1" t="s">
        <v>77</v>
      </c>
      <c r="G108" s="14" t="s">
        <v>704</v>
      </c>
      <c r="H108" s="14" t="s">
        <v>693</v>
      </c>
      <c r="I108" s="1" t="s">
        <v>705</v>
      </c>
      <c r="J108" s="14" t="s">
        <v>706</v>
      </c>
      <c r="K108" s="11" t="s">
        <v>707</v>
      </c>
      <c r="L108" s="5" t="s">
        <v>708</v>
      </c>
    </row>
    <row r="109">
      <c r="A109" s="13">
        <v>46298.70361090278</v>
      </c>
      <c r="B109" s="1" t="s">
        <v>709</v>
      </c>
      <c r="C109" s="1" t="s">
        <v>710</v>
      </c>
      <c r="D109" s="1" t="s">
        <v>57</v>
      </c>
      <c r="E109" s="1">
        <v>2.0149555E7</v>
      </c>
      <c r="F109" s="1" t="s">
        <v>77</v>
      </c>
      <c r="G109" s="14" t="s">
        <v>711</v>
      </c>
      <c r="H109" s="14" t="s">
        <v>693</v>
      </c>
      <c r="I109" s="15">
        <v>8665.6</v>
      </c>
      <c r="J109" s="14" t="s">
        <v>712</v>
      </c>
      <c r="K109" s="11" t="s">
        <v>713</v>
      </c>
      <c r="L109" s="5" t="s">
        <v>714</v>
      </c>
    </row>
    <row r="110">
      <c r="A110" s="13">
        <v>46299.598060081014</v>
      </c>
      <c r="B110" s="1" t="s">
        <v>715</v>
      </c>
      <c r="C110" s="1" t="s">
        <v>716</v>
      </c>
      <c r="D110" s="1" t="s">
        <v>57</v>
      </c>
      <c r="E110" s="1">
        <v>2.0658522E7</v>
      </c>
      <c r="F110" s="1" t="s">
        <v>59</v>
      </c>
      <c r="G110" s="14" t="s">
        <v>717</v>
      </c>
      <c r="H110" s="14" t="s">
        <v>718</v>
      </c>
      <c r="I110" s="1">
        <v>8720.0</v>
      </c>
      <c r="J110" s="14" t="s">
        <v>719</v>
      </c>
      <c r="K110" s="11" t="s">
        <v>720</v>
      </c>
      <c r="L110" s="5" t="s">
        <v>721</v>
      </c>
    </row>
    <row r="111">
      <c r="A111" s="13">
        <v>46299.62087171296</v>
      </c>
      <c r="B111" s="1" t="s">
        <v>722</v>
      </c>
      <c r="C111" s="1" t="s">
        <v>723</v>
      </c>
      <c r="D111" s="1" t="s">
        <v>57</v>
      </c>
      <c r="E111" s="1">
        <v>1.0701786E7</v>
      </c>
      <c r="F111" s="1" t="s">
        <v>59</v>
      </c>
      <c r="G111" s="14" t="s">
        <v>724</v>
      </c>
      <c r="H111" s="14" t="s">
        <v>725</v>
      </c>
      <c r="I111" s="1" t="s">
        <v>726</v>
      </c>
      <c r="J111" s="1">
        <v>9.14157885E8</v>
      </c>
      <c r="K111" s="11" t="s">
        <v>727</v>
      </c>
      <c r="L111" s="5" t="s">
        <v>728</v>
      </c>
    </row>
    <row r="112">
      <c r="A112" s="13">
        <v>46299.641498287034</v>
      </c>
      <c r="B112" s="1" t="s">
        <v>729</v>
      </c>
      <c r="C112" s="1" t="s">
        <v>730</v>
      </c>
      <c r="D112" s="1" t="s">
        <v>57</v>
      </c>
      <c r="E112" s="1">
        <v>2.5173231E7</v>
      </c>
      <c r="F112" s="1" t="s">
        <v>59</v>
      </c>
      <c r="G112" s="14" t="s">
        <v>731</v>
      </c>
      <c r="H112" s="14" t="s">
        <v>732</v>
      </c>
      <c r="I112" s="1">
        <v>8720.0</v>
      </c>
      <c r="J112" s="14" t="s">
        <v>733</v>
      </c>
      <c r="K112" s="11" t="s">
        <v>734</v>
      </c>
      <c r="L112" s="5" t="s">
        <v>735</v>
      </c>
    </row>
    <row r="113">
      <c r="A113" s="13">
        <v>46299.66928326389</v>
      </c>
      <c r="B113" s="1" t="s">
        <v>736</v>
      </c>
      <c r="C113" s="1" t="s">
        <v>737</v>
      </c>
      <c r="D113" s="1" t="s">
        <v>57</v>
      </c>
      <c r="E113" s="1">
        <v>2.6058889E7</v>
      </c>
      <c r="F113" s="1" t="s">
        <v>59</v>
      </c>
      <c r="G113" s="14" t="s">
        <v>738</v>
      </c>
      <c r="H113" s="14" t="s">
        <v>718</v>
      </c>
      <c r="I113" s="1" t="s">
        <v>705</v>
      </c>
      <c r="J113" s="14" t="s">
        <v>739</v>
      </c>
      <c r="K113" s="11" t="s">
        <v>740</v>
      </c>
      <c r="L113" s="5" t="s">
        <v>741</v>
      </c>
    </row>
    <row r="114">
      <c r="A114" s="13">
        <v>46299.66945981482</v>
      </c>
      <c r="B114" s="1" t="s">
        <v>742</v>
      </c>
      <c r="C114" s="1" t="s">
        <v>743</v>
      </c>
      <c r="D114" s="1" t="s">
        <v>57</v>
      </c>
      <c r="E114" s="1">
        <v>2.5396222E7</v>
      </c>
      <c r="F114" s="1" t="s">
        <v>77</v>
      </c>
      <c r="G114" s="14" t="s">
        <v>744</v>
      </c>
      <c r="H114" s="14" t="s">
        <v>718</v>
      </c>
      <c r="I114" s="1">
        <v>8713.6</v>
      </c>
      <c r="J114" s="14" t="s">
        <v>745</v>
      </c>
      <c r="K114" s="11" t="s">
        <v>746</v>
      </c>
      <c r="L114" s="5" t="s">
        <v>747</v>
      </c>
    </row>
    <row r="115">
      <c r="A115" s="13">
        <v>46299.68465540509</v>
      </c>
      <c r="B115" s="1" t="s">
        <v>137</v>
      </c>
      <c r="C115" s="1" t="s">
        <v>748</v>
      </c>
      <c r="D115" s="1" t="s">
        <v>57</v>
      </c>
      <c r="E115" s="1">
        <v>2.4961745E7</v>
      </c>
      <c r="F115" s="1" t="s">
        <v>77</v>
      </c>
      <c r="G115" s="1">
        <v>4.246030152E9</v>
      </c>
      <c r="H115" s="14" t="s">
        <v>732</v>
      </c>
      <c r="I115" s="15">
        <v>8713.6</v>
      </c>
      <c r="J115" s="14" t="s">
        <v>749</v>
      </c>
      <c r="K115" s="11" t="s">
        <v>750</v>
      </c>
      <c r="L115" s="5" t="s">
        <v>751</v>
      </c>
    </row>
    <row r="116">
      <c r="A116" s="13">
        <v>46299.684926828704</v>
      </c>
      <c r="B116" s="1" t="s">
        <v>752</v>
      </c>
      <c r="C116" s="1" t="s">
        <v>753</v>
      </c>
      <c r="D116" s="1" t="s">
        <v>57</v>
      </c>
      <c r="E116" s="16">
        <v>1.934226E7</v>
      </c>
      <c r="F116" s="1" t="s">
        <v>77</v>
      </c>
      <c r="G116" s="14" t="s">
        <v>754</v>
      </c>
      <c r="H116" s="14" t="s">
        <v>693</v>
      </c>
      <c r="I116" s="1" t="s">
        <v>705</v>
      </c>
      <c r="J116" s="14" t="s">
        <v>755</v>
      </c>
      <c r="K116" s="11" t="s">
        <v>756</v>
      </c>
      <c r="L116" s="5" t="s">
        <v>757</v>
      </c>
    </row>
    <row r="117">
      <c r="A117" s="13">
        <v>46299.68552726852</v>
      </c>
      <c r="B117" s="1" t="s">
        <v>137</v>
      </c>
      <c r="C117" s="1" t="s">
        <v>758</v>
      </c>
      <c r="D117" s="1" t="s">
        <v>57</v>
      </c>
      <c r="E117" s="1">
        <v>2.4961745E7</v>
      </c>
      <c r="F117" s="1" t="s">
        <v>77</v>
      </c>
      <c r="G117" s="1">
        <v>4.246030152E9</v>
      </c>
      <c r="H117" s="14" t="s">
        <v>732</v>
      </c>
      <c r="I117" s="1" t="s">
        <v>759</v>
      </c>
      <c r="J117" s="14" t="s">
        <v>749</v>
      </c>
      <c r="K117" s="11" t="s">
        <v>760</v>
      </c>
      <c r="L117" s="5" t="s">
        <v>761</v>
      </c>
    </row>
    <row r="118">
      <c r="A118" s="13">
        <v>46299.715171041666</v>
      </c>
      <c r="B118" s="1" t="s">
        <v>762</v>
      </c>
      <c r="C118" s="1" t="s">
        <v>763</v>
      </c>
      <c r="D118" s="1" t="s">
        <v>57</v>
      </c>
      <c r="E118" s="1">
        <v>2.6276586E7</v>
      </c>
      <c r="F118" s="1" t="s">
        <v>59</v>
      </c>
      <c r="G118" s="14" t="s">
        <v>764</v>
      </c>
      <c r="H118" s="14" t="s">
        <v>718</v>
      </c>
      <c r="I118" s="1">
        <v>8713.0</v>
      </c>
      <c r="J118" s="14" t="s">
        <v>765</v>
      </c>
      <c r="K118" s="11" t="s">
        <v>766</v>
      </c>
      <c r="L118" s="5" t="s">
        <v>767</v>
      </c>
    </row>
    <row r="119">
      <c r="A119" s="13">
        <v>46299.7233430787</v>
      </c>
      <c r="B119" s="1" t="s">
        <v>768</v>
      </c>
      <c r="C119" s="1" t="s">
        <v>769</v>
      </c>
      <c r="D119" s="1" t="s">
        <v>57</v>
      </c>
      <c r="E119" s="1">
        <v>4522026.0</v>
      </c>
      <c r="F119" s="1" t="s">
        <v>77</v>
      </c>
      <c r="G119" s="14" t="s">
        <v>770</v>
      </c>
      <c r="H119" s="14" t="s">
        <v>732</v>
      </c>
      <c r="I119" s="1">
        <v>8713.7</v>
      </c>
      <c r="J119" s="14" t="s">
        <v>771</v>
      </c>
      <c r="K119" s="11" t="s">
        <v>772</v>
      </c>
      <c r="L119" s="5" t="s">
        <v>773</v>
      </c>
    </row>
    <row r="120">
      <c r="A120" s="13">
        <v>46299.75456777778</v>
      </c>
      <c r="B120" s="1" t="s">
        <v>774</v>
      </c>
      <c r="C120" s="1" t="s">
        <v>775</v>
      </c>
      <c r="D120" s="1" t="s">
        <v>57</v>
      </c>
      <c r="E120" s="1">
        <v>2.3449218E7</v>
      </c>
      <c r="F120" s="1" t="s">
        <v>59</v>
      </c>
      <c r="G120" s="1" t="s">
        <v>776</v>
      </c>
      <c r="H120" s="14" t="s">
        <v>732</v>
      </c>
      <c r="I120" s="1">
        <v>8713.68</v>
      </c>
      <c r="J120" s="14" t="s">
        <v>777</v>
      </c>
      <c r="K120" s="11" t="s">
        <v>778</v>
      </c>
      <c r="L120" s="5" t="s">
        <v>779</v>
      </c>
    </row>
    <row r="121">
      <c r="A121" s="13">
        <v>46299.78419119213</v>
      </c>
      <c r="B121" s="1" t="s">
        <v>780</v>
      </c>
      <c r="C121" s="1" t="s">
        <v>781</v>
      </c>
      <c r="D121" s="1" t="s">
        <v>57</v>
      </c>
      <c r="E121" s="1">
        <v>1.9393133E7</v>
      </c>
      <c r="F121" s="1" t="s">
        <v>59</v>
      </c>
      <c r="G121" s="14" t="s">
        <v>782</v>
      </c>
      <c r="H121" s="14" t="s">
        <v>732</v>
      </c>
      <c r="I121" s="1">
        <v>8713.0</v>
      </c>
      <c r="J121" s="14" t="s">
        <v>783</v>
      </c>
      <c r="K121" s="11" t="s">
        <v>784</v>
      </c>
      <c r="L121" s="5" t="s">
        <v>785</v>
      </c>
    </row>
    <row r="122">
      <c r="A122" s="13">
        <v>46299.893780983795</v>
      </c>
      <c r="B122" s="1" t="s">
        <v>786</v>
      </c>
      <c r="C122" s="1" t="s">
        <v>787</v>
      </c>
      <c r="D122" s="1" t="s">
        <v>57</v>
      </c>
      <c r="E122" s="1">
        <v>1.7647743E7</v>
      </c>
      <c r="F122" s="1" t="s">
        <v>77</v>
      </c>
      <c r="G122" s="14" t="s">
        <v>788</v>
      </c>
      <c r="H122" s="14" t="s">
        <v>732</v>
      </c>
      <c r="I122" s="1" t="s">
        <v>705</v>
      </c>
      <c r="J122" s="1">
        <v>2.7757239359E10</v>
      </c>
      <c r="K122" s="11" t="s">
        <v>789</v>
      </c>
      <c r="L122" s="5" t="s">
        <v>790</v>
      </c>
    </row>
    <row r="123">
      <c r="A123" s="13">
        <v>46300.40203445602</v>
      </c>
      <c r="B123" s="1" t="s">
        <v>791</v>
      </c>
      <c r="C123" s="1" t="s">
        <v>792</v>
      </c>
      <c r="D123" s="1" t="s">
        <v>57</v>
      </c>
      <c r="E123" s="1">
        <v>1.5839688E7</v>
      </c>
      <c r="F123" s="1" t="s">
        <v>77</v>
      </c>
      <c r="G123" s="14" t="s">
        <v>793</v>
      </c>
      <c r="H123" s="14" t="s">
        <v>794</v>
      </c>
      <c r="I123" s="1">
        <v>8714.0</v>
      </c>
      <c r="J123" s="14" t="s">
        <v>795</v>
      </c>
      <c r="K123" s="11" t="s">
        <v>796</v>
      </c>
      <c r="L123" s="5" t="s">
        <v>797</v>
      </c>
    </row>
    <row r="124">
      <c r="A124" s="13">
        <v>46300.463142974535</v>
      </c>
      <c r="B124" s="1" t="s">
        <v>798</v>
      </c>
      <c r="C124" s="1" t="s">
        <v>799</v>
      </c>
      <c r="D124" s="1" t="s">
        <v>57</v>
      </c>
      <c r="E124" s="1">
        <v>4745460.0</v>
      </c>
      <c r="F124" s="1" t="s">
        <v>77</v>
      </c>
      <c r="G124" s="14" t="s">
        <v>800</v>
      </c>
      <c r="H124" s="14" t="s">
        <v>801</v>
      </c>
      <c r="I124" s="1" t="s">
        <v>802</v>
      </c>
      <c r="J124" s="14" t="s">
        <v>803</v>
      </c>
      <c r="K124" s="11" t="s">
        <v>804</v>
      </c>
      <c r="L124" s="5" t="s">
        <v>805</v>
      </c>
    </row>
    <row r="125">
      <c r="A125" s="13">
        <v>46300.51196967592</v>
      </c>
      <c r="B125" s="1" t="s">
        <v>806</v>
      </c>
      <c r="C125" s="1" t="s">
        <v>807</v>
      </c>
      <c r="D125" s="1" t="s">
        <v>57</v>
      </c>
      <c r="E125" s="1">
        <v>7773559.0</v>
      </c>
      <c r="F125" s="1" t="s">
        <v>77</v>
      </c>
      <c r="G125" s="1" t="s">
        <v>808</v>
      </c>
      <c r="H125" s="14" t="s">
        <v>794</v>
      </c>
      <c r="I125" s="15">
        <v>8713.69</v>
      </c>
      <c r="J125" s="14" t="s">
        <v>809</v>
      </c>
      <c r="K125" s="11" t="s">
        <v>810</v>
      </c>
      <c r="L125" s="5" t="s">
        <v>811</v>
      </c>
    </row>
    <row r="126">
      <c r="A126" s="13">
        <v>46300.65565597222</v>
      </c>
      <c r="B126" s="1" t="s">
        <v>812</v>
      </c>
      <c r="C126" s="1" t="s">
        <v>813</v>
      </c>
      <c r="D126" s="1" t="s">
        <v>57</v>
      </c>
      <c r="E126" s="1">
        <v>2.0171058E7</v>
      </c>
      <c r="F126" s="1" t="s">
        <v>59</v>
      </c>
      <c r="G126" s="14" t="s">
        <v>814</v>
      </c>
      <c r="H126" s="14" t="s">
        <v>815</v>
      </c>
      <c r="I126" s="14" t="s">
        <v>816</v>
      </c>
      <c r="J126" s="14" t="s">
        <v>817</v>
      </c>
      <c r="K126" s="11" t="s">
        <v>818</v>
      </c>
      <c r="L126" s="5" t="s">
        <v>819</v>
      </c>
    </row>
    <row r="127">
      <c r="A127" s="13">
        <v>46300.69209081019</v>
      </c>
      <c r="B127" s="1" t="s">
        <v>820</v>
      </c>
      <c r="C127" s="1" t="s">
        <v>821</v>
      </c>
      <c r="D127" s="1" t="s">
        <v>57</v>
      </c>
      <c r="E127" s="1">
        <v>8506740.0</v>
      </c>
      <c r="F127" s="1" t="s">
        <v>77</v>
      </c>
      <c r="G127" s="1" t="s">
        <v>822</v>
      </c>
      <c r="H127" s="14" t="s">
        <v>823</v>
      </c>
      <c r="I127" s="1" t="s">
        <v>824</v>
      </c>
      <c r="J127" s="1">
        <v>9.15302303E8</v>
      </c>
      <c r="K127" s="11" t="s">
        <v>825</v>
      </c>
      <c r="L127" s="5" t="s">
        <v>826</v>
      </c>
    </row>
    <row r="128">
      <c r="A128" s="13">
        <v>46300.842776527774</v>
      </c>
      <c r="B128" s="1" t="s">
        <v>702</v>
      </c>
      <c r="C128" s="1" t="s">
        <v>827</v>
      </c>
      <c r="D128" s="1" t="s">
        <v>57</v>
      </c>
      <c r="E128" s="1">
        <v>2.0048353E7</v>
      </c>
      <c r="F128" s="1" t="s">
        <v>77</v>
      </c>
      <c r="G128" s="14" t="s">
        <v>828</v>
      </c>
      <c r="H128" s="14" t="s">
        <v>801</v>
      </c>
      <c r="I128" s="1" t="s">
        <v>829</v>
      </c>
      <c r="J128" s="1">
        <v>9.15195025E8</v>
      </c>
      <c r="K128" s="11" t="s">
        <v>830</v>
      </c>
      <c r="L128" s="5" t="s">
        <v>831</v>
      </c>
    </row>
    <row r="129">
      <c r="A129" s="13">
        <v>46300.86591001158</v>
      </c>
      <c r="B129" s="1" t="s">
        <v>832</v>
      </c>
      <c r="C129" s="1" t="s">
        <v>833</v>
      </c>
      <c r="D129" s="1" t="s">
        <v>57</v>
      </c>
      <c r="E129" s="1">
        <v>2.6782981E7</v>
      </c>
      <c r="F129" s="1" t="s">
        <v>77</v>
      </c>
      <c r="G129" s="1" t="s">
        <v>834</v>
      </c>
      <c r="H129" s="14" t="s">
        <v>835</v>
      </c>
      <c r="I129" s="16">
        <v>8730.0</v>
      </c>
      <c r="J129" s="14" t="s">
        <v>836</v>
      </c>
      <c r="K129" s="11" t="s">
        <v>837</v>
      </c>
      <c r="L129" s="5" t="s">
        <v>838</v>
      </c>
    </row>
    <row r="130">
      <c r="A130" s="13">
        <v>46301.4376462037</v>
      </c>
      <c r="B130" s="1" t="s">
        <v>839</v>
      </c>
      <c r="C130" s="1" t="s">
        <v>840</v>
      </c>
      <c r="D130" s="1" t="s">
        <v>57</v>
      </c>
      <c r="E130" s="1">
        <v>1.7150671E7</v>
      </c>
      <c r="F130" s="1" t="s">
        <v>77</v>
      </c>
      <c r="G130" s="14" t="s">
        <v>841</v>
      </c>
      <c r="H130" s="14" t="s">
        <v>842</v>
      </c>
      <c r="I130" s="1" t="s">
        <v>843</v>
      </c>
      <c r="J130" s="14" t="s">
        <v>844</v>
      </c>
      <c r="K130" s="11" t="s">
        <v>845</v>
      </c>
      <c r="L130" s="5" t="s">
        <v>846</v>
      </c>
    </row>
    <row r="131">
      <c r="A131" s="13">
        <v>46301.471510069445</v>
      </c>
      <c r="B131" s="1" t="s">
        <v>847</v>
      </c>
      <c r="C131" s="1" t="s">
        <v>848</v>
      </c>
      <c r="D131" s="1" t="s">
        <v>57</v>
      </c>
      <c r="E131" s="1">
        <v>2.4961393E7</v>
      </c>
      <c r="F131" s="1" t="s">
        <v>59</v>
      </c>
      <c r="G131" s="14" t="s">
        <v>849</v>
      </c>
      <c r="H131" s="14" t="s">
        <v>842</v>
      </c>
      <c r="I131" s="1">
        <v>872393.0</v>
      </c>
      <c r="J131" s="14" t="s">
        <v>850</v>
      </c>
      <c r="K131" s="11" t="s">
        <v>851</v>
      </c>
      <c r="L131" s="5" t="s">
        <v>852</v>
      </c>
    </row>
    <row r="132">
      <c r="A132" s="13">
        <v>46301.53704646991</v>
      </c>
      <c r="B132" s="1" t="s">
        <v>853</v>
      </c>
      <c r="C132" s="1" t="s">
        <v>854</v>
      </c>
      <c r="D132" s="1" t="s">
        <v>57</v>
      </c>
      <c r="E132" s="1">
        <v>2.3768647E7</v>
      </c>
      <c r="F132" s="1" t="s">
        <v>77</v>
      </c>
      <c r="G132" s="14" t="s">
        <v>855</v>
      </c>
      <c r="H132" s="14" t="s">
        <v>348</v>
      </c>
      <c r="I132" s="16">
        <v>8590.0</v>
      </c>
      <c r="J132" s="14" t="s">
        <v>856</v>
      </c>
      <c r="K132" s="11" t="s">
        <v>857</v>
      </c>
      <c r="L132" s="5" t="s">
        <v>858</v>
      </c>
    </row>
    <row r="133">
      <c r="A133" s="13">
        <v>46302.39936440972</v>
      </c>
      <c r="B133" s="1" t="s">
        <v>859</v>
      </c>
      <c r="C133" s="1" t="s">
        <v>860</v>
      </c>
      <c r="D133" s="1" t="s">
        <v>57</v>
      </c>
      <c r="E133" s="1">
        <v>4520057.0</v>
      </c>
      <c r="F133" s="1" t="s">
        <v>59</v>
      </c>
      <c r="G133" s="14" t="s">
        <v>861</v>
      </c>
      <c r="H133" s="14" t="s">
        <v>862</v>
      </c>
      <c r="I133" s="1" t="s">
        <v>863</v>
      </c>
      <c r="J133" s="1">
        <v>2.8058317778E10</v>
      </c>
      <c r="K133" s="11" t="s">
        <v>864</v>
      </c>
      <c r="L133" s="5" t="s">
        <v>865</v>
      </c>
    </row>
    <row r="134">
      <c r="A134" s="13">
        <v>46302.440200729165</v>
      </c>
      <c r="B134" s="1" t="s">
        <v>866</v>
      </c>
      <c r="C134" s="1" t="s">
        <v>867</v>
      </c>
      <c r="D134" s="1" t="s">
        <v>57</v>
      </c>
      <c r="E134" s="1">
        <v>1.9281592E7</v>
      </c>
      <c r="F134" s="1" t="s">
        <v>77</v>
      </c>
      <c r="G134" s="1" t="s">
        <v>868</v>
      </c>
      <c r="H134" s="14" t="s">
        <v>862</v>
      </c>
      <c r="I134" s="1" t="s">
        <v>869</v>
      </c>
      <c r="J134" s="14" t="s">
        <v>870</v>
      </c>
      <c r="K134" s="11" t="s">
        <v>871</v>
      </c>
      <c r="L134" s="5" t="s">
        <v>872</v>
      </c>
    </row>
    <row r="135">
      <c r="A135" s="13">
        <v>46302.72278481482</v>
      </c>
      <c r="B135" s="1" t="s">
        <v>873</v>
      </c>
      <c r="C135" s="1" t="s">
        <v>874</v>
      </c>
      <c r="D135" s="1" t="s">
        <v>538</v>
      </c>
      <c r="E135" s="1">
        <v>8.5001292E7</v>
      </c>
      <c r="F135" s="1" t="s">
        <v>77</v>
      </c>
      <c r="G135" s="14" t="s">
        <v>875</v>
      </c>
      <c r="H135" s="14" t="s">
        <v>876</v>
      </c>
      <c r="I135" s="1" t="s">
        <v>877</v>
      </c>
      <c r="J135" s="14" t="s">
        <v>878</v>
      </c>
      <c r="K135" s="11" t="s">
        <v>879</v>
      </c>
      <c r="L135" s="5" t="s">
        <v>880</v>
      </c>
    </row>
    <row r="136">
      <c r="A136" s="13">
        <v>46302.74546737269</v>
      </c>
      <c r="B136" s="1" t="s">
        <v>881</v>
      </c>
      <c r="C136" s="1" t="s">
        <v>882</v>
      </c>
      <c r="D136" s="1" t="s">
        <v>57</v>
      </c>
      <c r="E136" s="1">
        <v>8507964.0</v>
      </c>
      <c r="F136" s="1" t="s">
        <v>59</v>
      </c>
      <c r="G136" s="14" t="s">
        <v>883</v>
      </c>
      <c r="H136" s="14" t="s">
        <v>884</v>
      </c>
      <c r="I136" s="1">
        <v>8748.0</v>
      </c>
      <c r="J136" s="14" t="s">
        <v>885</v>
      </c>
      <c r="K136" s="11" t="s">
        <v>886</v>
      </c>
      <c r="L136" s="5" t="s">
        <v>887</v>
      </c>
    </row>
    <row r="137">
      <c r="A137" s="13">
        <v>46302.77918216435</v>
      </c>
      <c r="B137" s="1" t="s">
        <v>888</v>
      </c>
      <c r="C137" s="1" t="s">
        <v>889</v>
      </c>
      <c r="D137" s="1" t="s">
        <v>57</v>
      </c>
      <c r="E137" s="1">
        <v>2.5471585E7</v>
      </c>
      <c r="F137" s="1" t="s">
        <v>77</v>
      </c>
      <c r="G137" s="14" t="s">
        <v>890</v>
      </c>
      <c r="H137" s="14" t="s">
        <v>891</v>
      </c>
      <c r="I137" s="15">
        <v>8738.67</v>
      </c>
      <c r="J137" s="14" t="s">
        <v>892</v>
      </c>
      <c r="K137" s="11" t="s">
        <v>893</v>
      </c>
      <c r="L137" s="5" t="s">
        <v>894</v>
      </c>
    </row>
    <row r="138">
      <c r="A138" s="13">
        <v>46302.780684467594</v>
      </c>
      <c r="B138" s="1" t="s">
        <v>895</v>
      </c>
      <c r="C138" s="1" t="s">
        <v>896</v>
      </c>
      <c r="D138" s="1" t="s">
        <v>57</v>
      </c>
      <c r="E138" s="1">
        <v>1.930785E7</v>
      </c>
      <c r="F138" s="1" t="s">
        <v>77</v>
      </c>
      <c r="G138" s="14" t="s">
        <v>897</v>
      </c>
      <c r="H138" s="14" t="s">
        <v>884</v>
      </c>
      <c r="I138" s="1">
        <v>8747.3</v>
      </c>
      <c r="J138" s="1">
        <v>7.787893417E10</v>
      </c>
      <c r="K138" s="11" t="s">
        <v>898</v>
      </c>
      <c r="L138" s="5" t="s">
        <v>899</v>
      </c>
    </row>
    <row r="139">
      <c r="A139" s="13">
        <v>46302.78864288195</v>
      </c>
      <c r="B139" s="1" t="s">
        <v>900</v>
      </c>
      <c r="C139" s="1" t="s">
        <v>901</v>
      </c>
      <c r="D139" s="1" t="s">
        <v>57</v>
      </c>
      <c r="E139" s="1">
        <v>1.3757948E7</v>
      </c>
      <c r="F139" s="1" t="s">
        <v>77</v>
      </c>
      <c r="G139" s="14" t="s">
        <v>902</v>
      </c>
      <c r="H139" s="14" t="s">
        <v>876</v>
      </c>
      <c r="I139" s="1">
        <v>8747.32</v>
      </c>
      <c r="J139" s="14" t="s">
        <v>903</v>
      </c>
      <c r="K139" s="11" t="s">
        <v>904</v>
      </c>
      <c r="L139" s="5" t="s">
        <v>905</v>
      </c>
    </row>
    <row r="140">
      <c r="A140" s="13">
        <v>46302.79039407407</v>
      </c>
      <c r="B140" s="1" t="s">
        <v>906</v>
      </c>
      <c r="C140" s="1" t="s">
        <v>907</v>
      </c>
      <c r="D140" s="1" t="s">
        <v>57</v>
      </c>
      <c r="E140" s="1">
        <v>2.7367982E7</v>
      </c>
      <c r="F140" s="1" t="s">
        <v>59</v>
      </c>
      <c r="G140" s="14" t="s">
        <v>908</v>
      </c>
      <c r="H140" s="14" t="s">
        <v>884</v>
      </c>
      <c r="I140" s="1" t="s">
        <v>909</v>
      </c>
      <c r="J140" s="14" t="s">
        <v>910</v>
      </c>
      <c r="K140" s="11" t="s">
        <v>911</v>
      </c>
      <c r="L140" s="5" t="s">
        <v>912</v>
      </c>
    </row>
    <row r="141">
      <c r="A141" s="13">
        <v>46302.87530075232</v>
      </c>
      <c r="B141" s="1" t="s">
        <v>913</v>
      </c>
      <c r="C141" s="1" t="s">
        <v>914</v>
      </c>
      <c r="D141" s="1" t="s">
        <v>57</v>
      </c>
      <c r="E141" s="1">
        <v>4996093.0</v>
      </c>
      <c r="F141" s="1" t="s">
        <v>77</v>
      </c>
      <c r="G141" s="14" t="s">
        <v>915</v>
      </c>
      <c r="H141" s="14" t="s">
        <v>884</v>
      </c>
      <c r="I141" s="1">
        <v>8750.0</v>
      </c>
      <c r="J141" s="14" t="s">
        <v>916</v>
      </c>
      <c r="K141" s="11" t="s">
        <v>917</v>
      </c>
      <c r="L141" s="5" t="s">
        <v>918</v>
      </c>
    </row>
    <row r="142">
      <c r="A142" s="13">
        <v>46302.884305555555</v>
      </c>
      <c r="B142" s="1" t="s">
        <v>919</v>
      </c>
      <c r="C142" s="1" t="s">
        <v>920</v>
      </c>
      <c r="D142" s="1" t="s">
        <v>57</v>
      </c>
      <c r="E142" s="1">
        <v>1.7527833E7</v>
      </c>
      <c r="F142" s="1" t="s">
        <v>77</v>
      </c>
      <c r="G142" s="14" t="s">
        <v>921</v>
      </c>
      <c r="H142" s="14" t="s">
        <v>884</v>
      </c>
      <c r="I142" s="1">
        <v>8750.0</v>
      </c>
      <c r="J142" s="14" t="s">
        <v>922</v>
      </c>
      <c r="K142" s="11" t="s">
        <v>923</v>
      </c>
      <c r="L142" s="5" t="s">
        <v>924</v>
      </c>
    </row>
    <row r="143">
      <c r="A143" s="13">
        <v>46303.34483474537</v>
      </c>
      <c r="B143" s="1" t="s">
        <v>925</v>
      </c>
      <c r="C143" s="1" t="s">
        <v>926</v>
      </c>
      <c r="D143" s="1" t="s">
        <v>57</v>
      </c>
      <c r="E143" s="1">
        <v>2.3767141E7</v>
      </c>
      <c r="F143" s="1" t="s">
        <v>77</v>
      </c>
      <c r="G143" s="14" t="s">
        <v>927</v>
      </c>
      <c r="H143" s="14" t="s">
        <v>928</v>
      </c>
      <c r="I143" s="1">
        <v>8750.0</v>
      </c>
      <c r="J143" s="14" t="s">
        <v>929</v>
      </c>
      <c r="K143" s="11" t="s">
        <v>930</v>
      </c>
      <c r="L143" s="5" t="s">
        <v>931</v>
      </c>
    </row>
    <row r="144">
      <c r="A144" s="13">
        <v>46303.351465555555</v>
      </c>
      <c r="B144" s="1" t="s">
        <v>925</v>
      </c>
      <c r="C144" s="1" t="s">
        <v>932</v>
      </c>
      <c r="D144" s="1" t="s">
        <v>57</v>
      </c>
      <c r="E144" s="1">
        <v>2.4957337E7</v>
      </c>
      <c r="F144" s="1" t="s">
        <v>77</v>
      </c>
      <c r="G144" s="14" t="s">
        <v>933</v>
      </c>
      <c r="H144" s="14" t="s">
        <v>928</v>
      </c>
      <c r="I144" s="1">
        <v>8750.0</v>
      </c>
      <c r="J144" s="14" t="s">
        <v>934</v>
      </c>
      <c r="K144" s="11" t="s">
        <v>935</v>
      </c>
      <c r="L144" s="5" t="s">
        <v>936</v>
      </c>
    </row>
    <row r="145">
      <c r="A145" s="13">
        <v>46303.46335524306</v>
      </c>
      <c r="B145" s="1" t="s">
        <v>55</v>
      </c>
      <c r="C145" s="1" t="s">
        <v>937</v>
      </c>
      <c r="D145" s="1" t="s">
        <v>57</v>
      </c>
      <c r="E145" s="1">
        <v>1235678.0</v>
      </c>
      <c r="F145" s="1" t="s">
        <v>84</v>
      </c>
      <c r="G145" s="1">
        <v>1.2456889E7</v>
      </c>
      <c r="H145" s="1">
        <v>123567.0</v>
      </c>
      <c r="I145" s="1">
        <v>2227.0</v>
      </c>
      <c r="J145" s="1">
        <v>1224567.0</v>
      </c>
      <c r="K145" s="11" t="s">
        <v>938</v>
      </c>
      <c r="L145" s="5" t="s">
        <v>937</v>
      </c>
    </row>
    <row r="146">
      <c r="A146" s="13">
        <v>46303.46629780093</v>
      </c>
      <c r="B146" s="1" t="s">
        <v>939</v>
      </c>
      <c r="C146" s="1" t="s">
        <v>940</v>
      </c>
      <c r="D146" s="1" t="s">
        <v>57</v>
      </c>
      <c r="E146" s="1">
        <v>2.9842161E7</v>
      </c>
      <c r="F146" s="1" t="s">
        <v>77</v>
      </c>
      <c r="G146" s="1">
        <v>1.23456789E8</v>
      </c>
      <c r="H146" s="14" t="s">
        <v>941</v>
      </c>
      <c r="I146" s="1">
        <v>7000.0</v>
      </c>
      <c r="J146" s="1">
        <v>147852.0</v>
      </c>
      <c r="K146" s="11" t="s">
        <v>942</v>
      </c>
      <c r="L146" s="5" t="s">
        <v>943</v>
      </c>
    </row>
    <row r="147">
      <c r="A147" s="13">
        <v>46303.494386527775</v>
      </c>
      <c r="B147" s="1" t="s">
        <v>944</v>
      </c>
      <c r="C147" s="1" t="s">
        <v>945</v>
      </c>
      <c r="D147" s="1" t="s">
        <v>57</v>
      </c>
      <c r="E147" s="1">
        <v>2.4510277E7</v>
      </c>
      <c r="F147" s="1" t="s">
        <v>77</v>
      </c>
      <c r="G147" s="14" t="s">
        <v>946</v>
      </c>
      <c r="H147" s="14" t="s">
        <v>947</v>
      </c>
      <c r="I147" s="15">
        <v>8747.32</v>
      </c>
      <c r="J147" s="14" t="s">
        <v>948</v>
      </c>
      <c r="K147" s="11" t="s">
        <v>949</v>
      </c>
      <c r="L147" s="5" t="s">
        <v>950</v>
      </c>
    </row>
    <row r="148">
      <c r="A148" s="13">
        <v>46303.55063439815</v>
      </c>
      <c r="B148" s="1" t="s">
        <v>951</v>
      </c>
      <c r="C148" s="1" t="s">
        <v>952</v>
      </c>
      <c r="D148" s="1" t="s">
        <v>57</v>
      </c>
      <c r="E148" s="16">
        <v>1.660814E7</v>
      </c>
      <c r="F148" s="1" t="s">
        <v>77</v>
      </c>
      <c r="G148" s="1" t="s">
        <v>953</v>
      </c>
      <c r="H148" s="14" t="s">
        <v>954</v>
      </c>
      <c r="I148" s="1" t="s">
        <v>955</v>
      </c>
      <c r="J148" s="1" t="s">
        <v>956</v>
      </c>
      <c r="K148" s="11" t="s">
        <v>957</v>
      </c>
      <c r="L148" s="5" t="s">
        <v>958</v>
      </c>
    </row>
    <row r="149">
      <c r="A149" s="13">
        <v>46303.55341069444</v>
      </c>
      <c r="B149" s="1" t="s">
        <v>959</v>
      </c>
      <c r="C149" s="1" t="s">
        <v>960</v>
      </c>
      <c r="D149" s="1" t="s">
        <v>57</v>
      </c>
      <c r="E149" s="16">
        <v>4523597.0</v>
      </c>
      <c r="F149" s="1" t="s">
        <v>77</v>
      </c>
      <c r="G149" s="1" t="s">
        <v>961</v>
      </c>
      <c r="H149" s="14" t="s">
        <v>947</v>
      </c>
      <c r="I149" s="1">
        <v>8747.32</v>
      </c>
      <c r="J149" s="14" t="s">
        <v>962</v>
      </c>
      <c r="K149" s="11" t="s">
        <v>963</v>
      </c>
      <c r="L149" s="5" t="s">
        <v>964</v>
      </c>
    </row>
    <row r="150">
      <c r="A150" s="13">
        <v>46303.65688145833</v>
      </c>
      <c r="B150" s="1" t="s">
        <v>965</v>
      </c>
      <c r="C150" s="1" t="s">
        <v>966</v>
      </c>
      <c r="D150" s="1" t="s">
        <v>57</v>
      </c>
      <c r="E150" s="1">
        <v>2.6394901E7</v>
      </c>
      <c r="F150" s="1" t="s">
        <v>59</v>
      </c>
      <c r="G150" s="14" t="s">
        <v>967</v>
      </c>
      <c r="H150" s="14" t="s">
        <v>947</v>
      </c>
      <c r="I150" s="1" t="s">
        <v>968</v>
      </c>
      <c r="J150" s="1" t="s">
        <v>969</v>
      </c>
      <c r="K150" s="11" t="s">
        <v>970</v>
      </c>
      <c r="L150" s="5" t="s">
        <v>971</v>
      </c>
    </row>
    <row r="151">
      <c r="A151" s="13">
        <v>46303.67642048611</v>
      </c>
      <c r="B151" s="1" t="s">
        <v>972</v>
      </c>
      <c r="C151" s="1" t="s">
        <v>973</v>
      </c>
      <c r="D151" s="1" t="s">
        <v>57</v>
      </c>
      <c r="E151" s="1">
        <v>2.0775104E7</v>
      </c>
      <c r="F151" s="1" t="s">
        <v>77</v>
      </c>
      <c r="G151" s="1" t="s">
        <v>974</v>
      </c>
      <c r="H151" s="14" t="s">
        <v>975</v>
      </c>
      <c r="I151" s="1" t="s">
        <v>976</v>
      </c>
      <c r="J151" s="14" t="s">
        <v>977</v>
      </c>
      <c r="K151" s="11" t="s">
        <v>978</v>
      </c>
      <c r="L151" s="5" t="s">
        <v>979</v>
      </c>
    </row>
    <row r="152">
      <c r="A152" s="13">
        <v>46303.76296853009</v>
      </c>
      <c r="B152" s="1" t="s">
        <v>980</v>
      </c>
      <c r="C152" s="1" t="s">
        <v>981</v>
      </c>
      <c r="D152" s="1" t="s">
        <v>57</v>
      </c>
      <c r="E152" s="1">
        <v>2.5902789E7</v>
      </c>
      <c r="F152" s="1" t="s">
        <v>77</v>
      </c>
      <c r="G152" s="1" t="s">
        <v>982</v>
      </c>
      <c r="H152" s="14" t="s">
        <v>983</v>
      </c>
      <c r="I152" s="1" t="s">
        <v>984</v>
      </c>
      <c r="J152" s="1">
        <v>9.1873453E8</v>
      </c>
      <c r="K152" s="11" t="s">
        <v>985</v>
      </c>
      <c r="L152" s="5" t="s">
        <v>986</v>
      </c>
    </row>
    <row r="153">
      <c r="A153" s="13">
        <v>46303.78097978009</v>
      </c>
      <c r="B153" s="1" t="s">
        <v>987</v>
      </c>
      <c r="C153" s="1" t="s">
        <v>988</v>
      </c>
      <c r="D153" s="1" t="s">
        <v>57</v>
      </c>
      <c r="E153" s="1">
        <v>2.6884777E7</v>
      </c>
      <c r="F153" s="1" t="s">
        <v>77</v>
      </c>
      <c r="G153" s="14" t="s">
        <v>989</v>
      </c>
      <c r="H153" s="14" t="s">
        <v>947</v>
      </c>
      <c r="I153" s="1">
        <v>8756.5</v>
      </c>
      <c r="J153" s="14" t="s">
        <v>990</v>
      </c>
      <c r="K153" s="11" t="s">
        <v>991</v>
      </c>
      <c r="L153" s="5" t="s">
        <v>992</v>
      </c>
    </row>
    <row r="154">
      <c r="A154" s="13">
        <v>46303.78525644676</v>
      </c>
      <c r="B154" s="1" t="s">
        <v>993</v>
      </c>
      <c r="C154" s="1" t="s">
        <v>994</v>
      </c>
      <c r="D154" s="1" t="s">
        <v>57</v>
      </c>
      <c r="E154" s="1">
        <v>3.1670795E7</v>
      </c>
      <c r="F154" s="1" t="s">
        <v>84</v>
      </c>
      <c r="G154" s="1" t="s">
        <v>995</v>
      </c>
      <c r="H154" s="14" t="s">
        <v>947</v>
      </c>
      <c r="I154" s="15">
        <v>8747.3</v>
      </c>
      <c r="J154" s="1">
        <v>2.8159020878E10</v>
      </c>
      <c r="K154" s="11" t="s">
        <v>996</v>
      </c>
      <c r="L154" s="5" t="s">
        <v>994</v>
      </c>
    </row>
    <row r="155">
      <c r="A155" s="13">
        <v>46303.79634164352</v>
      </c>
      <c r="B155" s="1" t="s">
        <v>997</v>
      </c>
      <c r="C155" s="1" t="s">
        <v>998</v>
      </c>
      <c r="D155" s="1" t="s">
        <v>57</v>
      </c>
      <c r="E155" s="1">
        <v>2.2463403E7</v>
      </c>
      <c r="F155" s="1" t="s">
        <v>77</v>
      </c>
      <c r="G155" s="14" t="s">
        <v>999</v>
      </c>
      <c r="H155" s="14" t="s">
        <v>947</v>
      </c>
      <c r="I155" s="1" t="s">
        <v>1000</v>
      </c>
      <c r="J155" s="1">
        <v>240021.0</v>
      </c>
      <c r="K155" s="11" t="s">
        <v>1001</v>
      </c>
      <c r="L155" s="5" t="s">
        <v>1002</v>
      </c>
    </row>
    <row r="156">
      <c r="A156" s="13">
        <v>46303.80379809027</v>
      </c>
      <c r="B156" s="1" t="s">
        <v>1003</v>
      </c>
      <c r="C156" s="1" t="s">
        <v>1004</v>
      </c>
      <c r="D156" s="1" t="s">
        <v>57</v>
      </c>
      <c r="E156" s="1">
        <v>2.0933768E7</v>
      </c>
      <c r="F156" s="1" t="s">
        <v>77</v>
      </c>
      <c r="G156" s="14" t="s">
        <v>1005</v>
      </c>
      <c r="H156" s="14" t="s">
        <v>928</v>
      </c>
      <c r="I156" s="1">
        <v>8750.0</v>
      </c>
      <c r="J156" s="14" t="s">
        <v>1006</v>
      </c>
      <c r="K156" s="11" t="s">
        <v>1007</v>
      </c>
      <c r="L156" s="5" t="s">
        <v>1008</v>
      </c>
    </row>
    <row r="157">
      <c r="A157" s="13">
        <v>46303.81308774305</v>
      </c>
      <c r="B157" s="1" t="s">
        <v>1009</v>
      </c>
      <c r="C157" s="1" t="s">
        <v>1010</v>
      </c>
      <c r="D157" s="1" t="s">
        <v>57</v>
      </c>
      <c r="E157" s="1">
        <v>2.622086E7</v>
      </c>
      <c r="F157" s="1" t="s">
        <v>77</v>
      </c>
      <c r="G157" s="14" t="s">
        <v>1011</v>
      </c>
      <c r="H157" s="14" t="s">
        <v>947</v>
      </c>
      <c r="I157" s="1">
        <v>8750.0</v>
      </c>
      <c r="J157" s="14" t="s">
        <v>1012</v>
      </c>
      <c r="K157" s="11" t="s">
        <v>1013</v>
      </c>
      <c r="L157" s="5" t="s">
        <v>1014</v>
      </c>
    </row>
    <row r="158">
      <c r="A158" s="13">
        <v>46303.81546972222</v>
      </c>
      <c r="B158" s="1" t="s">
        <v>1015</v>
      </c>
      <c r="C158" s="1" t="s">
        <v>1016</v>
      </c>
      <c r="D158" s="1" t="s">
        <v>57</v>
      </c>
      <c r="E158" s="1">
        <v>2.6884055E7</v>
      </c>
      <c r="F158" s="1" t="s">
        <v>77</v>
      </c>
      <c r="G158" s="14" t="s">
        <v>1017</v>
      </c>
      <c r="H158" s="14" t="s">
        <v>928</v>
      </c>
      <c r="I158" s="1">
        <v>8750.0</v>
      </c>
      <c r="J158" s="1" t="s">
        <v>1018</v>
      </c>
      <c r="K158" s="11" t="s">
        <v>1019</v>
      </c>
      <c r="L158" s="5" t="s">
        <v>1020</v>
      </c>
    </row>
    <row r="159">
      <c r="A159" s="13">
        <v>46303.81810754629</v>
      </c>
      <c r="B159" s="1" t="s">
        <v>1021</v>
      </c>
      <c r="C159" s="1" t="s">
        <v>1022</v>
      </c>
      <c r="D159" s="1" t="s">
        <v>57</v>
      </c>
      <c r="E159" s="1">
        <v>2.3458725E7</v>
      </c>
      <c r="F159" s="1" t="s">
        <v>59</v>
      </c>
      <c r="G159" s="14" t="s">
        <v>1023</v>
      </c>
      <c r="H159" s="14" t="s">
        <v>947</v>
      </c>
      <c r="I159" s="15">
        <v>8750.65</v>
      </c>
      <c r="J159" s="14" t="s">
        <v>1024</v>
      </c>
      <c r="K159" s="11" t="s">
        <v>1025</v>
      </c>
      <c r="L159" s="5" t="s">
        <v>1026</v>
      </c>
    </row>
    <row r="160">
      <c r="A160" s="13">
        <v>46304.33846962963</v>
      </c>
      <c r="B160" s="1" t="s">
        <v>1027</v>
      </c>
      <c r="C160" s="1" t="s">
        <v>1028</v>
      </c>
      <c r="D160" s="1" t="s">
        <v>57</v>
      </c>
      <c r="E160" s="1">
        <v>8502807.0</v>
      </c>
      <c r="F160" s="1" t="s">
        <v>59</v>
      </c>
      <c r="G160" s="14" t="s">
        <v>1029</v>
      </c>
      <c r="H160" s="14" t="s">
        <v>1030</v>
      </c>
      <c r="I160" s="1">
        <v>8756.0</v>
      </c>
      <c r="J160" s="14" t="s">
        <v>1031</v>
      </c>
      <c r="K160" s="11" t="s">
        <v>1032</v>
      </c>
      <c r="L160" s="5" t="s">
        <v>1033</v>
      </c>
    </row>
    <row r="161">
      <c r="A161" s="13">
        <v>46304.35612524305</v>
      </c>
      <c r="B161" s="1" t="s">
        <v>1034</v>
      </c>
      <c r="C161" s="1" t="s">
        <v>1035</v>
      </c>
      <c r="D161" s="1" t="s">
        <v>538</v>
      </c>
      <c r="E161" s="1">
        <v>1.143352006E9</v>
      </c>
      <c r="F161" s="1" t="s">
        <v>59</v>
      </c>
      <c r="G161" s="1" t="s">
        <v>1036</v>
      </c>
      <c r="H161" s="14" t="s">
        <v>1037</v>
      </c>
      <c r="I161" s="1">
        <v>9000.0</v>
      </c>
      <c r="J161" s="14" t="s">
        <v>1038</v>
      </c>
      <c r="K161" s="11" t="s">
        <v>1039</v>
      </c>
      <c r="L161" s="5" t="s">
        <v>1040</v>
      </c>
    </row>
    <row r="162">
      <c r="A162" s="13">
        <v>46304.36046222222</v>
      </c>
      <c r="B162" s="1" t="s">
        <v>1041</v>
      </c>
      <c r="C162" s="1" t="s">
        <v>1042</v>
      </c>
      <c r="D162" s="1" t="s">
        <v>538</v>
      </c>
      <c r="E162" s="1">
        <v>1.026558758E9</v>
      </c>
      <c r="F162" s="1" t="s">
        <v>59</v>
      </c>
      <c r="G162" s="1">
        <v>3.104491193E9</v>
      </c>
      <c r="H162" s="14" t="s">
        <v>1037</v>
      </c>
      <c r="I162" s="1">
        <v>9000.0</v>
      </c>
      <c r="J162" s="14" t="s">
        <v>1043</v>
      </c>
      <c r="K162" s="11" t="s">
        <v>1044</v>
      </c>
      <c r="L162" s="5" t="s">
        <v>1045</v>
      </c>
    </row>
    <row r="163">
      <c r="A163" s="13">
        <v>46304.40526496527</v>
      </c>
      <c r="B163" s="1" t="s">
        <v>1046</v>
      </c>
      <c r="C163" s="1" t="s">
        <v>1047</v>
      </c>
      <c r="D163" s="1" t="s">
        <v>57</v>
      </c>
      <c r="E163" s="1">
        <v>3779549.0</v>
      </c>
      <c r="F163" s="1" t="s">
        <v>59</v>
      </c>
      <c r="G163" s="14" t="s">
        <v>1048</v>
      </c>
      <c r="H163" s="14" t="s">
        <v>1030</v>
      </c>
      <c r="I163" s="1">
        <v>8756.5</v>
      </c>
      <c r="J163" s="14" t="s">
        <v>1049</v>
      </c>
      <c r="K163" s="11" t="s">
        <v>1050</v>
      </c>
      <c r="L163" s="5" t="s">
        <v>1051</v>
      </c>
    </row>
    <row r="164">
      <c r="A164" s="13">
        <v>46304.44544373843</v>
      </c>
      <c r="B164" s="1" t="s">
        <v>1052</v>
      </c>
      <c r="C164" s="1" t="s">
        <v>1053</v>
      </c>
      <c r="D164" s="1" t="s">
        <v>538</v>
      </c>
      <c r="E164" s="1">
        <v>1.10286444E9</v>
      </c>
      <c r="F164" s="1" t="s">
        <v>59</v>
      </c>
      <c r="G164" s="1" t="s">
        <v>1054</v>
      </c>
      <c r="H164" s="14" t="s">
        <v>1030</v>
      </c>
      <c r="I164" s="1" t="s">
        <v>1055</v>
      </c>
      <c r="J164" s="14" t="s">
        <v>1056</v>
      </c>
      <c r="K164" s="11" t="s">
        <v>1057</v>
      </c>
      <c r="L164" s="5" t="s">
        <v>1058</v>
      </c>
    </row>
    <row r="165">
      <c r="A165" s="13">
        <v>46304.45426385417</v>
      </c>
      <c r="B165" s="1" t="s">
        <v>1059</v>
      </c>
      <c r="C165" s="1" t="s">
        <v>1060</v>
      </c>
      <c r="D165" s="1" t="s">
        <v>538</v>
      </c>
      <c r="E165" s="1">
        <v>1.122819286E9</v>
      </c>
      <c r="F165" s="1" t="s">
        <v>77</v>
      </c>
      <c r="G165" s="14" t="s">
        <v>1061</v>
      </c>
      <c r="H165" s="1" t="s">
        <v>1062</v>
      </c>
      <c r="I165" s="1">
        <v>8750.0</v>
      </c>
      <c r="J165" s="1" t="s">
        <v>1063</v>
      </c>
      <c r="K165" s="11" t="s">
        <v>1064</v>
      </c>
      <c r="L165" s="5" t="s">
        <v>1065</v>
      </c>
    </row>
    <row r="166">
      <c r="A166" s="13">
        <v>46304.45592414352</v>
      </c>
      <c r="B166" s="1" t="s">
        <v>1066</v>
      </c>
      <c r="C166" s="1" t="s">
        <v>1067</v>
      </c>
      <c r="D166" s="1" t="s">
        <v>538</v>
      </c>
      <c r="E166" s="1">
        <v>1.123411991E9</v>
      </c>
      <c r="F166" s="1" t="s">
        <v>59</v>
      </c>
      <c r="G166" s="1">
        <v>3.145715083E9</v>
      </c>
      <c r="H166" s="14" t="s">
        <v>1037</v>
      </c>
      <c r="I166" s="1" t="s">
        <v>1068</v>
      </c>
      <c r="J166" s="1">
        <v>9.19308288E8</v>
      </c>
      <c r="K166" s="11" t="s">
        <v>1069</v>
      </c>
      <c r="L166" s="5" t="s">
        <v>1070</v>
      </c>
    </row>
    <row r="167">
      <c r="A167" s="13">
        <v>46304.459391157405</v>
      </c>
      <c r="B167" s="1" t="s">
        <v>1071</v>
      </c>
      <c r="C167" s="1" t="s">
        <v>1072</v>
      </c>
      <c r="D167" s="1" t="s">
        <v>538</v>
      </c>
      <c r="E167" s="1">
        <v>1.143332225E9</v>
      </c>
      <c r="F167" s="1" t="s">
        <v>59</v>
      </c>
      <c r="G167" s="1" t="s">
        <v>1073</v>
      </c>
      <c r="H167" s="14" t="s">
        <v>1037</v>
      </c>
      <c r="I167" s="14" t="s">
        <v>1074</v>
      </c>
      <c r="J167" s="1">
        <v>1.149616243E9</v>
      </c>
      <c r="K167" s="11" t="s">
        <v>1075</v>
      </c>
      <c r="L167" s="5" t="s">
        <v>1076</v>
      </c>
    </row>
    <row r="168">
      <c r="A168" s="13">
        <v>46304.463129421296</v>
      </c>
      <c r="B168" s="1" t="s">
        <v>1077</v>
      </c>
      <c r="C168" s="1" t="s">
        <v>1078</v>
      </c>
      <c r="D168" s="1" t="s">
        <v>57</v>
      </c>
      <c r="E168" s="1">
        <v>2.0863612E7</v>
      </c>
      <c r="F168" s="1" t="s">
        <v>59</v>
      </c>
      <c r="G168" s="14" t="s">
        <v>1079</v>
      </c>
      <c r="H168" s="14" t="s">
        <v>1030</v>
      </c>
      <c r="I168" s="1">
        <v>8756.0</v>
      </c>
      <c r="J168" s="14" t="s">
        <v>1080</v>
      </c>
      <c r="K168" s="11" t="s">
        <v>1081</v>
      </c>
      <c r="L168" s="5" t="s">
        <v>1082</v>
      </c>
    </row>
    <row r="169">
      <c r="A169" s="13">
        <v>46304.492651099536</v>
      </c>
      <c r="B169" s="1" t="s">
        <v>1083</v>
      </c>
      <c r="C169" s="1" t="s">
        <v>1084</v>
      </c>
      <c r="D169" s="1" t="s">
        <v>57</v>
      </c>
      <c r="E169" s="1">
        <v>2.0834988E7</v>
      </c>
      <c r="F169" s="1" t="s">
        <v>77</v>
      </c>
      <c r="G169" s="14" t="s">
        <v>1085</v>
      </c>
      <c r="H169" s="14" t="s">
        <v>1030</v>
      </c>
      <c r="I169" s="1" t="s">
        <v>1086</v>
      </c>
      <c r="J169" s="14" t="s">
        <v>1087</v>
      </c>
      <c r="K169" s="11" t="s">
        <v>1088</v>
      </c>
      <c r="L169" s="5" t="s">
        <v>1089</v>
      </c>
    </row>
    <row r="170">
      <c r="A170" s="13">
        <v>46304.52319104166</v>
      </c>
      <c r="B170" s="1" t="s">
        <v>1090</v>
      </c>
      <c r="C170" s="1" t="s">
        <v>1091</v>
      </c>
      <c r="D170" s="1" t="s">
        <v>57</v>
      </c>
      <c r="E170" s="1">
        <v>3927452.0</v>
      </c>
      <c r="F170" s="1" t="s">
        <v>77</v>
      </c>
      <c r="G170" s="14" t="s">
        <v>1092</v>
      </c>
      <c r="H170" s="14" t="s">
        <v>1030</v>
      </c>
      <c r="I170" s="1">
        <v>8760.0</v>
      </c>
      <c r="J170" s="14" t="s">
        <v>1093</v>
      </c>
      <c r="K170" s="11" t="s">
        <v>1094</v>
      </c>
      <c r="L170" s="5" t="s">
        <v>1095</v>
      </c>
    </row>
    <row r="171">
      <c r="A171" s="13">
        <v>46304.571952997685</v>
      </c>
      <c r="B171" s="1" t="s">
        <v>1096</v>
      </c>
      <c r="C171" s="1" t="s">
        <v>1097</v>
      </c>
      <c r="D171" s="1" t="s">
        <v>57</v>
      </c>
      <c r="E171" s="1">
        <v>2.6529707E7</v>
      </c>
      <c r="F171" s="1" t="s">
        <v>77</v>
      </c>
      <c r="G171" s="14" t="s">
        <v>1098</v>
      </c>
      <c r="H171" s="14" t="s">
        <v>1037</v>
      </c>
      <c r="I171" s="15">
        <v>8756.5</v>
      </c>
      <c r="J171" s="1">
        <v>9.19543924E8</v>
      </c>
      <c r="K171" s="11" t="s">
        <v>1099</v>
      </c>
      <c r="L171" s="5" t="s">
        <v>1100</v>
      </c>
    </row>
    <row r="172">
      <c r="A172" s="13">
        <v>46304.64340127315</v>
      </c>
      <c r="B172" s="1" t="s">
        <v>1101</v>
      </c>
      <c r="C172" s="1" t="s">
        <v>1102</v>
      </c>
      <c r="D172" s="1" t="s">
        <v>538</v>
      </c>
      <c r="E172" s="1">
        <v>1.14406833E9</v>
      </c>
      <c r="F172" s="1" t="s">
        <v>77</v>
      </c>
      <c r="G172" s="1">
        <v>3.218034848E9</v>
      </c>
      <c r="H172" s="14" t="s">
        <v>1037</v>
      </c>
      <c r="I172" s="1">
        <v>875650.0</v>
      </c>
      <c r="J172" s="1">
        <v>2.8259321251E10</v>
      </c>
      <c r="K172" s="11" t="s">
        <v>1103</v>
      </c>
      <c r="L172" s="5" t="s">
        <v>1104</v>
      </c>
    </row>
    <row r="173">
      <c r="A173" s="13">
        <v>46304.660002476856</v>
      </c>
      <c r="B173" s="1" t="s">
        <v>1105</v>
      </c>
      <c r="C173" s="1" t="s">
        <v>1106</v>
      </c>
      <c r="D173" s="1" t="s">
        <v>538</v>
      </c>
      <c r="E173" s="1">
        <v>1.192777798E9</v>
      </c>
      <c r="F173" s="1" t="s">
        <v>77</v>
      </c>
      <c r="G173" s="1" t="s">
        <v>1107</v>
      </c>
      <c r="H173" s="14" t="s">
        <v>1030</v>
      </c>
      <c r="I173" s="1" t="s">
        <v>1108</v>
      </c>
      <c r="J173" s="14" t="s">
        <v>1109</v>
      </c>
      <c r="K173" s="11" t="s">
        <v>1110</v>
      </c>
      <c r="L173" s="5" t="s">
        <v>1111</v>
      </c>
    </row>
    <row r="174">
      <c r="A174" s="13">
        <v>46304.682345381945</v>
      </c>
      <c r="B174" s="1" t="s">
        <v>1112</v>
      </c>
      <c r="C174" s="1" t="s">
        <v>1113</v>
      </c>
      <c r="D174" s="1" t="s">
        <v>538</v>
      </c>
      <c r="E174" s="1">
        <v>1.140890166E9</v>
      </c>
      <c r="F174" s="1" t="s">
        <v>59</v>
      </c>
      <c r="G174" s="1" t="s">
        <v>1114</v>
      </c>
      <c r="H174" s="14" t="s">
        <v>1115</v>
      </c>
      <c r="I174" s="15">
        <v>8770.0</v>
      </c>
      <c r="J174" s="1">
        <v>9.19745068E8</v>
      </c>
      <c r="K174" s="11" t="s">
        <v>1116</v>
      </c>
      <c r="L174" s="5" t="s">
        <v>1117</v>
      </c>
    </row>
    <row r="175">
      <c r="A175" s="13">
        <v>46304.68614521991</v>
      </c>
      <c r="B175" s="1" t="s">
        <v>1118</v>
      </c>
      <c r="C175" s="1" t="s">
        <v>1119</v>
      </c>
      <c r="D175" s="1" t="s">
        <v>538</v>
      </c>
      <c r="E175" s="1">
        <v>1.032400095E9</v>
      </c>
      <c r="F175" s="1" t="s">
        <v>77</v>
      </c>
      <c r="G175" s="1" t="s">
        <v>1120</v>
      </c>
      <c r="H175" s="14" t="s">
        <v>1037</v>
      </c>
      <c r="I175" s="1">
        <v>8770.0</v>
      </c>
      <c r="J175" s="14" t="s">
        <v>1121</v>
      </c>
      <c r="K175" s="11" t="s">
        <v>1122</v>
      </c>
      <c r="L175" s="5" t="s">
        <v>1123</v>
      </c>
    </row>
    <row r="176">
      <c r="A176" s="13">
        <v>46304.700645289355</v>
      </c>
      <c r="B176" s="1" t="s">
        <v>1124</v>
      </c>
      <c r="C176" s="1" t="s">
        <v>1125</v>
      </c>
      <c r="D176" s="1" t="s">
        <v>57</v>
      </c>
      <c r="E176" s="1">
        <v>4525253.0</v>
      </c>
      <c r="F176" s="1" t="s">
        <v>77</v>
      </c>
      <c r="G176" s="14" t="s">
        <v>1126</v>
      </c>
      <c r="H176" s="14" t="s">
        <v>1030</v>
      </c>
      <c r="I176" s="1">
        <v>8756.5</v>
      </c>
      <c r="J176" s="14" t="s">
        <v>1127</v>
      </c>
      <c r="K176" s="11" t="s">
        <v>1128</v>
      </c>
      <c r="L176" s="5" t="s">
        <v>1129</v>
      </c>
    </row>
    <row r="177">
      <c r="A177" s="13">
        <v>46304.72494835648</v>
      </c>
      <c r="B177" s="1" t="s">
        <v>1130</v>
      </c>
      <c r="C177" s="1" t="s">
        <v>1131</v>
      </c>
      <c r="D177" s="1" t="s">
        <v>538</v>
      </c>
      <c r="E177" s="1">
        <v>1.045723987E9</v>
      </c>
      <c r="F177" s="1" t="s">
        <v>77</v>
      </c>
      <c r="G177" s="1">
        <v>3.144023266E9</v>
      </c>
      <c r="H177" s="14" t="s">
        <v>1037</v>
      </c>
      <c r="I177" s="15">
        <v>8767.0</v>
      </c>
      <c r="J177" s="1" t="s">
        <v>1132</v>
      </c>
      <c r="K177" s="11" t="s">
        <v>1133</v>
      </c>
      <c r="L177" s="5" t="s">
        <v>1134</v>
      </c>
    </row>
    <row r="178">
      <c r="A178" s="13">
        <v>46304.726277546295</v>
      </c>
      <c r="B178" s="1" t="s">
        <v>1135</v>
      </c>
      <c r="C178" s="1" t="s">
        <v>1136</v>
      </c>
      <c r="D178" s="1" t="s">
        <v>538</v>
      </c>
      <c r="E178" s="1">
        <v>1.010095356E9</v>
      </c>
      <c r="F178" s="1" t="s">
        <v>59</v>
      </c>
      <c r="G178" s="1" t="s">
        <v>1137</v>
      </c>
      <c r="H178" s="14" t="s">
        <v>1030</v>
      </c>
      <c r="I178" s="1" t="s">
        <v>1138</v>
      </c>
      <c r="J178" s="14" t="s">
        <v>1139</v>
      </c>
      <c r="K178" s="11" t="s">
        <v>1140</v>
      </c>
      <c r="L178" s="5" t="s">
        <v>1141</v>
      </c>
    </row>
    <row r="179">
      <c r="A179" s="13">
        <v>46304.863319791664</v>
      </c>
      <c r="B179" s="1" t="s">
        <v>1142</v>
      </c>
      <c r="C179" s="1" t="s">
        <v>1143</v>
      </c>
      <c r="D179" s="1" t="s">
        <v>538</v>
      </c>
      <c r="E179" s="1">
        <v>1.032460266E9</v>
      </c>
      <c r="F179" s="1" t="s">
        <v>77</v>
      </c>
      <c r="G179" s="1" t="s">
        <v>1144</v>
      </c>
      <c r="H179" s="14" t="s">
        <v>1037</v>
      </c>
      <c r="I179" s="16">
        <v>8760.0</v>
      </c>
      <c r="J179" s="14" t="s">
        <v>1145</v>
      </c>
      <c r="K179" s="11" t="s">
        <v>1146</v>
      </c>
      <c r="L179" s="5" t="s">
        <v>1147</v>
      </c>
    </row>
    <row r="180">
      <c r="A180" s="13">
        <v>46304.89109070602</v>
      </c>
      <c r="B180" s="1" t="s">
        <v>1148</v>
      </c>
      <c r="C180" s="1" t="s">
        <v>1149</v>
      </c>
      <c r="D180" s="1" t="s">
        <v>57</v>
      </c>
      <c r="E180" s="1">
        <v>5167274.0</v>
      </c>
      <c r="F180" s="1" t="s">
        <v>77</v>
      </c>
      <c r="G180" s="14" t="s">
        <v>1150</v>
      </c>
      <c r="H180" s="14" t="s">
        <v>1151</v>
      </c>
      <c r="I180" s="15">
        <v>8767.0</v>
      </c>
      <c r="J180" s="1">
        <v>1.3411435636E10</v>
      </c>
      <c r="K180" s="11" t="s">
        <v>1152</v>
      </c>
      <c r="L180" s="5" t="s">
        <v>1153</v>
      </c>
    </row>
    <row r="181">
      <c r="A181" s="13">
        <v>46304.927897870366</v>
      </c>
      <c r="B181" s="1" t="s">
        <v>1154</v>
      </c>
      <c r="C181" s="1" t="s">
        <v>1155</v>
      </c>
      <c r="D181" s="1" t="s">
        <v>57</v>
      </c>
      <c r="E181" s="1">
        <v>7808793.0</v>
      </c>
      <c r="F181" s="1" t="s">
        <v>77</v>
      </c>
      <c r="G181" s="14" t="s">
        <v>1156</v>
      </c>
      <c r="H181" s="14" t="s">
        <v>1030</v>
      </c>
      <c r="I181" s="1">
        <v>8768.0</v>
      </c>
      <c r="J181" s="14" t="s">
        <v>1157</v>
      </c>
      <c r="K181" s="11" t="s">
        <v>1158</v>
      </c>
      <c r="L181" s="5" t="s">
        <v>1159</v>
      </c>
    </row>
    <row r="182">
      <c r="A182" s="13">
        <v>46304.935592442125</v>
      </c>
      <c r="B182" s="1" t="s">
        <v>1160</v>
      </c>
      <c r="C182" s="1" t="s">
        <v>1161</v>
      </c>
      <c r="D182" s="1" t="s">
        <v>57</v>
      </c>
      <c r="E182" s="1">
        <v>1.4605284E7</v>
      </c>
      <c r="F182" s="1" t="s">
        <v>77</v>
      </c>
      <c r="G182" s="14" t="s">
        <v>1162</v>
      </c>
      <c r="H182" s="14" t="s">
        <v>1030</v>
      </c>
      <c r="I182" s="1">
        <v>8760.0</v>
      </c>
      <c r="J182" s="14" t="s">
        <v>1163</v>
      </c>
      <c r="K182" s="11" t="s">
        <v>1164</v>
      </c>
      <c r="L182" s="5" t="s">
        <v>1165</v>
      </c>
    </row>
    <row r="183">
      <c r="A183" s="13">
        <v>46304.95608826389</v>
      </c>
      <c r="B183" s="1" t="s">
        <v>1166</v>
      </c>
      <c r="C183" s="1" t="s">
        <v>1167</v>
      </c>
      <c r="D183" s="1" t="s">
        <v>57</v>
      </c>
      <c r="E183" s="1">
        <v>1.8988439E7</v>
      </c>
      <c r="F183" s="1" t="s">
        <v>77</v>
      </c>
      <c r="G183" s="1" t="s">
        <v>1168</v>
      </c>
      <c r="H183" s="14" t="s">
        <v>1169</v>
      </c>
      <c r="I183" s="1">
        <v>8724.0</v>
      </c>
      <c r="J183" s="1">
        <v>1.23546462E8</v>
      </c>
      <c r="K183" s="11" t="s">
        <v>1170</v>
      </c>
      <c r="L183" s="5" t="s">
        <v>1171</v>
      </c>
    </row>
    <row r="184">
      <c r="A184" s="13">
        <v>46305.358258912034</v>
      </c>
      <c r="B184" s="1" t="s">
        <v>1172</v>
      </c>
      <c r="C184" s="1" t="s">
        <v>1173</v>
      </c>
      <c r="D184" s="1" t="s">
        <v>57</v>
      </c>
      <c r="E184" s="1">
        <v>2.0833458E7</v>
      </c>
      <c r="F184" s="1" t="s">
        <v>77</v>
      </c>
      <c r="G184" s="14" t="s">
        <v>1174</v>
      </c>
      <c r="H184" s="14" t="s">
        <v>1175</v>
      </c>
      <c r="I184" s="1">
        <v>8767.0</v>
      </c>
      <c r="J184" s="14" t="s">
        <v>1176</v>
      </c>
      <c r="K184" s="11" t="s">
        <v>1177</v>
      </c>
      <c r="L184" s="5" t="s">
        <v>1178</v>
      </c>
    </row>
    <row r="185">
      <c r="A185" s="13">
        <v>46305.36759046296</v>
      </c>
      <c r="B185" s="1" t="s">
        <v>1179</v>
      </c>
      <c r="C185" s="1" t="s">
        <v>1180</v>
      </c>
      <c r="D185" s="1" t="s">
        <v>57</v>
      </c>
      <c r="E185" s="1">
        <v>2.0945274E7</v>
      </c>
      <c r="F185" s="1" t="s">
        <v>77</v>
      </c>
      <c r="G185" s="14" t="s">
        <v>1181</v>
      </c>
      <c r="H185" s="14" t="s">
        <v>1182</v>
      </c>
      <c r="I185" s="16">
        <v>8768.0</v>
      </c>
      <c r="J185" s="14" t="s">
        <v>1183</v>
      </c>
      <c r="K185" s="11" t="s">
        <v>1184</v>
      </c>
      <c r="L185" s="5" t="s">
        <v>1185</v>
      </c>
    </row>
    <row r="186">
      <c r="A186" s="13">
        <v>46305.37544089121</v>
      </c>
      <c r="B186" s="1" t="s">
        <v>1186</v>
      </c>
      <c r="C186" s="1" t="s">
        <v>1187</v>
      </c>
      <c r="D186" s="1" t="s">
        <v>57</v>
      </c>
      <c r="E186" s="1">
        <v>1.8285893E7</v>
      </c>
      <c r="F186" s="1" t="s">
        <v>77</v>
      </c>
      <c r="G186" s="14" t="s">
        <v>1188</v>
      </c>
      <c r="H186" s="14" t="s">
        <v>1175</v>
      </c>
      <c r="I186" s="1">
        <v>8600.0</v>
      </c>
      <c r="J186" s="1" t="s">
        <v>1189</v>
      </c>
      <c r="K186" s="11" t="s">
        <v>1190</v>
      </c>
      <c r="L186" s="5" t="s">
        <v>1191</v>
      </c>
    </row>
    <row r="187">
      <c r="B187" s="1" t="s">
        <v>1192</v>
      </c>
      <c r="C187" s="1" t="s">
        <v>56</v>
      </c>
      <c r="F187" s="1" t="s">
        <v>59</v>
      </c>
      <c r="L187" s="5" t="s">
        <v>64</v>
      </c>
      <c r="M187" s="1" t="s">
        <v>1193</v>
      </c>
      <c r="N187" s="11" t="s">
        <v>1194</v>
      </c>
      <c r="O187" s="12" t="str">
        <f>HYPERLINK("https://drive.google.com/file/d/1_6OHcHq1ab_PtPCq0CnFUY6ucnZRdslP/view?usp=drivesdk","Dr. Alejandro Villalobos ")</f>
        <v>Dr. Alejandro Villalobos </v>
      </c>
      <c r="P187" s="1" t="s">
        <v>1195</v>
      </c>
    </row>
    <row r="188">
      <c r="B188" s="1" t="s">
        <v>1196</v>
      </c>
      <c r="C188" s="1" t="s">
        <v>1197</v>
      </c>
      <c r="D188" s="1" t="s">
        <v>57</v>
      </c>
      <c r="E188" s="1">
        <v>7690104.0</v>
      </c>
      <c r="F188" s="1" t="s">
        <v>77</v>
      </c>
      <c r="G188" s="1" t="s">
        <v>1198</v>
      </c>
      <c r="H188" s="17">
        <v>46220.0</v>
      </c>
      <c r="I188" s="1" t="s">
        <v>1199</v>
      </c>
      <c r="J188" s="1" t="s">
        <v>1200</v>
      </c>
      <c r="L188" s="5" t="s">
        <v>1201</v>
      </c>
    </row>
    <row r="189">
      <c r="B189" s="1" t="s">
        <v>1202</v>
      </c>
      <c r="C189" s="1" t="s">
        <v>1203</v>
      </c>
      <c r="D189" s="1" t="s">
        <v>1204</v>
      </c>
      <c r="E189" s="1">
        <v>7710507.0</v>
      </c>
      <c r="F189" s="1" t="s">
        <v>77</v>
      </c>
      <c r="G189" s="1">
        <v>4.125355292E9</v>
      </c>
      <c r="H189" s="17">
        <v>46304.0</v>
      </c>
      <c r="I189" s="1" t="s">
        <v>1205</v>
      </c>
      <c r="J189" s="1" t="s">
        <v>1205</v>
      </c>
      <c r="K189" s="1" t="s">
        <v>1206</v>
      </c>
      <c r="L189" s="5" t="s">
        <v>1207</v>
      </c>
    </row>
    <row r="190">
      <c r="B190" s="1" t="s">
        <v>1202</v>
      </c>
      <c r="C190" s="1" t="s">
        <v>1208</v>
      </c>
      <c r="D190" s="1" t="s">
        <v>57</v>
      </c>
      <c r="E190" s="1">
        <v>3.0106772E7</v>
      </c>
      <c r="G190" s="1">
        <v>4.125355292E9</v>
      </c>
      <c r="I190" s="1" t="s">
        <v>1205</v>
      </c>
      <c r="J190" s="1" t="s">
        <v>1205</v>
      </c>
      <c r="K190" s="1" t="s">
        <v>1209</v>
      </c>
      <c r="L190" s="5" t="s">
        <v>1208</v>
      </c>
    </row>
    <row r="191">
      <c r="L191" s="5" t="s">
        <v>1210</v>
      </c>
    </row>
    <row r="192">
      <c r="L192" s="5" t="s">
        <v>1210</v>
      </c>
    </row>
    <row r="193">
      <c r="L193" s="5" t="s">
        <v>1210</v>
      </c>
    </row>
    <row r="194">
      <c r="L194" s="5" t="s">
        <v>1210</v>
      </c>
    </row>
    <row r="195">
      <c r="L195" s="5" t="s">
        <v>1210</v>
      </c>
    </row>
    <row r="196">
      <c r="L196" s="5" t="s">
        <v>1210</v>
      </c>
    </row>
    <row r="197">
      <c r="L197" s="5" t="s">
        <v>1210</v>
      </c>
    </row>
    <row r="198">
      <c r="L198" s="5" t="s">
        <v>1210</v>
      </c>
    </row>
    <row r="199">
      <c r="L199" s="5" t="s">
        <v>1210</v>
      </c>
    </row>
    <row r="200">
      <c r="L200" s="5" t="s">
        <v>1210</v>
      </c>
    </row>
    <row r="201">
      <c r="L201" s="5" t="s">
        <v>1210</v>
      </c>
    </row>
    <row r="202">
      <c r="L202" s="5" t="s">
        <v>1210</v>
      </c>
    </row>
    <row r="203">
      <c r="L203" s="5" t="s">
        <v>1210</v>
      </c>
    </row>
    <row r="204">
      <c r="L204" s="5" t="s">
        <v>1210</v>
      </c>
    </row>
    <row r="205">
      <c r="L205" s="5" t="s">
        <v>1210</v>
      </c>
    </row>
    <row r="206">
      <c r="L206" s="5" t="s">
        <v>1210</v>
      </c>
    </row>
    <row r="207">
      <c r="L207" s="5" t="s">
        <v>1210</v>
      </c>
    </row>
    <row r="208">
      <c r="L208" s="5" t="s">
        <v>1210</v>
      </c>
    </row>
    <row r="209">
      <c r="L209" s="5" t="s">
        <v>1210</v>
      </c>
    </row>
    <row r="210">
      <c r="L210" s="5" t="s">
        <v>1210</v>
      </c>
    </row>
    <row r="211">
      <c r="L211" s="5" t="s">
        <v>1210</v>
      </c>
    </row>
    <row r="212">
      <c r="L212" s="5" t="s">
        <v>1210</v>
      </c>
    </row>
    <row r="213">
      <c r="L213" s="5" t="s">
        <v>1210</v>
      </c>
    </row>
    <row r="214">
      <c r="L214" s="5" t="s">
        <v>1210</v>
      </c>
    </row>
    <row r="215">
      <c r="L215" s="5" t="s">
        <v>1210</v>
      </c>
    </row>
    <row r="216">
      <c r="L216" s="5" t="s">
        <v>1210</v>
      </c>
    </row>
    <row r="217">
      <c r="L217" s="5" t="s">
        <v>1210</v>
      </c>
    </row>
    <row r="218">
      <c r="L218" s="5" t="s">
        <v>1210</v>
      </c>
    </row>
    <row r="219">
      <c r="L219" s="5" t="s">
        <v>1210</v>
      </c>
    </row>
    <row r="220">
      <c r="L220" s="5" t="s">
        <v>1210</v>
      </c>
    </row>
    <row r="221">
      <c r="L221" s="5" t="s">
        <v>1210</v>
      </c>
    </row>
    <row r="222">
      <c r="L222" s="5" t="s">
        <v>1210</v>
      </c>
    </row>
    <row r="223">
      <c r="L223" s="5" t="s">
        <v>1210</v>
      </c>
    </row>
    <row r="224">
      <c r="L224" s="5" t="s">
        <v>1210</v>
      </c>
    </row>
    <row r="225">
      <c r="L225" s="5" t="s">
        <v>1210</v>
      </c>
    </row>
    <row r="226">
      <c r="L226" s="5" t="s">
        <v>1210</v>
      </c>
    </row>
    <row r="227">
      <c r="L227" s="5" t="s">
        <v>1210</v>
      </c>
    </row>
    <row r="228">
      <c r="L228" s="5" t="s">
        <v>1210</v>
      </c>
    </row>
    <row r="229">
      <c r="L229" s="5" t="s">
        <v>1210</v>
      </c>
    </row>
    <row r="230">
      <c r="L230" s="5" t="s">
        <v>1210</v>
      </c>
    </row>
    <row r="231">
      <c r="L231" s="5" t="s">
        <v>1210</v>
      </c>
    </row>
    <row r="232">
      <c r="L232" s="5" t="s">
        <v>1210</v>
      </c>
    </row>
    <row r="233">
      <c r="L233" s="5" t="s">
        <v>1210</v>
      </c>
    </row>
    <row r="234">
      <c r="L234" s="5" t="s">
        <v>1210</v>
      </c>
    </row>
    <row r="235">
      <c r="L235" s="5" t="s">
        <v>1210</v>
      </c>
    </row>
    <row r="236">
      <c r="L236" s="5" t="s">
        <v>1210</v>
      </c>
    </row>
    <row r="237">
      <c r="L237" s="5" t="s">
        <v>1210</v>
      </c>
    </row>
    <row r="238">
      <c r="L238" s="5" t="s">
        <v>1210</v>
      </c>
    </row>
    <row r="239">
      <c r="L239" s="5" t="s">
        <v>1210</v>
      </c>
    </row>
    <row r="240">
      <c r="L240" s="5" t="s">
        <v>1210</v>
      </c>
    </row>
    <row r="241">
      <c r="L241" s="5" t="s">
        <v>1210</v>
      </c>
    </row>
    <row r="242">
      <c r="L242" s="5" t="s">
        <v>1210</v>
      </c>
    </row>
    <row r="243">
      <c r="L243" s="5" t="s">
        <v>1210</v>
      </c>
    </row>
    <row r="244">
      <c r="L244" s="5" t="s">
        <v>1210</v>
      </c>
    </row>
    <row r="245">
      <c r="L245" s="5" t="s">
        <v>1210</v>
      </c>
    </row>
    <row r="246">
      <c r="L246" s="5" t="s">
        <v>1210</v>
      </c>
    </row>
    <row r="247">
      <c r="L247" s="5" t="s">
        <v>1210</v>
      </c>
    </row>
    <row r="248">
      <c r="L248" s="5" t="s">
        <v>1210</v>
      </c>
    </row>
    <row r="249">
      <c r="L249" s="5" t="s">
        <v>1210</v>
      </c>
    </row>
    <row r="250">
      <c r="L250" s="5" t="s">
        <v>1210</v>
      </c>
    </row>
    <row r="251">
      <c r="L251" s="5" t="s">
        <v>1210</v>
      </c>
    </row>
    <row r="252">
      <c r="L252" s="5" t="s">
        <v>1210</v>
      </c>
    </row>
    <row r="253">
      <c r="L253" s="5" t="s">
        <v>1210</v>
      </c>
    </row>
    <row r="254">
      <c r="L254" s="5" t="s">
        <v>1210</v>
      </c>
    </row>
    <row r="255">
      <c r="L255" s="5" t="s">
        <v>1210</v>
      </c>
    </row>
    <row r="256">
      <c r="L256" s="5" t="s">
        <v>1210</v>
      </c>
    </row>
    <row r="257">
      <c r="L257" s="5" t="s">
        <v>1210</v>
      </c>
    </row>
    <row r="258">
      <c r="L258" s="5" t="s">
        <v>1210</v>
      </c>
    </row>
    <row r="259">
      <c r="L259" s="5" t="s">
        <v>1210</v>
      </c>
    </row>
    <row r="260">
      <c r="L260" s="5" t="s">
        <v>1210</v>
      </c>
    </row>
    <row r="261">
      <c r="L261" s="5" t="s">
        <v>1210</v>
      </c>
    </row>
    <row r="262">
      <c r="L262" s="5" t="s">
        <v>1210</v>
      </c>
    </row>
    <row r="263">
      <c r="L263" s="5" t="s">
        <v>1210</v>
      </c>
    </row>
    <row r="264">
      <c r="L264" s="5" t="s">
        <v>1210</v>
      </c>
    </row>
    <row r="265">
      <c r="L265" s="5" t="s">
        <v>1210</v>
      </c>
    </row>
    <row r="266">
      <c r="L266" s="5" t="s">
        <v>1210</v>
      </c>
    </row>
    <row r="267">
      <c r="L267" s="5" t="s">
        <v>1210</v>
      </c>
    </row>
    <row r="268">
      <c r="L268" s="5" t="s">
        <v>1210</v>
      </c>
    </row>
    <row r="269">
      <c r="L269" s="5" t="s">
        <v>1210</v>
      </c>
    </row>
    <row r="270">
      <c r="L270" s="5" t="s">
        <v>1210</v>
      </c>
    </row>
    <row r="271">
      <c r="L271" s="5" t="s">
        <v>1210</v>
      </c>
    </row>
    <row r="272">
      <c r="L272" s="5" t="s">
        <v>1210</v>
      </c>
    </row>
    <row r="273">
      <c r="L273" s="5" t="s">
        <v>1210</v>
      </c>
    </row>
    <row r="274">
      <c r="L274" s="5" t="s">
        <v>1210</v>
      </c>
    </row>
    <row r="275">
      <c r="L275" s="5" t="s">
        <v>1210</v>
      </c>
    </row>
    <row r="276">
      <c r="L276" s="5" t="s">
        <v>1210</v>
      </c>
    </row>
    <row r="277">
      <c r="L277" s="5" t="s">
        <v>1210</v>
      </c>
    </row>
    <row r="278">
      <c r="L278" s="5" t="s">
        <v>1210</v>
      </c>
    </row>
    <row r="279">
      <c r="L279" s="5" t="s">
        <v>1210</v>
      </c>
    </row>
    <row r="280">
      <c r="L280" s="5" t="s">
        <v>1210</v>
      </c>
    </row>
    <row r="281">
      <c r="L281" s="5" t="s">
        <v>1210</v>
      </c>
    </row>
    <row r="282">
      <c r="L282" s="5" t="s">
        <v>1210</v>
      </c>
    </row>
    <row r="283">
      <c r="L283" s="5" t="s">
        <v>1210</v>
      </c>
    </row>
    <row r="284">
      <c r="L284" s="5" t="s">
        <v>1210</v>
      </c>
    </row>
    <row r="285">
      <c r="L285" s="5" t="s">
        <v>1210</v>
      </c>
    </row>
    <row r="286">
      <c r="L286" s="5" t="s">
        <v>1210</v>
      </c>
    </row>
  </sheetData>
  <hyperlinks>
    <hyperlink r:id="rId1" ref="K2"/>
    <hyperlink r:id="rId2" ref="N2"/>
    <hyperlink r:id="rId3" ref="K3"/>
    <hyperlink r:id="rId4" ref="N3"/>
    <hyperlink r:id="rId5" ref="K4"/>
    <hyperlink r:id="rId6" ref="K5"/>
    <hyperlink r:id="rId7" ref="K6"/>
    <hyperlink r:id="rId8" ref="K7"/>
    <hyperlink r:id="rId9" ref="K8"/>
    <hyperlink r:id="rId10" ref="K9"/>
    <hyperlink r:id="rId11" ref="K10"/>
    <hyperlink r:id="rId12" ref="K11"/>
    <hyperlink r:id="rId13" ref="K12"/>
    <hyperlink r:id="rId14" ref="K13"/>
    <hyperlink r:id="rId15" ref="K14"/>
    <hyperlink r:id="rId16" ref="K15"/>
    <hyperlink r:id="rId17" ref="K16"/>
    <hyperlink r:id="rId18" ref="K17"/>
    <hyperlink r:id="rId19" ref="K18"/>
    <hyperlink r:id="rId20" ref="K19"/>
    <hyperlink r:id="rId21" ref="K20"/>
    <hyperlink r:id="rId22" ref="K21"/>
    <hyperlink r:id="rId23" ref="K22"/>
    <hyperlink r:id="rId24" ref="K23"/>
    <hyperlink r:id="rId25" ref="K24"/>
    <hyperlink r:id="rId26" ref="K25"/>
    <hyperlink r:id="rId27" ref="K26"/>
    <hyperlink r:id="rId28" ref="K27"/>
    <hyperlink r:id="rId29" ref="K28"/>
    <hyperlink r:id="rId30" ref="K29"/>
    <hyperlink r:id="rId31" ref="K30"/>
    <hyperlink r:id="rId32" ref="K31"/>
    <hyperlink r:id="rId33" ref="K32"/>
    <hyperlink r:id="rId34" ref="K33"/>
    <hyperlink r:id="rId35" ref="K34"/>
    <hyperlink r:id="rId36" ref="K35"/>
    <hyperlink r:id="rId37" ref="K36"/>
    <hyperlink r:id="rId38" ref="K37"/>
    <hyperlink r:id="rId39" ref="K38"/>
    <hyperlink r:id="rId40" ref="K39"/>
    <hyperlink r:id="rId41" ref="K40"/>
    <hyperlink r:id="rId42" ref="K41"/>
    <hyperlink r:id="rId43" ref="K42"/>
    <hyperlink r:id="rId44" ref="K43"/>
    <hyperlink r:id="rId45" ref="K44"/>
    <hyperlink r:id="rId46" ref="K45"/>
    <hyperlink r:id="rId47" ref="K46"/>
    <hyperlink r:id="rId48" ref="K47"/>
    <hyperlink r:id="rId49" ref="K48"/>
    <hyperlink r:id="rId50" ref="K49"/>
    <hyperlink r:id="rId51" ref="K50"/>
    <hyperlink r:id="rId52" ref="K51"/>
    <hyperlink r:id="rId53" ref="K52"/>
    <hyperlink r:id="rId54" ref="K53"/>
    <hyperlink r:id="rId55" ref="K54"/>
    <hyperlink r:id="rId56" ref="K55"/>
    <hyperlink r:id="rId57" ref="K56"/>
    <hyperlink r:id="rId58" ref="K57"/>
    <hyperlink r:id="rId59" ref="K58"/>
    <hyperlink r:id="rId60" ref="K59"/>
    <hyperlink r:id="rId61" ref="K60"/>
    <hyperlink r:id="rId62" ref="K61"/>
    <hyperlink r:id="rId63" ref="K62"/>
    <hyperlink r:id="rId64" ref="K63"/>
    <hyperlink r:id="rId65" ref="K64"/>
    <hyperlink r:id="rId66" ref="K65"/>
    <hyperlink r:id="rId67" ref="K66"/>
    <hyperlink r:id="rId68" ref="K67"/>
    <hyperlink r:id="rId69" ref="K68"/>
    <hyperlink r:id="rId70" ref="K69"/>
    <hyperlink r:id="rId71" ref="K70"/>
    <hyperlink r:id="rId72" ref="K71"/>
    <hyperlink r:id="rId73" ref="K72"/>
    <hyperlink r:id="rId74" ref="K73"/>
    <hyperlink r:id="rId75" ref="K74"/>
    <hyperlink r:id="rId76" ref="K75"/>
    <hyperlink r:id="rId77" ref="K76"/>
    <hyperlink r:id="rId78" ref="K77"/>
    <hyperlink r:id="rId79" ref="K78"/>
    <hyperlink r:id="rId80" ref="K79"/>
    <hyperlink r:id="rId81" ref="K80"/>
    <hyperlink r:id="rId82" ref="K81"/>
    <hyperlink r:id="rId83" ref="K82"/>
    <hyperlink r:id="rId84" ref="K83"/>
    <hyperlink r:id="rId85" ref="K84"/>
    <hyperlink r:id="rId86" ref="K85"/>
    <hyperlink r:id="rId87" ref="K86"/>
    <hyperlink r:id="rId88" ref="K87"/>
    <hyperlink r:id="rId89" ref="K88"/>
    <hyperlink r:id="rId90" ref="K89"/>
    <hyperlink r:id="rId91" ref="K90"/>
    <hyperlink r:id="rId92" ref="K91"/>
    <hyperlink r:id="rId93" ref="K92"/>
    <hyperlink r:id="rId94" ref="K93"/>
    <hyperlink r:id="rId95" ref="K94"/>
    <hyperlink r:id="rId96" ref="K95"/>
    <hyperlink r:id="rId97" ref="K96"/>
    <hyperlink r:id="rId98" ref="K97"/>
    <hyperlink r:id="rId99" ref="K98"/>
    <hyperlink r:id="rId100" ref="K99"/>
    <hyperlink r:id="rId101" ref="K100"/>
    <hyperlink r:id="rId102" ref="K101"/>
    <hyperlink r:id="rId103" ref="K102"/>
    <hyperlink r:id="rId104" ref="K103"/>
    <hyperlink r:id="rId105" ref="K104"/>
    <hyperlink r:id="rId106" ref="K105"/>
    <hyperlink r:id="rId107" ref="K106"/>
    <hyperlink r:id="rId108" ref="K107"/>
    <hyperlink r:id="rId109" ref="K108"/>
    <hyperlink r:id="rId110" ref="K109"/>
    <hyperlink r:id="rId111" ref="K110"/>
    <hyperlink r:id="rId112" ref="K111"/>
    <hyperlink r:id="rId113" ref="K112"/>
    <hyperlink r:id="rId114" ref="K113"/>
    <hyperlink r:id="rId115" ref="K114"/>
    <hyperlink r:id="rId116" ref="K115"/>
    <hyperlink r:id="rId117" ref="K116"/>
    <hyperlink r:id="rId118" ref="K117"/>
    <hyperlink r:id="rId119" ref="K118"/>
    <hyperlink r:id="rId120" ref="K119"/>
    <hyperlink r:id="rId121" ref="K120"/>
    <hyperlink r:id="rId122" ref="K121"/>
    <hyperlink r:id="rId123" ref="K122"/>
    <hyperlink r:id="rId124" ref="K123"/>
    <hyperlink r:id="rId125" ref="K124"/>
    <hyperlink r:id="rId126" ref="K125"/>
    <hyperlink r:id="rId127" ref="K126"/>
    <hyperlink r:id="rId128" ref="K127"/>
    <hyperlink r:id="rId129" ref="K128"/>
    <hyperlink r:id="rId130" ref="K129"/>
    <hyperlink r:id="rId131" ref="K130"/>
    <hyperlink r:id="rId132" ref="K131"/>
    <hyperlink r:id="rId133" ref="K132"/>
    <hyperlink r:id="rId134" ref="K133"/>
    <hyperlink r:id="rId135" ref="K134"/>
    <hyperlink r:id="rId136" ref="K135"/>
    <hyperlink r:id="rId137" ref="K136"/>
    <hyperlink r:id="rId138" ref="K137"/>
    <hyperlink r:id="rId139" ref="K138"/>
    <hyperlink r:id="rId140" ref="K139"/>
    <hyperlink r:id="rId141" ref="K140"/>
    <hyperlink r:id="rId142" ref="K141"/>
    <hyperlink r:id="rId143" ref="K142"/>
    <hyperlink r:id="rId144" ref="K143"/>
    <hyperlink r:id="rId145" ref="K144"/>
    <hyperlink r:id="rId146" ref="K145"/>
    <hyperlink r:id="rId147" ref="K146"/>
    <hyperlink r:id="rId148" ref="K147"/>
    <hyperlink r:id="rId149" ref="K148"/>
    <hyperlink r:id="rId150" ref="K149"/>
    <hyperlink r:id="rId151" ref="K150"/>
    <hyperlink r:id="rId152" ref="K151"/>
    <hyperlink r:id="rId153" ref="K152"/>
    <hyperlink r:id="rId154" ref="K153"/>
    <hyperlink r:id="rId155" ref="K154"/>
    <hyperlink r:id="rId156" ref="K155"/>
    <hyperlink r:id="rId157" ref="K156"/>
    <hyperlink r:id="rId158" ref="K157"/>
    <hyperlink r:id="rId159" ref="K158"/>
    <hyperlink r:id="rId160" ref="K159"/>
    <hyperlink r:id="rId161" ref="K160"/>
    <hyperlink r:id="rId162" ref="K161"/>
    <hyperlink r:id="rId163" ref="K162"/>
    <hyperlink r:id="rId164" ref="K163"/>
    <hyperlink r:id="rId165" ref="K164"/>
    <hyperlink r:id="rId166" ref="K165"/>
    <hyperlink r:id="rId167" ref="K166"/>
    <hyperlink r:id="rId168" ref="K167"/>
    <hyperlink r:id="rId169" ref="K168"/>
    <hyperlink r:id="rId170" ref="K169"/>
    <hyperlink r:id="rId171" ref="K170"/>
    <hyperlink r:id="rId172" ref="K171"/>
    <hyperlink r:id="rId173" ref="K172"/>
    <hyperlink r:id="rId174" ref="K173"/>
    <hyperlink r:id="rId175" ref="K174"/>
    <hyperlink r:id="rId176" ref="K175"/>
    <hyperlink r:id="rId177" ref="K176"/>
    <hyperlink r:id="rId178" ref="K177"/>
    <hyperlink r:id="rId179" ref="K178"/>
    <hyperlink r:id="rId180" ref="K179"/>
    <hyperlink r:id="rId181" ref="K180"/>
    <hyperlink r:id="rId182" ref="K181"/>
    <hyperlink r:id="rId183" ref="K182"/>
    <hyperlink r:id="rId184" ref="K183"/>
    <hyperlink r:id="rId185" ref="K184"/>
    <hyperlink r:id="rId186" ref="K185"/>
    <hyperlink r:id="rId187" ref="K186"/>
    <hyperlink r:id="rId188" ref="N18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9"/>
  <tableParts count="1">
    <tablePart r:id="rId19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2">
        <v>2.15698686E8</v>
      </c>
      <c r="E2" s="2">
        <v>1.0</v>
      </c>
      <c r="F2" s="2">
        <v>2.0</v>
      </c>
      <c r="G2" s="1" t="s">
        <v>33</v>
      </c>
      <c r="H2" s="1" t="s">
        <v>34</v>
      </c>
      <c r="I2" s="1" t="s">
        <v>34</v>
      </c>
      <c r="J2" s="1" t="s">
        <v>35</v>
      </c>
      <c r="K2" s="1" t="s">
        <v>36</v>
      </c>
      <c r="L2" s="1" t="s">
        <v>36</v>
      </c>
      <c r="M2" s="1" t="s">
        <v>37</v>
      </c>
      <c r="N2" s="1" t="b">
        <v>1</v>
      </c>
      <c r="O2" s="1" t="s">
        <v>38</v>
      </c>
      <c r="P2" s="1" t="b">
        <v>0</v>
      </c>
      <c r="R2" s="1" t="b">
        <v>0</v>
      </c>
      <c r="S2" s="1" t="b">
        <v>1</v>
      </c>
      <c r="T2" s="1" t="s">
        <v>39</v>
      </c>
      <c r="X2" s="1" t="b">
        <v>0</v>
      </c>
      <c r="Y2" s="1" t="s">
        <v>40</v>
      </c>
      <c r="AA2" s="1" t="b">
        <v>0</v>
      </c>
    </row>
  </sheetData>
  <drawing r:id="rId1"/>
</worksheet>
</file>