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Brands\LME Approved Brands List\LME APPROVED BRANDS LIST\2023\"/>
    </mc:Choice>
  </mc:AlternateContent>
  <xr:revisionPtr revIDLastSave="0" documentId="11_CDDF581499C6E1B6C7A4B5C31C74C8C57E7225B7" xr6:coauthVersionLast="47" xr6:coauthVersionMax="47" xr10:uidLastSave="{00000000-0000-0000-0000-000000000000}"/>
  <bookViews>
    <workbookView xWindow="0" yWindow="0" windowWidth="14700" windowHeight="4056" tabRatio="922" xr2:uid="{00000000-000D-0000-FFFF-FFFF00000000}"/>
  </bookViews>
  <sheets>
    <sheet name="Copper - Grade A" sheetId="4" r:id="rId1"/>
    <sheet name="Lead" sheetId="7" r:id="rId2"/>
    <sheet name="Special High Grade Zinc" sheetId="5" r:id="rId3"/>
    <sheet name="Tin" sheetId="8" r:id="rId4"/>
    <sheet name="Primary Nickel" sheetId="6" r:id="rId5"/>
    <sheet name="High Grade Primary Aluminium" sheetId="17" r:id="rId6"/>
    <sheet name="Aluminium Alloy" sheetId="2" r:id="rId7"/>
    <sheet name="NASAAC" sheetId="3" r:id="rId8"/>
    <sheet name="Cobalt" sheetId="9" r:id="rId9"/>
  </sheets>
  <definedNames>
    <definedName name="_xlnm._FilterDatabase" localSheetId="6" hidden="1">'Aluminium Alloy'!$A$6:$H$62</definedName>
    <definedName name="_xlnm._FilterDatabase" localSheetId="8" hidden="1">Cobalt!$A$6:$H$23</definedName>
    <definedName name="_xlnm._FilterDatabase" localSheetId="0" hidden="1">'Copper - Grade A'!$A$6:$H$110</definedName>
    <definedName name="_xlnm._FilterDatabase" localSheetId="5" hidden="1">'High Grade Primary Aluminium'!$A$6:$H$102</definedName>
    <definedName name="_xlnm._FilterDatabase" localSheetId="1" hidden="1">Lead!$A$6:$S$92</definedName>
    <definedName name="_xlnm._FilterDatabase" localSheetId="7" hidden="1">NASAAC!$A$6:$H$60</definedName>
    <definedName name="_xlnm._FilterDatabase" localSheetId="4" hidden="1">'Primary Nickel'!$A$6:$H$30</definedName>
    <definedName name="_xlnm._FilterDatabase" localSheetId="2" hidden="1">'Special High Grade Zinc'!$A$6:$H$50</definedName>
    <definedName name="_xlnm._FilterDatabase" localSheetId="3" hidden="1">Tin!$A$6:$H$30</definedName>
    <definedName name="Shapes_AluminiumAlloy">#REF!</definedName>
    <definedName name="Shapes_Cobalt">#REF!</definedName>
    <definedName name="Shapes_CopperGradeA">#REF!</definedName>
    <definedName name="Shapes_HighGradePrimaryAluminium">#REF!</definedName>
    <definedName name="Shapes_HighGradeZinc">#REF!</definedName>
    <definedName name="Shapes_Lead">#REF!</definedName>
    <definedName name="Shapes_NASAAC">#REF!</definedName>
    <definedName name="Shapes_PrimaryNickel">#REF!</definedName>
    <definedName name="Shapes_Tin">#REF!</definedName>
    <definedName name="WarrantIssuan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<sst xmlns="http://schemas.openxmlformats.org/spreadsheetml/2006/main" count="3203" uniqueCount="1232">
  <si>
    <t>Copper - Grade A</t>
  </si>
  <si>
    <t xml:space="preserve"> Country/Region</t>
  </si>
  <si>
    <t>Brand</t>
  </si>
  <si>
    <t xml:space="preserve">LMEsword Code </t>
  </si>
  <si>
    <t>Producer</t>
  </si>
  <si>
    <t>Deliverable Shape</t>
  </si>
  <si>
    <t>Warrant Issuance</t>
  </si>
  <si>
    <t>Last Warrantable Date</t>
  </si>
  <si>
    <t>Special Notes</t>
  </si>
  <si>
    <t>Australia</t>
  </si>
  <si>
    <t>ISA</t>
  </si>
  <si>
    <t>Mount Isa Mines Ltd</t>
  </si>
  <si>
    <t>Full plate cathodes</t>
  </si>
  <si>
    <t>WARRANTABLE</t>
  </si>
  <si>
    <t>OLYDA</t>
  </si>
  <si>
    <t>BHP Olympic Dam Corporation Pty Ltd</t>
  </si>
  <si>
    <t>Austria</t>
  </si>
  <si>
    <t>BRX</t>
  </si>
  <si>
    <t>Montanwerke Brixlegg Aktiengesellschaft</t>
  </si>
  <si>
    <t>Belgium</t>
  </si>
  <si>
    <t>OLEN</t>
  </si>
  <si>
    <t>Aurubis Belgium n.v./s.a.</t>
  </si>
  <si>
    <t>Brazil</t>
  </si>
  <si>
    <t>CbM</t>
  </si>
  <si>
    <t>CBM</t>
  </si>
  <si>
    <t>Paranapanema S.A.</t>
  </si>
  <si>
    <t>CbM-P</t>
  </si>
  <si>
    <t>CbMP</t>
  </si>
  <si>
    <t>Bulgaria</t>
  </si>
  <si>
    <t>PIRDOP</t>
  </si>
  <si>
    <t>Aurubis Bulgaria AD</t>
  </si>
  <si>
    <t>Canada</t>
  </si>
  <si>
    <t>NORANDA</t>
  </si>
  <si>
    <t>NORA</t>
  </si>
  <si>
    <t>Glencore Canada Corporation</t>
  </si>
  <si>
    <t>Produced after October 1999</t>
  </si>
  <si>
    <t>Chile</t>
  </si>
  <si>
    <t>ABRA</t>
  </si>
  <si>
    <t>Sociedad Contractual Minera El Abra</t>
  </si>
  <si>
    <t>AE</t>
  </si>
  <si>
    <t>AECOP</t>
  </si>
  <si>
    <t>Corporacion Nacional del Cobre de Chile</t>
  </si>
  <si>
    <t>AE SX EW</t>
  </si>
  <si>
    <t>AESXEW</t>
  </si>
  <si>
    <t>CASERONES</t>
  </si>
  <si>
    <t>CASER</t>
  </si>
  <si>
    <t>SCM Minara Lumina Copper Chile</t>
  </si>
  <si>
    <t>CCCP</t>
  </si>
  <si>
    <t>CCC-SBL</t>
  </si>
  <si>
    <t>CCCSBL</t>
  </si>
  <si>
    <t>CHUQUI-P</t>
  </si>
  <si>
    <t>CHUQUI</t>
  </si>
  <si>
    <t>CMCC</t>
  </si>
  <si>
    <t>Compañia Minera Cerro Colorado Ltda</t>
  </si>
  <si>
    <t>ENM</t>
  </si>
  <si>
    <t>ESOX</t>
  </si>
  <si>
    <t>Minera Escondida Limitada</t>
  </si>
  <si>
    <t>Produced after April 1999</t>
  </si>
  <si>
    <t>GABY</t>
  </si>
  <si>
    <t>LBF</t>
  </si>
  <si>
    <t>Compañía Minera Lomas Bayas</t>
  </si>
  <si>
    <t>MET</t>
  </si>
  <si>
    <t>Minera Centinela</t>
  </si>
  <si>
    <t>MIC-P</t>
  </si>
  <si>
    <t>MICP</t>
  </si>
  <si>
    <t>Minera HMC S.A.</t>
  </si>
  <si>
    <t>MIC-T</t>
  </si>
  <si>
    <t>MICT</t>
  </si>
  <si>
    <t>Minera Michilla S.A</t>
  </si>
  <si>
    <t>NO NEW WARRANTS CAN BE ISSUED</t>
  </si>
  <si>
    <t>MB</t>
  </si>
  <si>
    <t>Capstones Copper Corporation</t>
  </si>
  <si>
    <t>MV</t>
  </si>
  <si>
    <t>Mantoverde S.A.</t>
  </si>
  <si>
    <t>QB</t>
  </si>
  <si>
    <t>Compania Minera Teck Quebrada Blanca S.A.</t>
  </si>
  <si>
    <t>RT</t>
  </si>
  <si>
    <t>SPENCE</t>
  </si>
  <si>
    <t>Minera Spence S.A.</t>
  </si>
  <si>
    <t>ZALDIVAR</t>
  </si>
  <si>
    <t>ZALDIV</t>
  </si>
  <si>
    <t>Compania Minera Zaldivar</t>
  </si>
  <si>
    <t>China</t>
  </si>
  <si>
    <t>DJ-A</t>
  </si>
  <si>
    <t>DJA</t>
  </si>
  <si>
    <t>Daye Nonferrous Metals Co., Ltd</t>
  </si>
  <si>
    <t>DJ-B</t>
  </si>
  <si>
    <t>DJB</t>
  </si>
  <si>
    <t xml:space="preserve">DN-TIEFENG </t>
  </si>
  <si>
    <t>DNTIEF</t>
  </si>
  <si>
    <t>China Copper Southeast Copper Co., Ltd</t>
  </si>
  <si>
    <t xml:space="preserve">CF-TIEFENG </t>
  </si>
  <si>
    <t>CFTIEF</t>
  </si>
  <si>
    <t>Chifeng Yuntong Non-Ferrous Metals Co., Ltd</t>
  </si>
  <si>
    <t>GUIYE</t>
  </si>
  <si>
    <t>Jiangxi Copper Company Ltd.</t>
  </si>
  <si>
    <t>HLJ ZIJIN</t>
  </si>
  <si>
    <t>HLJZIJ</t>
  </si>
  <si>
    <t>Heilongjiang Zijin Copper Co Ltd</t>
  </si>
  <si>
    <t>HUMON-D</t>
  </si>
  <si>
    <t>HUMOND</t>
  </si>
  <si>
    <t>Shandong Humon Smelting Co., Ltd</t>
  </si>
  <si>
    <t>JCC</t>
  </si>
  <si>
    <t>JCC-QY</t>
  </si>
  <si>
    <t>JCCQY</t>
  </si>
  <si>
    <t>Jiangxi Copper (QingYuan) Co., Ltd</t>
  </si>
  <si>
    <t>JILIN ZIJIN</t>
  </si>
  <si>
    <t>JIZIJIN</t>
  </si>
  <si>
    <t>Jilin Zijin Copper Co., Ltd</t>
  </si>
  <si>
    <t>JINFENG</t>
  </si>
  <si>
    <t>JINFEN</t>
  </si>
  <si>
    <t>Zhejiang Jiangtong Fuye Heding Copper Co., Ltd</t>
  </si>
  <si>
    <t>JINTUN</t>
  </si>
  <si>
    <t>Jinlong Copper Co., Ltd</t>
  </si>
  <si>
    <t>Produced after 31/8/1997</t>
  </si>
  <si>
    <t>JINXI</t>
  </si>
  <si>
    <t>Dongying Jinxi Copper Co., Ltd</t>
  </si>
  <si>
    <t>JNMC</t>
  </si>
  <si>
    <t>Jinchuan Group Co., Ltd.</t>
  </si>
  <si>
    <t>JNMCc</t>
  </si>
  <si>
    <t>JNMCC</t>
  </si>
  <si>
    <t>Guangxi Jinchuan Non-Ferrous Metals Co Ltd</t>
  </si>
  <si>
    <t>LFC</t>
  </si>
  <si>
    <t>Dongying Lufang Metals Material Co Ltd</t>
  </si>
  <si>
    <t>TIE FENG</t>
  </si>
  <si>
    <t>TIEFEN</t>
  </si>
  <si>
    <t>Yunnan Copper Industry Co., Ltd</t>
  </si>
  <si>
    <t>TG-JG</t>
  </si>
  <si>
    <t>TGJG</t>
  </si>
  <si>
    <t>Tongling Nonferrous Metals Group Co., Ltd.</t>
  </si>
  <si>
    <t>TG-JL</t>
  </si>
  <si>
    <t>TGJL</t>
  </si>
  <si>
    <t>XGC</t>
  </si>
  <si>
    <t>YangGu Xiangguang Copper Co Ltd</t>
  </si>
  <si>
    <t>XGC II</t>
  </si>
  <si>
    <t>XGCII</t>
  </si>
  <si>
    <t>YG</t>
  </si>
  <si>
    <t>YGCU</t>
  </si>
  <si>
    <t>Henan Yuguang Gold &amp; Lead Co., Ltd</t>
  </si>
  <si>
    <t>ZIJIN</t>
  </si>
  <si>
    <t>ZIJICU</t>
  </si>
  <si>
    <t>Zijin Copper Co., Ltd</t>
  </si>
  <si>
    <t>QL</t>
  </si>
  <si>
    <t>Guangxi Nanko Copper Co., Ltd.</t>
  </si>
  <si>
    <t>ZJZY</t>
  </si>
  <si>
    <t>Henan Zhongyuan Gold Smelter LLC</t>
  </si>
  <si>
    <t>Finland</t>
  </si>
  <si>
    <t>BCH</t>
  </si>
  <si>
    <t>Boliden Harjavalta Oy</t>
  </si>
  <si>
    <t>Germany</t>
  </si>
  <si>
    <t>HK</t>
  </si>
  <si>
    <t>HKC</t>
  </si>
  <si>
    <t>Aurubis AG</t>
  </si>
  <si>
    <t>NA-ESN</t>
  </si>
  <si>
    <t>NAESN</t>
  </si>
  <si>
    <t>India</t>
  </si>
  <si>
    <t>BIRLA COPPER</t>
  </si>
  <si>
    <t>BIRLA</t>
  </si>
  <si>
    <t>Hindalco Industries Limited</t>
  </si>
  <si>
    <t>BIRLA COPPER II</t>
  </si>
  <si>
    <t>BIRLA2</t>
  </si>
  <si>
    <t>STERLITE</t>
  </si>
  <si>
    <t>STERLT</t>
  </si>
  <si>
    <t>Vedanta Limited</t>
  </si>
  <si>
    <t>STERLITE T</t>
  </si>
  <si>
    <t>STERT</t>
  </si>
  <si>
    <t>Indonesia</t>
  </si>
  <si>
    <t>GRESIK</t>
  </si>
  <si>
    <t>PT Smelting</t>
  </si>
  <si>
    <t>Japan</t>
  </si>
  <si>
    <t>HR</t>
  </si>
  <si>
    <t>JX Nippon Mining &amp; Metals Corporation</t>
  </si>
  <si>
    <t>MITSUBISHI</t>
  </si>
  <si>
    <t>MITSUB</t>
  </si>
  <si>
    <t>Mitsubishi Materials Corporation</t>
  </si>
  <si>
    <t>OSR</t>
  </si>
  <si>
    <t>Onahama Smelting &amp; Refining Co Ltd</t>
  </si>
  <si>
    <t>SR-P</t>
  </si>
  <si>
    <t>SRP</t>
  </si>
  <si>
    <t>SUMIKO N</t>
  </si>
  <si>
    <t>SUMIN</t>
  </si>
  <si>
    <t>Sumitomo Metal Mining Co., Ltd.</t>
  </si>
  <si>
    <t>SUMIKO-S</t>
  </si>
  <si>
    <t>SUMIS</t>
  </si>
  <si>
    <t>SUMIKO T</t>
  </si>
  <si>
    <t>SUMIT</t>
  </si>
  <si>
    <t>TAMANO-P</t>
  </si>
  <si>
    <t>TAMP</t>
  </si>
  <si>
    <t>Hibi Kyodo Smelting Co., Ltd</t>
  </si>
  <si>
    <t>Korea (South)</t>
  </si>
  <si>
    <t>ONSAN I</t>
  </si>
  <si>
    <t>ONSI</t>
  </si>
  <si>
    <t>LS MnM.</t>
  </si>
  <si>
    <t>ONSAN II</t>
  </si>
  <si>
    <t>ONS</t>
  </si>
  <si>
    <t>Laos</t>
  </si>
  <si>
    <t>SEPON</t>
  </si>
  <si>
    <t>Lane Xang Minerals Limited</t>
  </si>
  <si>
    <t>Mexico</t>
  </si>
  <si>
    <t>CER</t>
  </si>
  <si>
    <t>Metalurgica de Cobre S.A. de C.V.</t>
  </si>
  <si>
    <t>Myanmar</t>
  </si>
  <si>
    <t>MONYWA LPT</t>
  </si>
  <si>
    <t>MONLPT</t>
  </si>
  <si>
    <t>Myanmar Wanbao Mining Copper Ltd.</t>
  </si>
  <si>
    <t>MONYWA S&amp;K</t>
  </si>
  <si>
    <t>MONYWA</t>
  </si>
  <si>
    <t>Myanmar Yang Tse Copper Limited</t>
  </si>
  <si>
    <t>Norway</t>
  </si>
  <si>
    <t>FHG</t>
  </si>
  <si>
    <t>Glencore Nikkelverk AS</t>
  </si>
  <si>
    <t>Peru</t>
  </si>
  <si>
    <t>SMCV</t>
  </si>
  <si>
    <t>SMCVB</t>
  </si>
  <si>
    <t>Sociedad Contractual Minera Cerro Verde</t>
  </si>
  <si>
    <t>SPCC-ILO</t>
  </si>
  <si>
    <t>SPCCIL</t>
  </si>
  <si>
    <t>Southern Peru Copper Corporation</t>
  </si>
  <si>
    <t>SPCC-SXEW</t>
  </si>
  <si>
    <t>SPCCSX</t>
  </si>
  <si>
    <t>Philippines</t>
  </si>
  <si>
    <t>PSR ISABEL</t>
  </si>
  <si>
    <t>PSR</t>
  </si>
  <si>
    <t>Philippine Associated Smelting and Refining Corporation</t>
  </si>
  <si>
    <t>Poland</t>
  </si>
  <si>
    <t>HMG-B</t>
  </si>
  <si>
    <t>HMGB</t>
  </si>
  <si>
    <t>KGHM Polska Miedz SA</t>
  </si>
  <si>
    <t>HMG-S</t>
  </si>
  <si>
    <t>HMGS</t>
  </si>
  <si>
    <t>HML</t>
  </si>
  <si>
    <t>Russia</t>
  </si>
  <si>
    <t xml:space="preserve">NORNICKEL </t>
  </si>
  <si>
    <t>NORNCU</t>
  </si>
  <si>
    <t>PJSC “MMC “Norilsk Nickel”</t>
  </si>
  <si>
    <t>NORILSK</t>
  </si>
  <si>
    <t>NORCU</t>
  </si>
  <si>
    <t>NEW WARRANTS CANNOT BE ISSUED FROM THE DEFINED DATE</t>
  </si>
  <si>
    <t>UMMC</t>
  </si>
  <si>
    <t>JSC Uralelektromed</t>
  </si>
  <si>
    <t>See Notice 22/239 for restrictions on the warranting of this brand.</t>
  </si>
  <si>
    <t>UMMC II</t>
  </si>
  <si>
    <t>UMMCII</t>
  </si>
  <si>
    <t>South Africa</t>
  </si>
  <si>
    <t>RIO TINTO PALABORA MINING COMPANY LIMITED</t>
  </si>
  <si>
    <t>RTPAL</t>
  </si>
  <si>
    <t>Palabora Mining Company Limited</t>
  </si>
  <si>
    <t>Spain</t>
  </si>
  <si>
    <t>FMS</t>
  </si>
  <si>
    <t>Atlantic Copper S.L.U.</t>
  </si>
  <si>
    <t>FQM-CLC</t>
  </si>
  <si>
    <t>FQMCLC</t>
  </si>
  <si>
    <t>Cobre Las Cruces S.A.</t>
  </si>
  <si>
    <t>Sweden</t>
  </si>
  <si>
    <t>BK</t>
  </si>
  <si>
    <t>Boliden Mineral AB</t>
  </si>
  <si>
    <t>USA</t>
  </si>
  <si>
    <t>ATR</t>
  </si>
  <si>
    <t>ATRA</t>
  </si>
  <si>
    <t>ASARCO LLC</t>
  </si>
  <si>
    <t>CBCC</t>
  </si>
  <si>
    <t>Freeport-McMoRan Copper &amp; Gold Inc.</t>
  </si>
  <si>
    <t>CTB</t>
  </si>
  <si>
    <t>KUC</t>
  </si>
  <si>
    <t>Kennecott Utah Copper LLC</t>
  </si>
  <si>
    <t>P*D</t>
  </si>
  <si>
    <t>PD</t>
  </si>
  <si>
    <t>PD*GO</t>
  </si>
  <si>
    <t>PDGO</t>
  </si>
  <si>
    <t>PDMI</t>
  </si>
  <si>
    <t>PDSS</t>
  </si>
  <si>
    <t>Zambia</t>
  </si>
  <si>
    <t>CMC</t>
  </si>
  <si>
    <t>Chambishi Metals Plc</t>
  </si>
  <si>
    <t>MCM2</t>
  </si>
  <si>
    <t>Mopani Copper Mines Plc</t>
  </si>
  <si>
    <t>REC</t>
  </si>
  <si>
    <t>Konkola Copper Mines plc</t>
  </si>
  <si>
    <t>Intentionally blank</t>
  </si>
  <si>
    <t>Lead</t>
  </si>
  <si>
    <t>STANDARD</t>
  </si>
  <si>
    <t xml:space="preserve">BS EN 12659:1999 </t>
  </si>
  <si>
    <t>GB/T 469-2013</t>
  </si>
  <si>
    <t>ASTM B29-03 (2014)</t>
  </si>
  <si>
    <r>
      <t> </t>
    </r>
    <r>
      <rPr>
        <b/>
        <sz val="11"/>
        <color indexed="9"/>
        <rFont val="Arial"/>
        <family val="2"/>
      </rPr>
      <t>Country/Region</t>
    </r>
  </si>
  <si>
    <t>LMEsword Code</t>
  </si>
  <si>
    <t xml:space="preserve">GRADES </t>
  </si>
  <si>
    <t>NYRSTAR BHAS 9997</t>
  </si>
  <si>
    <t>NYRS97</t>
  </si>
  <si>
    <t>Nyrstar Sales &amp; Marketing AG</t>
  </si>
  <si>
    <t>Ingots</t>
  </si>
  <si>
    <t>Y</t>
  </si>
  <si>
    <t>NYRSTAR BHAS 9999</t>
  </si>
  <si>
    <t>NYRS99</t>
  </si>
  <si>
    <t>ZINIFEX BHAS BROKEN HILL - AUSTRALIA 9997</t>
  </si>
  <si>
    <t>ZIN997</t>
  </si>
  <si>
    <t>BBU</t>
  </si>
  <si>
    <t>ECOBAT Resources Austria</t>
  </si>
  <si>
    <t>MCR MADE IN BELGIUM</t>
  </si>
  <si>
    <t>MCRBEL</t>
  </si>
  <si>
    <t>Campine Recycling NV</t>
  </si>
  <si>
    <t>UMICORE 99.97</t>
  </si>
  <si>
    <t>UMI997</t>
  </si>
  <si>
    <t>Umicore</t>
  </si>
  <si>
    <t>UMICORE 99.985</t>
  </si>
  <si>
    <t>UMI985</t>
  </si>
  <si>
    <t>UMICORE 99.99</t>
  </si>
  <si>
    <t>UMI999</t>
  </si>
  <si>
    <t>KUM 99.97%</t>
  </si>
  <si>
    <t>KM9997</t>
  </si>
  <si>
    <t>KCM AD</t>
  </si>
  <si>
    <t>KUM 99.99%</t>
  </si>
  <si>
    <t>KM9999</t>
  </si>
  <si>
    <t>TECK COMINCO</t>
  </si>
  <si>
    <t>TECOM</t>
  </si>
  <si>
    <t>Teck Metals Ltd.</t>
  </si>
  <si>
    <t>NOVA PB 9997</t>
  </si>
  <si>
    <t>NOVA97</t>
  </si>
  <si>
    <t>Terrapure Environmental</t>
  </si>
  <si>
    <t>TONOLLI CANADA</t>
  </si>
  <si>
    <t>TONOLL</t>
  </si>
  <si>
    <t>HS Pb99.994PCT</t>
  </si>
  <si>
    <t>HSPB</t>
  </si>
  <si>
    <t>Honghe Red Lead Chemical Co., Ltd.</t>
  </si>
  <si>
    <t>IBIS</t>
  </si>
  <si>
    <t>Baiyin Nonferrous Group Co., Ltd.</t>
  </si>
  <si>
    <t>JIJIN</t>
  </si>
  <si>
    <t>Henan Jinli Gold and Lead Group Co., Ltd</t>
  </si>
  <si>
    <t>JINYUTENG</t>
  </si>
  <si>
    <t>JINYUT</t>
  </si>
  <si>
    <t>Hunan Yuteng Nonferrous Metals Co., Ltd.</t>
  </si>
  <si>
    <t>NH-R</t>
  </si>
  <si>
    <t>NHR</t>
  </si>
  <si>
    <t>Shenzhen Zhongjin Lingnan Nonfemet Co. Ltd.</t>
  </si>
  <si>
    <t>NF</t>
  </si>
  <si>
    <t>Guangxi Nandan Nanfang Metal Company Limited</t>
  </si>
  <si>
    <t>SKS</t>
  </si>
  <si>
    <t>Hunan Shui Kou Shan Nonferrous Metals Group Co., Ltd.</t>
  </si>
  <si>
    <t>WANYANG</t>
  </si>
  <si>
    <t>WANYAN</t>
  </si>
  <si>
    <t>Jiyuan Wanyang Smeltery Group Co., Ltd.</t>
  </si>
  <si>
    <t>YUGUANG</t>
  </si>
  <si>
    <t>YUG</t>
  </si>
  <si>
    <t>Henan Yuguang Gold and Lead Co., Ltd</t>
  </si>
  <si>
    <t>YUNSHA PB99.994%MIN</t>
  </si>
  <si>
    <t>YUNSHA</t>
  </si>
  <si>
    <t>Yunnan Zhenxing Industry Group Co., Ltd.</t>
  </si>
  <si>
    <t>YQ 99994</t>
  </si>
  <si>
    <t>YQ94</t>
  </si>
  <si>
    <t>Yunnan Chihong Zinc &amp; Germanium Co., Ltd.</t>
  </si>
  <si>
    <t>YNG</t>
  </si>
  <si>
    <t>Luoyang Yongning Nonferrous Technology Co., Ltd</t>
  </si>
  <si>
    <t>YY PB 99.994PCT</t>
  </si>
  <si>
    <t>YY</t>
  </si>
  <si>
    <t>Shadian Refinery</t>
  </si>
  <si>
    <t>France</t>
  </si>
  <si>
    <t>FMB PB970R</t>
  </si>
  <si>
    <t>FMB970</t>
  </si>
  <si>
    <t>Metalblanc</t>
  </si>
  <si>
    <t xml:space="preserve">Y </t>
  </si>
  <si>
    <t>FMB PB985R</t>
  </si>
  <si>
    <t>FMB985</t>
  </si>
  <si>
    <t>GAST 970R</t>
  </si>
  <si>
    <t>GAST</t>
  </si>
  <si>
    <t>Affinerie de Pont Sainte Maxence</t>
  </si>
  <si>
    <t>STCM 970R</t>
  </si>
  <si>
    <t>STCM</t>
  </si>
  <si>
    <t>Societe de Traitements Chimiques des Metaux</t>
  </si>
  <si>
    <t>AURUBIS F99.985</t>
  </si>
  <si>
    <t>AURUB</t>
  </si>
  <si>
    <t>BSB</t>
  </si>
  <si>
    <t>ECOBAT Resources Braubach</t>
  </si>
  <si>
    <t>F</t>
  </si>
  <si>
    <t>ECOBAT Resources Freiberg</t>
  </si>
  <si>
    <t>ME WESER</t>
  </si>
  <si>
    <t>MEWE</t>
  </si>
  <si>
    <t>Nordenham Metall GmbH</t>
  </si>
  <si>
    <t>STOLBERG</t>
  </si>
  <si>
    <t>STOLBE</t>
  </si>
  <si>
    <t>ECOBAT Resources Stolberg</t>
  </si>
  <si>
    <t>POCL PB970R</t>
  </si>
  <si>
    <t xml:space="preserve">POCLPB </t>
  </si>
  <si>
    <t>Pondy Oxides and Chemicals Limited</t>
  </si>
  <si>
    <t>VEDANTA 99.99</t>
  </si>
  <si>
    <t>VEDAN</t>
  </si>
  <si>
    <t>Hindustan Zinc Ltd.</t>
  </si>
  <si>
    <t>Please refer to Notice 13 027</t>
  </si>
  <si>
    <t>VEDANTA PB 99.99</t>
  </si>
  <si>
    <t>VEPB99</t>
  </si>
  <si>
    <t>IMLI PB 99.97</t>
  </si>
  <si>
    <t>IMLI97</t>
  </si>
  <si>
    <t>PT. Indra Eramulti Logam Industri</t>
  </si>
  <si>
    <t>IMLI PB 99.99</t>
  </si>
  <si>
    <t>IMLI99</t>
  </si>
  <si>
    <t>Israel</t>
  </si>
  <si>
    <t>HK970R</t>
  </si>
  <si>
    <t>Hakurnas Lead Works Ltd.</t>
  </si>
  <si>
    <t>Italy</t>
  </si>
  <si>
    <t>MAK-1</t>
  </si>
  <si>
    <t>MAK1</t>
  </si>
  <si>
    <t>Piombifera Italiana S.p.A.</t>
  </si>
  <si>
    <t>P. COLOMBO</t>
  </si>
  <si>
    <t>COLMBO</t>
  </si>
  <si>
    <t>Piomboleghe Srl</t>
  </si>
  <si>
    <t>ECO BAT</t>
  </si>
  <si>
    <t>ECOBAT</t>
  </si>
  <si>
    <t>Eco-Bat S.r.l.</t>
  </si>
  <si>
    <t>SAN GAVINO</t>
  </si>
  <si>
    <t>SANGAV</t>
  </si>
  <si>
    <t>Portovesme Srl</t>
  </si>
  <si>
    <t>EMK-K</t>
  </si>
  <si>
    <t>EMKK</t>
  </si>
  <si>
    <t>Mitsui Mining &amp; Smelting Co Ltd</t>
  </si>
  <si>
    <t>EMK-T</t>
  </si>
  <si>
    <t>EMKT</t>
  </si>
  <si>
    <t>TAK</t>
  </si>
  <si>
    <t>Toho Zinc Co Ltd</t>
  </si>
  <si>
    <t>THREE DIAMOND</t>
  </si>
  <si>
    <t>THREED</t>
  </si>
  <si>
    <t>Hosokura Metal Mining Co., Ltd.</t>
  </si>
  <si>
    <t>Kazakhstan</t>
  </si>
  <si>
    <t>YK</t>
  </si>
  <si>
    <t>Kazzinc Ltd.</t>
  </si>
  <si>
    <t>KZ-LEAD</t>
  </si>
  <si>
    <t>KZLEAD</t>
  </si>
  <si>
    <t>Korea Zinc Co Ltd</t>
  </si>
  <si>
    <t>JIM 99.985</t>
  </si>
  <si>
    <t>JIM985</t>
  </si>
  <si>
    <t>Joong-IL Metals Inc.</t>
  </si>
  <si>
    <t>Lebanon</t>
  </si>
  <si>
    <t>ARAYBY 99.97% MADE IN A.C. LEBANON</t>
  </si>
  <si>
    <t>ARA997</t>
  </si>
  <si>
    <t>Arayby for Industrial &amp; Trading Company s.a.r.l.</t>
  </si>
  <si>
    <t>ARAYBY 99.985% MADE IN A.C. LEBANON</t>
  </si>
  <si>
    <t>ARA985</t>
  </si>
  <si>
    <t>PENOLES</t>
  </si>
  <si>
    <t>PENOLE</t>
  </si>
  <si>
    <t>Metalurgica Met-Mex Penoles SA de CV</t>
  </si>
  <si>
    <t>PIPSA 99.970%</t>
  </si>
  <si>
    <t>PIPSA</t>
  </si>
  <si>
    <t>Corporación Pipsa, S.A. de C.V.</t>
  </si>
  <si>
    <t>EAGLE 9997</t>
  </si>
  <si>
    <t>EAGLE</t>
  </si>
  <si>
    <t>Orzel Bialy S.A.</t>
  </si>
  <si>
    <t>H20POLSKAMS</t>
  </si>
  <si>
    <t>H20P</t>
  </si>
  <si>
    <t>Huta Cynku "Miasteczko Slaskie" S.A.</t>
  </si>
  <si>
    <t>KGHM PB970R</t>
  </si>
  <si>
    <t>KGHM97</t>
  </si>
  <si>
    <t>KGHM PB985R</t>
  </si>
  <si>
    <t>KGHM98</t>
  </si>
  <si>
    <t>KGHM PB990R</t>
  </si>
  <si>
    <t>KGHM99</t>
  </si>
  <si>
    <t>FRGT PB985R</t>
  </si>
  <si>
    <t>FRGT</t>
  </si>
  <si>
    <t>Fregat LLC</t>
  </si>
  <si>
    <t>FRY'S 99.97 RSL</t>
  </si>
  <si>
    <t>FRYS97</t>
  </si>
  <si>
    <t>Fry's Metals - a Division of Zimco Group (Pty) Ltd</t>
  </si>
  <si>
    <t>FESA</t>
  </si>
  <si>
    <t>Metalurgica de Medina, S.A.</t>
  </si>
  <si>
    <t>RECOBAT PB</t>
  </si>
  <si>
    <t>RECO</t>
  </si>
  <si>
    <t>Derichebourg España S.A.U</t>
  </si>
  <si>
    <t>RECOBAT PB985R</t>
  </si>
  <si>
    <t>REC985</t>
  </si>
  <si>
    <t>TUDOR</t>
  </si>
  <si>
    <t>Exide Technologies, S.L.U.</t>
  </si>
  <si>
    <t>BERA</t>
  </si>
  <si>
    <t>Boliden Bergsoe AB</t>
  </si>
  <si>
    <t>BOLIDEN 9997</t>
  </si>
  <si>
    <t>BO9997</t>
  </si>
  <si>
    <t>Taiwan</t>
  </si>
  <si>
    <t>JS PB970R</t>
  </si>
  <si>
    <t>JSPB97</t>
  </si>
  <si>
    <t>Jian Shin Resources Corporation</t>
  </si>
  <si>
    <t>TMI</t>
  </si>
  <si>
    <t>Thye Ming Industrial Co Ltd</t>
  </si>
  <si>
    <t>Thailand</t>
  </si>
  <si>
    <t>BML PB99.97</t>
  </si>
  <si>
    <t>BML97</t>
  </si>
  <si>
    <t>Bergsoe Metals Co., Ltd</t>
  </si>
  <si>
    <t>XINXIN.BML 99.994</t>
  </si>
  <si>
    <t>XINXIN</t>
  </si>
  <si>
    <t>Bergsoe Metals Co., Ltd.</t>
  </si>
  <si>
    <t>UK</t>
  </si>
  <si>
    <t>BLCO 9997%</t>
  </si>
  <si>
    <t>BLCO97</t>
  </si>
  <si>
    <t>Britannia Refined Metals Ltd</t>
  </si>
  <si>
    <t>BLCO 9999%</t>
  </si>
  <si>
    <t>BLCO99</t>
  </si>
  <si>
    <t>BLCO 99994%</t>
  </si>
  <si>
    <t>BLCO94</t>
  </si>
  <si>
    <t>BLCO 99995%</t>
  </si>
  <si>
    <t>BLCO95</t>
  </si>
  <si>
    <t xml:space="preserve">UK </t>
  </si>
  <si>
    <t>BLCO 99985</t>
  </si>
  <si>
    <t>BLCO85</t>
  </si>
  <si>
    <t>HJ ENTHOVEN &amp; SONS</t>
  </si>
  <si>
    <t>HJENTH</t>
  </si>
  <si>
    <t>H.J. Enthoven &amp; Sons</t>
  </si>
  <si>
    <t>Ukraine</t>
  </si>
  <si>
    <t>SVINETS 99.97</t>
  </si>
  <si>
    <t>SVIN97</t>
  </si>
  <si>
    <t>CJSC "SVINETS"</t>
  </si>
  <si>
    <t>SVINETS 99.99</t>
  </si>
  <si>
    <t>SVIN99</t>
  </si>
  <si>
    <t>SANDERS</t>
  </si>
  <si>
    <t>SAND</t>
  </si>
  <si>
    <t>Sanders Lead Co., Ltd.</t>
  </si>
  <si>
    <t>REVERE</t>
  </si>
  <si>
    <t>REVER</t>
  </si>
  <si>
    <t>RSR Corporation</t>
  </si>
  <si>
    <t>RSR-CLFR</t>
  </si>
  <si>
    <t>RSRCLF</t>
  </si>
  <si>
    <t>RSR-INDY</t>
  </si>
  <si>
    <t>RSRIND</t>
  </si>
  <si>
    <t>High Grade Zinc</t>
  </si>
  <si>
    <t>NYRSTAR A-Z Z1</t>
  </si>
  <si>
    <t>NYRAZ</t>
  </si>
  <si>
    <t>SMC SHG 99.995</t>
  </si>
  <si>
    <t>SMCSHG</t>
  </si>
  <si>
    <t>Sun Metals Corporation Pty Ltd</t>
  </si>
  <si>
    <t>NYRSTAR OVERPELT Z1</t>
  </si>
  <si>
    <t>NYROVC</t>
  </si>
  <si>
    <t>VOTORANTIM JF ZINC SHG</t>
  </si>
  <si>
    <t>VOTOJF</t>
  </si>
  <si>
    <t>Nexa Recursos Minerais S.A.</t>
  </si>
  <si>
    <t>VOTORANTIM TM ZINC SHG</t>
  </si>
  <si>
    <t>VOTOTM</t>
  </si>
  <si>
    <t>KUM 99.995</t>
  </si>
  <si>
    <t>KUM995</t>
  </si>
  <si>
    <t>CEZINC SHG</t>
  </si>
  <si>
    <t>CEZINC</t>
  </si>
  <si>
    <t>Canadian Electrolytic Zinc Limited, On behalf of Noranda Income Limited Partnership</t>
  </si>
  <si>
    <t>TECK COMINCO CANADA SHG</t>
  </si>
  <si>
    <t>TCOMCA</t>
  </si>
  <si>
    <t>BYXY SHG</t>
  </si>
  <si>
    <t>BYXY</t>
  </si>
  <si>
    <t>Hanzhong Zinc Industry Co., Ltd</t>
  </si>
  <si>
    <t>G CI SHAN SHG</t>
  </si>
  <si>
    <t>GCI</t>
  </si>
  <si>
    <t>Sichuan Hongda Co., Ltd.</t>
  </si>
  <si>
    <t>HX SHG</t>
  </si>
  <si>
    <t>HXSHG</t>
  </si>
  <si>
    <t>Huludao Zinc Industry Co., Ltd.</t>
  </si>
  <si>
    <t>HY99.995</t>
  </si>
  <si>
    <t>HY</t>
  </si>
  <si>
    <t>Chifeng NFC Zinc Co., Ltd.</t>
  </si>
  <si>
    <t>IBIS SHG</t>
  </si>
  <si>
    <t>IBISHG</t>
  </si>
  <si>
    <t>NH-SHG</t>
  </si>
  <si>
    <t>NHSHG</t>
  </si>
  <si>
    <t>TORCH III SHG</t>
  </si>
  <si>
    <t>TORCHSIII</t>
  </si>
  <si>
    <t>Zhuzhou Smelter Group Co., Ltd.</t>
  </si>
  <si>
    <t>YG SHG</t>
  </si>
  <si>
    <t>YGSHG</t>
  </si>
  <si>
    <t>Henan Yuguang Zinc Industry Co., Ltd.</t>
  </si>
  <si>
    <t>YH99.995</t>
  </si>
  <si>
    <t>YH995</t>
  </si>
  <si>
    <t>YQ99.995</t>
  </si>
  <si>
    <t>YQ995</t>
  </si>
  <si>
    <t>ZIJIN SHG</t>
  </si>
  <si>
    <t>Bayannaoer Zijin Non-ferrous Metal Co., Ltd</t>
  </si>
  <si>
    <t>KOKKOLA ZINC SHG</t>
  </si>
  <si>
    <t>KOKSHG</t>
  </si>
  <si>
    <t>Boliden Kokkola Oy</t>
  </si>
  <si>
    <t>HZL SHG 99.995</t>
  </si>
  <si>
    <t>HZL</t>
  </si>
  <si>
    <t>HZL Zn SHG 99.995</t>
  </si>
  <si>
    <t>HZLZN</t>
  </si>
  <si>
    <t>VEDANTA SHG 99.995</t>
  </si>
  <si>
    <t>VEDSHG</t>
  </si>
  <si>
    <t>VEDANTA Zn SHG 99.995</t>
  </si>
  <si>
    <t>VEDZN</t>
  </si>
  <si>
    <t>NUOVA SAMIM Zn 99.995%</t>
  </si>
  <si>
    <t>NUOVA</t>
  </si>
  <si>
    <t>AZC SHG</t>
  </si>
  <si>
    <t>AZCSHG</t>
  </si>
  <si>
    <t>Akita Zinc Co Ltd</t>
  </si>
  <si>
    <t>EMC-H SHG</t>
  </si>
  <si>
    <t>EMCHZN</t>
  </si>
  <si>
    <t>EMC-K SHG</t>
  </si>
  <si>
    <t>EMCKZN</t>
  </si>
  <si>
    <t>HSC-SHG</t>
  </si>
  <si>
    <t>HSCSHG</t>
  </si>
  <si>
    <t>TOHO SHG</t>
  </si>
  <si>
    <t>TOHOSH</t>
  </si>
  <si>
    <t>KZ-SHG 99.995</t>
  </si>
  <si>
    <t>KZSHG</t>
  </si>
  <si>
    <t>YP-SHG</t>
  </si>
  <si>
    <t>YPSHGB</t>
  </si>
  <si>
    <t>Young Poong Corporation</t>
  </si>
  <si>
    <t>IMM SLP SHG99995</t>
  </si>
  <si>
    <t>IMMSHG</t>
  </si>
  <si>
    <t>Industrial Minera Mexico, S.A. de C.V.</t>
  </si>
  <si>
    <t>PENOLES SHG</t>
  </si>
  <si>
    <t>PENSHG</t>
  </si>
  <si>
    <t>Nambia</t>
  </si>
  <si>
    <t>SZ SHG</t>
  </si>
  <si>
    <t>SZSHG</t>
  </si>
  <si>
    <t>Namzinc (Proprietary) Ltd</t>
  </si>
  <si>
    <t>Netherlands</t>
  </si>
  <si>
    <t>NYRSTAR NL Z1</t>
  </si>
  <si>
    <t>NYRSNL</t>
  </si>
  <si>
    <t>NORZINK MADE IN NORWAY SHG</t>
  </si>
  <si>
    <t>NORSHG</t>
  </si>
  <si>
    <t>Boliden Odda AS</t>
  </si>
  <si>
    <t>VOTORANTIM CJ ZINC SHG</t>
  </si>
  <si>
    <t>VOTORA</t>
  </si>
  <si>
    <t>Nexa Resources Cajamarquilla S.A.</t>
  </si>
  <si>
    <t>HCM SHG 99.995</t>
  </si>
  <si>
    <t>HCMSHG</t>
  </si>
  <si>
    <t>ZGH Z1</t>
  </si>
  <si>
    <t>ZGH</t>
  </si>
  <si>
    <t>Zaklady Gorniczo-Hutnicze “Boleslaw”</t>
  </si>
  <si>
    <t>CZP SHG</t>
  </si>
  <si>
    <t>CZPSHG</t>
  </si>
  <si>
    <t>Joint Stock Company Chelyabinsk Zinc Plant</t>
  </si>
  <si>
    <t>ASTUZINC ELECTRO 99.995%</t>
  </si>
  <si>
    <t>ASTU95</t>
  </si>
  <si>
    <t>Asturiana de Zinc S.A.U.</t>
  </si>
  <si>
    <t>NYRSTAR CLARKSVILLE Z1</t>
  </si>
  <si>
    <t>NYRCZ</t>
  </si>
  <si>
    <t>Tin</t>
  </si>
  <si>
    <t>M</t>
  </si>
  <si>
    <t>MSN</t>
  </si>
  <si>
    <t>Aurubis Beerse NV</t>
  </si>
  <si>
    <t>Bolivia</t>
  </si>
  <si>
    <t>ENAF</t>
  </si>
  <si>
    <t>Empresa Metalurgica Vinto</t>
  </si>
  <si>
    <t>MAMORE</t>
  </si>
  <si>
    <t>Mineracao Taboca SA</t>
  </si>
  <si>
    <t>WHITE SOLDER BR</t>
  </si>
  <si>
    <t>WTSOBR</t>
  </si>
  <si>
    <t>White Solder Metalurgia e Mineracao LTDA</t>
  </si>
  <si>
    <t>JH</t>
  </si>
  <si>
    <t>China Tin Smelter Co. Ltd.</t>
  </si>
  <si>
    <t>YS</t>
  </si>
  <si>
    <t>Gejiu Zili Mining and Smelting Co., Ltd.</t>
  </si>
  <si>
    <t>YT</t>
  </si>
  <si>
    <t>YTSN</t>
  </si>
  <si>
    <t>Yunnan Tin Company Limited</t>
  </si>
  <si>
    <t>YUNHENG</t>
  </si>
  <si>
    <t>YUNHEN</t>
  </si>
  <si>
    <t>Yunnan Chengfeng Non-Ferrous Metals Co., Ltd.</t>
  </si>
  <si>
    <t>YUNXIANG</t>
  </si>
  <si>
    <t>YUNXIA</t>
  </si>
  <si>
    <t>Gejiu Kaimeng Industry and Trade Co., Ltd</t>
  </si>
  <si>
    <t>YINSHENG</t>
  </si>
  <si>
    <t>YINSHE</t>
  </si>
  <si>
    <t>Gejiu Jinye Renewable Technology Co Ltd</t>
  </si>
  <si>
    <t>Indonesia </t>
  </si>
  <si>
    <t>BANKA</t>
  </si>
  <si>
    <t>PT Timah Tbk.</t>
  </si>
  <si>
    <t>IMLI</t>
  </si>
  <si>
    <t>PT. Bukit Timah</t>
  </si>
  <si>
    <t>IMLI BELITUNG</t>
  </si>
  <si>
    <t>IMLIB</t>
  </si>
  <si>
    <t>PT. Babel Inti Perkasa</t>
  </si>
  <si>
    <t>KUNDUR</t>
  </si>
  <si>
    <t>MENTOK</t>
  </si>
  <si>
    <t>MSP</t>
  </si>
  <si>
    <t>PT. Mitra Stania Prima</t>
  </si>
  <si>
    <t>RBT</t>
  </si>
  <si>
    <t>RBTSN</t>
  </si>
  <si>
    <t>PT. Refined Bangka Tin</t>
  </si>
  <si>
    <t>Produced on or after 20/08/2016</t>
  </si>
  <si>
    <t>TININDO</t>
  </si>
  <si>
    <t>TININD</t>
  </si>
  <si>
    <t>PT. Tinindo Inter Nusa</t>
  </si>
  <si>
    <t>PTU</t>
  </si>
  <si>
    <t>PT. Prima Timah Utama</t>
  </si>
  <si>
    <t>Malaysia</t>
  </si>
  <si>
    <t>MALAYSIA SMELTING CORPORATION</t>
  </si>
  <si>
    <t>MALAYS</t>
  </si>
  <si>
    <t>Malaysia Smelting Corporation Bhd.</t>
  </si>
  <si>
    <t>MALAYSIA SMELTING CORPORATION STRAITS REFINED TIN</t>
  </si>
  <si>
    <t>MSCSRT</t>
  </si>
  <si>
    <t>Produced on or after 28/09/2020</t>
  </si>
  <si>
    <t>PHUKET</t>
  </si>
  <si>
    <t>Thailand Smelting &amp; Refining Co Ltd</t>
  </si>
  <si>
    <t>THAISARCO</t>
  </si>
  <si>
    <t>THAISA</t>
  </si>
  <si>
    <t>Primary Nickel</t>
  </si>
  <si>
    <t>BHP BILLITON NICKEL BRIQUETTES</t>
  </si>
  <si>
    <t>BHP</t>
  </si>
  <si>
    <t>BHP Billiton Nickel West Pty Ltd</t>
  </si>
  <si>
    <t>Briquettes,Bagged briquettes</t>
  </si>
  <si>
    <t>BHP NICKEL BRIQUETTES</t>
  </si>
  <si>
    <t>BHPNB</t>
  </si>
  <si>
    <t>BHP Nickel West Pty Ltd</t>
  </si>
  <si>
    <t>Bagged briquettes</t>
  </si>
  <si>
    <t>MINARA HIGH GRADE NICKEL BRIQUETTES</t>
  </si>
  <si>
    <t>MINARA</t>
  </si>
  <si>
    <t>Minara Resources Pty Ltd</t>
  </si>
  <si>
    <t>TOCANTINS</t>
  </si>
  <si>
    <t>TOCANT</t>
  </si>
  <si>
    <t>Votorantim Metais S.A.</t>
  </si>
  <si>
    <t>Cut cathodes,Full plate cathodes</t>
  </si>
  <si>
    <t>SHERRITT NICKEL BRIQUETTES</t>
  </si>
  <si>
    <t>SHERRI</t>
  </si>
  <si>
    <t>The Cobalt Refinery Company Inc</t>
  </si>
  <si>
    <t>VALE MELT ROUNDS</t>
  </si>
  <si>
    <t>VLMR</t>
  </si>
  <si>
    <t>Vale Canada Limited</t>
  </si>
  <si>
    <t>Rounds bagged</t>
  </si>
  <si>
    <t>VALE NICKEL PELLETS</t>
  </si>
  <si>
    <t>VALPC</t>
  </si>
  <si>
    <t>Pellets,Bagged pellets</t>
  </si>
  <si>
    <t>VALE PLATING ROUNDS</t>
  </si>
  <si>
    <t xml:space="preserve">VLPR </t>
  </si>
  <si>
    <t>CASH</t>
  </si>
  <si>
    <t>CASHNI</t>
  </si>
  <si>
    <t>Yantai Cash Industrial Co., Ltd.</t>
  </si>
  <si>
    <t>JINTUO GRADE 1</t>
  </si>
  <si>
    <t>JINTUO</t>
  </si>
  <si>
    <t>NORILSK NICKEL HARJAVALTA CATHODES</t>
  </si>
  <si>
    <t>NORIL</t>
  </si>
  <si>
    <t>Norilsk Nickel Harjavalta Oy</t>
  </si>
  <si>
    <t>NORILSK NICKEL HARJAVALTA BRIQUETTES</t>
  </si>
  <si>
    <t>NORILB</t>
  </si>
  <si>
    <t>Briquettes</t>
  </si>
  <si>
    <t>NICKEL HP</t>
  </si>
  <si>
    <t>NICKHP</t>
  </si>
  <si>
    <t>Sibanye-Stillwater Sandouville Refinery</t>
  </si>
  <si>
    <t>SUMITOMO METAL MINING CO. LTD</t>
  </si>
  <si>
    <t>SUMMET</t>
  </si>
  <si>
    <t>Cut cathodes</t>
  </si>
  <si>
    <t>SMM</t>
  </si>
  <si>
    <t>Madagascar</t>
  </si>
  <si>
    <t>AMBATOVY NICKEL BRIQUETTES</t>
  </si>
  <si>
    <t>AMBATO</t>
  </si>
  <si>
    <t>Dynatec Madagascar S.A. a "société anonyme"</t>
  </si>
  <si>
    <t>NIKKELVERK NICKEL</t>
  </si>
  <si>
    <t>NIKKN</t>
  </si>
  <si>
    <t>NORNICKEL</t>
  </si>
  <si>
    <t>NORNI</t>
  </si>
  <si>
    <t>JSC "Kola GMK"</t>
  </si>
  <si>
    <t>SEVERONICKEL COMBINE H-1</t>
  </si>
  <si>
    <t>SEVH1</t>
  </si>
  <si>
    <t>SEVERONICKEL COMBINE H-1Y</t>
  </si>
  <si>
    <t>SEVH1Y</t>
  </si>
  <si>
    <t>IMPALA NICKEL</t>
  </si>
  <si>
    <t>IMPALA</t>
  </si>
  <si>
    <t>Impala Platinum Ltd</t>
  </si>
  <si>
    <t>RPM NICKEL</t>
  </si>
  <si>
    <t>RPM</t>
  </si>
  <si>
    <t>Rustenburg Platinum Mines Limited</t>
  </si>
  <si>
    <t>Full plate cathodes,Cut cathodes</t>
  </si>
  <si>
    <t>VALPW</t>
  </si>
  <si>
    <t>Vale Canada Limited produced by Vale Europe Limited</t>
  </si>
  <si>
    <t>Zimbabwe</t>
  </si>
  <si>
    <t>BCL EMPRESS</t>
  </si>
  <si>
    <t>BCLEMP</t>
  </si>
  <si>
    <t>RioZim Limited</t>
  </si>
  <si>
    <t>High Grade Primary Aluminium</t>
  </si>
  <si>
    <t>Argentina</t>
  </si>
  <si>
    <t>ALUAR</t>
  </si>
  <si>
    <t>Aluar Aluminio Argentino SAIC</t>
  </si>
  <si>
    <t>Ingots,T-bars</t>
  </si>
  <si>
    <t>BBY</t>
  </si>
  <si>
    <t>Rio Tinto Aluminium (Bell Bay) Limited</t>
  </si>
  <si>
    <t>BSL</t>
  </si>
  <si>
    <t>Boyne Smelters Ltd</t>
  </si>
  <si>
    <t>PORTLAND</t>
  </si>
  <si>
    <t>PORTLA</t>
  </si>
  <si>
    <t>Alcoa Portland Aluminium Pty Ltd</t>
  </si>
  <si>
    <t>TOMAGO</t>
  </si>
  <si>
    <t>Tomago Aluminium Co Pty Ltd</t>
  </si>
  <si>
    <t>Bahrain</t>
  </si>
  <si>
    <t>ALBA</t>
  </si>
  <si>
    <t>Aluminium Bahrain BSC (c)</t>
  </si>
  <si>
    <t>Ingots,Sows,T-bars</t>
  </si>
  <si>
    <t>Brazil </t>
  </si>
  <si>
    <t>ALBRAS</t>
  </si>
  <si>
    <t>Albras Aluminio Brasileiro SA</t>
  </si>
  <si>
    <t>ALCOA BRASIL</t>
  </si>
  <si>
    <t>ALCOBR</t>
  </si>
  <si>
    <t>Alcoa Aluminio SA</t>
  </si>
  <si>
    <t>CBA</t>
  </si>
  <si>
    <t>Companhia Brasileira de Aluminio</t>
  </si>
  <si>
    <t>SAO LUIS</t>
  </si>
  <si>
    <t>SAOALC</t>
  </si>
  <si>
    <t>Ingots,Sows</t>
  </si>
  <si>
    <t>SAOBIL</t>
  </si>
  <si>
    <t>BHP Billiton Metais SA</t>
  </si>
  <si>
    <t>Cameroon</t>
  </si>
  <si>
    <t>ALUCAM</t>
  </si>
  <si>
    <t>Alucam</t>
  </si>
  <si>
    <t>AAR</t>
  </si>
  <si>
    <t>Rio Tinto Alcan Inc.</t>
  </si>
  <si>
    <t>Sows</t>
  </si>
  <si>
    <t>ABCQ</t>
  </si>
  <si>
    <t>Alcoa Corporation</t>
  </si>
  <si>
    <t>Sows,T-bars</t>
  </si>
  <si>
    <t>ABI</t>
  </si>
  <si>
    <t>Aluminerie de Becancour Inc.</t>
  </si>
  <si>
    <t>T-bars</t>
  </si>
  <si>
    <t>ALMA</t>
  </si>
  <si>
    <t>ALOUETTE</t>
  </si>
  <si>
    <t>ALOUET</t>
  </si>
  <si>
    <t>Aluminerie Alouette Inc.</t>
  </si>
  <si>
    <t>DESCHAMBAULT</t>
  </si>
  <si>
    <t>DESCHA</t>
  </si>
  <si>
    <t>GBAIE</t>
  </si>
  <si>
    <t>KIT</t>
  </si>
  <si>
    <t>LAT</t>
  </si>
  <si>
    <t>PLS</t>
  </si>
  <si>
    <t>AST</t>
  </si>
  <si>
    <t>Sichuan Guangyuan Aostar Aluminium Co., Ltd.</t>
  </si>
  <si>
    <t>BTL</t>
  </si>
  <si>
    <t>Baotou Aluminium (Group) Co. Ltd</t>
  </si>
  <si>
    <t>G*L</t>
  </si>
  <si>
    <t>GL</t>
  </si>
  <si>
    <t>Aluminium Corporation of China Ltd, CHALCO</t>
  </si>
  <si>
    <t>LL2</t>
  </si>
  <si>
    <t>LLTWO</t>
  </si>
  <si>
    <t>LLL</t>
  </si>
  <si>
    <t>Lanzhou Liancheng Aluminium Industrial Co., Ltd</t>
  </si>
  <si>
    <t>QHAS</t>
  </si>
  <si>
    <t>QTX ND</t>
  </si>
  <si>
    <t>QTXND</t>
  </si>
  <si>
    <t>Qingtongxia Aluminium Holding Co Ltd</t>
  </si>
  <si>
    <t>QTX</t>
  </si>
  <si>
    <t>RG</t>
  </si>
  <si>
    <t>Henan Shenhuo Coal &amp; Power Co., Ltd</t>
  </si>
  <si>
    <t>WF</t>
  </si>
  <si>
    <t>WFAH</t>
  </si>
  <si>
    <t>Jiaozuo Wanfang Aluminium Manufacturing Co. Ltd</t>
  </si>
  <si>
    <t>YL YL</t>
  </si>
  <si>
    <t>Yunnan Aluminium Co. Ltd</t>
  </si>
  <si>
    <t>Egypt</t>
  </si>
  <si>
    <t>EGYPTALUM</t>
  </si>
  <si>
    <t>EGYPTA</t>
  </si>
  <si>
    <t>The Aluminium Company of Egypt</t>
  </si>
  <si>
    <t>AD</t>
  </si>
  <si>
    <t>Aluminium Dunkerque</t>
  </si>
  <si>
    <t>TASJ</t>
  </si>
  <si>
    <t>Trimet France</t>
  </si>
  <si>
    <t>TAE</t>
  </si>
  <si>
    <t>TRIMET Aluminium SE</t>
  </si>
  <si>
    <t>TAHH</t>
  </si>
  <si>
    <t>Greece</t>
  </si>
  <si>
    <t>AoG</t>
  </si>
  <si>
    <t>AOG</t>
  </si>
  <si>
    <t>Mytilineos S.A.</t>
  </si>
  <si>
    <t>Iceland</t>
  </si>
  <si>
    <t>AFJA</t>
  </si>
  <si>
    <t>ISAL</t>
  </si>
  <si>
    <t>Alcan Iceland Ltd.</t>
  </si>
  <si>
    <t>NA NA</t>
  </si>
  <si>
    <t>NANAAL</t>
  </si>
  <si>
    <t>Nordural - Grundartangi ehf.</t>
  </si>
  <si>
    <t>BHARATAL</t>
  </si>
  <si>
    <t>BHAR</t>
  </si>
  <si>
    <t>Bharat Aluminium Co. Ltd.</t>
  </si>
  <si>
    <t>HINDALCO AD</t>
  </si>
  <si>
    <t>HINDAD</t>
  </si>
  <si>
    <t>HINDALCO HK</t>
  </si>
  <si>
    <t>HINHK</t>
  </si>
  <si>
    <t>HINDALCO MH</t>
  </si>
  <si>
    <t>HINDMH</t>
  </si>
  <si>
    <t>HINDALCO</t>
  </si>
  <si>
    <t>HINDAL</t>
  </si>
  <si>
    <t>NALCO</t>
  </si>
  <si>
    <t>National Aluminium Co Ltd</t>
  </si>
  <si>
    <t>VEDANTA</t>
  </si>
  <si>
    <t>VEDANT</t>
  </si>
  <si>
    <t>VEDANTAL</t>
  </si>
  <si>
    <t>VEDAL</t>
  </si>
  <si>
    <t>INAL</t>
  </si>
  <si>
    <t>PT Indonesia Asahan Aluminium (Persero)</t>
  </si>
  <si>
    <t>Iran</t>
  </si>
  <si>
    <t>IRALCO</t>
  </si>
  <si>
    <t>Iranian Aluminium Co</t>
  </si>
  <si>
    <t>KAS</t>
  </si>
  <si>
    <t>"Kazakhstan Aluminium Smelter" JSC</t>
  </si>
  <si>
    <t>PMB</t>
  </si>
  <si>
    <t>Press Metal Bintulu Sdn Bhd</t>
  </si>
  <si>
    <t>PMS</t>
  </si>
  <si>
    <t>Press Metal Sarawak Sdn. Bhd.</t>
  </si>
  <si>
    <t>Montenegro</t>
  </si>
  <si>
    <t>KAP</t>
  </si>
  <si>
    <t>Kombinat Aluminijuma Podgorica</t>
  </si>
  <si>
    <t>Mozambique</t>
  </si>
  <si>
    <t>MOZAL</t>
  </si>
  <si>
    <t>Mozal S.A.R.L</t>
  </si>
  <si>
    <t>DELFZIJL</t>
  </si>
  <si>
    <t>DELFZI</t>
  </si>
  <si>
    <t>DAMCO Aluminium Delfzijl Coöperatie U.A.</t>
  </si>
  <si>
    <t>New Zealand</t>
  </si>
  <si>
    <t>NZAS</t>
  </si>
  <si>
    <t>New Zealand Aluminium Smelters Ltd</t>
  </si>
  <si>
    <t>EAM</t>
  </si>
  <si>
    <t>Alcoa Norway ANS</t>
  </si>
  <si>
    <t>HYDRO A</t>
  </si>
  <si>
    <t>HYDRAR</t>
  </si>
  <si>
    <t>Hydro Aluminium AS (Ardal)</t>
  </si>
  <si>
    <t>HYDRO H</t>
  </si>
  <si>
    <t>HYDRHO</t>
  </si>
  <si>
    <t>Hydro Aluminium AS (Hoyanger)</t>
  </si>
  <si>
    <t>HYDRO K</t>
  </si>
  <si>
    <t>HYDRKA</t>
  </si>
  <si>
    <t>Hydro Aluminium AS (Karmoy)</t>
  </si>
  <si>
    <t>HYDRO S</t>
  </si>
  <si>
    <t>HYDRSU</t>
  </si>
  <si>
    <t>Hydro Aluminium AS (Sunndalsora)</t>
  </si>
  <si>
    <t>SOERAL</t>
  </si>
  <si>
    <t>Hydro Aluminium AS</t>
  </si>
  <si>
    <t>Oman</t>
  </si>
  <si>
    <t>SOHAR</t>
  </si>
  <si>
    <t>Sohar Aluminium Company LLC</t>
  </si>
  <si>
    <t>Qatar</t>
  </si>
  <si>
    <t>QATALUM</t>
  </si>
  <si>
    <t>QATALU</t>
  </si>
  <si>
    <t>Qatar Aluminium Limited (Q.S.C.)</t>
  </si>
  <si>
    <t>Romania</t>
  </si>
  <si>
    <t>ALRO</t>
  </si>
  <si>
    <t>S.C. Alro S.A.</t>
  </si>
  <si>
    <t>BOAZ</t>
  </si>
  <si>
    <t>JSC Boguchany Aluminium Smelter</t>
  </si>
  <si>
    <t>KAZ SUAL</t>
  </si>
  <si>
    <t>KAZS</t>
  </si>
  <si>
    <t>United Company RUSAL Kandalaksha Aluminium Smelter</t>
  </si>
  <si>
    <t>NAZ SUAL</t>
  </si>
  <si>
    <t>NAZS</t>
  </si>
  <si>
    <t>Nadvoitsky Aluminium Plant of Siberian-Urals Aluminium Smelter</t>
  </si>
  <si>
    <t>RUSAL B</t>
  </si>
  <si>
    <t>RUSALB</t>
  </si>
  <si>
    <t>Public Joint Stock Company "RUSAL Bratsk Aluminium Smelter"</t>
  </si>
  <si>
    <t>RUSAL I</t>
  </si>
  <si>
    <t>RUSALI</t>
  </si>
  <si>
    <t>Affiliate of PJSC “RUSAL Bratsk” in Shelekhov</t>
  </si>
  <si>
    <t>RUSAL K</t>
  </si>
  <si>
    <t>RUSALK</t>
  </si>
  <si>
    <t>Joint Stock Company "RUSAL Krasnoyarsk Aluminium Smelter"</t>
  </si>
  <si>
    <t>RUSAL KH</t>
  </si>
  <si>
    <t>RUSKH</t>
  </si>
  <si>
    <t>Joint Stock Company "RUSAL Sayanogorsk Aluminium Smelter"</t>
  </si>
  <si>
    <t>RUSAL N</t>
  </si>
  <si>
    <t>RUSALN</t>
  </si>
  <si>
    <t>Joint Stock Company "RUSAL Novokuznetsk Aluminium Smelter"</t>
  </si>
  <si>
    <t>RUSAL S</t>
  </si>
  <si>
    <t>RUSALS</t>
  </si>
  <si>
    <t>RUSAL VG</t>
  </si>
  <si>
    <t>RUSVG</t>
  </si>
  <si>
    <t>United Company RUSAL Volgograd Aluminium Smelter</t>
  </si>
  <si>
    <t>Saudi Arabia</t>
  </si>
  <si>
    <t>YALMA</t>
  </si>
  <si>
    <t>Ma'aden Aluminium Company</t>
  </si>
  <si>
    <t>Slovakia</t>
  </si>
  <si>
    <t>SLOVALCO</t>
  </si>
  <si>
    <t>SLOVAL</t>
  </si>
  <si>
    <t>Slovalco a.s.</t>
  </si>
  <si>
    <t>HILLSIDE</t>
  </si>
  <si>
    <t>HILL</t>
  </si>
  <si>
    <t>Hillside Aluminium</t>
  </si>
  <si>
    <t>ALCOA INESPAL AV</t>
  </si>
  <si>
    <t>ALCO</t>
  </si>
  <si>
    <t>Alcoa Inespal Aviles S.L.</t>
  </si>
  <si>
    <t>ALCOA-SC</t>
  </si>
  <si>
    <t>ALCSC</t>
  </si>
  <si>
    <t>UAE</t>
  </si>
  <si>
    <t>DUBAL</t>
  </si>
  <si>
    <t>EGA Emirates Global Aluminium</t>
  </si>
  <si>
    <t>EMAL</t>
  </si>
  <si>
    <t>LIBERTY BA</t>
  </si>
  <si>
    <t>LIBBA</t>
  </si>
  <si>
    <t>Alvance British Aluminium Ltd.</t>
  </si>
  <si>
    <t>ALCOA</t>
  </si>
  <si>
    <t>ALCOUS</t>
  </si>
  <si>
    <t>Please refer to Notice 13 374</t>
  </si>
  <si>
    <t>CENTURY</t>
  </si>
  <si>
    <t>CENT</t>
  </si>
  <si>
    <t>Century Aluminum of Kentucky, G.P.</t>
  </si>
  <si>
    <t>INTALCO</t>
  </si>
  <si>
    <t>INTALC</t>
  </si>
  <si>
    <t>ME ALCOA</t>
  </si>
  <si>
    <t>MEAL</t>
  </si>
  <si>
    <t>Alcoa, Inc.</t>
  </si>
  <si>
    <t>MT HOLLY</t>
  </si>
  <si>
    <t>MTHOLL</t>
  </si>
  <si>
    <t>Century Aluminum of South Carolina Inc.</t>
  </si>
  <si>
    <t>SEB</t>
  </si>
  <si>
    <t>Century Aluminum Sebree LLC</t>
  </si>
  <si>
    <t>WAR ALCOA</t>
  </si>
  <si>
    <t>WAR</t>
  </si>
  <si>
    <t>WE ALCOA</t>
  </si>
  <si>
    <t>WEAL</t>
  </si>
  <si>
    <t>Venezuela</t>
  </si>
  <si>
    <t>VENALUM</t>
  </si>
  <si>
    <t>VENALU</t>
  </si>
  <si>
    <t>CVG Industria Venezolana de Aluminio CA</t>
  </si>
  <si>
    <t>Aluminium Alloy</t>
  </si>
  <si>
    <t>PORTAA</t>
  </si>
  <si>
    <t>TOMGAA</t>
  </si>
  <si>
    <t>WABASH M</t>
  </si>
  <si>
    <t>WAM</t>
  </si>
  <si>
    <t>Real Alloy Canada Ltd.</t>
  </si>
  <si>
    <t>Ingots,Small sows</t>
  </si>
  <si>
    <t>YECHIU TC</t>
  </si>
  <si>
    <t>YETC</t>
  </si>
  <si>
    <t>Ye Chiu Metal Recycling (China) Ltd.</t>
  </si>
  <si>
    <t>ZSM</t>
  </si>
  <si>
    <t>Zhangzhou Sigma Metals Inc.</t>
  </si>
  <si>
    <t>K</t>
  </si>
  <si>
    <t>Kuusakoski Oy</t>
  </si>
  <si>
    <t>REFINAL</t>
  </si>
  <si>
    <t>REFINA</t>
  </si>
  <si>
    <t>Refinal Industries SA</t>
  </si>
  <si>
    <t>MW</t>
  </si>
  <si>
    <t>OE</t>
  </si>
  <si>
    <t>Oetinger Aluminium NU GmbH</t>
  </si>
  <si>
    <t>TAG</t>
  </si>
  <si>
    <t>VAWICC</t>
  </si>
  <si>
    <t>VAWICA</t>
  </si>
  <si>
    <t>Real Alloy (Germany) GbmH</t>
  </si>
  <si>
    <t>VAW-IMCO E</t>
  </si>
  <si>
    <t>VAEAA</t>
  </si>
  <si>
    <t>VAW-IMCO Innwerk</t>
  </si>
  <si>
    <t>VAWIAA</t>
  </si>
  <si>
    <t>Ingots,Large sows</t>
  </si>
  <si>
    <t>HP</t>
  </si>
  <si>
    <t>P.T. H.P. Metals Indonesia</t>
  </si>
  <si>
    <t>FECS</t>
  </si>
  <si>
    <t>FECSAA</t>
  </si>
  <si>
    <t>FECS Partecipazioni S.p.A.</t>
  </si>
  <si>
    <t>R.M.</t>
  </si>
  <si>
    <t>RM</t>
  </si>
  <si>
    <t>Raffmetal S.p.A.</t>
  </si>
  <si>
    <t>SACAL</t>
  </si>
  <si>
    <t>Sacal Societa Alluminio Carisio S.p.A.</t>
  </si>
  <si>
    <t>VM</t>
  </si>
  <si>
    <t>VMAA</t>
  </si>
  <si>
    <t>Intals S.p.A.</t>
  </si>
  <si>
    <t>Produced after 21/08/2013</t>
  </si>
  <si>
    <t>AHRESTY</t>
  </si>
  <si>
    <t>AHREST</t>
  </si>
  <si>
    <t>Ahresty Corporation</t>
  </si>
  <si>
    <t>DIKM</t>
  </si>
  <si>
    <t>DIKMAA</t>
  </si>
  <si>
    <t>Daiki Aluminium Industry (Malaysia) Sdn. Bhd.</t>
  </si>
  <si>
    <t>YE CHIU</t>
  </si>
  <si>
    <t>YECHIU</t>
  </si>
  <si>
    <t>Ye Chiu Metal Smelting Sdn. Bhd.</t>
  </si>
  <si>
    <t>WABASH V</t>
  </si>
  <si>
    <t>WAVA</t>
  </si>
  <si>
    <t>Real Alloy Mexico S. DE R.L. DE C.V.</t>
  </si>
  <si>
    <t>Nigeria</t>
  </si>
  <si>
    <t>SUPER</t>
  </si>
  <si>
    <t>Sun Metal Industries Ltd</t>
  </si>
  <si>
    <t>BMC</t>
  </si>
  <si>
    <t>Russian Aluminium Alloys Ltd.</t>
  </si>
  <si>
    <t>MK MBC</t>
  </si>
  <si>
    <t>MKMBC</t>
  </si>
  <si>
    <t>"Mordovvtorsiryo" LLC</t>
  </si>
  <si>
    <t>PTM</t>
  </si>
  <si>
    <t>Permtsvetmet JSC</t>
  </si>
  <si>
    <t>RUSBAA</t>
  </si>
  <si>
    <t>S</t>
  </si>
  <si>
    <t>SAA</t>
  </si>
  <si>
    <t>SEAL &amp; Co., Ltd</t>
  </si>
  <si>
    <t>ALCASA</t>
  </si>
  <si>
    <t>ALCAS</t>
  </si>
  <si>
    <t>Befesa Aluminio, S.L.</t>
  </si>
  <si>
    <t>ALUSIGMA</t>
  </si>
  <si>
    <t>ALSUSAA</t>
  </si>
  <si>
    <t>Alusigma S.A.</t>
  </si>
  <si>
    <t>LA ESTRELLA</t>
  </si>
  <si>
    <t>LAEST</t>
  </si>
  <si>
    <t>Aluminio La Estrella, S.L.U.</t>
  </si>
  <si>
    <t>REFIAL</t>
  </si>
  <si>
    <t>REFIAA</t>
  </si>
  <si>
    <t>Refineria De Aluminio S.L</t>
  </si>
  <si>
    <t>REMETAL</t>
  </si>
  <si>
    <t>REMETA</t>
  </si>
  <si>
    <t>STENA A</t>
  </si>
  <si>
    <t>STENAA</t>
  </si>
  <si>
    <t>Stena Aluminium AB</t>
  </si>
  <si>
    <t>CC</t>
  </si>
  <si>
    <t>CCAA</t>
  </si>
  <si>
    <t>Charng Chyi Aluminum Co., Ltd.</t>
  </si>
  <si>
    <t>SBI</t>
  </si>
  <si>
    <t>Sigma Brothers Inc.</t>
  </si>
  <si>
    <t>DIK</t>
  </si>
  <si>
    <t>Daiki Aluminium Industry (Thailand) Co., Ltd.</t>
  </si>
  <si>
    <t>MZ</t>
  </si>
  <si>
    <t>Mekhanicheskiy Zavod Ltd</t>
  </si>
  <si>
    <t>URV</t>
  </si>
  <si>
    <t>"TPK Ukrsplav " Ltd</t>
  </si>
  <si>
    <t>CAL</t>
  </si>
  <si>
    <t>Coleshill Aluminium Ltd</t>
  </si>
  <si>
    <t>JBMI</t>
  </si>
  <si>
    <t>JBM International Ltd</t>
  </si>
  <si>
    <t>Mil-Ver Metal Co Ltd</t>
  </si>
  <si>
    <t>ALLIED METAL CO</t>
  </si>
  <si>
    <t>ALLMTC</t>
  </si>
  <si>
    <t>Allied Metal Co</t>
  </si>
  <si>
    <t>AUDUBON</t>
  </si>
  <si>
    <t>AUDU</t>
  </si>
  <si>
    <t>Audubon Metals LLC</t>
  </si>
  <si>
    <t>BERMCO</t>
  </si>
  <si>
    <t>Bermco Aluminum</t>
  </si>
  <si>
    <t>CASS</t>
  </si>
  <si>
    <t>CASA</t>
  </si>
  <si>
    <t>Cass, Inc.</t>
  </si>
  <si>
    <t>IMCO M</t>
  </si>
  <si>
    <t>IMM</t>
  </si>
  <si>
    <t>Real Alloy Specification, LLC</t>
  </si>
  <si>
    <t>IMCO M2</t>
  </si>
  <si>
    <t>IMM2</t>
  </si>
  <si>
    <t>LMI</t>
  </si>
  <si>
    <t>Custom Alloy Light Metals, Inc.</t>
  </si>
  <si>
    <t>OHA</t>
  </si>
  <si>
    <t>OHAAA</t>
  </si>
  <si>
    <t>Owl's Head Alloys Inc</t>
  </si>
  <si>
    <t>SAC</t>
  </si>
  <si>
    <t>Spectro Alloys Corp.</t>
  </si>
  <si>
    <t>SMI</t>
  </si>
  <si>
    <t>State Metal Industries Inc.</t>
  </si>
  <si>
    <t>TIMCO</t>
  </si>
  <si>
    <t>TST Inc.</t>
  </si>
  <si>
    <t>WABASH W</t>
  </si>
  <si>
    <t>WABASW</t>
  </si>
  <si>
    <t>WEAA</t>
  </si>
  <si>
    <t>Large sows</t>
  </si>
  <si>
    <t>NASAAC</t>
  </si>
  <si>
    <t>ABCQNA</t>
  </si>
  <si>
    <t>ABINA</t>
  </si>
  <si>
    <t>DESCHN</t>
  </si>
  <si>
    <t>WAMNA</t>
  </si>
  <si>
    <t>YETCNA</t>
  </si>
  <si>
    <t>KNA</t>
  </si>
  <si>
    <t>MWNA</t>
  </si>
  <si>
    <t>OENA</t>
  </si>
  <si>
    <t>VAWICCN</t>
  </si>
  <si>
    <t>VAWICN</t>
  </si>
  <si>
    <t>VAENA</t>
  </si>
  <si>
    <t>VAWINA</t>
  </si>
  <si>
    <t>HPNA</t>
  </si>
  <si>
    <t>FECSNA</t>
  </si>
  <si>
    <t>RMNA</t>
  </si>
  <si>
    <t>SACANA</t>
  </si>
  <si>
    <t>VMNA</t>
  </si>
  <si>
    <t>DIKMNA</t>
  </si>
  <si>
    <t>YENA</t>
  </si>
  <si>
    <t>WAVNA</t>
  </si>
  <si>
    <t>SUPERN</t>
  </si>
  <si>
    <t>MKNA</t>
  </si>
  <si>
    <t>PTMNA</t>
  </si>
  <si>
    <t>RUSBNA</t>
  </si>
  <si>
    <t>SNA</t>
  </si>
  <si>
    <t>ALCNA</t>
  </si>
  <si>
    <t>ALUSNA</t>
  </si>
  <si>
    <t>LAESNA</t>
  </si>
  <si>
    <t>REMNA</t>
  </si>
  <si>
    <t>STENA</t>
  </si>
  <si>
    <t>CCNA</t>
  </si>
  <si>
    <t>SBINA</t>
  </si>
  <si>
    <t>ALERIS SWA</t>
  </si>
  <si>
    <t>ALSWA</t>
  </si>
  <si>
    <t>Aleris Recycling (Swansea) Ltd.</t>
  </si>
  <si>
    <t>CALNA</t>
  </si>
  <si>
    <t>JBMINA</t>
  </si>
  <si>
    <t>MNA</t>
  </si>
  <si>
    <t>A-1</t>
  </si>
  <si>
    <t>A1</t>
  </si>
  <si>
    <t>Imperial Aluminum LLC</t>
  </si>
  <si>
    <t>Ingots,Large sows,Small sows</t>
  </si>
  <si>
    <t>ALMNA</t>
  </si>
  <si>
    <t>Allied Metal Co </t>
  </si>
  <si>
    <t>AUDUNA</t>
  </si>
  <si>
    <t>BERMNA</t>
  </si>
  <si>
    <t>CASN</t>
  </si>
  <si>
    <t>HV</t>
  </si>
  <si>
    <t>Huron Valley Steel Corporation</t>
  </si>
  <si>
    <t>IMMNA</t>
  </si>
  <si>
    <t>IMM2NA</t>
  </si>
  <si>
    <t>INTANA</t>
  </si>
  <si>
    <t>LMINA</t>
  </si>
  <si>
    <t>OHANA</t>
  </si>
  <si>
    <t>SACNA</t>
  </si>
  <si>
    <t>SMINA</t>
  </si>
  <si>
    <t>SUPERIOR</t>
  </si>
  <si>
    <t>SUPENA</t>
  </si>
  <si>
    <t>Superior Aluminum Alloys LLC</t>
  </si>
  <si>
    <t>TIMNA</t>
  </si>
  <si>
    <t>WAWNA</t>
  </si>
  <si>
    <t>WENA</t>
  </si>
  <si>
    <t>Cobalt</t>
  </si>
  <si>
    <t>MINARA COBALT BRIQUETTES</t>
  </si>
  <si>
    <t>MINACO</t>
  </si>
  <si>
    <t>TOCANTINS ALLOY GRADE 99.8%</t>
  </si>
  <si>
    <t>TOC</t>
  </si>
  <si>
    <t>Cathodes (Broken)</t>
  </si>
  <si>
    <t>VALE ELECTROLYTIC COBALT ROUNDS</t>
  </si>
  <si>
    <t>VALECR</t>
  </si>
  <si>
    <t>Rounds</t>
  </si>
  <si>
    <t>Cathodes (Cut)</t>
  </si>
  <si>
    <t>See Notice 17/241</t>
  </si>
  <si>
    <t>GOLDEN CAMEL 9995</t>
  </si>
  <si>
    <t>GCAM95</t>
  </si>
  <si>
    <t>HUAYOU</t>
  </si>
  <si>
    <t>Quzhou Huayou Cobalt New Material Co., Ltd</t>
  </si>
  <si>
    <t>Produced on or after 16 July 2019</t>
  </si>
  <si>
    <t>KLK 9995</t>
  </si>
  <si>
    <t>KLK</t>
  </si>
  <si>
    <t>GEM (Jiangsu) Cobalt Industry Co Ltd</t>
  </si>
  <si>
    <t>FC COARSE COBALT POWDER S1 d200/1000</t>
  </si>
  <si>
    <t>FCCOPO</t>
  </si>
  <si>
    <t>Freeport Cobalt Oy</t>
  </si>
  <si>
    <t>Coarse grain powder</t>
  </si>
  <si>
    <t xml:space="preserve">Finland </t>
  </si>
  <si>
    <t>UMICORE COBALT POWDER S1</t>
  </si>
  <si>
    <t>UMICOB</t>
  </si>
  <si>
    <t>Umicore Finland Oy</t>
  </si>
  <si>
    <t>SMM CO 99.8%</t>
  </si>
  <si>
    <t>SMMCO</t>
  </si>
  <si>
    <t>AMBATOVY COBALT BRIQUETTES</t>
  </si>
  <si>
    <t>AMBCOB</t>
  </si>
  <si>
    <t>Morocco</t>
  </si>
  <si>
    <t>CMBA</t>
  </si>
  <si>
    <t>CTT - Compagnie de Tifnout Tiranimine</t>
  </si>
  <si>
    <t>Produced on or after 26 April 2011</t>
  </si>
  <si>
    <t>NORCOB</t>
  </si>
  <si>
    <t>Uganda</t>
  </si>
  <si>
    <t>KCCL</t>
  </si>
  <si>
    <t>Kasese Cobalt Company Limited</t>
  </si>
  <si>
    <t>CMA</t>
  </si>
  <si>
    <t>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</si>
</sst>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Univers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36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vertical="top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4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/>
    </xf>
    <xf numFmtId="164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left" wrapText="1"/>
    </xf>
    <xf numFmtId="0" fontId="11" fillId="3" borderId="7" xfId="0" applyFont="1" applyFill="1" applyBorder="1" applyAlignment="1">
      <alignment vertical="center" wrapText="1"/>
    </xf>
    <xf numFmtId="0" fontId="11" fillId="6" borderId="0" xfId="0" applyFont="1" applyFill="1" applyAlignment="1">
      <alignment horizontal="left" wrapText="1"/>
    </xf>
    <xf numFmtId="0" fontId="8" fillId="4" borderId="0" xfId="0" applyFont="1" applyFill="1" applyAlignment="1">
      <alignment vertical="center"/>
    </xf>
    <xf numFmtId="0" fontId="8" fillId="4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3" fillId="4" borderId="0" xfId="0" applyFont="1" applyFill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4" borderId="3" xfId="0" applyFont="1" applyFill="1" applyBorder="1" applyAlignment="1">
      <alignment vertical="center" wrapText="1"/>
    </xf>
    <xf numFmtId="0" fontId="2" fillId="0" borderId="1" xfId="0" applyFont="1" applyBorder="1"/>
    <xf numFmtId="0" fontId="2" fillId="4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top" wrapText="1"/>
    </xf>
    <xf numFmtId="14" fontId="2" fillId="7" borderId="3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0" xfId="0" applyFont="1" applyFill="1"/>
    <xf numFmtId="0" fontId="4" fillId="7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top" wrapText="1"/>
    </xf>
    <xf numFmtId="14" fontId="2" fillId="4" borderId="3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4" fillId="0" borderId="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6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1028700</xdr:colOff>
      <xdr:row>2</xdr:row>
      <xdr:rowOff>142875</xdr:rowOff>
    </xdr:to>
    <xdr:pic>
      <xdr:nvPicPr>
        <xdr:cNvPr id="2257" name="Picture 1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76200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3289" name="Picture 1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4294" name="Picture 1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1028700</xdr:colOff>
      <xdr:row>2</xdr:row>
      <xdr:rowOff>142875</xdr:rowOff>
    </xdr:to>
    <xdr:pic>
      <xdr:nvPicPr>
        <xdr:cNvPr id="5317" name="Picture 1">
          <a:extLst>
            <a:ext uri="{FF2B5EF4-FFF2-40B4-BE49-F238E27FC236}">
              <a16:creationId xmlns:a16="http://schemas.microsoft.com/office/drawing/2014/main" id="{00000000-0008-0000-0300-0000C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76200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6347" name="Picture 1">
          <a:extLst>
            <a:ext uri="{FF2B5EF4-FFF2-40B4-BE49-F238E27FC236}">
              <a16:creationId xmlns:a16="http://schemas.microsoft.com/office/drawing/2014/main" id="{00000000-0008-0000-0400-0000C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1028700</xdr:colOff>
      <xdr:row>2</xdr:row>
      <xdr:rowOff>152400</xdr:rowOff>
    </xdr:to>
    <xdr:pic>
      <xdr:nvPicPr>
        <xdr:cNvPr id="7368" name="Picture 1">
          <a:extLst>
            <a:ext uri="{FF2B5EF4-FFF2-40B4-BE49-F238E27FC236}">
              <a16:creationId xmlns:a16="http://schemas.microsoft.com/office/drawing/2014/main" id="{00000000-0008-0000-0600-0000C8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85725" y="85725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1019175</xdr:colOff>
      <xdr:row>2</xdr:row>
      <xdr:rowOff>142875</xdr:rowOff>
    </xdr:to>
    <xdr:pic>
      <xdr:nvPicPr>
        <xdr:cNvPr id="8392" name="Picture 1">
          <a:extLst>
            <a:ext uri="{FF2B5EF4-FFF2-40B4-BE49-F238E27FC236}">
              <a16:creationId xmlns:a16="http://schemas.microsoft.com/office/drawing/2014/main" id="{00000000-0008-0000-07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76200" y="76200"/>
          <a:ext cx="9429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0</xdr:col>
      <xdr:colOff>1019175</xdr:colOff>
      <xdr:row>2</xdr:row>
      <xdr:rowOff>142875</xdr:rowOff>
    </xdr:to>
    <xdr:pic>
      <xdr:nvPicPr>
        <xdr:cNvPr id="9415" name="Picture 2">
          <a:extLst>
            <a:ext uri="{FF2B5EF4-FFF2-40B4-BE49-F238E27FC236}">
              <a16:creationId xmlns:a16="http://schemas.microsoft.com/office/drawing/2014/main" id="{00000000-0008-0000-0800-0000C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3" t="26471" r="14883" b="27518"/>
        <a:stretch>
          <a:fillRect/>
        </a:stretch>
      </xdr:blipFill>
      <xdr:spPr bwMode="auto">
        <a:xfrm>
          <a:off x="76200" y="85725"/>
          <a:ext cx="9429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5:H110"/>
  <sheetViews>
    <sheetView tabSelected="1" zoomScale="80" zoomScaleNormal="80" workbookViewId="0">
      <pane ySplit="6" topLeftCell="A70" activePane="bottomLeft" state="frozen"/>
      <selection pane="bottomLeft" activeCell="I1" sqref="I1:I1048576"/>
      <selection activeCell="B17" sqref="B17"/>
    </sheetView>
  </sheetViews>
  <sheetFormatPr defaultColWidth="9.28515625" defaultRowHeight="15" customHeight="1"/>
  <cols>
    <col min="1" max="1" width="35.7109375" style="23" customWidth="1"/>
    <col min="2" max="2" width="45.7109375" style="24" customWidth="1"/>
    <col min="3" max="3" width="30.7109375" style="24" customWidth="1"/>
    <col min="4" max="4" width="50.5703125" style="24" bestFit="1" customWidth="1"/>
    <col min="5" max="5" width="33" style="24" customWidth="1"/>
    <col min="6" max="6" width="63.7109375" style="24" bestFit="1" customWidth="1"/>
    <col min="7" max="7" width="30.7109375" style="24" customWidth="1"/>
    <col min="8" max="8" width="60.28515625" style="24" customWidth="1"/>
    <col min="9" max="16384" width="9.28515625" style="24"/>
  </cols>
  <sheetData>
    <row r="5" spans="1:8" ht="15" customHeight="1">
      <c r="A5" s="16" t="s">
        <v>0</v>
      </c>
      <c r="B5" s="25"/>
      <c r="C5" s="25"/>
      <c r="D5" s="25"/>
      <c r="E5" s="38"/>
      <c r="F5" s="38"/>
      <c r="G5" s="38"/>
      <c r="H5" s="38"/>
    </row>
    <row r="6" spans="1:8" ht="15" customHeight="1">
      <c r="A6" s="14" t="s">
        <v>1</v>
      </c>
      <c r="B6" s="15" t="s">
        <v>2</v>
      </c>
      <c r="C6" s="15" t="s">
        <v>3</v>
      </c>
      <c r="D6" s="15" t="s">
        <v>4</v>
      </c>
      <c r="E6" s="20" t="s">
        <v>5</v>
      </c>
      <c r="F6" s="15" t="s">
        <v>6</v>
      </c>
      <c r="G6" s="40" t="s">
        <v>7</v>
      </c>
      <c r="H6" s="15" t="s">
        <v>8</v>
      </c>
    </row>
    <row r="7" spans="1:8" ht="15" customHeight="1">
      <c r="A7" s="5" t="s">
        <v>9</v>
      </c>
      <c r="B7" s="46" t="s">
        <v>10</v>
      </c>
      <c r="C7" s="46" t="s">
        <v>10</v>
      </c>
      <c r="D7" s="46" t="s">
        <v>11</v>
      </c>
      <c r="E7" s="46" t="s">
        <v>12</v>
      </c>
      <c r="F7" s="46" t="s">
        <v>13</v>
      </c>
      <c r="G7" s="57"/>
      <c r="H7" s="46"/>
    </row>
    <row r="8" spans="1:8" ht="15" customHeight="1">
      <c r="A8" s="5" t="s">
        <v>9</v>
      </c>
      <c r="B8" s="46" t="s">
        <v>14</v>
      </c>
      <c r="C8" s="46" t="s">
        <v>14</v>
      </c>
      <c r="D8" s="46" t="s">
        <v>15</v>
      </c>
      <c r="E8" s="46" t="s">
        <v>12</v>
      </c>
      <c r="F8" s="46" t="s">
        <v>13</v>
      </c>
      <c r="G8" s="57"/>
      <c r="H8" s="46"/>
    </row>
    <row r="9" spans="1:8" ht="15" customHeight="1">
      <c r="A9" s="5" t="s">
        <v>16</v>
      </c>
      <c r="B9" s="46" t="s">
        <v>17</v>
      </c>
      <c r="C9" s="46" t="s">
        <v>17</v>
      </c>
      <c r="D9" s="46" t="s">
        <v>18</v>
      </c>
      <c r="E9" s="46" t="s">
        <v>12</v>
      </c>
      <c r="F9" s="46" t="s">
        <v>13</v>
      </c>
      <c r="G9" s="57"/>
      <c r="H9" s="46"/>
    </row>
    <row r="10" spans="1:8" ht="15" customHeight="1">
      <c r="A10" s="5" t="s">
        <v>19</v>
      </c>
      <c r="B10" s="46" t="s">
        <v>20</v>
      </c>
      <c r="C10" s="46" t="s">
        <v>20</v>
      </c>
      <c r="D10" s="46" t="s">
        <v>21</v>
      </c>
      <c r="E10" s="46" t="s">
        <v>12</v>
      </c>
      <c r="F10" s="46" t="s">
        <v>13</v>
      </c>
      <c r="G10" s="57"/>
      <c r="H10" s="46"/>
    </row>
    <row r="11" spans="1:8" ht="15" customHeight="1">
      <c r="A11" s="5" t="s">
        <v>22</v>
      </c>
      <c r="B11" s="46" t="s">
        <v>23</v>
      </c>
      <c r="C11" s="46" t="s">
        <v>24</v>
      </c>
      <c r="D11" s="46" t="s">
        <v>25</v>
      </c>
      <c r="E11" s="46" t="s">
        <v>12</v>
      </c>
      <c r="F11" s="46" t="s">
        <v>13</v>
      </c>
      <c r="G11" s="57"/>
      <c r="H11" s="46"/>
    </row>
    <row r="12" spans="1:8" ht="15" customHeight="1">
      <c r="A12" s="5" t="s">
        <v>22</v>
      </c>
      <c r="B12" s="46" t="s">
        <v>26</v>
      </c>
      <c r="C12" s="46" t="s">
        <v>27</v>
      </c>
      <c r="D12" s="46" t="s">
        <v>25</v>
      </c>
      <c r="E12" s="46" t="s">
        <v>12</v>
      </c>
      <c r="F12" s="46" t="s">
        <v>13</v>
      </c>
      <c r="G12" s="57"/>
      <c r="H12" s="46"/>
    </row>
    <row r="13" spans="1:8" ht="15" customHeight="1">
      <c r="A13" s="5" t="s">
        <v>28</v>
      </c>
      <c r="B13" s="46" t="s">
        <v>29</v>
      </c>
      <c r="C13" s="46" t="s">
        <v>29</v>
      </c>
      <c r="D13" s="46" t="s">
        <v>30</v>
      </c>
      <c r="E13" s="46" t="s">
        <v>12</v>
      </c>
      <c r="F13" s="46" t="s">
        <v>13</v>
      </c>
      <c r="G13" s="57"/>
      <c r="H13" s="46"/>
    </row>
    <row r="14" spans="1:8" ht="15" customHeight="1">
      <c r="A14" s="10" t="s">
        <v>31</v>
      </c>
      <c r="B14" s="46" t="s">
        <v>32</v>
      </c>
      <c r="C14" s="46" t="s">
        <v>33</v>
      </c>
      <c r="D14" s="46" t="s">
        <v>34</v>
      </c>
      <c r="E14" s="46" t="s">
        <v>12</v>
      </c>
      <c r="F14" s="46" t="s">
        <v>13</v>
      </c>
      <c r="G14" s="57"/>
      <c r="H14" s="46" t="s">
        <v>35</v>
      </c>
    </row>
    <row r="15" spans="1:8" ht="15" customHeight="1">
      <c r="A15" s="10" t="s">
        <v>36</v>
      </c>
      <c r="B15" s="46" t="s">
        <v>37</v>
      </c>
      <c r="C15" s="46" t="s">
        <v>37</v>
      </c>
      <c r="D15" s="46" t="s">
        <v>38</v>
      </c>
      <c r="E15" s="46" t="s">
        <v>12</v>
      </c>
      <c r="F15" s="46" t="s">
        <v>13</v>
      </c>
      <c r="G15" s="57"/>
      <c r="H15" s="46"/>
    </row>
    <row r="16" spans="1:8" ht="15" customHeight="1">
      <c r="A16" s="10" t="s">
        <v>36</v>
      </c>
      <c r="B16" s="46" t="s">
        <v>39</v>
      </c>
      <c r="C16" s="46" t="s">
        <v>40</v>
      </c>
      <c r="D16" s="46" t="s">
        <v>41</v>
      </c>
      <c r="E16" s="46" t="s">
        <v>12</v>
      </c>
      <c r="F16" s="46" t="s">
        <v>13</v>
      </c>
      <c r="G16" s="57"/>
      <c r="H16" s="46"/>
    </row>
    <row r="17" spans="1:8" ht="15" customHeight="1">
      <c r="A17" s="10" t="s">
        <v>36</v>
      </c>
      <c r="B17" s="46" t="s">
        <v>42</v>
      </c>
      <c r="C17" s="46" t="s">
        <v>43</v>
      </c>
      <c r="D17" s="46" t="s">
        <v>41</v>
      </c>
      <c r="E17" s="46" t="s">
        <v>12</v>
      </c>
      <c r="F17" s="46" t="s">
        <v>13</v>
      </c>
      <c r="G17" s="57"/>
      <c r="H17" s="46"/>
    </row>
    <row r="18" spans="1:8" ht="15" customHeight="1">
      <c r="A18" s="10" t="s">
        <v>36</v>
      </c>
      <c r="B18" s="46" t="s">
        <v>44</v>
      </c>
      <c r="C18" s="46" t="s">
        <v>45</v>
      </c>
      <c r="D18" s="46" t="s">
        <v>46</v>
      </c>
      <c r="E18" s="46" t="s">
        <v>12</v>
      </c>
      <c r="F18" s="46" t="s">
        <v>13</v>
      </c>
      <c r="G18" s="57"/>
      <c r="H18" s="46"/>
    </row>
    <row r="19" spans="1:8" ht="15" customHeight="1">
      <c r="A19" s="10" t="s">
        <v>36</v>
      </c>
      <c r="B19" s="46" t="s">
        <v>47</v>
      </c>
      <c r="C19" s="46" t="s">
        <v>47</v>
      </c>
      <c r="D19" s="46" t="s">
        <v>41</v>
      </c>
      <c r="E19" s="46" t="s">
        <v>12</v>
      </c>
      <c r="F19" s="46" t="s">
        <v>13</v>
      </c>
      <c r="G19" s="57"/>
      <c r="H19" s="46"/>
    </row>
    <row r="20" spans="1:8" ht="15" customHeight="1">
      <c r="A20" s="10" t="s">
        <v>36</v>
      </c>
      <c r="B20" s="46" t="s">
        <v>48</v>
      </c>
      <c r="C20" s="46" t="s">
        <v>49</v>
      </c>
      <c r="D20" s="46" t="s">
        <v>41</v>
      </c>
      <c r="E20" s="46" t="s">
        <v>12</v>
      </c>
      <c r="F20" s="46" t="s">
        <v>13</v>
      </c>
      <c r="G20" s="57"/>
      <c r="H20" s="46"/>
    </row>
    <row r="21" spans="1:8" ht="15" customHeight="1">
      <c r="A21" s="10" t="s">
        <v>36</v>
      </c>
      <c r="B21" s="46" t="s">
        <v>50</v>
      </c>
      <c r="C21" s="46" t="s">
        <v>51</v>
      </c>
      <c r="D21" s="46" t="s">
        <v>41</v>
      </c>
      <c r="E21" s="46" t="s">
        <v>12</v>
      </c>
      <c r="F21" s="46" t="s">
        <v>13</v>
      </c>
      <c r="G21" s="57"/>
      <c r="H21" s="46"/>
    </row>
    <row r="22" spans="1:8" ht="15" customHeight="1">
      <c r="A22" s="10" t="s">
        <v>36</v>
      </c>
      <c r="B22" s="46" t="s">
        <v>52</v>
      </c>
      <c r="C22" s="46" t="s">
        <v>52</v>
      </c>
      <c r="D22" s="46" t="s">
        <v>53</v>
      </c>
      <c r="E22" s="46" t="s">
        <v>12</v>
      </c>
      <c r="F22" s="46" t="s">
        <v>13</v>
      </c>
      <c r="G22" s="57"/>
      <c r="H22" s="46"/>
    </row>
    <row r="23" spans="1:8" ht="15" customHeight="1">
      <c r="A23" s="10" t="s">
        <v>36</v>
      </c>
      <c r="B23" s="46" t="s">
        <v>54</v>
      </c>
      <c r="C23" s="46" t="s">
        <v>54</v>
      </c>
      <c r="D23" s="46" t="s">
        <v>41</v>
      </c>
      <c r="E23" s="46" t="s">
        <v>12</v>
      </c>
      <c r="F23" s="46" t="s">
        <v>13</v>
      </c>
      <c r="G23" s="57"/>
      <c r="H23" s="46"/>
    </row>
    <row r="24" spans="1:8" ht="15" customHeight="1">
      <c r="A24" s="10" t="s">
        <v>36</v>
      </c>
      <c r="B24" s="46" t="s">
        <v>55</v>
      </c>
      <c r="C24" s="46" t="s">
        <v>55</v>
      </c>
      <c r="D24" s="46" t="s">
        <v>56</v>
      </c>
      <c r="E24" s="46" t="s">
        <v>12</v>
      </c>
      <c r="F24" s="46" t="s">
        <v>13</v>
      </c>
      <c r="G24" s="57"/>
      <c r="H24" s="46" t="s">
        <v>57</v>
      </c>
    </row>
    <row r="25" spans="1:8" ht="15" customHeight="1">
      <c r="A25" s="10" t="s">
        <v>36</v>
      </c>
      <c r="B25" s="46" t="s">
        <v>58</v>
      </c>
      <c r="C25" s="46" t="s">
        <v>58</v>
      </c>
      <c r="D25" s="46" t="s">
        <v>41</v>
      </c>
      <c r="E25" s="46" t="s">
        <v>12</v>
      </c>
      <c r="F25" s="46" t="s">
        <v>13</v>
      </c>
      <c r="G25" s="57"/>
      <c r="H25" s="46"/>
    </row>
    <row r="26" spans="1:8" ht="15" customHeight="1">
      <c r="A26" s="10" t="s">
        <v>36</v>
      </c>
      <c r="B26" s="46" t="s">
        <v>59</v>
      </c>
      <c r="C26" s="46" t="s">
        <v>59</v>
      </c>
      <c r="D26" s="46" t="s">
        <v>60</v>
      </c>
      <c r="E26" s="46" t="s">
        <v>12</v>
      </c>
      <c r="F26" s="46" t="s">
        <v>13</v>
      </c>
      <c r="G26" s="57"/>
      <c r="H26" s="46"/>
    </row>
    <row r="27" spans="1:8" ht="15" customHeight="1">
      <c r="A27" s="10" t="s">
        <v>36</v>
      </c>
      <c r="B27" s="46" t="s">
        <v>61</v>
      </c>
      <c r="C27" s="46" t="s">
        <v>61</v>
      </c>
      <c r="D27" s="46" t="s">
        <v>62</v>
      </c>
      <c r="E27" s="46" t="s">
        <v>12</v>
      </c>
      <c r="F27" s="46" t="s">
        <v>13</v>
      </c>
      <c r="G27" s="57"/>
      <c r="H27" s="46"/>
    </row>
    <row r="28" spans="1:8" ht="15" customHeight="1">
      <c r="A28" s="10" t="s">
        <v>36</v>
      </c>
      <c r="B28" s="46" t="s">
        <v>63</v>
      </c>
      <c r="C28" s="46" t="s">
        <v>64</v>
      </c>
      <c r="D28" s="46" t="s">
        <v>65</v>
      </c>
      <c r="E28" s="46" t="s">
        <v>12</v>
      </c>
      <c r="F28" s="46" t="s">
        <v>13</v>
      </c>
      <c r="G28" s="57"/>
      <c r="H28" s="46"/>
    </row>
    <row r="29" spans="1:8" ht="15" customHeight="1">
      <c r="A29" s="10" t="s">
        <v>36</v>
      </c>
      <c r="B29" s="46" t="s">
        <v>66</v>
      </c>
      <c r="C29" s="46" t="s">
        <v>67</v>
      </c>
      <c r="D29" s="46" t="s">
        <v>68</v>
      </c>
      <c r="E29" s="46" t="s">
        <v>12</v>
      </c>
      <c r="F29" s="46" t="s">
        <v>69</v>
      </c>
      <c r="G29" s="57"/>
      <c r="H29" s="46"/>
    </row>
    <row r="30" spans="1:8" ht="15" customHeight="1">
      <c r="A30" s="10" t="s">
        <v>36</v>
      </c>
      <c r="B30" s="46" t="s">
        <v>70</v>
      </c>
      <c r="C30" s="46" t="s">
        <v>70</v>
      </c>
      <c r="D30" s="46" t="s">
        <v>71</v>
      </c>
      <c r="E30" s="46" t="s">
        <v>12</v>
      </c>
      <c r="F30" s="46" t="s">
        <v>13</v>
      </c>
      <c r="G30" s="57"/>
      <c r="H30" s="46"/>
    </row>
    <row r="31" spans="1:8" ht="15" customHeight="1">
      <c r="A31" s="10" t="s">
        <v>36</v>
      </c>
      <c r="B31" s="46" t="s">
        <v>72</v>
      </c>
      <c r="C31" s="46" t="s">
        <v>72</v>
      </c>
      <c r="D31" s="46" t="s">
        <v>73</v>
      </c>
      <c r="E31" s="46" t="s">
        <v>12</v>
      </c>
      <c r="F31" s="46" t="s">
        <v>13</v>
      </c>
      <c r="G31" s="57"/>
      <c r="H31" s="46"/>
    </row>
    <row r="32" spans="1:8" ht="15" customHeight="1">
      <c r="A32" s="10" t="s">
        <v>36</v>
      </c>
      <c r="B32" s="46" t="s">
        <v>74</v>
      </c>
      <c r="C32" s="46" t="s">
        <v>74</v>
      </c>
      <c r="D32" s="46" t="s">
        <v>75</v>
      </c>
      <c r="E32" s="46" t="s">
        <v>12</v>
      </c>
      <c r="F32" s="46" t="s">
        <v>13</v>
      </c>
      <c r="G32" s="57"/>
      <c r="H32" s="46"/>
    </row>
    <row r="33" spans="1:8" ht="15" customHeight="1">
      <c r="A33" s="10" t="s">
        <v>36</v>
      </c>
      <c r="B33" s="46" t="s">
        <v>76</v>
      </c>
      <c r="C33" s="46" t="s">
        <v>76</v>
      </c>
      <c r="D33" s="46" t="s">
        <v>41</v>
      </c>
      <c r="E33" s="46" t="s">
        <v>12</v>
      </c>
      <c r="F33" s="46" t="s">
        <v>13</v>
      </c>
      <c r="G33" s="57"/>
      <c r="H33" s="46"/>
    </row>
    <row r="34" spans="1:8" ht="15" customHeight="1">
      <c r="A34" s="10" t="s">
        <v>36</v>
      </c>
      <c r="B34" s="46" t="s">
        <v>77</v>
      </c>
      <c r="C34" s="46" t="s">
        <v>77</v>
      </c>
      <c r="D34" s="46" t="s">
        <v>78</v>
      </c>
      <c r="E34" s="46" t="s">
        <v>12</v>
      </c>
      <c r="F34" s="46" t="s">
        <v>13</v>
      </c>
      <c r="G34" s="57"/>
      <c r="H34" s="46"/>
    </row>
    <row r="35" spans="1:8" ht="15" customHeight="1">
      <c r="A35" s="10" t="s">
        <v>36</v>
      </c>
      <c r="B35" s="46" t="s">
        <v>79</v>
      </c>
      <c r="C35" s="46" t="s">
        <v>80</v>
      </c>
      <c r="D35" s="46" t="s">
        <v>81</v>
      </c>
      <c r="E35" s="46" t="s">
        <v>12</v>
      </c>
      <c r="F35" s="46" t="s">
        <v>13</v>
      </c>
      <c r="G35" s="57"/>
      <c r="H35" s="46"/>
    </row>
    <row r="36" spans="1:8" ht="15" customHeight="1">
      <c r="A36" s="10" t="s">
        <v>82</v>
      </c>
      <c r="B36" s="46" t="s">
        <v>83</v>
      </c>
      <c r="C36" s="46" t="s">
        <v>84</v>
      </c>
      <c r="D36" s="46" t="s">
        <v>85</v>
      </c>
      <c r="E36" s="46" t="s">
        <v>12</v>
      </c>
      <c r="F36" s="46" t="s">
        <v>13</v>
      </c>
      <c r="G36" s="57"/>
      <c r="H36" s="46"/>
    </row>
    <row r="37" spans="1:8" ht="15" customHeight="1">
      <c r="A37" s="10" t="s">
        <v>82</v>
      </c>
      <c r="B37" s="46" t="s">
        <v>86</v>
      </c>
      <c r="C37" s="46" t="s">
        <v>87</v>
      </c>
      <c r="D37" s="46" t="s">
        <v>85</v>
      </c>
      <c r="E37" s="46" t="s">
        <v>12</v>
      </c>
      <c r="F37" s="46" t="s">
        <v>13</v>
      </c>
      <c r="G37" s="57"/>
      <c r="H37" s="46"/>
    </row>
    <row r="38" spans="1:8" ht="15" customHeight="1">
      <c r="A38" s="10" t="s">
        <v>82</v>
      </c>
      <c r="B38" s="46" t="s">
        <v>88</v>
      </c>
      <c r="C38" s="46" t="s">
        <v>89</v>
      </c>
      <c r="D38" s="46" t="s">
        <v>90</v>
      </c>
      <c r="E38" s="46" t="s">
        <v>12</v>
      </c>
      <c r="F38" s="46" t="s">
        <v>13</v>
      </c>
      <c r="G38" s="57"/>
      <c r="H38" s="46"/>
    </row>
    <row r="39" spans="1:8" ht="15" customHeight="1">
      <c r="A39" s="10" t="s">
        <v>82</v>
      </c>
      <c r="B39" s="46" t="s">
        <v>91</v>
      </c>
      <c r="C39" s="46" t="s">
        <v>92</v>
      </c>
      <c r="D39" s="46" t="s">
        <v>93</v>
      </c>
      <c r="E39" s="46" t="s">
        <v>12</v>
      </c>
      <c r="F39" s="46" t="s">
        <v>13</v>
      </c>
      <c r="G39" s="57"/>
      <c r="H39" s="46"/>
    </row>
    <row r="40" spans="1:8" ht="15" customHeight="1">
      <c r="A40" s="10" t="s">
        <v>82</v>
      </c>
      <c r="B40" s="46" t="s">
        <v>94</v>
      </c>
      <c r="C40" s="46" t="s">
        <v>94</v>
      </c>
      <c r="D40" s="46" t="s">
        <v>95</v>
      </c>
      <c r="E40" s="46" t="s">
        <v>12</v>
      </c>
      <c r="F40" s="46" t="s">
        <v>13</v>
      </c>
      <c r="G40" s="57"/>
      <c r="H40" s="46"/>
    </row>
    <row r="41" spans="1:8" ht="15" customHeight="1">
      <c r="A41" s="10" t="s">
        <v>82</v>
      </c>
      <c r="B41" s="46" t="s">
        <v>96</v>
      </c>
      <c r="C41" s="46" t="s">
        <v>97</v>
      </c>
      <c r="D41" s="46" t="s">
        <v>98</v>
      </c>
      <c r="E41" s="46" t="s">
        <v>12</v>
      </c>
      <c r="F41" s="46" t="s">
        <v>13</v>
      </c>
      <c r="G41" s="57"/>
      <c r="H41" s="46"/>
    </row>
    <row r="42" spans="1:8" ht="15" customHeight="1">
      <c r="A42" s="10" t="s">
        <v>82</v>
      </c>
      <c r="B42" s="46" t="s">
        <v>99</v>
      </c>
      <c r="C42" s="46" t="s">
        <v>100</v>
      </c>
      <c r="D42" s="46" t="s">
        <v>101</v>
      </c>
      <c r="E42" s="46" t="s">
        <v>12</v>
      </c>
      <c r="F42" s="46" t="s">
        <v>13</v>
      </c>
      <c r="G42" s="57"/>
      <c r="H42" s="46"/>
    </row>
    <row r="43" spans="1:8" ht="15" customHeight="1">
      <c r="A43" s="10" t="s">
        <v>82</v>
      </c>
      <c r="B43" s="46" t="s">
        <v>102</v>
      </c>
      <c r="C43" s="46" t="s">
        <v>102</v>
      </c>
      <c r="D43" s="46" t="s">
        <v>95</v>
      </c>
      <c r="E43" s="46" t="s">
        <v>12</v>
      </c>
      <c r="F43" s="46" t="s">
        <v>13</v>
      </c>
      <c r="G43" s="57"/>
      <c r="H43" s="46"/>
    </row>
    <row r="44" spans="1:8" ht="15" customHeight="1">
      <c r="A44" s="10" t="s">
        <v>82</v>
      </c>
      <c r="B44" s="46" t="s">
        <v>103</v>
      </c>
      <c r="C44" s="46" t="s">
        <v>104</v>
      </c>
      <c r="D44" s="46" t="s">
        <v>105</v>
      </c>
      <c r="E44" s="46" t="s">
        <v>12</v>
      </c>
      <c r="F44" s="46" t="s">
        <v>13</v>
      </c>
      <c r="G44" s="57"/>
      <c r="H44" s="46"/>
    </row>
    <row r="45" spans="1:8" ht="15" customHeight="1">
      <c r="A45" s="10" t="s">
        <v>82</v>
      </c>
      <c r="B45" s="46" t="s">
        <v>106</v>
      </c>
      <c r="C45" s="46" t="s">
        <v>107</v>
      </c>
      <c r="D45" s="46" t="s">
        <v>108</v>
      </c>
      <c r="E45" s="46" t="s">
        <v>12</v>
      </c>
      <c r="F45" s="46" t="s">
        <v>13</v>
      </c>
      <c r="G45" s="57"/>
      <c r="H45" s="46"/>
    </row>
    <row r="46" spans="1:8" ht="15" customHeight="1">
      <c r="A46" s="10" t="s">
        <v>82</v>
      </c>
      <c r="B46" s="46" t="s">
        <v>109</v>
      </c>
      <c r="C46" s="46" t="s">
        <v>110</v>
      </c>
      <c r="D46" s="48" t="s">
        <v>111</v>
      </c>
      <c r="E46" s="46" t="s">
        <v>12</v>
      </c>
      <c r="F46" s="46" t="s">
        <v>13</v>
      </c>
      <c r="G46" s="57"/>
      <c r="H46" s="46"/>
    </row>
    <row r="47" spans="1:8" ht="15" customHeight="1">
      <c r="A47" s="10" t="s">
        <v>82</v>
      </c>
      <c r="B47" s="46" t="s">
        <v>112</v>
      </c>
      <c r="C47" s="46" t="s">
        <v>112</v>
      </c>
      <c r="D47" s="46" t="s">
        <v>113</v>
      </c>
      <c r="E47" s="46" t="s">
        <v>12</v>
      </c>
      <c r="F47" s="46" t="s">
        <v>13</v>
      </c>
      <c r="G47" s="57"/>
      <c r="H47" s="46" t="s">
        <v>114</v>
      </c>
    </row>
    <row r="48" spans="1:8" ht="15" customHeight="1">
      <c r="A48" s="10" t="s">
        <v>82</v>
      </c>
      <c r="B48" s="46" t="s">
        <v>115</v>
      </c>
      <c r="C48" s="46" t="s">
        <v>115</v>
      </c>
      <c r="D48" s="46" t="s">
        <v>116</v>
      </c>
      <c r="E48" s="46" t="s">
        <v>12</v>
      </c>
      <c r="F48" s="46" t="s">
        <v>69</v>
      </c>
      <c r="G48" s="57"/>
      <c r="H48" s="46"/>
    </row>
    <row r="49" spans="1:8" ht="15" customHeight="1">
      <c r="A49" s="10" t="s">
        <v>82</v>
      </c>
      <c r="B49" s="46" t="s">
        <v>117</v>
      </c>
      <c r="C49" s="46" t="s">
        <v>117</v>
      </c>
      <c r="D49" s="46" t="s">
        <v>118</v>
      </c>
      <c r="E49" s="46" t="s">
        <v>12</v>
      </c>
      <c r="F49" s="46" t="s">
        <v>13</v>
      </c>
      <c r="G49" s="57"/>
      <c r="H49" s="46"/>
    </row>
    <row r="50" spans="1:8" ht="15" customHeight="1">
      <c r="A50" s="10" t="s">
        <v>82</v>
      </c>
      <c r="B50" s="46" t="s">
        <v>119</v>
      </c>
      <c r="C50" s="46" t="s">
        <v>120</v>
      </c>
      <c r="D50" s="46" t="s">
        <v>121</v>
      </c>
      <c r="E50" s="46" t="s">
        <v>12</v>
      </c>
      <c r="F50" s="46" t="s">
        <v>13</v>
      </c>
      <c r="G50" s="57"/>
      <c r="H50" s="46"/>
    </row>
    <row r="51" spans="1:8" ht="15" customHeight="1">
      <c r="A51" s="10" t="s">
        <v>82</v>
      </c>
      <c r="B51" s="46" t="s">
        <v>122</v>
      </c>
      <c r="C51" s="46" t="s">
        <v>122</v>
      </c>
      <c r="D51" s="46" t="s">
        <v>123</v>
      </c>
      <c r="E51" s="46" t="s">
        <v>12</v>
      </c>
      <c r="F51" s="46" t="s">
        <v>13</v>
      </c>
      <c r="G51" s="57"/>
      <c r="H51" s="46"/>
    </row>
    <row r="52" spans="1:8" ht="15" customHeight="1">
      <c r="A52" s="10" t="s">
        <v>82</v>
      </c>
      <c r="B52" s="46" t="s">
        <v>124</v>
      </c>
      <c r="C52" s="46" t="s">
        <v>125</v>
      </c>
      <c r="D52" s="46" t="s">
        <v>126</v>
      </c>
      <c r="E52" s="46" t="s">
        <v>12</v>
      </c>
      <c r="F52" s="46" t="s">
        <v>13</v>
      </c>
      <c r="G52" s="57"/>
      <c r="H52" s="46"/>
    </row>
    <row r="53" spans="1:8" ht="15" customHeight="1">
      <c r="A53" s="10" t="s">
        <v>82</v>
      </c>
      <c r="B53" s="46" t="s">
        <v>127</v>
      </c>
      <c r="C53" s="46" t="s">
        <v>128</v>
      </c>
      <c r="D53" s="46" t="s">
        <v>129</v>
      </c>
      <c r="E53" s="46" t="s">
        <v>12</v>
      </c>
      <c r="F53" s="46" t="s">
        <v>13</v>
      </c>
      <c r="G53" s="57"/>
      <c r="H53" s="46"/>
    </row>
    <row r="54" spans="1:8" ht="15" customHeight="1">
      <c r="A54" s="10" t="s">
        <v>82</v>
      </c>
      <c r="B54" s="46" t="s">
        <v>130</v>
      </c>
      <c r="C54" s="46" t="s">
        <v>131</v>
      </c>
      <c r="D54" s="46" t="s">
        <v>113</v>
      </c>
      <c r="E54" s="46" t="s">
        <v>12</v>
      </c>
      <c r="F54" s="46" t="s">
        <v>13</v>
      </c>
      <c r="G54" s="57"/>
      <c r="H54" s="46"/>
    </row>
    <row r="55" spans="1:8" ht="15" customHeight="1">
      <c r="A55" s="10" t="s">
        <v>82</v>
      </c>
      <c r="B55" s="46" t="s">
        <v>132</v>
      </c>
      <c r="C55" s="46" t="s">
        <v>132</v>
      </c>
      <c r="D55" s="46" t="s">
        <v>133</v>
      </c>
      <c r="E55" s="46" t="s">
        <v>12</v>
      </c>
      <c r="F55" s="46" t="s">
        <v>13</v>
      </c>
      <c r="G55" s="57"/>
      <c r="H55" s="46"/>
    </row>
    <row r="56" spans="1:8" ht="15" customHeight="1">
      <c r="A56" s="10" t="s">
        <v>82</v>
      </c>
      <c r="B56" s="46" t="s">
        <v>134</v>
      </c>
      <c r="C56" s="46" t="s">
        <v>135</v>
      </c>
      <c r="D56" s="46" t="s">
        <v>133</v>
      </c>
      <c r="E56" s="46" t="s">
        <v>12</v>
      </c>
      <c r="F56" s="46" t="s">
        <v>13</v>
      </c>
      <c r="G56" s="57"/>
      <c r="H56" s="46"/>
    </row>
    <row r="57" spans="1:8" ht="15" customHeight="1">
      <c r="A57" s="10" t="s">
        <v>82</v>
      </c>
      <c r="B57" s="46" t="s">
        <v>136</v>
      </c>
      <c r="C57" s="46" t="s">
        <v>137</v>
      </c>
      <c r="D57" s="46" t="s">
        <v>138</v>
      </c>
      <c r="E57" s="46" t="s">
        <v>12</v>
      </c>
      <c r="F57" s="46" t="s">
        <v>13</v>
      </c>
      <c r="G57" s="57"/>
      <c r="H57" s="46"/>
    </row>
    <row r="58" spans="1:8" ht="15" customHeight="1">
      <c r="A58" s="10" t="s">
        <v>82</v>
      </c>
      <c r="B58" s="46" t="s">
        <v>139</v>
      </c>
      <c r="C58" s="46" t="s">
        <v>140</v>
      </c>
      <c r="D58" s="46" t="s">
        <v>141</v>
      </c>
      <c r="E58" s="46" t="s">
        <v>12</v>
      </c>
      <c r="F58" s="46" t="s">
        <v>13</v>
      </c>
      <c r="G58" s="57"/>
      <c r="H58" s="46"/>
    </row>
    <row r="59" spans="1:8" ht="15" customHeight="1">
      <c r="A59" s="10" t="s">
        <v>82</v>
      </c>
      <c r="B59" s="46" t="s">
        <v>142</v>
      </c>
      <c r="C59" s="46" t="s">
        <v>142</v>
      </c>
      <c r="D59" s="46" t="s">
        <v>143</v>
      </c>
      <c r="E59" s="46" t="s">
        <v>12</v>
      </c>
      <c r="F59" s="46" t="s">
        <v>13</v>
      </c>
      <c r="G59" s="57"/>
      <c r="H59" s="46"/>
    </row>
    <row r="60" spans="1:8" ht="15" customHeight="1">
      <c r="A60" s="10" t="s">
        <v>82</v>
      </c>
      <c r="B60" s="46" t="s">
        <v>144</v>
      </c>
      <c r="C60" s="46" t="s">
        <v>144</v>
      </c>
      <c r="D60" s="46" t="s">
        <v>145</v>
      </c>
      <c r="E60" s="46" t="s">
        <v>12</v>
      </c>
      <c r="F60" s="46" t="s">
        <v>13</v>
      </c>
      <c r="G60" s="57"/>
      <c r="H60" s="46"/>
    </row>
    <row r="61" spans="1:8" ht="15" customHeight="1">
      <c r="A61" s="10" t="s">
        <v>146</v>
      </c>
      <c r="B61" s="46" t="s">
        <v>147</v>
      </c>
      <c r="C61" s="46" t="s">
        <v>147</v>
      </c>
      <c r="D61" s="46" t="s">
        <v>148</v>
      </c>
      <c r="E61" s="46" t="s">
        <v>12</v>
      </c>
      <c r="F61" s="46" t="s">
        <v>13</v>
      </c>
      <c r="G61" s="57"/>
      <c r="H61" s="46"/>
    </row>
    <row r="62" spans="1:8" ht="15" customHeight="1">
      <c r="A62" s="10" t="s">
        <v>149</v>
      </c>
      <c r="B62" s="46" t="s">
        <v>150</v>
      </c>
      <c r="C62" s="46" t="s">
        <v>151</v>
      </c>
      <c r="D62" s="46" t="s">
        <v>152</v>
      </c>
      <c r="E62" s="46" t="s">
        <v>12</v>
      </c>
      <c r="F62" s="46" t="s">
        <v>13</v>
      </c>
      <c r="G62" s="57"/>
      <c r="H62" s="46"/>
    </row>
    <row r="63" spans="1:8" ht="15" customHeight="1">
      <c r="A63" s="10" t="s">
        <v>149</v>
      </c>
      <c r="B63" s="46" t="s">
        <v>153</v>
      </c>
      <c r="C63" s="46" t="s">
        <v>154</v>
      </c>
      <c r="D63" s="46" t="s">
        <v>152</v>
      </c>
      <c r="E63" s="46" t="s">
        <v>12</v>
      </c>
      <c r="F63" s="46" t="s">
        <v>13</v>
      </c>
      <c r="G63" s="57"/>
      <c r="H63" s="46"/>
    </row>
    <row r="64" spans="1:8" ht="15" customHeight="1">
      <c r="A64" s="10" t="s">
        <v>155</v>
      </c>
      <c r="B64" s="46" t="s">
        <v>156</v>
      </c>
      <c r="C64" s="46" t="s">
        <v>157</v>
      </c>
      <c r="D64" s="46" t="s">
        <v>158</v>
      </c>
      <c r="E64" s="46" t="s">
        <v>12</v>
      </c>
      <c r="F64" s="46" t="s">
        <v>13</v>
      </c>
      <c r="G64" s="57"/>
      <c r="H64" s="46"/>
    </row>
    <row r="65" spans="1:8" ht="15" customHeight="1">
      <c r="A65" s="10" t="s">
        <v>155</v>
      </c>
      <c r="B65" s="46" t="s">
        <v>159</v>
      </c>
      <c r="C65" s="46" t="s">
        <v>160</v>
      </c>
      <c r="D65" s="46" t="s">
        <v>158</v>
      </c>
      <c r="E65" s="46" t="s">
        <v>12</v>
      </c>
      <c r="F65" s="46" t="s">
        <v>13</v>
      </c>
      <c r="G65" s="57"/>
      <c r="H65" s="46"/>
    </row>
    <row r="66" spans="1:8" ht="15" customHeight="1">
      <c r="A66" s="10" t="s">
        <v>155</v>
      </c>
      <c r="B66" s="46" t="s">
        <v>161</v>
      </c>
      <c r="C66" s="46" t="s">
        <v>162</v>
      </c>
      <c r="D66" s="46" t="s">
        <v>163</v>
      </c>
      <c r="E66" s="46" t="s">
        <v>12</v>
      </c>
      <c r="F66" s="46" t="s">
        <v>13</v>
      </c>
      <c r="G66" s="57"/>
      <c r="H66" s="46"/>
    </row>
    <row r="67" spans="1:8" ht="15" customHeight="1">
      <c r="A67" s="10" t="s">
        <v>155</v>
      </c>
      <c r="B67" s="46" t="s">
        <v>164</v>
      </c>
      <c r="C67" s="46" t="s">
        <v>165</v>
      </c>
      <c r="D67" s="46" t="s">
        <v>163</v>
      </c>
      <c r="E67" s="46" t="s">
        <v>12</v>
      </c>
      <c r="F67" s="46" t="s">
        <v>69</v>
      </c>
      <c r="G67" s="57"/>
      <c r="H67" s="46"/>
    </row>
    <row r="68" spans="1:8" ht="15" customHeight="1">
      <c r="A68" s="10" t="s">
        <v>166</v>
      </c>
      <c r="B68" s="46" t="s">
        <v>167</v>
      </c>
      <c r="C68" s="46" t="s">
        <v>167</v>
      </c>
      <c r="D68" s="46" t="s">
        <v>168</v>
      </c>
      <c r="E68" s="46" t="s">
        <v>12</v>
      </c>
      <c r="F68" s="46" t="s">
        <v>13</v>
      </c>
      <c r="G68" s="57"/>
      <c r="H68" s="46"/>
    </row>
    <row r="69" spans="1:8" ht="15" customHeight="1">
      <c r="A69" s="10" t="s">
        <v>169</v>
      </c>
      <c r="B69" s="46" t="s">
        <v>170</v>
      </c>
      <c r="C69" s="46" t="s">
        <v>170</v>
      </c>
      <c r="D69" s="46" t="s">
        <v>171</v>
      </c>
      <c r="E69" s="46" t="s">
        <v>12</v>
      </c>
      <c r="F69" s="46" t="s">
        <v>13</v>
      </c>
      <c r="G69" s="57"/>
      <c r="H69" s="46"/>
    </row>
    <row r="70" spans="1:8" ht="15" customHeight="1">
      <c r="A70" s="10" t="s">
        <v>169</v>
      </c>
      <c r="B70" s="46" t="s">
        <v>172</v>
      </c>
      <c r="C70" s="46" t="s">
        <v>173</v>
      </c>
      <c r="D70" s="46" t="s">
        <v>174</v>
      </c>
      <c r="E70" s="46" t="s">
        <v>12</v>
      </c>
      <c r="F70" s="46" t="s">
        <v>13</v>
      </c>
      <c r="G70" s="57"/>
      <c r="H70" s="46"/>
    </row>
    <row r="71" spans="1:8" ht="15" customHeight="1">
      <c r="A71" s="10" t="s">
        <v>169</v>
      </c>
      <c r="B71" s="46" t="s">
        <v>175</v>
      </c>
      <c r="C71" s="46" t="s">
        <v>175</v>
      </c>
      <c r="D71" s="46" t="s">
        <v>176</v>
      </c>
      <c r="E71" s="46" t="s">
        <v>12</v>
      </c>
      <c r="F71" s="46" t="s">
        <v>13</v>
      </c>
      <c r="G71" s="57"/>
      <c r="H71" s="46"/>
    </row>
    <row r="72" spans="1:8" ht="15" customHeight="1">
      <c r="A72" s="10" t="s">
        <v>169</v>
      </c>
      <c r="B72" s="46" t="s">
        <v>177</v>
      </c>
      <c r="C72" s="46" t="s">
        <v>178</v>
      </c>
      <c r="D72" s="46" t="s">
        <v>171</v>
      </c>
      <c r="E72" s="46" t="s">
        <v>12</v>
      </c>
      <c r="F72" s="46" t="s">
        <v>13</v>
      </c>
      <c r="G72" s="57"/>
      <c r="H72" s="46"/>
    </row>
    <row r="73" spans="1:8" ht="15" customHeight="1">
      <c r="A73" s="10" t="s">
        <v>169</v>
      </c>
      <c r="B73" s="46" t="s">
        <v>179</v>
      </c>
      <c r="C73" s="46" t="s">
        <v>180</v>
      </c>
      <c r="D73" s="46" t="s">
        <v>181</v>
      </c>
      <c r="E73" s="46" t="s">
        <v>12</v>
      </c>
      <c r="F73" s="46" t="s">
        <v>13</v>
      </c>
      <c r="G73" s="57"/>
      <c r="H73" s="46"/>
    </row>
    <row r="74" spans="1:8" ht="15" customHeight="1">
      <c r="A74" s="10" t="s">
        <v>169</v>
      </c>
      <c r="B74" s="46" t="s">
        <v>182</v>
      </c>
      <c r="C74" s="46" t="s">
        <v>183</v>
      </c>
      <c r="D74" s="46" t="s">
        <v>181</v>
      </c>
      <c r="E74" s="46" t="s">
        <v>12</v>
      </c>
      <c r="F74" s="46" t="s">
        <v>13</v>
      </c>
      <c r="G74" s="57"/>
      <c r="H74" s="46"/>
    </row>
    <row r="75" spans="1:8" ht="15" customHeight="1">
      <c r="A75" s="10" t="s">
        <v>169</v>
      </c>
      <c r="B75" s="46" t="s">
        <v>184</v>
      </c>
      <c r="C75" s="46" t="s">
        <v>185</v>
      </c>
      <c r="D75" s="46" t="s">
        <v>181</v>
      </c>
      <c r="E75" s="46" t="s">
        <v>12</v>
      </c>
      <c r="F75" s="46" t="s">
        <v>13</v>
      </c>
      <c r="G75" s="57"/>
      <c r="H75" s="46"/>
    </row>
    <row r="76" spans="1:8" ht="15" customHeight="1">
      <c r="A76" s="10" t="s">
        <v>169</v>
      </c>
      <c r="B76" s="46" t="s">
        <v>186</v>
      </c>
      <c r="C76" s="46" t="s">
        <v>187</v>
      </c>
      <c r="D76" s="46" t="s">
        <v>188</v>
      </c>
      <c r="E76" s="46" t="s">
        <v>12</v>
      </c>
      <c r="F76" s="46" t="s">
        <v>13</v>
      </c>
      <c r="G76" s="57"/>
      <c r="H76" s="46"/>
    </row>
    <row r="77" spans="1:8" ht="15" customHeight="1">
      <c r="A77" s="10" t="s">
        <v>189</v>
      </c>
      <c r="B77" s="46" t="s">
        <v>190</v>
      </c>
      <c r="C77" s="46" t="s">
        <v>191</v>
      </c>
      <c r="D77" s="46" t="s">
        <v>192</v>
      </c>
      <c r="E77" s="46" t="s">
        <v>12</v>
      </c>
      <c r="F77" s="46" t="s">
        <v>13</v>
      </c>
      <c r="G77" s="57"/>
      <c r="H77" s="46"/>
    </row>
    <row r="78" spans="1:8" ht="15" customHeight="1">
      <c r="A78" s="10" t="s">
        <v>189</v>
      </c>
      <c r="B78" s="46" t="s">
        <v>193</v>
      </c>
      <c r="C78" s="46" t="s">
        <v>194</v>
      </c>
      <c r="D78" s="46" t="s">
        <v>192</v>
      </c>
      <c r="E78" s="46" t="s">
        <v>12</v>
      </c>
      <c r="F78" s="46" t="s">
        <v>13</v>
      </c>
      <c r="G78" s="57"/>
      <c r="H78" s="46"/>
    </row>
    <row r="79" spans="1:8" ht="15" customHeight="1">
      <c r="A79" s="10" t="s">
        <v>195</v>
      </c>
      <c r="B79" s="46" t="s">
        <v>196</v>
      </c>
      <c r="C79" s="46" t="s">
        <v>196</v>
      </c>
      <c r="D79" s="46" t="s">
        <v>197</v>
      </c>
      <c r="E79" s="46" t="s">
        <v>12</v>
      </c>
      <c r="F79" s="46" t="s">
        <v>69</v>
      </c>
      <c r="G79" s="57"/>
      <c r="H79" s="46"/>
    </row>
    <row r="80" spans="1:8" ht="15" customHeight="1">
      <c r="A80" s="10" t="s">
        <v>198</v>
      </c>
      <c r="B80" s="46" t="s">
        <v>199</v>
      </c>
      <c r="C80" s="46" t="s">
        <v>199</v>
      </c>
      <c r="D80" s="46" t="s">
        <v>200</v>
      </c>
      <c r="E80" s="46" t="s">
        <v>12</v>
      </c>
      <c r="F80" s="46" t="s">
        <v>13</v>
      </c>
      <c r="G80" s="57"/>
      <c r="H80" s="46"/>
    </row>
    <row r="81" spans="1:8" ht="15" customHeight="1">
      <c r="A81" s="10" t="s">
        <v>201</v>
      </c>
      <c r="B81" s="46" t="s">
        <v>202</v>
      </c>
      <c r="C81" s="46" t="s">
        <v>203</v>
      </c>
      <c r="D81" s="46" t="s">
        <v>204</v>
      </c>
      <c r="E81" s="46" t="s">
        <v>12</v>
      </c>
      <c r="F81" s="46" t="s">
        <v>69</v>
      </c>
      <c r="G81" s="57"/>
      <c r="H81" s="46"/>
    </row>
    <row r="82" spans="1:8" ht="15" customHeight="1">
      <c r="A82" s="10" t="s">
        <v>201</v>
      </c>
      <c r="B82" s="46" t="s">
        <v>205</v>
      </c>
      <c r="C82" s="46" t="s">
        <v>206</v>
      </c>
      <c r="D82" s="46" t="s">
        <v>207</v>
      </c>
      <c r="E82" s="46" t="s">
        <v>12</v>
      </c>
      <c r="F82" s="46" t="s">
        <v>69</v>
      </c>
      <c r="G82" s="57"/>
      <c r="H82" s="46"/>
    </row>
    <row r="83" spans="1:8" ht="15" customHeight="1">
      <c r="A83" s="10" t="s">
        <v>208</v>
      </c>
      <c r="B83" s="46" t="s">
        <v>209</v>
      </c>
      <c r="C83" s="46" t="s">
        <v>209</v>
      </c>
      <c r="D83" s="46" t="s">
        <v>210</v>
      </c>
      <c r="E83" s="46" t="s">
        <v>12</v>
      </c>
      <c r="F83" s="46" t="s">
        <v>13</v>
      </c>
      <c r="G83" s="57"/>
      <c r="H83" s="46"/>
    </row>
    <row r="84" spans="1:8" ht="15" customHeight="1">
      <c r="A84" s="10" t="s">
        <v>211</v>
      </c>
      <c r="B84" s="46" t="s">
        <v>212</v>
      </c>
      <c r="C84" s="46" t="s">
        <v>213</v>
      </c>
      <c r="D84" s="46" t="s">
        <v>214</v>
      </c>
      <c r="E84" s="46" t="s">
        <v>12</v>
      </c>
      <c r="F84" s="46" t="s">
        <v>13</v>
      </c>
      <c r="G84" s="57"/>
      <c r="H84" s="46"/>
    </row>
    <row r="85" spans="1:8" ht="15" customHeight="1">
      <c r="A85" s="10" t="s">
        <v>211</v>
      </c>
      <c r="B85" s="46" t="s">
        <v>215</v>
      </c>
      <c r="C85" s="46" t="s">
        <v>216</v>
      </c>
      <c r="D85" s="46" t="s">
        <v>217</v>
      </c>
      <c r="E85" s="46" t="s">
        <v>12</v>
      </c>
      <c r="F85" s="46" t="s">
        <v>13</v>
      </c>
      <c r="G85" s="57"/>
      <c r="H85" s="46"/>
    </row>
    <row r="86" spans="1:8" ht="15" customHeight="1">
      <c r="A86" s="10" t="s">
        <v>211</v>
      </c>
      <c r="B86" s="46" t="s">
        <v>218</v>
      </c>
      <c r="C86" s="46" t="s">
        <v>219</v>
      </c>
      <c r="D86" s="46" t="s">
        <v>217</v>
      </c>
      <c r="E86" s="46" t="s">
        <v>12</v>
      </c>
      <c r="F86" s="46" t="s">
        <v>13</v>
      </c>
      <c r="G86" s="57"/>
      <c r="H86" s="46"/>
    </row>
    <row r="87" spans="1:8" ht="15" customHeight="1">
      <c r="A87" s="10" t="s">
        <v>220</v>
      </c>
      <c r="B87" s="46" t="s">
        <v>221</v>
      </c>
      <c r="C87" s="46" t="s">
        <v>222</v>
      </c>
      <c r="D87" s="46" t="s">
        <v>223</v>
      </c>
      <c r="E87" s="46" t="s">
        <v>12</v>
      </c>
      <c r="F87" s="46" t="s">
        <v>13</v>
      </c>
      <c r="G87" s="57"/>
      <c r="H87" s="46"/>
    </row>
    <row r="88" spans="1:8" ht="15" customHeight="1">
      <c r="A88" s="10" t="s">
        <v>224</v>
      </c>
      <c r="B88" s="46" t="s">
        <v>225</v>
      </c>
      <c r="C88" s="46" t="s">
        <v>226</v>
      </c>
      <c r="D88" s="46" t="s">
        <v>227</v>
      </c>
      <c r="E88" s="46" t="s">
        <v>12</v>
      </c>
      <c r="F88" s="46" t="s">
        <v>13</v>
      </c>
      <c r="G88" s="57"/>
      <c r="H88" s="46"/>
    </row>
    <row r="89" spans="1:8" ht="15" customHeight="1">
      <c r="A89" s="10" t="s">
        <v>224</v>
      </c>
      <c r="B89" s="46" t="s">
        <v>228</v>
      </c>
      <c r="C89" s="46" t="s">
        <v>229</v>
      </c>
      <c r="D89" s="46" t="s">
        <v>227</v>
      </c>
      <c r="E89" s="46" t="s">
        <v>12</v>
      </c>
      <c r="F89" s="46" t="s">
        <v>13</v>
      </c>
      <c r="G89" s="57"/>
      <c r="H89" s="46"/>
    </row>
    <row r="90" spans="1:8" ht="15" customHeight="1">
      <c r="A90" s="10" t="s">
        <v>224</v>
      </c>
      <c r="B90" s="46" t="s">
        <v>230</v>
      </c>
      <c r="C90" s="46" t="s">
        <v>230</v>
      </c>
      <c r="D90" s="46" t="s">
        <v>227</v>
      </c>
      <c r="E90" s="46" t="s">
        <v>12</v>
      </c>
      <c r="F90" s="46" t="s">
        <v>13</v>
      </c>
      <c r="G90" s="57"/>
      <c r="H90" s="46"/>
    </row>
    <row r="91" spans="1:8" ht="15" customHeight="1">
      <c r="A91" s="10" t="s">
        <v>231</v>
      </c>
      <c r="B91" s="46" t="s">
        <v>232</v>
      </c>
      <c r="C91" s="46" t="s">
        <v>233</v>
      </c>
      <c r="D91" s="46" t="s">
        <v>234</v>
      </c>
      <c r="E91" s="46" t="s">
        <v>12</v>
      </c>
      <c r="F91" s="46" t="s">
        <v>13</v>
      </c>
      <c r="G91" s="57"/>
      <c r="H91" s="46"/>
    </row>
    <row r="92" spans="1:8" ht="15" customHeight="1">
      <c r="A92" s="10" t="s">
        <v>231</v>
      </c>
      <c r="B92" s="46" t="s">
        <v>235</v>
      </c>
      <c r="C92" s="46" t="s">
        <v>236</v>
      </c>
      <c r="D92" s="46" t="s">
        <v>234</v>
      </c>
      <c r="E92" s="46" t="s">
        <v>12</v>
      </c>
      <c r="F92" s="46" t="s">
        <v>237</v>
      </c>
      <c r="G92" s="57">
        <v>45218</v>
      </c>
      <c r="H92" s="46"/>
    </row>
    <row r="93" spans="1:8" s="54" customFormat="1" ht="15" customHeight="1">
      <c r="A93" s="55" t="s">
        <v>231</v>
      </c>
      <c r="B93" s="51" t="s">
        <v>238</v>
      </c>
      <c r="C93" s="51" t="s">
        <v>238</v>
      </c>
      <c r="D93" s="51" t="s">
        <v>239</v>
      </c>
      <c r="E93" s="51" t="s">
        <v>12</v>
      </c>
      <c r="F93" s="51" t="s">
        <v>13</v>
      </c>
      <c r="G93" s="52"/>
      <c r="H93" s="51" t="s">
        <v>240</v>
      </c>
    </row>
    <row r="94" spans="1:8" s="54" customFormat="1" ht="15" customHeight="1">
      <c r="A94" s="55" t="s">
        <v>231</v>
      </c>
      <c r="B94" s="51" t="s">
        <v>241</v>
      </c>
      <c r="C94" s="51" t="s">
        <v>242</v>
      </c>
      <c r="D94" s="51" t="s">
        <v>239</v>
      </c>
      <c r="E94" s="51" t="s">
        <v>12</v>
      </c>
      <c r="F94" s="51" t="s">
        <v>13</v>
      </c>
      <c r="G94" s="52"/>
      <c r="H94" s="51" t="s">
        <v>240</v>
      </c>
    </row>
    <row r="95" spans="1:8" ht="15" customHeight="1">
      <c r="A95" s="10" t="s">
        <v>243</v>
      </c>
      <c r="B95" s="58" t="s">
        <v>244</v>
      </c>
      <c r="C95" s="58" t="s">
        <v>245</v>
      </c>
      <c r="D95" s="46" t="s">
        <v>246</v>
      </c>
      <c r="E95" s="46" t="s">
        <v>12</v>
      </c>
      <c r="F95" s="46" t="s">
        <v>69</v>
      </c>
      <c r="G95" s="57"/>
      <c r="H95" s="46"/>
    </row>
    <row r="96" spans="1:8" ht="15" customHeight="1">
      <c r="A96" s="10" t="s">
        <v>247</v>
      </c>
      <c r="B96" s="46" t="s">
        <v>248</v>
      </c>
      <c r="C96" s="46" t="s">
        <v>248</v>
      </c>
      <c r="D96" s="46" t="s">
        <v>249</v>
      </c>
      <c r="E96" s="46" t="s">
        <v>12</v>
      </c>
      <c r="F96" s="46" t="s">
        <v>13</v>
      </c>
      <c r="G96" s="57"/>
      <c r="H96" s="46"/>
    </row>
    <row r="97" spans="1:8" ht="15" customHeight="1">
      <c r="A97" s="10" t="s">
        <v>247</v>
      </c>
      <c r="B97" s="46" t="s">
        <v>250</v>
      </c>
      <c r="C97" s="46" t="s">
        <v>251</v>
      </c>
      <c r="D97" s="46" t="s">
        <v>252</v>
      </c>
      <c r="E97" s="46" t="s">
        <v>12</v>
      </c>
      <c r="F97" s="46" t="s">
        <v>13</v>
      </c>
      <c r="G97" s="57"/>
      <c r="H97" s="46"/>
    </row>
    <row r="98" spans="1:8" ht="15" customHeight="1">
      <c r="A98" s="10" t="s">
        <v>253</v>
      </c>
      <c r="B98" s="46" t="s">
        <v>254</v>
      </c>
      <c r="C98" s="46" t="s">
        <v>254</v>
      </c>
      <c r="D98" s="46" t="s">
        <v>255</v>
      </c>
      <c r="E98" s="46" t="s">
        <v>12</v>
      </c>
      <c r="F98" s="46" t="s">
        <v>13</v>
      </c>
      <c r="G98" s="57"/>
      <c r="H98" s="46"/>
    </row>
    <row r="99" spans="1:8" ht="15" customHeight="1">
      <c r="A99" s="10" t="s">
        <v>256</v>
      </c>
      <c r="B99" s="46" t="s">
        <v>257</v>
      </c>
      <c r="C99" s="46" t="s">
        <v>258</v>
      </c>
      <c r="D99" s="46" t="s">
        <v>259</v>
      </c>
      <c r="E99" s="46" t="s">
        <v>12</v>
      </c>
      <c r="F99" s="46" t="s">
        <v>69</v>
      </c>
      <c r="G99" s="57"/>
      <c r="H99" s="46"/>
    </row>
    <row r="100" spans="1:8" ht="15" customHeight="1">
      <c r="A100" s="10" t="s">
        <v>256</v>
      </c>
      <c r="B100" s="46" t="s">
        <v>260</v>
      </c>
      <c r="C100" s="46" t="s">
        <v>260</v>
      </c>
      <c r="D100" s="46" t="s">
        <v>261</v>
      </c>
      <c r="E100" s="46" t="s">
        <v>12</v>
      </c>
      <c r="F100" s="46" t="s">
        <v>13</v>
      </c>
      <c r="G100" s="57"/>
      <c r="H100" s="46"/>
    </row>
    <row r="101" spans="1:8" ht="15" customHeight="1">
      <c r="A101" s="10" t="s">
        <v>256</v>
      </c>
      <c r="B101" s="46" t="s">
        <v>262</v>
      </c>
      <c r="C101" s="46" t="s">
        <v>262</v>
      </c>
      <c r="D101" s="46" t="s">
        <v>261</v>
      </c>
      <c r="E101" s="46" t="s">
        <v>12</v>
      </c>
      <c r="F101" s="46" t="s">
        <v>13</v>
      </c>
      <c r="G101" s="57"/>
      <c r="H101" s="46"/>
    </row>
    <row r="102" spans="1:8" ht="15" customHeight="1">
      <c r="A102" s="10" t="s">
        <v>256</v>
      </c>
      <c r="B102" s="46" t="s">
        <v>263</v>
      </c>
      <c r="C102" s="46" t="s">
        <v>263</v>
      </c>
      <c r="D102" s="46" t="s">
        <v>264</v>
      </c>
      <c r="E102" s="46" t="s">
        <v>12</v>
      </c>
      <c r="F102" s="46" t="s">
        <v>13</v>
      </c>
      <c r="G102" s="57"/>
      <c r="H102" s="46"/>
    </row>
    <row r="103" spans="1:8" ht="15" customHeight="1">
      <c r="A103" s="10" t="s">
        <v>256</v>
      </c>
      <c r="B103" s="46" t="s">
        <v>265</v>
      </c>
      <c r="C103" s="46" t="s">
        <v>266</v>
      </c>
      <c r="D103" s="46" t="s">
        <v>261</v>
      </c>
      <c r="E103" s="46" t="s">
        <v>12</v>
      </c>
      <c r="F103" s="46" t="s">
        <v>13</v>
      </c>
      <c r="G103" s="57"/>
      <c r="H103" s="46"/>
    </row>
    <row r="104" spans="1:8" ht="15" customHeight="1">
      <c r="A104" s="10" t="s">
        <v>256</v>
      </c>
      <c r="B104" s="46" t="s">
        <v>267</v>
      </c>
      <c r="C104" s="46" t="s">
        <v>268</v>
      </c>
      <c r="D104" s="46" t="s">
        <v>261</v>
      </c>
      <c r="E104" s="46" t="s">
        <v>12</v>
      </c>
      <c r="F104" s="46" t="s">
        <v>13</v>
      </c>
      <c r="G104" s="57"/>
      <c r="H104" s="46"/>
    </row>
    <row r="105" spans="1:8" ht="15" customHeight="1">
      <c r="A105" s="10" t="s">
        <v>256</v>
      </c>
      <c r="B105" s="46" t="s">
        <v>269</v>
      </c>
      <c r="C105" s="46" t="s">
        <v>269</v>
      </c>
      <c r="D105" s="46" t="s">
        <v>261</v>
      </c>
      <c r="E105" s="46" t="s">
        <v>12</v>
      </c>
      <c r="F105" s="46" t="s">
        <v>13</v>
      </c>
      <c r="G105" s="57"/>
      <c r="H105" s="46"/>
    </row>
    <row r="106" spans="1:8" ht="15" customHeight="1">
      <c r="A106" s="10" t="s">
        <v>256</v>
      </c>
      <c r="B106" s="46" t="s">
        <v>270</v>
      </c>
      <c r="C106" s="46" t="s">
        <v>270</v>
      </c>
      <c r="D106" s="46" t="s">
        <v>261</v>
      </c>
      <c r="E106" s="46" t="s">
        <v>12</v>
      </c>
      <c r="F106" s="46" t="s">
        <v>13</v>
      </c>
      <c r="G106" s="57"/>
      <c r="H106" s="46"/>
    </row>
    <row r="107" spans="1:8" ht="15" customHeight="1">
      <c r="A107" s="10" t="s">
        <v>271</v>
      </c>
      <c r="B107" s="46" t="s">
        <v>272</v>
      </c>
      <c r="C107" s="46" t="s">
        <v>272</v>
      </c>
      <c r="D107" s="46" t="s">
        <v>273</v>
      </c>
      <c r="E107" s="46" t="s">
        <v>12</v>
      </c>
      <c r="F107" s="46" t="s">
        <v>69</v>
      </c>
      <c r="G107" s="57"/>
      <c r="H107" s="46"/>
    </row>
    <row r="108" spans="1:8" ht="15" customHeight="1">
      <c r="A108" s="10" t="s">
        <v>271</v>
      </c>
      <c r="B108" s="46" t="s">
        <v>274</v>
      </c>
      <c r="C108" s="46" t="s">
        <v>274</v>
      </c>
      <c r="D108" s="46" t="s">
        <v>275</v>
      </c>
      <c r="E108" s="46" t="s">
        <v>12</v>
      </c>
      <c r="F108" s="46" t="s">
        <v>13</v>
      </c>
      <c r="G108" s="57"/>
      <c r="H108" s="46"/>
    </row>
    <row r="109" spans="1:8" ht="15" customHeight="1">
      <c r="A109" s="10" t="s">
        <v>271</v>
      </c>
      <c r="B109" s="46" t="s">
        <v>276</v>
      </c>
      <c r="C109" s="46" t="s">
        <v>276</v>
      </c>
      <c r="D109" s="46" t="s">
        <v>277</v>
      </c>
      <c r="E109" s="46" t="s">
        <v>12</v>
      </c>
      <c r="F109" s="46" t="s">
        <v>13</v>
      </c>
      <c r="G109" s="57"/>
      <c r="H109" s="46"/>
    </row>
    <row r="110" spans="1:8" ht="15" customHeight="1">
      <c r="A110" s="76" t="s">
        <v>278</v>
      </c>
      <c r="B110" s="77"/>
      <c r="C110" s="77"/>
      <c r="D110" s="77"/>
      <c r="E110" s="77"/>
      <c r="F110" s="77"/>
      <c r="G110" s="77"/>
      <c r="H110" s="78"/>
    </row>
  </sheetData>
  <sheetProtection formatCells="0" formatColumns="0" formatRows="0" insertColumns="0" insertRows="0" insertHyperlinks="0" deleteColumns="0" deleteRows="0" sort="0" autoFilter="0" pivotTables="0"/>
  <autoFilter ref="A6:H110" xr:uid="{00000000-0009-0000-0000-000000000000}"/>
  <mergeCells count="1">
    <mergeCell ref="A110:H110"/>
  </mergeCells>
  <phoneticPr fontId="0" type="noConversion"/>
  <conditionalFormatting sqref="G8:G58 G60:G109">
    <cfRule type="expression" dxfId="67" priority="10" stopIfTrue="1">
      <formula>$F8="NEW WARRANTS CANNOT BE ISSUED FROM THE DEFINED DATE"</formula>
    </cfRule>
  </conditionalFormatting>
  <conditionalFormatting sqref="F7:F58 F60:F109">
    <cfRule type="containsText" dxfId="66" priority="11" stopIfTrue="1" operator="containsText" text="NEW WARRANTS CANNOT BE ISSUED FROM THE DEFINED DATE">
      <formula>NOT(ISERROR(SEARCH("NEW WARRANTS CANNOT BE ISSUED FROM THE DEFINED DATE",F7)))</formula>
    </cfRule>
    <cfRule type="containsText" dxfId="65" priority="12" stopIfTrue="1" operator="containsText" text="NO NEW WARRANTS CAN BE ISSUED">
      <formula>NOT(ISERROR(SEARCH("NO NEW WARRANTS CAN BE ISSUED",F7)))</formula>
    </cfRule>
  </conditionalFormatting>
  <conditionalFormatting sqref="A7:H58 A60:H109">
    <cfRule type="expression" dxfId="64" priority="7">
      <formula>$F7="NO NEW WARRANTS CAN BE ISSUED"</formula>
    </cfRule>
    <cfRule type="expression" dxfId="63" priority="8" stopIfTrue="1">
      <formula>$F7="NEW WARRANTS CANNOT BE ISSUED FROM THE DEFINED DATE"</formula>
    </cfRule>
  </conditionalFormatting>
  <conditionalFormatting sqref="G59">
    <cfRule type="expression" dxfId="62" priority="4" stopIfTrue="1">
      <formula>$F59="NEW WARRANTS CANNOT BE ISSUED FROM THE DEFINED DATE"</formula>
    </cfRule>
  </conditionalFormatting>
  <conditionalFormatting sqref="F59">
    <cfRule type="containsText" dxfId="61" priority="5" stopIfTrue="1" operator="containsText" text="NEW WARRANTS CANNOT BE ISSUED FROM THE DEFINED DATE">
      <formula>NOT(ISERROR(SEARCH("NEW WARRANTS CANNOT BE ISSUED FROM THE DEFINED DATE",F59)))</formula>
    </cfRule>
    <cfRule type="containsText" dxfId="60" priority="6" stopIfTrue="1" operator="containsText" text="NO NEW WARRANTS CAN BE ISSUED">
      <formula>NOT(ISERROR(SEARCH("NO NEW WARRANTS CAN BE ISSUED",F59)))</formula>
    </cfRule>
  </conditionalFormatting>
  <conditionalFormatting sqref="A59:H59">
    <cfRule type="expression" dxfId="59" priority="1">
      <formula>$F59="NO NEW WARRANTS CAN BE ISSUED"</formula>
    </cfRule>
    <cfRule type="expression" dxfId="58" priority="2" stopIfTrue="1">
      <formula>$F59="NEW WARRANTS CANNOT BE ISSUED FROM THE DEFINED DATE"</formula>
    </cfRule>
  </conditionalFormatting>
  <dataValidations count="2">
    <dataValidation type="list" allowBlank="1" showInputMessage="1" showErrorMessage="1" sqref="F7:F109" xr:uid="{00000000-0002-0000-0000-000000000000}">
      <formula1>WarrantIssuance</formula1>
    </dataValidation>
    <dataValidation type="list" allowBlank="1" showInputMessage="1" showErrorMessage="1" sqref="E7:E109" xr:uid="{00000000-0002-0000-0000-000001000000}">
      <formula1>Shapes_CopperGradeA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4:S96"/>
  <sheetViews>
    <sheetView zoomScale="80" zoomScaleNormal="80" workbookViewId="0">
      <pane ySplit="6" topLeftCell="A7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45.7109375" style="26" customWidth="1"/>
    <col min="3" max="3" width="30.7109375" style="26" customWidth="1"/>
    <col min="4" max="4" width="51.570312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9" width="2.5703125" style="26" customWidth="1"/>
    <col min="10" max="10" width="19.7109375" style="26" customWidth="1"/>
    <col min="11" max="19" width="13.7109375" style="26" customWidth="1"/>
    <col min="20" max="16384" width="9.28515625" style="26"/>
  </cols>
  <sheetData>
    <row r="4" spans="1:19" ht="15" customHeight="1">
      <c r="A4" s="2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>
      <c r="A5" s="16" t="s">
        <v>279</v>
      </c>
      <c r="B5" s="25"/>
      <c r="C5" s="25"/>
      <c r="D5" s="25"/>
      <c r="E5" s="25"/>
      <c r="F5" s="25"/>
      <c r="G5" s="25"/>
      <c r="H5" s="25"/>
      <c r="I5" s="25"/>
      <c r="J5" s="19" t="s">
        <v>280</v>
      </c>
      <c r="K5" s="79" t="s">
        <v>281</v>
      </c>
      <c r="L5" s="79"/>
      <c r="M5" s="79"/>
      <c r="N5" s="79" t="s">
        <v>282</v>
      </c>
      <c r="O5" s="79"/>
      <c r="P5" s="79"/>
      <c r="Q5" s="79"/>
      <c r="R5" s="79" t="s">
        <v>283</v>
      </c>
      <c r="S5" s="79"/>
    </row>
    <row r="6" spans="1:19" ht="15" customHeight="1">
      <c r="A6" s="15" t="s">
        <v>284</v>
      </c>
      <c r="B6" s="15" t="s">
        <v>2</v>
      </c>
      <c r="C6" s="15" t="s">
        <v>285</v>
      </c>
      <c r="D6" s="15" t="s">
        <v>4</v>
      </c>
      <c r="E6" s="20" t="s">
        <v>5</v>
      </c>
      <c r="F6" s="15" t="s">
        <v>6</v>
      </c>
      <c r="G6" s="40" t="s">
        <v>7</v>
      </c>
      <c r="H6" s="32" t="s">
        <v>8</v>
      </c>
      <c r="I6" s="34"/>
      <c r="J6" s="33" t="s">
        <v>286</v>
      </c>
      <c r="K6" s="30">
        <v>99.97</v>
      </c>
      <c r="L6" s="31">
        <v>99.984999999999999</v>
      </c>
      <c r="M6" s="30">
        <v>99.99</v>
      </c>
      <c r="N6" s="30">
        <v>99.97</v>
      </c>
      <c r="O6" s="31">
        <v>99.984999999999999</v>
      </c>
      <c r="P6" s="30">
        <v>99.99</v>
      </c>
      <c r="Q6" s="31">
        <v>99.994</v>
      </c>
      <c r="R6" s="31">
        <v>99.97</v>
      </c>
      <c r="S6" s="31">
        <v>99.995000000000005</v>
      </c>
    </row>
    <row r="7" spans="1:19" ht="15" customHeight="1">
      <c r="A7" s="28" t="s">
        <v>9</v>
      </c>
      <c r="B7" s="59" t="s">
        <v>287</v>
      </c>
      <c r="C7" s="47" t="s">
        <v>288</v>
      </c>
      <c r="D7" s="47" t="s">
        <v>289</v>
      </c>
      <c r="E7" s="46" t="s">
        <v>290</v>
      </c>
      <c r="F7" s="46" t="s">
        <v>13</v>
      </c>
      <c r="G7" s="57"/>
      <c r="H7" s="47"/>
      <c r="I7" s="60"/>
      <c r="J7" s="61"/>
      <c r="K7" s="17" t="s">
        <v>291</v>
      </c>
      <c r="L7" s="12"/>
      <c r="M7" s="12"/>
      <c r="N7" s="12"/>
      <c r="O7" s="12"/>
      <c r="P7" s="12"/>
      <c r="Q7" s="12"/>
      <c r="R7" s="12"/>
      <c r="S7" s="12"/>
    </row>
    <row r="8" spans="1:19" ht="15" customHeight="1">
      <c r="A8" s="28" t="s">
        <v>9</v>
      </c>
      <c r="B8" s="59" t="s">
        <v>292</v>
      </c>
      <c r="C8" s="47" t="s">
        <v>293</v>
      </c>
      <c r="D8" s="47" t="s">
        <v>289</v>
      </c>
      <c r="E8" s="46" t="s">
        <v>290</v>
      </c>
      <c r="F8" s="46" t="s">
        <v>13</v>
      </c>
      <c r="G8" s="57"/>
      <c r="H8" s="47"/>
      <c r="I8" s="60"/>
      <c r="J8" s="61"/>
      <c r="K8" s="12"/>
      <c r="L8" s="12"/>
      <c r="M8" s="17" t="s">
        <v>291</v>
      </c>
      <c r="N8" s="12"/>
      <c r="O8" s="12"/>
      <c r="P8" s="12"/>
      <c r="Q8" s="12"/>
      <c r="R8" s="12"/>
      <c r="S8" s="12"/>
    </row>
    <row r="9" spans="1:19" ht="15" customHeight="1">
      <c r="A9" s="28" t="s">
        <v>9</v>
      </c>
      <c r="B9" s="49" t="s">
        <v>294</v>
      </c>
      <c r="C9" s="56" t="s">
        <v>295</v>
      </c>
      <c r="D9" s="47" t="s">
        <v>289</v>
      </c>
      <c r="E9" s="46" t="s">
        <v>290</v>
      </c>
      <c r="F9" s="46" t="s">
        <v>69</v>
      </c>
      <c r="G9" s="57"/>
      <c r="H9" s="47"/>
      <c r="I9" s="60"/>
      <c r="J9" s="62"/>
      <c r="K9" s="17" t="s">
        <v>291</v>
      </c>
      <c r="L9" s="11"/>
      <c r="M9" s="11"/>
      <c r="N9" s="17" t="s">
        <v>291</v>
      </c>
      <c r="O9" s="11"/>
      <c r="P9" s="11"/>
      <c r="Q9" s="11"/>
      <c r="R9" s="11"/>
      <c r="S9" s="11"/>
    </row>
    <row r="10" spans="1:19" ht="15" customHeight="1">
      <c r="A10" s="28" t="s">
        <v>16</v>
      </c>
      <c r="B10" s="49" t="s">
        <v>296</v>
      </c>
      <c r="C10" s="56" t="s">
        <v>296</v>
      </c>
      <c r="D10" s="47" t="s">
        <v>297</v>
      </c>
      <c r="E10" s="46" t="s">
        <v>290</v>
      </c>
      <c r="F10" s="46" t="s">
        <v>13</v>
      </c>
      <c r="G10" s="57"/>
      <c r="H10" s="47"/>
      <c r="I10" s="60"/>
      <c r="J10" s="62"/>
      <c r="K10" s="17" t="s">
        <v>291</v>
      </c>
      <c r="L10" s="11"/>
      <c r="M10" s="11"/>
      <c r="N10" s="11"/>
      <c r="O10" s="11"/>
      <c r="P10" s="11"/>
      <c r="Q10" s="11"/>
      <c r="R10" s="11"/>
      <c r="S10" s="11"/>
    </row>
    <row r="11" spans="1:19" ht="15" customHeight="1">
      <c r="A11" s="28" t="s">
        <v>19</v>
      </c>
      <c r="B11" s="49" t="s">
        <v>298</v>
      </c>
      <c r="C11" s="56" t="s">
        <v>299</v>
      </c>
      <c r="D11" s="47" t="s">
        <v>300</v>
      </c>
      <c r="E11" s="46" t="s">
        <v>290</v>
      </c>
      <c r="F11" s="46" t="s">
        <v>13</v>
      </c>
      <c r="G11" s="57"/>
      <c r="H11" s="47"/>
      <c r="I11" s="60"/>
      <c r="J11" s="62"/>
      <c r="K11" s="17" t="s">
        <v>291</v>
      </c>
      <c r="L11" s="11"/>
      <c r="M11" s="11"/>
      <c r="N11" s="11"/>
      <c r="O11" s="11"/>
      <c r="P11" s="11"/>
      <c r="Q11" s="11"/>
      <c r="R11" s="11"/>
      <c r="S11" s="11"/>
    </row>
    <row r="12" spans="1:19" ht="15" customHeight="1">
      <c r="A12" s="28" t="s">
        <v>19</v>
      </c>
      <c r="B12" s="49" t="s">
        <v>301</v>
      </c>
      <c r="C12" s="56" t="s">
        <v>302</v>
      </c>
      <c r="D12" s="47" t="s">
        <v>303</v>
      </c>
      <c r="E12" s="46" t="s">
        <v>290</v>
      </c>
      <c r="F12" s="46" t="s">
        <v>13</v>
      </c>
      <c r="G12" s="57"/>
      <c r="H12" s="47"/>
      <c r="I12" s="60"/>
      <c r="J12" s="62"/>
      <c r="K12" s="17" t="s">
        <v>291</v>
      </c>
      <c r="L12" s="11"/>
      <c r="M12" s="11"/>
      <c r="N12" s="17" t="s">
        <v>291</v>
      </c>
      <c r="O12" s="11"/>
      <c r="P12" s="11"/>
      <c r="Q12" s="11"/>
      <c r="R12" s="11"/>
      <c r="S12" s="11"/>
    </row>
    <row r="13" spans="1:19" ht="15" customHeight="1">
      <c r="A13" s="28" t="s">
        <v>19</v>
      </c>
      <c r="B13" s="49" t="s">
        <v>304</v>
      </c>
      <c r="C13" s="56" t="s">
        <v>305</v>
      </c>
      <c r="D13" s="47" t="s">
        <v>303</v>
      </c>
      <c r="E13" s="46" t="s">
        <v>290</v>
      </c>
      <c r="F13" s="46" t="s">
        <v>13</v>
      </c>
      <c r="G13" s="57"/>
      <c r="H13" s="47"/>
      <c r="I13" s="60"/>
      <c r="J13" s="62"/>
      <c r="K13" s="11"/>
      <c r="L13" s="17" t="s">
        <v>291</v>
      </c>
      <c r="M13" s="11"/>
      <c r="N13" s="11"/>
      <c r="O13" s="11"/>
      <c r="P13" s="11"/>
      <c r="Q13" s="11"/>
      <c r="R13" s="11"/>
      <c r="S13" s="11"/>
    </row>
    <row r="14" spans="1:19" ht="15" customHeight="1">
      <c r="A14" s="28" t="s">
        <v>19</v>
      </c>
      <c r="B14" s="63" t="s">
        <v>306</v>
      </c>
      <c r="C14" s="64" t="s">
        <v>307</v>
      </c>
      <c r="D14" s="47" t="s">
        <v>303</v>
      </c>
      <c r="E14" s="46" t="s">
        <v>290</v>
      </c>
      <c r="F14" s="46" t="s">
        <v>13</v>
      </c>
      <c r="G14" s="57"/>
      <c r="H14" s="47"/>
      <c r="I14" s="60"/>
      <c r="J14" s="62"/>
      <c r="K14" s="11"/>
      <c r="L14" s="11"/>
      <c r="M14" s="17" t="s">
        <v>291</v>
      </c>
      <c r="N14" s="11"/>
      <c r="O14" s="11"/>
      <c r="P14" s="17" t="s">
        <v>291</v>
      </c>
      <c r="Q14" s="11"/>
      <c r="R14" s="11"/>
      <c r="S14" s="11"/>
    </row>
    <row r="15" spans="1:19" ht="15" customHeight="1">
      <c r="A15" s="28" t="s">
        <v>28</v>
      </c>
      <c r="B15" s="49" t="s">
        <v>308</v>
      </c>
      <c r="C15" s="56" t="s">
        <v>309</v>
      </c>
      <c r="D15" s="47" t="s">
        <v>310</v>
      </c>
      <c r="E15" s="46" t="s">
        <v>290</v>
      </c>
      <c r="F15" s="46" t="s">
        <v>13</v>
      </c>
      <c r="G15" s="57"/>
      <c r="H15" s="47"/>
      <c r="I15" s="60"/>
      <c r="J15" s="62"/>
      <c r="K15" s="17" t="s">
        <v>291</v>
      </c>
      <c r="L15" s="11"/>
      <c r="M15" s="11"/>
      <c r="N15" s="11"/>
      <c r="O15" s="11"/>
      <c r="P15" s="11"/>
      <c r="Q15" s="11"/>
      <c r="R15" s="11"/>
      <c r="S15" s="11"/>
    </row>
    <row r="16" spans="1:19" ht="15" customHeight="1">
      <c r="A16" s="28" t="s">
        <v>28</v>
      </c>
      <c r="B16" s="49" t="s">
        <v>311</v>
      </c>
      <c r="C16" s="56" t="s">
        <v>312</v>
      </c>
      <c r="D16" s="47" t="s">
        <v>310</v>
      </c>
      <c r="E16" s="46" t="s">
        <v>290</v>
      </c>
      <c r="F16" s="46" t="s">
        <v>13</v>
      </c>
      <c r="G16" s="57"/>
      <c r="H16" s="47"/>
      <c r="I16" s="60"/>
      <c r="J16" s="62"/>
      <c r="K16" s="11"/>
      <c r="L16" s="11"/>
      <c r="M16" s="17" t="s">
        <v>291</v>
      </c>
      <c r="N16" s="11"/>
      <c r="O16" s="11"/>
      <c r="P16" s="11"/>
      <c r="Q16" s="11"/>
      <c r="R16" s="11"/>
      <c r="S16" s="11"/>
    </row>
    <row r="17" spans="1:19" ht="15" customHeight="1">
      <c r="A17" s="28" t="s">
        <v>31</v>
      </c>
      <c r="B17" s="49" t="s">
        <v>313</v>
      </c>
      <c r="C17" s="56" t="s">
        <v>314</v>
      </c>
      <c r="D17" s="47" t="s">
        <v>315</v>
      </c>
      <c r="E17" s="46" t="s">
        <v>290</v>
      </c>
      <c r="F17" s="46" t="s">
        <v>13</v>
      </c>
      <c r="G17" s="57"/>
      <c r="H17" s="47"/>
      <c r="I17" s="60"/>
      <c r="J17" s="62"/>
      <c r="K17" s="11"/>
      <c r="L17" s="11"/>
      <c r="M17" s="17" t="s">
        <v>291</v>
      </c>
      <c r="N17" s="11"/>
      <c r="O17" s="11"/>
      <c r="P17" s="11"/>
      <c r="Q17" s="11"/>
      <c r="R17" s="11"/>
      <c r="S17" s="11"/>
    </row>
    <row r="18" spans="1:19" ht="15" customHeight="1">
      <c r="A18" s="28" t="s">
        <v>31</v>
      </c>
      <c r="B18" s="49" t="s">
        <v>316</v>
      </c>
      <c r="C18" s="56" t="s">
        <v>317</v>
      </c>
      <c r="D18" s="47" t="s">
        <v>318</v>
      </c>
      <c r="E18" s="46" t="s">
        <v>290</v>
      </c>
      <c r="F18" s="46" t="s">
        <v>13</v>
      </c>
      <c r="G18" s="57"/>
      <c r="H18" s="47"/>
      <c r="I18" s="60"/>
      <c r="J18" s="62"/>
      <c r="K18" s="17" t="s">
        <v>291</v>
      </c>
      <c r="L18" s="11"/>
      <c r="M18" s="11"/>
      <c r="N18" s="11"/>
      <c r="O18" s="11"/>
      <c r="P18" s="11"/>
      <c r="Q18" s="11"/>
      <c r="R18" s="17" t="s">
        <v>291</v>
      </c>
      <c r="S18" s="11"/>
    </row>
    <row r="19" spans="1:19" ht="13.15">
      <c r="A19" s="28" t="s">
        <v>31</v>
      </c>
      <c r="B19" s="49" t="s">
        <v>319</v>
      </c>
      <c r="C19" s="56" t="s">
        <v>320</v>
      </c>
      <c r="D19" s="47" t="s">
        <v>318</v>
      </c>
      <c r="E19" s="46" t="s">
        <v>290</v>
      </c>
      <c r="F19" s="46" t="s">
        <v>13</v>
      </c>
      <c r="G19" s="57"/>
      <c r="H19" s="47"/>
      <c r="I19" s="60"/>
      <c r="J19" s="62"/>
      <c r="K19" s="17" t="s">
        <v>291</v>
      </c>
      <c r="L19" s="11"/>
      <c r="M19" s="11"/>
      <c r="N19" s="11"/>
      <c r="O19" s="11"/>
      <c r="P19" s="11"/>
      <c r="Q19" s="18"/>
      <c r="R19" s="11"/>
      <c r="S19" s="11"/>
    </row>
    <row r="20" spans="1:19" ht="13.15">
      <c r="A20" s="28" t="s">
        <v>82</v>
      </c>
      <c r="B20" s="49" t="s">
        <v>321</v>
      </c>
      <c r="C20" s="56" t="s">
        <v>322</v>
      </c>
      <c r="D20" s="47" t="s">
        <v>323</v>
      </c>
      <c r="E20" s="46" t="s">
        <v>290</v>
      </c>
      <c r="F20" s="46" t="s">
        <v>13</v>
      </c>
      <c r="G20" s="57"/>
      <c r="H20" s="47"/>
      <c r="I20" s="60"/>
      <c r="J20" s="62"/>
      <c r="K20" s="11"/>
      <c r="L20" s="11"/>
      <c r="M20" s="11"/>
      <c r="N20" s="11"/>
      <c r="O20" s="11"/>
      <c r="P20" s="11"/>
      <c r="Q20" s="17" t="s">
        <v>291</v>
      </c>
      <c r="R20" s="11"/>
      <c r="S20" s="11"/>
    </row>
    <row r="21" spans="1:19" ht="13.15">
      <c r="A21" s="28" t="s">
        <v>82</v>
      </c>
      <c r="B21" s="49" t="s">
        <v>324</v>
      </c>
      <c r="C21" s="56" t="s">
        <v>324</v>
      </c>
      <c r="D21" s="47" t="s">
        <v>325</v>
      </c>
      <c r="E21" s="46" t="s">
        <v>290</v>
      </c>
      <c r="F21" s="46" t="s">
        <v>13</v>
      </c>
      <c r="G21" s="57"/>
      <c r="H21" s="47"/>
      <c r="I21" s="60"/>
      <c r="J21" s="62"/>
      <c r="K21" s="11"/>
      <c r="L21" s="11"/>
      <c r="M21" s="11"/>
      <c r="N21" s="11"/>
      <c r="O21" s="11"/>
      <c r="P21" s="11"/>
      <c r="Q21" s="17" t="s">
        <v>291</v>
      </c>
      <c r="R21" s="11"/>
      <c r="S21" s="11"/>
    </row>
    <row r="22" spans="1:19" ht="13.15">
      <c r="A22" s="28" t="s">
        <v>82</v>
      </c>
      <c r="B22" s="49" t="s">
        <v>326</v>
      </c>
      <c r="C22" s="56" t="s">
        <v>326</v>
      </c>
      <c r="D22" s="47" t="s">
        <v>327</v>
      </c>
      <c r="E22" s="46" t="s">
        <v>290</v>
      </c>
      <c r="F22" s="46" t="s">
        <v>13</v>
      </c>
      <c r="G22" s="57"/>
      <c r="H22" s="47"/>
      <c r="I22" s="60"/>
      <c r="J22" s="62"/>
      <c r="K22" s="11"/>
      <c r="L22" s="11"/>
      <c r="M22" s="11"/>
      <c r="N22" s="11"/>
      <c r="O22" s="11"/>
      <c r="P22" s="11"/>
      <c r="Q22" s="17" t="s">
        <v>291</v>
      </c>
      <c r="R22" s="11"/>
      <c r="S22" s="11"/>
    </row>
    <row r="23" spans="1:19" ht="13.15">
      <c r="A23" s="28" t="s">
        <v>82</v>
      </c>
      <c r="B23" s="49" t="s">
        <v>328</v>
      </c>
      <c r="C23" s="56" t="s">
        <v>329</v>
      </c>
      <c r="D23" s="47" t="s">
        <v>330</v>
      </c>
      <c r="E23" s="46" t="s">
        <v>290</v>
      </c>
      <c r="F23" s="46" t="s">
        <v>69</v>
      </c>
      <c r="G23" s="57"/>
      <c r="H23" s="47"/>
      <c r="I23" s="60"/>
      <c r="J23" s="62"/>
      <c r="K23" s="11"/>
      <c r="L23" s="11"/>
      <c r="M23" s="11"/>
      <c r="N23" s="11"/>
      <c r="O23" s="11"/>
      <c r="P23" s="11"/>
      <c r="Q23" s="17" t="s">
        <v>291</v>
      </c>
      <c r="R23" s="11"/>
      <c r="S23" s="11"/>
    </row>
    <row r="24" spans="1:19" ht="13.15">
      <c r="A24" s="28" t="s">
        <v>82</v>
      </c>
      <c r="B24" s="49" t="s">
        <v>331</v>
      </c>
      <c r="C24" s="56" t="s">
        <v>332</v>
      </c>
      <c r="D24" s="47" t="s">
        <v>333</v>
      </c>
      <c r="E24" s="46" t="s">
        <v>290</v>
      </c>
      <c r="F24" s="46" t="s">
        <v>13</v>
      </c>
      <c r="G24" s="57"/>
      <c r="H24" s="47"/>
      <c r="I24" s="60"/>
      <c r="J24" s="62"/>
      <c r="K24" s="11"/>
      <c r="L24" s="11"/>
      <c r="M24" s="11"/>
      <c r="N24" s="11"/>
      <c r="O24" s="11"/>
      <c r="P24" s="11"/>
      <c r="Q24" s="17" t="s">
        <v>291</v>
      </c>
      <c r="R24" s="11"/>
      <c r="S24" s="11"/>
    </row>
    <row r="25" spans="1:19" ht="13.15">
      <c r="A25" s="28" t="s">
        <v>82</v>
      </c>
      <c r="B25" s="49" t="s">
        <v>334</v>
      </c>
      <c r="C25" s="56" t="s">
        <v>334</v>
      </c>
      <c r="D25" s="47" t="s">
        <v>335</v>
      </c>
      <c r="E25" s="46" t="s">
        <v>290</v>
      </c>
      <c r="F25" s="46" t="s">
        <v>13</v>
      </c>
      <c r="G25" s="57"/>
      <c r="H25" s="47"/>
      <c r="I25" s="60"/>
      <c r="J25" s="62"/>
      <c r="K25" s="11"/>
      <c r="L25" s="11"/>
      <c r="M25" s="11"/>
      <c r="N25" s="11"/>
      <c r="O25" s="11"/>
      <c r="P25" s="11"/>
      <c r="Q25" s="17" t="s">
        <v>291</v>
      </c>
      <c r="R25" s="11"/>
      <c r="S25" s="11"/>
    </row>
    <row r="26" spans="1:19" ht="13.15">
      <c r="A26" s="28" t="s">
        <v>82</v>
      </c>
      <c r="B26" s="49" t="s">
        <v>336</v>
      </c>
      <c r="C26" s="56" t="s">
        <v>336</v>
      </c>
      <c r="D26" s="47" t="s">
        <v>337</v>
      </c>
      <c r="E26" s="46" t="s">
        <v>290</v>
      </c>
      <c r="F26" s="46" t="s">
        <v>13</v>
      </c>
      <c r="G26" s="57"/>
      <c r="H26" s="47"/>
      <c r="I26" s="60"/>
      <c r="J26" s="62"/>
      <c r="K26" s="11"/>
      <c r="L26" s="11"/>
      <c r="M26" s="11"/>
      <c r="N26" s="11"/>
      <c r="O26" s="11"/>
      <c r="P26" s="11"/>
      <c r="Q26" s="17" t="s">
        <v>291</v>
      </c>
      <c r="R26" s="11"/>
      <c r="S26" s="11"/>
    </row>
    <row r="27" spans="1:19" ht="13.15">
      <c r="A27" s="28" t="s">
        <v>82</v>
      </c>
      <c r="B27" s="49" t="s">
        <v>338</v>
      </c>
      <c r="C27" s="65" t="s">
        <v>339</v>
      </c>
      <c r="D27" s="47" t="s">
        <v>340</v>
      </c>
      <c r="E27" s="46" t="s">
        <v>290</v>
      </c>
      <c r="F27" s="46" t="s">
        <v>13</v>
      </c>
      <c r="G27" s="57"/>
      <c r="H27" s="47"/>
      <c r="I27" s="60"/>
      <c r="J27" s="62"/>
      <c r="K27" s="11"/>
      <c r="L27" s="11"/>
      <c r="M27" s="11"/>
      <c r="N27" s="11"/>
      <c r="O27" s="11"/>
      <c r="P27" s="11"/>
      <c r="Q27" s="17" t="s">
        <v>291</v>
      </c>
      <c r="R27" s="11"/>
      <c r="S27" s="11"/>
    </row>
    <row r="28" spans="1:19" ht="13.15">
      <c r="A28" s="28" t="s">
        <v>82</v>
      </c>
      <c r="B28" s="49" t="s">
        <v>341</v>
      </c>
      <c r="C28" s="56" t="s">
        <v>342</v>
      </c>
      <c r="D28" s="47" t="s">
        <v>343</v>
      </c>
      <c r="E28" s="46" t="s">
        <v>290</v>
      </c>
      <c r="F28" s="46" t="s">
        <v>13</v>
      </c>
      <c r="G28" s="57"/>
      <c r="H28" s="47"/>
      <c r="I28" s="60"/>
      <c r="J28" s="62"/>
      <c r="K28" s="11"/>
      <c r="L28" s="11"/>
      <c r="M28" s="11"/>
      <c r="N28" s="11"/>
      <c r="O28" s="11"/>
      <c r="P28" s="11"/>
      <c r="Q28" s="17" t="s">
        <v>291</v>
      </c>
      <c r="R28" s="11"/>
      <c r="S28" s="11"/>
    </row>
    <row r="29" spans="1:19" ht="13.15">
      <c r="A29" s="28" t="s">
        <v>82</v>
      </c>
      <c r="B29" s="49" t="s">
        <v>344</v>
      </c>
      <c r="C29" s="56" t="s">
        <v>345</v>
      </c>
      <c r="D29" s="47" t="s">
        <v>346</v>
      </c>
      <c r="E29" s="46" t="s">
        <v>290</v>
      </c>
      <c r="F29" s="46" t="s">
        <v>13</v>
      </c>
      <c r="G29" s="57"/>
      <c r="H29" s="47"/>
      <c r="I29" s="60"/>
      <c r="J29" s="62"/>
      <c r="K29" s="11"/>
      <c r="L29" s="11"/>
      <c r="M29" s="11"/>
      <c r="N29" s="11"/>
      <c r="O29" s="11"/>
      <c r="P29" s="11"/>
      <c r="Q29" s="17" t="s">
        <v>291</v>
      </c>
      <c r="R29" s="11"/>
      <c r="S29" s="11"/>
    </row>
    <row r="30" spans="1:19" ht="13.15">
      <c r="A30" s="28" t="s">
        <v>82</v>
      </c>
      <c r="B30" s="49" t="s">
        <v>347</v>
      </c>
      <c r="C30" s="56" t="s">
        <v>348</v>
      </c>
      <c r="D30" s="47" t="s">
        <v>349</v>
      </c>
      <c r="E30" s="46" t="s">
        <v>290</v>
      </c>
      <c r="F30" s="46" t="s">
        <v>13</v>
      </c>
      <c r="G30" s="57"/>
      <c r="H30" s="47"/>
      <c r="I30" s="60"/>
      <c r="J30" s="62"/>
      <c r="K30" s="11"/>
      <c r="L30" s="11"/>
      <c r="M30" s="11"/>
      <c r="N30" s="11"/>
      <c r="O30" s="11"/>
      <c r="P30" s="11"/>
      <c r="Q30" s="17" t="s">
        <v>291</v>
      </c>
      <c r="R30" s="11"/>
      <c r="S30" s="11"/>
    </row>
    <row r="31" spans="1:19" ht="15" customHeight="1">
      <c r="A31" s="28" t="s">
        <v>82</v>
      </c>
      <c r="B31" s="49" t="s">
        <v>350</v>
      </c>
      <c r="C31" s="56" t="s">
        <v>350</v>
      </c>
      <c r="D31" s="47" t="s">
        <v>351</v>
      </c>
      <c r="E31" s="46" t="s">
        <v>290</v>
      </c>
      <c r="F31" s="46" t="s">
        <v>13</v>
      </c>
      <c r="G31" s="57"/>
      <c r="H31" s="47"/>
      <c r="I31" s="60"/>
      <c r="J31" s="62"/>
      <c r="K31" s="17"/>
      <c r="L31" s="11"/>
      <c r="M31" s="11"/>
      <c r="N31" s="11"/>
      <c r="O31" s="11"/>
      <c r="P31" s="11"/>
      <c r="Q31" s="11"/>
      <c r="R31" s="11"/>
      <c r="S31" s="11"/>
    </row>
    <row r="32" spans="1:19" ht="15" customHeight="1">
      <c r="A32" s="28" t="s">
        <v>82</v>
      </c>
      <c r="B32" s="49" t="s">
        <v>352</v>
      </c>
      <c r="C32" s="56" t="s">
        <v>353</v>
      </c>
      <c r="D32" s="47" t="s">
        <v>354</v>
      </c>
      <c r="E32" s="46" t="s">
        <v>290</v>
      </c>
      <c r="F32" s="46" t="s">
        <v>237</v>
      </c>
      <c r="G32" s="57">
        <v>44897</v>
      </c>
      <c r="H32" s="47"/>
      <c r="I32" s="60"/>
      <c r="J32" s="62"/>
      <c r="K32" s="11"/>
      <c r="L32" s="11"/>
      <c r="M32" s="11"/>
      <c r="N32" s="11"/>
      <c r="O32" s="11"/>
      <c r="P32" s="11"/>
      <c r="Q32" s="17" t="s">
        <v>291</v>
      </c>
      <c r="R32" s="11"/>
      <c r="S32" s="11"/>
    </row>
    <row r="33" spans="1:19" ht="15" customHeight="1">
      <c r="A33" s="28" t="s">
        <v>355</v>
      </c>
      <c r="B33" s="49" t="s">
        <v>356</v>
      </c>
      <c r="C33" s="56" t="s">
        <v>357</v>
      </c>
      <c r="D33" s="47" t="s">
        <v>358</v>
      </c>
      <c r="E33" s="46" t="s">
        <v>290</v>
      </c>
      <c r="F33" s="46" t="s">
        <v>13</v>
      </c>
      <c r="G33" s="57"/>
      <c r="H33" s="47"/>
      <c r="I33" s="60"/>
      <c r="J33" s="62"/>
      <c r="K33" s="17" t="s">
        <v>359</v>
      </c>
      <c r="L33" s="11"/>
      <c r="M33" s="11"/>
      <c r="N33" s="17" t="s">
        <v>291</v>
      </c>
      <c r="O33" s="11"/>
      <c r="P33" s="11"/>
      <c r="Q33" s="11"/>
      <c r="R33" s="17" t="s">
        <v>291</v>
      </c>
      <c r="S33" s="11"/>
    </row>
    <row r="34" spans="1:19" ht="15" customHeight="1">
      <c r="A34" s="28" t="s">
        <v>355</v>
      </c>
      <c r="B34" s="49" t="s">
        <v>360</v>
      </c>
      <c r="C34" s="56" t="s">
        <v>361</v>
      </c>
      <c r="D34" s="47" t="s">
        <v>358</v>
      </c>
      <c r="E34" s="46" t="s">
        <v>290</v>
      </c>
      <c r="F34" s="46" t="s">
        <v>13</v>
      </c>
      <c r="G34" s="57"/>
      <c r="H34" s="47"/>
      <c r="I34" s="60"/>
      <c r="J34" s="62"/>
      <c r="K34" s="11"/>
      <c r="L34" s="17" t="s">
        <v>291</v>
      </c>
      <c r="M34" s="11"/>
      <c r="N34" s="11"/>
      <c r="O34" s="17" t="s">
        <v>291</v>
      </c>
      <c r="P34" s="11"/>
      <c r="Q34" s="11"/>
      <c r="R34" s="11"/>
      <c r="S34" s="11"/>
    </row>
    <row r="35" spans="1:19" ht="15" customHeight="1">
      <c r="A35" s="28" t="s">
        <v>355</v>
      </c>
      <c r="B35" s="49" t="s">
        <v>362</v>
      </c>
      <c r="C35" s="56" t="s">
        <v>363</v>
      </c>
      <c r="D35" s="47" t="s">
        <v>364</v>
      </c>
      <c r="E35" s="46" t="s">
        <v>290</v>
      </c>
      <c r="F35" s="46" t="s">
        <v>13</v>
      </c>
      <c r="G35" s="57"/>
      <c r="H35" s="47"/>
      <c r="I35" s="60"/>
      <c r="J35" s="62"/>
      <c r="K35" s="17" t="s">
        <v>291</v>
      </c>
      <c r="L35" s="11"/>
      <c r="M35" s="11"/>
      <c r="N35" s="11"/>
      <c r="O35" s="11"/>
      <c r="P35" s="11"/>
      <c r="Q35" s="11"/>
      <c r="R35" s="11"/>
      <c r="S35" s="11"/>
    </row>
    <row r="36" spans="1:19" customFormat="1" ht="13.15">
      <c r="A36" s="5" t="s">
        <v>355</v>
      </c>
      <c r="B36" s="46" t="s">
        <v>365</v>
      </c>
      <c r="C36" s="66" t="s">
        <v>366</v>
      </c>
      <c r="D36" s="67" t="s">
        <v>367</v>
      </c>
      <c r="E36" s="46" t="s">
        <v>290</v>
      </c>
      <c r="F36" s="46" t="s">
        <v>69</v>
      </c>
      <c r="G36" s="68"/>
      <c r="H36" s="67"/>
      <c r="I36" s="60"/>
      <c r="J36" s="69"/>
      <c r="K36" s="17" t="s">
        <v>291</v>
      </c>
      <c r="L36" s="11"/>
      <c r="M36" s="11"/>
      <c r="N36" s="11"/>
      <c r="O36" s="11"/>
      <c r="P36" s="11"/>
      <c r="Q36" s="11"/>
      <c r="R36" s="11"/>
      <c r="S36" s="11"/>
    </row>
    <row r="37" spans="1:19" ht="15" customHeight="1">
      <c r="A37" s="28" t="s">
        <v>149</v>
      </c>
      <c r="B37" s="49" t="s">
        <v>368</v>
      </c>
      <c r="C37" s="56" t="s">
        <v>369</v>
      </c>
      <c r="D37" s="47" t="s">
        <v>152</v>
      </c>
      <c r="E37" s="46" t="s">
        <v>290</v>
      </c>
      <c r="F37" s="46" t="s">
        <v>13</v>
      </c>
      <c r="G37" s="57"/>
      <c r="H37" s="47"/>
      <c r="I37" s="60"/>
      <c r="J37" s="62"/>
      <c r="K37" s="11"/>
      <c r="L37" s="17" t="s">
        <v>291</v>
      </c>
      <c r="M37" s="11"/>
      <c r="N37" s="11"/>
      <c r="O37" s="11"/>
      <c r="P37" s="11"/>
      <c r="Q37" s="11"/>
      <c r="R37" s="11"/>
      <c r="S37" s="11"/>
    </row>
    <row r="38" spans="1:19" ht="15" customHeight="1">
      <c r="A38" s="28" t="s">
        <v>149</v>
      </c>
      <c r="B38" s="49" t="s">
        <v>370</v>
      </c>
      <c r="C38" s="56" t="s">
        <v>370</v>
      </c>
      <c r="D38" s="47" t="s">
        <v>371</v>
      </c>
      <c r="E38" s="46" t="s">
        <v>290</v>
      </c>
      <c r="F38" s="46" t="s">
        <v>13</v>
      </c>
      <c r="G38" s="57"/>
      <c r="H38" s="47"/>
      <c r="I38" s="60"/>
      <c r="J38" s="62"/>
      <c r="K38" s="17" t="s">
        <v>291</v>
      </c>
      <c r="L38" s="11"/>
      <c r="M38" s="11"/>
      <c r="N38" s="11"/>
      <c r="O38" s="11"/>
      <c r="P38" s="11"/>
      <c r="Q38" s="11"/>
      <c r="R38" s="11"/>
      <c r="S38" s="11"/>
    </row>
    <row r="39" spans="1:19" ht="13.15">
      <c r="A39" s="28" t="s">
        <v>149</v>
      </c>
      <c r="B39" s="49" t="s">
        <v>372</v>
      </c>
      <c r="C39" s="56" t="s">
        <v>372</v>
      </c>
      <c r="D39" s="47" t="s">
        <v>373</v>
      </c>
      <c r="E39" s="46" t="s">
        <v>290</v>
      </c>
      <c r="F39" s="46" t="s">
        <v>13</v>
      </c>
      <c r="G39" s="57"/>
      <c r="H39" s="47"/>
      <c r="I39" s="60"/>
      <c r="J39" s="62"/>
      <c r="K39" s="17" t="s">
        <v>291</v>
      </c>
      <c r="L39" s="11"/>
      <c r="M39" s="11"/>
      <c r="N39" s="11"/>
      <c r="O39" s="11"/>
      <c r="P39" s="11"/>
      <c r="Q39" s="11"/>
      <c r="R39" s="11"/>
      <c r="S39" s="11"/>
    </row>
    <row r="40" spans="1:19" ht="15" customHeight="1">
      <c r="A40" s="28" t="s">
        <v>149</v>
      </c>
      <c r="B40" s="49" t="s">
        <v>374</v>
      </c>
      <c r="C40" s="56" t="s">
        <v>375</v>
      </c>
      <c r="D40" s="47" t="s">
        <v>376</v>
      </c>
      <c r="E40" s="46" t="s">
        <v>290</v>
      </c>
      <c r="F40" s="46" t="s">
        <v>13</v>
      </c>
      <c r="G40" s="57"/>
      <c r="H40" s="47"/>
      <c r="I40" s="60"/>
      <c r="J40" s="62"/>
      <c r="K40" s="17" t="s">
        <v>291</v>
      </c>
      <c r="L40" s="11"/>
      <c r="M40" s="11"/>
      <c r="N40" s="11"/>
      <c r="O40" s="11"/>
      <c r="P40" s="11"/>
      <c r="Q40" s="11"/>
      <c r="R40" s="11"/>
      <c r="S40" s="11"/>
    </row>
    <row r="41" spans="1:19" ht="15" customHeight="1">
      <c r="A41" s="28" t="s">
        <v>149</v>
      </c>
      <c r="B41" s="49" t="s">
        <v>377</v>
      </c>
      <c r="C41" s="56" t="s">
        <v>378</v>
      </c>
      <c r="D41" s="47" t="s">
        <v>379</v>
      </c>
      <c r="E41" s="46" t="s">
        <v>290</v>
      </c>
      <c r="F41" s="46" t="s">
        <v>13</v>
      </c>
      <c r="G41" s="57"/>
      <c r="H41" s="47"/>
      <c r="I41" s="60"/>
      <c r="J41" s="62"/>
      <c r="K41" s="17" t="s">
        <v>291</v>
      </c>
      <c r="L41" s="11"/>
      <c r="M41" s="11"/>
      <c r="N41" s="11"/>
      <c r="O41" s="11"/>
      <c r="P41" s="11"/>
      <c r="Q41" s="11"/>
      <c r="R41" s="11"/>
      <c r="S41" s="11"/>
    </row>
    <row r="42" spans="1:19" ht="13.15">
      <c r="A42" s="28" t="s">
        <v>155</v>
      </c>
      <c r="B42" s="49" t="s">
        <v>380</v>
      </c>
      <c r="C42" s="56" t="s">
        <v>381</v>
      </c>
      <c r="D42" s="47" t="s">
        <v>382</v>
      </c>
      <c r="E42" s="46" t="s">
        <v>290</v>
      </c>
      <c r="F42" s="46" t="s">
        <v>13</v>
      </c>
      <c r="G42" s="57"/>
      <c r="H42" s="47"/>
      <c r="I42" s="60"/>
      <c r="J42" s="62"/>
      <c r="K42" s="17" t="s">
        <v>291</v>
      </c>
      <c r="L42" s="11"/>
      <c r="M42" s="11"/>
      <c r="N42" s="11"/>
      <c r="O42" s="11"/>
      <c r="P42" s="11"/>
      <c r="Q42" s="11"/>
      <c r="R42" s="11"/>
      <c r="S42" s="11"/>
    </row>
    <row r="43" spans="1:19" ht="15" customHeight="1">
      <c r="A43" s="28" t="s">
        <v>155</v>
      </c>
      <c r="B43" s="49" t="s">
        <v>383</v>
      </c>
      <c r="C43" s="56" t="s">
        <v>384</v>
      </c>
      <c r="D43" s="47" t="s">
        <v>385</v>
      </c>
      <c r="E43" s="46" t="s">
        <v>290</v>
      </c>
      <c r="F43" s="46" t="s">
        <v>13</v>
      </c>
      <c r="G43" s="57"/>
      <c r="H43" s="47" t="s">
        <v>386</v>
      </c>
      <c r="I43" s="60"/>
      <c r="J43" s="62"/>
      <c r="K43" s="11"/>
      <c r="L43" s="11"/>
      <c r="M43" s="17" t="s">
        <v>291</v>
      </c>
      <c r="N43" s="11"/>
      <c r="O43" s="11"/>
      <c r="P43" s="11"/>
      <c r="Q43" s="11"/>
      <c r="R43" s="11"/>
      <c r="S43" s="11"/>
    </row>
    <row r="44" spans="1:19" ht="15" customHeight="1">
      <c r="A44" s="28" t="s">
        <v>155</v>
      </c>
      <c r="B44" s="49" t="s">
        <v>387</v>
      </c>
      <c r="C44" s="56" t="s">
        <v>388</v>
      </c>
      <c r="D44" s="47" t="s">
        <v>385</v>
      </c>
      <c r="E44" s="46" t="s">
        <v>290</v>
      </c>
      <c r="F44" s="46" t="s">
        <v>13</v>
      </c>
      <c r="G44" s="57"/>
      <c r="H44" s="47"/>
      <c r="I44" s="60"/>
      <c r="J44" s="62"/>
      <c r="K44" s="11"/>
      <c r="L44" s="11"/>
      <c r="M44" s="17" t="s">
        <v>291</v>
      </c>
      <c r="N44" s="11"/>
      <c r="O44" s="11"/>
      <c r="P44" s="11"/>
      <c r="Q44" s="11"/>
      <c r="R44" s="11"/>
      <c r="S44" s="11"/>
    </row>
    <row r="45" spans="1:19" ht="15" customHeight="1">
      <c r="A45" s="28" t="s">
        <v>166</v>
      </c>
      <c r="B45" s="49" t="s">
        <v>389</v>
      </c>
      <c r="C45" s="56" t="s">
        <v>390</v>
      </c>
      <c r="D45" s="47" t="s">
        <v>391</v>
      </c>
      <c r="E45" s="46" t="s">
        <v>290</v>
      </c>
      <c r="F45" s="46" t="s">
        <v>13</v>
      </c>
      <c r="G45" s="57"/>
      <c r="H45" s="47"/>
      <c r="I45" s="60"/>
      <c r="J45" s="62"/>
      <c r="K45" s="17" t="s">
        <v>291</v>
      </c>
      <c r="L45" s="11"/>
      <c r="M45" s="12"/>
      <c r="N45" s="17" t="s">
        <v>291</v>
      </c>
      <c r="O45" s="11"/>
      <c r="P45" s="11"/>
      <c r="Q45" s="11"/>
      <c r="R45" s="11"/>
      <c r="S45" s="11"/>
    </row>
    <row r="46" spans="1:19" ht="15" customHeight="1">
      <c r="A46" s="28" t="s">
        <v>166</v>
      </c>
      <c r="B46" s="49" t="s">
        <v>392</v>
      </c>
      <c r="C46" s="56" t="s">
        <v>393</v>
      </c>
      <c r="D46" s="47" t="s">
        <v>391</v>
      </c>
      <c r="E46" s="46" t="s">
        <v>290</v>
      </c>
      <c r="F46" s="46" t="s">
        <v>13</v>
      </c>
      <c r="G46" s="57"/>
      <c r="H46" s="47"/>
      <c r="I46" s="60"/>
      <c r="J46" s="62"/>
      <c r="K46" s="11"/>
      <c r="L46" s="11"/>
      <c r="M46" s="17" t="s">
        <v>291</v>
      </c>
      <c r="N46" s="11"/>
      <c r="O46" s="11"/>
      <c r="P46" s="17" t="s">
        <v>291</v>
      </c>
      <c r="Q46" s="11"/>
      <c r="R46" s="11"/>
      <c r="S46" s="11"/>
    </row>
    <row r="47" spans="1:19" ht="15" customHeight="1">
      <c r="A47" s="28" t="s">
        <v>394</v>
      </c>
      <c r="B47" s="49" t="s">
        <v>395</v>
      </c>
      <c r="C47" s="56" t="s">
        <v>395</v>
      </c>
      <c r="D47" s="47" t="s">
        <v>396</v>
      </c>
      <c r="E47" s="46" t="s">
        <v>290</v>
      </c>
      <c r="F47" s="46" t="s">
        <v>13</v>
      </c>
      <c r="G47" s="57"/>
      <c r="H47" s="47"/>
      <c r="I47" s="60"/>
      <c r="J47" s="62"/>
      <c r="K47" s="17" t="s">
        <v>291</v>
      </c>
      <c r="L47" s="11"/>
      <c r="M47" s="11"/>
      <c r="N47" s="11"/>
      <c r="O47" s="11"/>
      <c r="P47" s="11"/>
      <c r="Q47" s="11"/>
      <c r="R47" s="11"/>
      <c r="S47" s="11"/>
    </row>
    <row r="48" spans="1:19" ht="15" customHeight="1">
      <c r="A48" s="28" t="s">
        <v>397</v>
      </c>
      <c r="B48" s="49" t="s">
        <v>398</v>
      </c>
      <c r="C48" s="56" t="s">
        <v>399</v>
      </c>
      <c r="D48" s="47" t="s">
        <v>400</v>
      </c>
      <c r="E48" s="46" t="s">
        <v>290</v>
      </c>
      <c r="F48" s="46" t="s">
        <v>69</v>
      </c>
      <c r="G48" s="57"/>
      <c r="H48" s="47"/>
      <c r="I48" s="60"/>
      <c r="J48" s="62"/>
      <c r="K48" s="17" t="s">
        <v>291</v>
      </c>
      <c r="L48" s="11"/>
      <c r="M48" s="11"/>
      <c r="N48" s="17" t="s">
        <v>291</v>
      </c>
      <c r="O48" s="11"/>
      <c r="P48" s="11"/>
      <c r="Q48" s="11"/>
      <c r="R48" s="17" t="s">
        <v>291</v>
      </c>
      <c r="S48" s="11"/>
    </row>
    <row r="49" spans="1:19" ht="15" customHeight="1">
      <c r="A49" s="28" t="s">
        <v>397</v>
      </c>
      <c r="B49" s="49" t="s">
        <v>401</v>
      </c>
      <c r="C49" s="56" t="s">
        <v>402</v>
      </c>
      <c r="D49" s="47" t="s">
        <v>403</v>
      </c>
      <c r="E49" s="46" t="s">
        <v>290</v>
      </c>
      <c r="F49" s="46" t="s">
        <v>13</v>
      </c>
      <c r="G49" s="57"/>
      <c r="H49" s="47"/>
      <c r="I49" s="60"/>
      <c r="J49" s="62"/>
      <c r="K49" s="17" t="s">
        <v>291</v>
      </c>
      <c r="L49" s="11"/>
      <c r="M49" s="11"/>
      <c r="N49" s="11"/>
      <c r="O49" s="11"/>
      <c r="P49" s="11"/>
      <c r="Q49" s="11"/>
      <c r="R49" s="11"/>
      <c r="S49" s="11"/>
    </row>
    <row r="50" spans="1:19" ht="15" customHeight="1">
      <c r="A50" s="28" t="s">
        <v>397</v>
      </c>
      <c r="B50" s="49" t="s">
        <v>404</v>
      </c>
      <c r="C50" s="56" t="s">
        <v>405</v>
      </c>
      <c r="D50" s="47" t="s">
        <v>406</v>
      </c>
      <c r="E50" s="46" t="s">
        <v>290</v>
      </c>
      <c r="F50" s="46" t="s">
        <v>13</v>
      </c>
      <c r="G50" s="57"/>
      <c r="H50" s="47"/>
      <c r="I50" s="60"/>
      <c r="J50" s="62"/>
      <c r="K50" s="17" t="s">
        <v>291</v>
      </c>
      <c r="L50" s="11"/>
      <c r="M50" s="11"/>
      <c r="N50" s="11"/>
      <c r="O50" s="11"/>
      <c r="P50" s="11"/>
      <c r="Q50" s="11"/>
      <c r="R50" s="11"/>
      <c r="S50" s="11"/>
    </row>
    <row r="51" spans="1:19" ht="15" customHeight="1">
      <c r="A51" s="28" t="s">
        <v>397</v>
      </c>
      <c r="B51" s="49" t="s">
        <v>407</v>
      </c>
      <c r="C51" s="56" t="s">
        <v>408</v>
      </c>
      <c r="D51" s="47" t="s">
        <v>409</v>
      </c>
      <c r="E51" s="46" t="s">
        <v>290</v>
      </c>
      <c r="F51" s="46" t="s">
        <v>13</v>
      </c>
      <c r="G51" s="57"/>
      <c r="H51" s="47"/>
      <c r="I51" s="60"/>
      <c r="J51" s="62"/>
      <c r="K51" s="17" t="s">
        <v>291</v>
      </c>
      <c r="L51" s="11"/>
      <c r="M51" s="11"/>
      <c r="N51" s="17" t="s">
        <v>291</v>
      </c>
      <c r="O51" s="11"/>
      <c r="P51" s="11"/>
      <c r="Q51" s="11"/>
      <c r="R51" s="11"/>
      <c r="S51" s="11"/>
    </row>
    <row r="52" spans="1:19" ht="15" customHeight="1">
      <c r="A52" s="28" t="s">
        <v>169</v>
      </c>
      <c r="B52" s="49" t="s">
        <v>410</v>
      </c>
      <c r="C52" s="56" t="s">
        <v>411</v>
      </c>
      <c r="D52" s="47" t="s">
        <v>412</v>
      </c>
      <c r="E52" s="46" t="s">
        <v>290</v>
      </c>
      <c r="F52" s="46" t="s">
        <v>13</v>
      </c>
      <c r="G52" s="57"/>
      <c r="H52" s="47"/>
      <c r="I52" s="60"/>
      <c r="J52" s="62"/>
      <c r="K52" s="17" t="s">
        <v>291</v>
      </c>
      <c r="L52" s="11"/>
      <c r="M52" s="11"/>
      <c r="N52" s="11"/>
      <c r="O52" s="11"/>
      <c r="P52" s="11"/>
      <c r="Q52" s="11"/>
      <c r="R52" s="11"/>
      <c r="S52" s="11"/>
    </row>
    <row r="53" spans="1:19" ht="15" customHeight="1">
      <c r="A53" s="28" t="s">
        <v>169</v>
      </c>
      <c r="B53" s="49" t="s">
        <v>413</v>
      </c>
      <c r="C53" s="56" t="s">
        <v>414</v>
      </c>
      <c r="D53" s="47" t="s">
        <v>412</v>
      </c>
      <c r="E53" s="46" t="s">
        <v>290</v>
      </c>
      <c r="F53" s="46" t="s">
        <v>13</v>
      </c>
      <c r="G53" s="57"/>
      <c r="H53" s="47"/>
      <c r="I53" s="60"/>
      <c r="J53" s="62"/>
      <c r="K53" s="17" t="s">
        <v>291</v>
      </c>
      <c r="L53" s="11"/>
      <c r="M53" s="11"/>
      <c r="N53" s="11"/>
      <c r="O53" s="11"/>
      <c r="P53" s="11"/>
      <c r="Q53" s="11"/>
      <c r="R53" s="11"/>
      <c r="S53" s="11"/>
    </row>
    <row r="54" spans="1:19" ht="15" customHeight="1">
      <c r="A54" s="28" t="s">
        <v>169</v>
      </c>
      <c r="B54" s="49" t="s">
        <v>415</v>
      </c>
      <c r="C54" s="56" t="s">
        <v>415</v>
      </c>
      <c r="D54" s="47" t="s">
        <v>416</v>
      </c>
      <c r="E54" s="46" t="s">
        <v>290</v>
      </c>
      <c r="F54" s="46" t="s">
        <v>13</v>
      </c>
      <c r="G54" s="57"/>
      <c r="H54" s="47"/>
      <c r="I54" s="60"/>
      <c r="J54" s="62"/>
      <c r="K54" s="11"/>
      <c r="L54" s="11"/>
      <c r="M54" s="17" t="s">
        <v>291</v>
      </c>
      <c r="N54" s="11"/>
      <c r="O54" s="11"/>
      <c r="P54" s="11"/>
      <c r="Q54" s="11"/>
      <c r="R54" s="11"/>
      <c r="S54" s="11"/>
    </row>
    <row r="55" spans="1:19" ht="15" customHeight="1">
      <c r="A55" s="28" t="s">
        <v>169</v>
      </c>
      <c r="B55" s="49" t="s">
        <v>417</v>
      </c>
      <c r="C55" s="56" t="s">
        <v>418</v>
      </c>
      <c r="D55" s="47" t="s">
        <v>419</v>
      </c>
      <c r="E55" s="46" t="s">
        <v>290</v>
      </c>
      <c r="F55" s="46" t="s">
        <v>13</v>
      </c>
      <c r="G55" s="57"/>
      <c r="H55" s="47"/>
      <c r="I55" s="60"/>
      <c r="J55" s="62"/>
      <c r="K55" s="17" t="s">
        <v>291</v>
      </c>
      <c r="L55" s="11"/>
      <c r="M55" s="11"/>
      <c r="N55" s="11"/>
      <c r="O55" s="11"/>
      <c r="P55" s="11"/>
      <c r="Q55" s="11"/>
      <c r="R55" s="11"/>
      <c r="S55" s="11"/>
    </row>
    <row r="56" spans="1:19" ht="15" customHeight="1">
      <c r="A56" s="28" t="s">
        <v>420</v>
      </c>
      <c r="B56" s="49" t="s">
        <v>421</v>
      </c>
      <c r="C56" s="56" t="s">
        <v>421</v>
      </c>
      <c r="D56" s="47" t="s">
        <v>422</v>
      </c>
      <c r="E56" s="46" t="s">
        <v>290</v>
      </c>
      <c r="F56" s="46" t="s">
        <v>13</v>
      </c>
      <c r="G56" s="57"/>
      <c r="H56" s="47"/>
      <c r="I56" s="60"/>
      <c r="J56" s="62"/>
      <c r="K56" s="11"/>
      <c r="L56" s="11"/>
      <c r="M56" s="11"/>
      <c r="N56" s="11"/>
      <c r="O56" s="11"/>
      <c r="P56" s="11"/>
      <c r="Q56" s="17" t="s">
        <v>291</v>
      </c>
      <c r="R56" s="11"/>
      <c r="S56" s="11"/>
    </row>
    <row r="57" spans="1:19" ht="15" customHeight="1">
      <c r="A57" s="28" t="s">
        <v>189</v>
      </c>
      <c r="B57" s="49" t="s">
        <v>423</v>
      </c>
      <c r="C57" s="56" t="s">
        <v>424</v>
      </c>
      <c r="D57" s="47" t="s">
        <v>425</v>
      </c>
      <c r="E57" s="46" t="s">
        <v>290</v>
      </c>
      <c r="F57" s="46" t="s">
        <v>13</v>
      </c>
      <c r="G57" s="57"/>
      <c r="H57" s="47"/>
      <c r="I57" s="60"/>
      <c r="J57" s="62"/>
      <c r="K57" s="11"/>
      <c r="L57" s="11"/>
      <c r="M57" s="11"/>
      <c r="N57" s="11"/>
      <c r="O57" s="11"/>
      <c r="P57" s="11"/>
      <c r="Q57" s="11"/>
      <c r="R57" s="11"/>
      <c r="S57" s="17" t="s">
        <v>291</v>
      </c>
    </row>
    <row r="58" spans="1:19" ht="15" customHeight="1">
      <c r="A58" s="28" t="s">
        <v>189</v>
      </c>
      <c r="B58" s="49" t="s">
        <v>426</v>
      </c>
      <c r="C58" s="56" t="s">
        <v>427</v>
      </c>
      <c r="D58" s="47" t="s">
        <v>428</v>
      </c>
      <c r="E58" s="46" t="s">
        <v>290</v>
      </c>
      <c r="F58" s="46" t="s">
        <v>13</v>
      </c>
      <c r="G58" s="57"/>
      <c r="H58" s="47"/>
      <c r="I58" s="60"/>
      <c r="J58" s="62"/>
      <c r="K58" s="11"/>
      <c r="L58" s="17" t="s">
        <v>291</v>
      </c>
      <c r="M58" s="11"/>
      <c r="N58" s="11"/>
      <c r="O58" s="11"/>
      <c r="P58" s="11"/>
      <c r="Q58" s="11"/>
      <c r="R58" s="11"/>
      <c r="S58" s="12"/>
    </row>
    <row r="59" spans="1:19" ht="13.15">
      <c r="A59" s="28" t="s">
        <v>429</v>
      </c>
      <c r="B59" s="49" t="s">
        <v>430</v>
      </c>
      <c r="C59" s="56" t="s">
        <v>431</v>
      </c>
      <c r="D59" s="47" t="s">
        <v>432</v>
      </c>
      <c r="E59" s="46" t="s">
        <v>290</v>
      </c>
      <c r="F59" s="46" t="s">
        <v>13</v>
      </c>
      <c r="G59" s="57"/>
      <c r="H59" s="47"/>
      <c r="I59" s="60"/>
      <c r="J59" s="62"/>
      <c r="K59" s="17" t="s">
        <v>291</v>
      </c>
      <c r="L59" s="11"/>
      <c r="M59" s="11"/>
      <c r="N59" s="11"/>
      <c r="O59" s="11"/>
      <c r="P59" s="11"/>
      <c r="Q59" s="11"/>
      <c r="R59" s="11"/>
      <c r="S59" s="12"/>
    </row>
    <row r="60" spans="1:19" ht="13.15">
      <c r="A60" s="28" t="s">
        <v>429</v>
      </c>
      <c r="B60" s="49" t="s">
        <v>433</v>
      </c>
      <c r="C60" s="56" t="s">
        <v>434</v>
      </c>
      <c r="D60" s="47" t="s">
        <v>432</v>
      </c>
      <c r="E60" s="46" t="s">
        <v>290</v>
      </c>
      <c r="F60" s="46" t="s">
        <v>13</v>
      </c>
      <c r="G60" s="57"/>
      <c r="H60" s="47"/>
      <c r="I60" s="60"/>
      <c r="J60" s="62"/>
      <c r="K60" s="12"/>
      <c r="L60" s="17" t="s">
        <v>291</v>
      </c>
      <c r="M60" s="11"/>
      <c r="N60" s="11"/>
      <c r="O60" s="11"/>
      <c r="P60" s="11"/>
      <c r="Q60" s="11"/>
      <c r="R60" s="11"/>
      <c r="S60" s="12"/>
    </row>
    <row r="61" spans="1:19" ht="13.15">
      <c r="A61" s="28" t="s">
        <v>198</v>
      </c>
      <c r="B61" s="49" t="s">
        <v>435</v>
      </c>
      <c r="C61" s="56" t="s">
        <v>436</v>
      </c>
      <c r="D61" s="47" t="s">
        <v>437</v>
      </c>
      <c r="E61" s="46" t="s">
        <v>290</v>
      </c>
      <c r="F61" s="46" t="s">
        <v>13</v>
      </c>
      <c r="G61" s="57"/>
      <c r="H61" s="47"/>
      <c r="I61" s="60"/>
      <c r="J61" s="62"/>
      <c r="K61" s="17" t="s">
        <v>291</v>
      </c>
      <c r="L61" s="11"/>
      <c r="M61" s="11"/>
      <c r="N61" s="17" t="s">
        <v>291</v>
      </c>
      <c r="O61" s="11"/>
      <c r="P61" s="11"/>
      <c r="Q61" s="11"/>
      <c r="R61" s="17" t="s">
        <v>291</v>
      </c>
      <c r="S61" s="11"/>
    </row>
    <row r="62" spans="1:19" ht="13.15">
      <c r="A62" s="28" t="s">
        <v>198</v>
      </c>
      <c r="B62" s="49" t="s">
        <v>438</v>
      </c>
      <c r="C62" s="65" t="s">
        <v>439</v>
      </c>
      <c r="D62" s="47" t="s">
        <v>440</v>
      </c>
      <c r="E62" s="46" t="s">
        <v>290</v>
      </c>
      <c r="F62" s="46" t="s">
        <v>13</v>
      </c>
      <c r="G62" s="57"/>
      <c r="H62" s="47"/>
      <c r="I62" s="60"/>
      <c r="J62" s="62"/>
      <c r="K62" s="17" t="s">
        <v>291</v>
      </c>
      <c r="L62" s="11"/>
      <c r="M62" s="11"/>
      <c r="N62" s="17" t="s">
        <v>291</v>
      </c>
      <c r="O62" s="11"/>
      <c r="P62" s="11"/>
      <c r="Q62" s="11"/>
      <c r="R62" s="17" t="s">
        <v>291</v>
      </c>
      <c r="S62" s="11"/>
    </row>
    <row r="63" spans="1:19" ht="13.15">
      <c r="A63" s="28" t="s">
        <v>224</v>
      </c>
      <c r="B63" s="49" t="s">
        <v>441</v>
      </c>
      <c r="C63" s="56" t="s">
        <v>442</v>
      </c>
      <c r="D63" s="47" t="s">
        <v>443</v>
      </c>
      <c r="E63" s="46" t="s">
        <v>290</v>
      </c>
      <c r="F63" s="46" t="s">
        <v>13</v>
      </c>
      <c r="G63" s="57"/>
      <c r="H63" s="47"/>
      <c r="I63" s="60"/>
      <c r="J63" s="62"/>
      <c r="K63" s="17" t="s">
        <v>291</v>
      </c>
      <c r="L63" s="11"/>
      <c r="M63" s="11"/>
      <c r="N63" s="11"/>
      <c r="O63" s="11"/>
      <c r="P63" s="11"/>
      <c r="Q63" s="11"/>
      <c r="R63" s="11"/>
      <c r="S63" s="11"/>
    </row>
    <row r="64" spans="1:19" ht="13.15">
      <c r="A64" s="28" t="s">
        <v>224</v>
      </c>
      <c r="B64" s="49" t="s">
        <v>444</v>
      </c>
      <c r="C64" s="56" t="s">
        <v>445</v>
      </c>
      <c r="D64" s="47" t="s">
        <v>446</v>
      </c>
      <c r="E64" s="46" t="s">
        <v>290</v>
      </c>
      <c r="F64" s="46" t="s">
        <v>13</v>
      </c>
      <c r="G64" s="57"/>
      <c r="H64" s="47"/>
      <c r="I64" s="60"/>
      <c r="J64" s="62"/>
      <c r="K64" s="17" t="s">
        <v>291</v>
      </c>
      <c r="L64" s="11"/>
      <c r="M64" s="11"/>
      <c r="N64" s="11"/>
      <c r="O64" s="11"/>
      <c r="P64" s="11"/>
      <c r="Q64" s="11"/>
      <c r="R64" s="11"/>
      <c r="S64" s="11"/>
    </row>
    <row r="65" spans="1:19" ht="15" customHeight="1">
      <c r="A65" s="28" t="s">
        <v>224</v>
      </c>
      <c r="B65" s="49" t="s">
        <v>447</v>
      </c>
      <c r="C65" s="56" t="s">
        <v>448</v>
      </c>
      <c r="D65" s="47" t="s">
        <v>227</v>
      </c>
      <c r="E65" s="46" t="s">
        <v>290</v>
      </c>
      <c r="F65" s="46" t="s">
        <v>13</v>
      </c>
      <c r="G65" s="57"/>
      <c r="H65" s="47"/>
      <c r="I65" s="60"/>
      <c r="J65" s="62"/>
      <c r="K65" s="17" t="s">
        <v>291</v>
      </c>
      <c r="L65" s="11"/>
      <c r="M65" s="11"/>
      <c r="N65" s="11"/>
      <c r="O65" s="11"/>
      <c r="P65" s="11"/>
      <c r="Q65" s="11"/>
      <c r="R65" s="11"/>
      <c r="S65" s="11"/>
    </row>
    <row r="66" spans="1:19" ht="15" customHeight="1">
      <c r="A66" s="28" t="s">
        <v>224</v>
      </c>
      <c r="B66" s="49" t="s">
        <v>449</v>
      </c>
      <c r="C66" s="56" t="s">
        <v>450</v>
      </c>
      <c r="D66" s="47" t="s">
        <v>227</v>
      </c>
      <c r="E66" s="46" t="s">
        <v>290</v>
      </c>
      <c r="F66" s="46" t="s">
        <v>13</v>
      </c>
      <c r="G66" s="57"/>
      <c r="H66" s="47"/>
      <c r="I66" s="60"/>
      <c r="J66" s="62"/>
      <c r="K66" s="12"/>
      <c r="L66" s="17" t="s">
        <v>291</v>
      </c>
      <c r="M66" s="11"/>
      <c r="N66" s="11"/>
      <c r="O66" s="11"/>
      <c r="P66" s="11"/>
      <c r="Q66" s="11"/>
      <c r="R66" s="11"/>
      <c r="S66" s="11"/>
    </row>
    <row r="67" spans="1:19" ht="15" customHeight="1">
      <c r="A67" s="28" t="s">
        <v>224</v>
      </c>
      <c r="B67" s="49" t="s">
        <v>451</v>
      </c>
      <c r="C67" s="56" t="s">
        <v>452</v>
      </c>
      <c r="D67" s="47" t="s">
        <v>227</v>
      </c>
      <c r="E67" s="46" t="s">
        <v>290</v>
      </c>
      <c r="F67" s="46" t="s">
        <v>13</v>
      </c>
      <c r="G67" s="57"/>
      <c r="H67" s="47"/>
      <c r="I67" s="60"/>
      <c r="J67" s="62"/>
      <c r="K67" s="12"/>
      <c r="L67" s="11"/>
      <c r="M67" s="17" t="s">
        <v>291</v>
      </c>
      <c r="N67" s="11"/>
      <c r="O67" s="11"/>
      <c r="P67" s="11"/>
      <c r="Q67" s="11"/>
      <c r="R67" s="11"/>
      <c r="S67" s="11"/>
    </row>
    <row r="68" spans="1:19" ht="15" customHeight="1">
      <c r="A68" s="28" t="s">
        <v>231</v>
      </c>
      <c r="B68" s="49" t="s">
        <v>453</v>
      </c>
      <c r="C68" s="56" t="s">
        <v>454</v>
      </c>
      <c r="D68" s="47" t="s">
        <v>455</v>
      </c>
      <c r="E68" s="46" t="s">
        <v>290</v>
      </c>
      <c r="F68" s="46" t="s">
        <v>69</v>
      </c>
      <c r="G68" s="57"/>
      <c r="H68" s="47"/>
      <c r="I68" s="60"/>
      <c r="J68" s="62"/>
      <c r="K68" s="12"/>
      <c r="L68" s="17" t="s">
        <v>291</v>
      </c>
      <c r="M68" s="11"/>
      <c r="N68" s="11"/>
      <c r="O68" s="11"/>
      <c r="P68" s="11"/>
      <c r="Q68" s="11"/>
      <c r="R68" s="11"/>
      <c r="S68" s="11"/>
    </row>
    <row r="69" spans="1:19" ht="13.15">
      <c r="A69" s="28" t="s">
        <v>243</v>
      </c>
      <c r="B69" s="49" t="s">
        <v>456</v>
      </c>
      <c r="C69" s="56" t="s">
        <v>457</v>
      </c>
      <c r="D69" s="47" t="s">
        <v>458</v>
      </c>
      <c r="E69" s="46" t="s">
        <v>290</v>
      </c>
      <c r="F69" s="46" t="s">
        <v>13</v>
      </c>
      <c r="G69" s="57"/>
      <c r="H69" s="47"/>
      <c r="I69" s="60"/>
      <c r="J69" s="62"/>
      <c r="K69" s="17" t="s">
        <v>291</v>
      </c>
      <c r="L69" s="11"/>
      <c r="M69" s="11"/>
      <c r="N69" s="11"/>
      <c r="O69" s="11"/>
      <c r="P69" s="11"/>
      <c r="Q69" s="11"/>
      <c r="R69" s="11"/>
      <c r="S69" s="11"/>
    </row>
    <row r="70" spans="1:19" ht="15" customHeight="1">
      <c r="A70" s="28" t="s">
        <v>247</v>
      </c>
      <c r="B70" s="49" t="s">
        <v>459</v>
      </c>
      <c r="C70" s="56" t="s">
        <v>459</v>
      </c>
      <c r="D70" s="47" t="s">
        <v>460</v>
      </c>
      <c r="E70" s="46" t="s">
        <v>290</v>
      </c>
      <c r="F70" s="46" t="s">
        <v>13</v>
      </c>
      <c r="G70" s="57"/>
      <c r="H70" s="47"/>
      <c r="I70" s="60"/>
      <c r="J70" s="62"/>
      <c r="K70" s="11"/>
      <c r="L70" s="17" t="s">
        <v>291</v>
      </c>
      <c r="M70" s="11"/>
      <c r="N70" s="11"/>
      <c r="O70" s="17" t="s">
        <v>291</v>
      </c>
      <c r="P70" s="11"/>
      <c r="Q70" s="11"/>
      <c r="R70" s="11"/>
      <c r="S70" s="11"/>
    </row>
    <row r="71" spans="1:19" ht="15" customHeight="1">
      <c r="A71" s="28" t="s">
        <v>247</v>
      </c>
      <c r="B71" s="49" t="s">
        <v>461</v>
      </c>
      <c r="C71" s="56" t="s">
        <v>462</v>
      </c>
      <c r="D71" s="47" t="s">
        <v>463</v>
      </c>
      <c r="E71" s="46" t="s">
        <v>290</v>
      </c>
      <c r="F71" s="46" t="s">
        <v>13</v>
      </c>
      <c r="G71" s="57"/>
      <c r="H71" s="47"/>
      <c r="I71" s="60"/>
      <c r="J71" s="62"/>
      <c r="K71" s="17" t="s">
        <v>291</v>
      </c>
      <c r="L71" s="11"/>
      <c r="M71" s="11"/>
      <c r="N71" s="17" t="s">
        <v>291</v>
      </c>
      <c r="O71" s="11"/>
      <c r="P71" s="11"/>
      <c r="Q71" s="11"/>
      <c r="R71" s="17" t="s">
        <v>291</v>
      </c>
      <c r="S71" s="11"/>
    </row>
    <row r="72" spans="1:19" ht="15" customHeight="1">
      <c r="A72" s="28" t="s">
        <v>247</v>
      </c>
      <c r="B72" s="49" t="s">
        <v>464</v>
      </c>
      <c r="C72" s="56" t="s">
        <v>465</v>
      </c>
      <c r="D72" s="47" t="s">
        <v>463</v>
      </c>
      <c r="E72" s="46" t="s">
        <v>290</v>
      </c>
      <c r="F72" s="46" t="s">
        <v>13</v>
      </c>
      <c r="G72" s="57"/>
      <c r="H72" s="47"/>
      <c r="I72" s="60"/>
      <c r="J72" s="62"/>
      <c r="K72" s="11"/>
      <c r="L72" s="17" t="s">
        <v>291</v>
      </c>
      <c r="M72" s="11"/>
      <c r="N72" s="11"/>
      <c r="O72" s="17" t="s">
        <v>291</v>
      </c>
      <c r="P72" s="11"/>
      <c r="Q72" s="11"/>
      <c r="R72" s="11"/>
      <c r="S72" s="11"/>
    </row>
    <row r="73" spans="1:19" ht="15" customHeight="1">
      <c r="A73" s="28" t="s">
        <v>247</v>
      </c>
      <c r="B73" s="49" t="s">
        <v>466</v>
      </c>
      <c r="C73" s="56" t="s">
        <v>466</v>
      </c>
      <c r="D73" s="47" t="s">
        <v>467</v>
      </c>
      <c r="E73" s="46" t="s">
        <v>290</v>
      </c>
      <c r="F73" s="46" t="s">
        <v>13</v>
      </c>
      <c r="G73" s="57"/>
      <c r="H73" s="47"/>
      <c r="I73" s="60"/>
      <c r="J73" s="62"/>
      <c r="K73" s="17" t="s">
        <v>291</v>
      </c>
      <c r="L73" s="11"/>
      <c r="M73" s="11"/>
      <c r="N73" s="11"/>
      <c r="O73" s="11"/>
      <c r="P73" s="11"/>
      <c r="Q73" s="11"/>
      <c r="R73" s="11"/>
      <c r="S73" s="11"/>
    </row>
    <row r="74" spans="1:19" ht="15" customHeight="1">
      <c r="A74" s="28" t="s">
        <v>253</v>
      </c>
      <c r="B74" s="49" t="s">
        <v>468</v>
      </c>
      <c r="C74" s="56" t="s">
        <v>468</v>
      </c>
      <c r="D74" s="47" t="s">
        <v>469</v>
      </c>
      <c r="E74" s="46" t="s">
        <v>290</v>
      </c>
      <c r="F74" s="46" t="s">
        <v>13</v>
      </c>
      <c r="G74" s="57"/>
      <c r="H74" s="47"/>
      <c r="I74" s="60"/>
      <c r="J74" s="62"/>
      <c r="K74" s="17" t="s">
        <v>291</v>
      </c>
      <c r="L74" s="11"/>
      <c r="M74" s="11"/>
      <c r="N74" s="17" t="s">
        <v>291</v>
      </c>
      <c r="O74" s="11"/>
      <c r="P74" s="11"/>
      <c r="Q74" s="11"/>
      <c r="R74" s="11"/>
      <c r="S74" s="11"/>
    </row>
    <row r="75" spans="1:19" ht="15" customHeight="1">
      <c r="A75" s="28" t="s">
        <v>253</v>
      </c>
      <c r="B75" s="49" t="s">
        <v>470</v>
      </c>
      <c r="C75" s="56" t="s">
        <v>471</v>
      </c>
      <c r="D75" s="47" t="s">
        <v>255</v>
      </c>
      <c r="E75" s="46" t="s">
        <v>290</v>
      </c>
      <c r="F75" s="46" t="s">
        <v>13</v>
      </c>
      <c r="G75" s="57"/>
      <c r="H75" s="47"/>
      <c r="I75" s="60"/>
      <c r="J75" s="62"/>
      <c r="K75" s="17" t="s">
        <v>291</v>
      </c>
      <c r="L75" s="11"/>
      <c r="M75" s="11"/>
      <c r="N75" s="17" t="s">
        <v>291</v>
      </c>
      <c r="O75" s="11"/>
      <c r="P75" s="11"/>
      <c r="Q75" s="11"/>
      <c r="R75" s="17" t="s">
        <v>291</v>
      </c>
      <c r="S75" s="11"/>
    </row>
    <row r="76" spans="1:19" ht="15" customHeight="1">
      <c r="A76" s="28" t="s">
        <v>472</v>
      </c>
      <c r="B76" s="49" t="s">
        <v>473</v>
      </c>
      <c r="C76" s="56" t="s">
        <v>474</v>
      </c>
      <c r="D76" s="47" t="s">
        <v>475</v>
      </c>
      <c r="E76" s="46" t="s">
        <v>290</v>
      </c>
      <c r="F76" s="46" t="s">
        <v>69</v>
      </c>
      <c r="G76" s="57"/>
      <c r="H76" s="47"/>
      <c r="I76" s="60"/>
      <c r="J76" s="62"/>
      <c r="K76" s="17" t="s">
        <v>291</v>
      </c>
      <c r="L76" s="11"/>
      <c r="M76" s="11"/>
      <c r="N76" s="11"/>
      <c r="O76" s="11"/>
      <c r="P76" s="11"/>
      <c r="Q76" s="11"/>
      <c r="R76" s="11"/>
      <c r="S76" s="11"/>
    </row>
    <row r="77" spans="1:19" ht="15" customHeight="1">
      <c r="A77" s="28" t="s">
        <v>472</v>
      </c>
      <c r="B77" s="49" t="s">
        <v>476</v>
      </c>
      <c r="C77" s="56" t="s">
        <v>476</v>
      </c>
      <c r="D77" s="47" t="s">
        <v>477</v>
      </c>
      <c r="E77" s="46" t="s">
        <v>290</v>
      </c>
      <c r="F77" s="46" t="s">
        <v>13</v>
      </c>
      <c r="G77" s="57"/>
      <c r="H77" s="47"/>
      <c r="I77" s="60"/>
      <c r="J77" s="62"/>
      <c r="K77" s="17" t="s">
        <v>291</v>
      </c>
      <c r="L77" s="11"/>
      <c r="M77" s="11"/>
      <c r="N77" s="11"/>
      <c r="O77" s="11"/>
      <c r="P77" s="11"/>
      <c r="Q77" s="11"/>
      <c r="R77" s="11"/>
      <c r="S77" s="11"/>
    </row>
    <row r="78" spans="1:19" ht="15" customHeight="1">
      <c r="A78" s="28" t="s">
        <v>478</v>
      </c>
      <c r="B78" s="49" t="s">
        <v>479</v>
      </c>
      <c r="C78" s="56" t="s">
        <v>480</v>
      </c>
      <c r="D78" s="47" t="s">
        <v>481</v>
      </c>
      <c r="E78" s="46" t="s">
        <v>290</v>
      </c>
      <c r="F78" s="46" t="s">
        <v>13</v>
      </c>
      <c r="G78" s="57"/>
      <c r="H78" s="47"/>
      <c r="I78" s="60"/>
      <c r="J78" s="62"/>
      <c r="K78" s="17"/>
      <c r="L78" s="11"/>
      <c r="M78" s="11"/>
      <c r="N78" s="11"/>
      <c r="O78" s="11"/>
      <c r="P78" s="11"/>
      <c r="Q78" s="11"/>
      <c r="R78" s="11"/>
      <c r="S78" s="11"/>
    </row>
    <row r="79" spans="1:19" ht="15" customHeight="1">
      <c r="A79" s="28" t="s">
        <v>478</v>
      </c>
      <c r="B79" s="49" t="s">
        <v>482</v>
      </c>
      <c r="C79" s="56" t="s">
        <v>483</v>
      </c>
      <c r="D79" s="47" t="s">
        <v>484</v>
      </c>
      <c r="E79" s="46" t="s">
        <v>290</v>
      </c>
      <c r="F79" s="46" t="s">
        <v>13</v>
      </c>
      <c r="G79" s="57"/>
      <c r="H79" s="47"/>
      <c r="I79" s="60"/>
      <c r="J79" s="62"/>
      <c r="K79" s="11"/>
      <c r="L79" s="11"/>
      <c r="M79" s="11"/>
      <c r="N79" s="11"/>
      <c r="O79" s="11"/>
      <c r="P79" s="11"/>
      <c r="Q79" s="17" t="s">
        <v>291</v>
      </c>
      <c r="R79" s="11"/>
      <c r="S79" s="11"/>
    </row>
    <row r="80" spans="1:19" ht="15" customHeight="1">
      <c r="A80" s="28" t="s">
        <v>485</v>
      </c>
      <c r="B80" s="49" t="s">
        <v>486</v>
      </c>
      <c r="C80" s="56" t="s">
        <v>487</v>
      </c>
      <c r="D80" s="47" t="s">
        <v>488</v>
      </c>
      <c r="E80" s="46" t="s">
        <v>290</v>
      </c>
      <c r="F80" s="46" t="s">
        <v>13</v>
      </c>
      <c r="G80" s="57"/>
      <c r="H80" s="47"/>
      <c r="I80" s="60"/>
      <c r="J80" s="62"/>
      <c r="K80" s="17" t="s">
        <v>291</v>
      </c>
      <c r="L80" s="11"/>
      <c r="M80" s="11"/>
      <c r="N80" s="11"/>
      <c r="O80" s="11"/>
      <c r="P80" s="11"/>
      <c r="Q80" s="11"/>
      <c r="R80" s="11"/>
      <c r="S80" s="11"/>
    </row>
    <row r="81" spans="1:19" ht="15" customHeight="1">
      <c r="A81" s="28" t="s">
        <v>485</v>
      </c>
      <c r="B81" s="49" t="s">
        <v>489</v>
      </c>
      <c r="C81" s="56" t="s">
        <v>490</v>
      </c>
      <c r="D81" s="47" t="s">
        <v>488</v>
      </c>
      <c r="E81" s="46" t="s">
        <v>290</v>
      </c>
      <c r="F81" s="46" t="s">
        <v>13</v>
      </c>
      <c r="G81" s="57"/>
      <c r="H81" s="47"/>
      <c r="I81" s="60"/>
      <c r="J81" s="62"/>
      <c r="K81" s="11"/>
      <c r="L81" s="11"/>
      <c r="M81" s="17" t="s">
        <v>291</v>
      </c>
      <c r="N81" s="11"/>
      <c r="O81" s="11"/>
      <c r="P81" s="17" t="s">
        <v>291</v>
      </c>
      <c r="Q81" s="11"/>
      <c r="R81" s="11"/>
      <c r="S81" s="11"/>
    </row>
    <row r="82" spans="1:19" ht="15" customHeight="1">
      <c r="A82" s="28" t="s">
        <v>485</v>
      </c>
      <c r="B82" s="49" t="s">
        <v>491</v>
      </c>
      <c r="C82" s="56" t="s">
        <v>492</v>
      </c>
      <c r="D82" s="47" t="s">
        <v>488</v>
      </c>
      <c r="E82" s="46" t="s">
        <v>290</v>
      </c>
      <c r="F82" s="46" t="s">
        <v>13</v>
      </c>
      <c r="G82" s="57"/>
      <c r="H82" s="47"/>
      <c r="I82" s="60"/>
      <c r="J82" s="62"/>
      <c r="K82" s="11"/>
      <c r="L82" s="11"/>
      <c r="M82" s="12"/>
      <c r="N82" s="11"/>
      <c r="O82" s="11"/>
      <c r="P82" s="12"/>
      <c r="Q82" s="17" t="s">
        <v>291</v>
      </c>
      <c r="R82" s="11"/>
      <c r="S82" s="11"/>
    </row>
    <row r="83" spans="1:19" ht="15" customHeight="1">
      <c r="A83" s="28" t="s">
        <v>485</v>
      </c>
      <c r="B83" s="49" t="s">
        <v>493</v>
      </c>
      <c r="C83" s="56" t="s">
        <v>494</v>
      </c>
      <c r="D83" s="47" t="s">
        <v>488</v>
      </c>
      <c r="E83" s="46" t="s">
        <v>290</v>
      </c>
      <c r="F83" s="46" t="s">
        <v>13</v>
      </c>
      <c r="G83" s="57"/>
      <c r="H83" s="47"/>
      <c r="I83" s="60"/>
      <c r="J83" s="62"/>
      <c r="K83" s="11"/>
      <c r="L83" s="11"/>
      <c r="M83" s="12"/>
      <c r="N83" s="11"/>
      <c r="O83" s="11"/>
      <c r="P83" s="12"/>
      <c r="Q83" s="11"/>
      <c r="R83" s="11"/>
      <c r="S83" s="17" t="s">
        <v>291</v>
      </c>
    </row>
    <row r="84" spans="1:19" ht="15" customHeight="1">
      <c r="A84" s="28" t="s">
        <v>495</v>
      </c>
      <c r="B84" s="49" t="s">
        <v>496</v>
      </c>
      <c r="C84" s="56" t="s">
        <v>497</v>
      </c>
      <c r="D84" s="47" t="s">
        <v>488</v>
      </c>
      <c r="E84" s="46" t="s">
        <v>290</v>
      </c>
      <c r="F84" s="46" t="s">
        <v>13</v>
      </c>
      <c r="G84" s="57"/>
      <c r="H84" s="47"/>
      <c r="I84" s="60"/>
      <c r="J84" s="62"/>
      <c r="K84" s="17"/>
      <c r="L84" s="11"/>
      <c r="M84" s="11"/>
      <c r="N84" s="11"/>
      <c r="O84" s="11"/>
      <c r="P84" s="11"/>
      <c r="Q84" s="11"/>
      <c r="R84" s="11"/>
      <c r="S84" s="11"/>
    </row>
    <row r="85" spans="1:19" ht="15" customHeight="1">
      <c r="A85" s="28" t="s">
        <v>485</v>
      </c>
      <c r="B85" s="49" t="s">
        <v>498</v>
      </c>
      <c r="C85" s="56" t="s">
        <v>499</v>
      </c>
      <c r="D85" s="47" t="s">
        <v>500</v>
      </c>
      <c r="E85" s="46" t="s">
        <v>290</v>
      </c>
      <c r="F85" s="46" t="s">
        <v>13</v>
      </c>
      <c r="G85" s="57"/>
      <c r="H85" s="47"/>
      <c r="I85" s="60"/>
      <c r="J85" s="62"/>
      <c r="K85" s="17" t="s">
        <v>291</v>
      </c>
      <c r="L85" s="11"/>
      <c r="M85" s="11"/>
      <c r="N85" s="17" t="s">
        <v>291</v>
      </c>
      <c r="O85" s="11"/>
      <c r="P85" s="11"/>
      <c r="Q85" s="11"/>
      <c r="R85" s="17" t="s">
        <v>291</v>
      </c>
      <c r="S85" s="11"/>
    </row>
    <row r="86" spans="1:19" ht="15" customHeight="1">
      <c r="A86" s="28" t="s">
        <v>501</v>
      </c>
      <c r="B86" s="49" t="s">
        <v>502</v>
      </c>
      <c r="C86" s="56" t="s">
        <v>503</v>
      </c>
      <c r="D86" s="47" t="s">
        <v>504</v>
      </c>
      <c r="E86" s="46" t="s">
        <v>290</v>
      </c>
      <c r="F86" s="46" t="s">
        <v>13</v>
      </c>
      <c r="G86" s="57"/>
      <c r="H86" s="47"/>
      <c r="I86" s="60"/>
      <c r="J86" s="62"/>
      <c r="K86" s="17" t="s">
        <v>291</v>
      </c>
      <c r="L86" s="11"/>
      <c r="M86" s="11"/>
      <c r="N86" s="17" t="s">
        <v>291</v>
      </c>
      <c r="O86" s="11"/>
      <c r="P86" s="11"/>
      <c r="Q86" s="11"/>
      <c r="R86" s="11"/>
      <c r="S86" s="11"/>
    </row>
    <row r="87" spans="1:19" ht="15" customHeight="1">
      <c r="A87" s="28" t="s">
        <v>501</v>
      </c>
      <c r="B87" s="49" t="s">
        <v>505</v>
      </c>
      <c r="C87" s="56" t="s">
        <v>506</v>
      </c>
      <c r="D87" s="47" t="s">
        <v>504</v>
      </c>
      <c r="E87" s="46" t="s">
        <v>290</v>
      </c>
      <c r="F87" s="46" t="s">
        <v>13</v>
      </c>
      <c r="G87" s="57"/>
      <c r="H87" s="47"/>
      <c r="I87" s="60"/>
      <c r="J87" s="62"/>
      <c r="K87" s="11"/>
      <c r="L87" s="11"/>
      <c r="M87" s="17" t="s">
        <v>291</v>
      </c>
      <c r="N87" s="11"/>
      <c r="O87" s="11"/>
      <c r="P87" s="17" t="s">
        <v>291</v>
      </c>
      <c r="Q87" s="11"/>
      <c r="R87" s="11"/>
      <c r="S87" s="11"/>
    </row>
    <row r="88" spans="1:19" ht="15" customHeight="1">
      <c r="A88" s="28" t="s">
        <v>256</v>
      </c>
      <c r="B88" s="49" t="s">
        <v>507</v>
      </c>
      <c r="C88" s="56" t="s">
        <v>508</v>
      </c>
      <c r="D88" s="47" t="s">
        <v>509</v>
      </c>
      <c r="E88" s="46" t="s">
        <v>290</v>
      </c>
      <c r="F88" s="46" t="s">
        <v>13</v>
      </c>
      <c r="G88" s="57"/>
      <c r="H88" s="47"/>
      <c r="I88" s="60"/>
      <c r="J88" s="62"/>
      <c r="K88" s="17" t="s">
        <v>291</v>
      </c>
      <c r="L88" s="11"/>
      <c r="M88" s="11"/>
      <c r="N88" s="11"/>
      <c r="O88" s="11"/>
      <c r="P88" s="11"/>
      <c r="Q88" s="11"/>
      <c r="R88" s="11"/>
      <c r="S88" s="11"/>
    </row>
    <row r="89" spans="1:19" ht="15" customHeight="1">
      <c r="A89" s="28" t="s">
        <v>256</v>
      </c>
      <c r="B89" s="49" t="s">
        <v>510</v>
      </c>
      <c r="C89" s="56" t="s">
        <v>511</v>
      </c>
      <c r="D89" s="47" t="s">
        <v>512</v>
      </c>
      <c r="E89" s="46" t="s">
        <v>290</v>
      </c>
      <c r="F89" s="46" t="s">
        <v>13</v>
      </c>
      <c r="G89" s="57"/>
      <c r="H89" s="47"/>
      <c r="I89" s="60"/>
      <c r="J89" s="62"/>
      <c r="K89" s="17" t="s">
        <v>291</v>
      </c>
      <c r="L89" s="11"/>
      <c r="M89" s="11"/>
      <c r="N89" s="11"/>
      <c r="O89" s="11"/>
      <c r="P89" s="11"/>
      <c r="Q89" s="11"/>
      <c r="R89" s="11"/>
      <c r="S89" s="11"/>
    </row>
    <row r="90" spans="1:19" ht="15" customHeight="1">
      <c r="A90" s="28" t="s">
        <v>256</v>
      </c>
      <c r="B90" s="49" t="s">
        <v>513</v>
      </c>
      <c r="C90" s="56" t="s">
        <v>514</v>
      </c>
      <c r="D90" s="47" t="s">
        <v>512</v>
      </c>
      <c r="E90" s="46" t="s">
        <v>290</v>
      </c>
      <c r="F90" s="46" t="s">
        <v>13</v>
      </c>
      <c r="G90" s="57"/>
      <c r="H90" s="47"/>
      <c r="I90" s="60"/>
      <c r="J90" s="62"/>
      <c r="K90" s="17" t="s">
        <v>291</v>
      </c>
      <c r="L90" s="11"/>
      <c r="M90" s="11"/>
      <c r="N90" s="11"/>
      <c r="O90" s="11"/>
      <c r="P90" s="11"/>
      <c r="Q90" s="11"/>
      <c r="R90" s="11"/>
      <c r="S90" s="11"/>
    </row>
    <row r="91" spans="1:19" ht="15" customHeight="1">
      <c r="A91" s="28" t="s">
        <v>256</v>
      </c>
      <c r="B91" s="49" t="s">
        <v>515</v>
      </c>
      <c r="C91" s="56" t="s">
        <v>516</v>
      </c>
      <c r="D91" s="47" t="s">
        <v>512</v>
      </c>
      <c r="E91" s="46" t="s">
        <v>290</v>
      </c>
      <c r="F91" s="46" t="s">
        <v>13</v>
      </c>
      <c r="G91" s="57"/>
      <c r="H91" s="47"/>
      <c r="I91" s="60"/>
      <c r="J91" s="62"/>
      <c r="K91" s="17" t="s">
        <v>291</v>
      </c>
      <c r="L91" s="11"/>
      <c r="M91" s="11"/>
      <c r="N91" s="11"/>
      <c r="O91" s="11"/>
      <c r="P91" s="11"/>
      <c r="Q91" s="11"/>
      <c r="R91" s="11"/>
      <c r="S91" s="11"/>
    </row>
    <row r="92" spans="1:19" ht="15" customHeight="1">
      <c r="A92" s="80" t="s">
        <v>278</v>
      </c>
      <c r="B92" s="81"/>
      <c r="C92" s="81"/>
      <c r="D92" s="81"/>
      <c r="E92" s="81"/>
      <c r="F92" s="81"/>
      <c r="G92" s="81"/>
      <c r="H92" s="82"/>
      <c r="I92" s="60"/>
      <c r="J92" s="80" t="s">
        <v>278</v>
      </c>
      <c r="K92" s="81"/>
      <c r="L92" s="81"/>
      <c r="M92" s="81"/>
      <c r="N92" s="81"/>
      <c r="O92" s="81"/>
      <c r="P92" s="81"/>
      <c r="Q92" s="81"/>
      <c r="R92" s="81"/>
      <c r="S92" s="82"/>
    </row>
    <row r="94" spans="1:19" ht="15" customHeight="1">
      <c r="A94" s="29"/>
    </row>
    <row r="95" spans="1:19" ht="15" customHeight="1">
      <c r="A95" s="37"/>
    </row>
    <row r="96" spans="1:19" ht="15" customHeight="1">
      <c r="A96" s="37"/>
    </row>
  </sheetData>
  <sheetProtection formatCells="0" formatColumns="0" formatRows="0" insertColumns="0" insertRows="0" insertHyperlinks="0" deleteColumns="0" deleteRows="0" sort="0" autoFilter="0" pivotTables="0"/>
  <autoFilter ref="A6:S92" xr:uid="{00000000-0009-0000-0000-000001000000}"/>
  <mergeCells count="5">
    <mergeCell ref="R5:S5"/>
    <mergeCell ref="K5:M5"/>
    <mergeCell ref="N5:Q5"/>
    <mergeCell ref="A92:H92"/>
    <mergeCell ref="J92:S92"/>
  </mergeCells>
  <phoneticPr fontId="0" type="noConversion"/>
  <conditionalFormatting sqref="F7:F30 F79:F83 F32:F77 F89:F91 F85:F87">
    <cfRule type="containsText" dxfId="57" priority="29" stopIfTrue="1" operator="containsText" text="NEW WARRANTS CANNOT BE ISSUED FROM THE DEFINED DATE">
      <formula>NOT(ISERROR(SEARCH("NEW WARRANTS CANNOT BE ISSUED FROM THE DEFINED DATE",F7)))</formula>
    </cfRule>
    <cfRule type="containsText" dxfId="56" priority="30" stopIfTrue="1" operator="containsText" text="NO NEW WARRANTS CAN BE ISSUED">
      <formula>NOT(ISERROR(SEARCH("NO NEW WARRANTS CAN BE ISSUED",F7)))</formula>
    </cfRule>
  </conditionalFormatting>
  <conditionalFormatting sqref="G8:G30 G79:G83 G32:G77 G85:G87 G89:G91">
    <cfRule type="expression" dxfId="55" priority="28" stopIfTrue="1">
      <formula>$F8="NEW WARRANTS CANNOT BE ISSUED FROM THE DEFINED DATE"</formula>
    </cfRule>
  </conditionalFormatting>
  <conditionalFormatting sqref="A7:H30 A79:H83 A32:H77 A85:H87 A89:H91">
    <cfRule type="expression" dxfId="54" priority="25">
      <formula>$F7="NO NEW WARRANTS CAN BE ISSUED"</formula>
    </cfRule>
    <cfRule type="expression" dxfId="53" priority="26" stopIfTrue="1">
      <formula>$F7="NEW WARRANTS CANNOT BE ISSUED FROM THE DEFINED DATE"</formula>
    </cfRule>
  </conditionalFormatting>
  <conditionalFormatting sqref="F88">
    <cfRule type="containsText" dxfId="52" priority="23" stopIfTrue="1" operator="containsText" text="NEW WARRANTS CANNOT BE ISSUED FROM THE DEFINED DATE">
      <formula>NOT(ISERROR(SEARCH("NEW WARRANTS CANNOT BE ISSUED FROM THE DEFINED DATE",F88)))</formula>
    </cfRule>
    <cfRule type="containsText" dxfId="51" priority="24" stopIfTrue="1" operator="containsText" text="NO NEW WARRANTS CAN BE ISSUED">
      <formula>NOT(ISERROR(SEARCH("NO NEW WARRANTS CAN BE ISSUED",F88)))</formula>
    </cfRule>
  </conditionalFormatting>
  <conditionalFormatting sqref="G88">
    <cfRule type="expression" dxfId="50" priority="22" stopIfTrue="1">
      <formula>$F88="NEW WARRANTS CANNOT BE ISSUED FROM THE DEFINED DATE"</formula>
    </cfRule>
  </conditionalFormatting>
  <conditionalFormatting sqref="A88:H88">
    <cfRule type="expression" dxfId="49" priority="19">
      <formula>$F88="NO NEW WARRANTS CAN BE ISSUED"</formula>
    </cfRule>
    <cfRule type="expression" dxfId="48" priority="20" stopIfTrue="1">
      <formula>$F88="NEW WARRANTS CANNOT BE ISSUED FROM THE DEFINED DATE"</formula>
    </cfRule>
  </conditionalFormatting>
  <conditionalFormatting sqref="F78">
    <cfRule type="containsText" dxfId="47" priority="17" stopIfTrue="1" operator="containsText" text="NEW WARRANTS CANNOT BE ISSUED FROM THE DEFINED DATE">
      <formula>NOT(ISERROR(SEARCH("NEW WARRANTS CANNOT BE ISSUED FROM THE DEFINED DATE",F78)))</formula>
    </cfRule>
    <cfRule type="containsText" dxfId="46" priority="18" stopIfTrue="1" operator="containsText" text="NO NEW WARRANTS CAN BE ISSUED">
      <formula>NOT(ISERROR(SEARCH("NO NEW WARRANTS CAN BE ISSUED",F78)))</formula>
    </cfRule>
  </conditionalFormatting>
  <conditionalFormatting sqref="G78">
    <cfRule type="expression" dxfId="45" priority="16" stopIfTrue="1">
      <formula>$F78="NEW WARRANTS CANNOT BE ISSUED FROM THE DEFINED DATE"</formula>
    </cfRule>
  </conditionalFormatting>
  <conditionalFormatting sqref="A78:H78">
    <cfRule type="expression" dxfId="44" priority="13">
      <formula>$F78="NO NEW WARRANTS CAN BE ISSUED"</formula>
    </cfRule>
    <cfRule type="expression" dxfId="43" priority="14" stopIfTrue="1">
      <formula>$F78="NEW WARRANTS CANNOT BE ISSUED FROM THE DEFINED DATE"</formula>
    </cfRule>
  </conditionalFormatting>
  <conditionalFormatting sqref="F31">
    <cfRule type="containsText" dxfId="42" priority="11" stopIfTrue="1" operator="containsText" text="NEW WARRANTS CANNOT BE ISSUED FROM THE DEFINED DATE">
      <formula>NOT(ISERROR(SEARCH("NEW WARRANTS CANNOT BE ISSUED FROM THE DEFINED DATE",F31)))</formula>
    </cfRule>
    <cfRule type="containsText" dxfId="41" priority="12" stopIfTrue="1" operator="containsText" text="NO NEW WARRANTS CAN BE ISSUED">
      <formula>NOT(ISERROR(SEARCH("NO NEW WARRANTS CAN BE ISSUED",F31)))</formula>
    </cfRule>
  </conditionalFormatting>
  <conditionalFormatting sqref="G31">
    <cfRule type="expression" dxfId="40" priority="10" stopIfTrue="1">
      <formula>$F31="NEW WARRANTS CANNOT BE ISSUED FROM THE DEFINED DATE"</formula>
    </cfRule>
  </conditionalFormatting>
  <conditionalFormatting sqref="A31:H31">
    <cfRule type="expression" dxfId="39" priority="7">
      <formula>$F31="NO NEW WARRANTS CAN BE ISSUED"</formula>
    </cfRule>
    <cfRule type="expression" dxfId="38" priority="8" stopIfTrue="1">
      <formula>$F31="NEW WARRANTS CANNOT BE ISSUED FROM THE DEFINED DATE"</formula>
    </cfRule>
  </conditionalFormatting>
  <conditionalFormatting sqref="F84">
    <cfRule type="containsText" dxfId="37" priority="5" stopIfTrue="1" operator="containsText" text="NEW WARRANTS CANNOT BE ISSUED FROM THE DEFINED DATE">
      <formula>NOT(ISERROR(SEARCH("NEW WARRANTS CANNOT BE ISSUED FROM THE DEFINED DATE",F84)))</formula>
    </cfRule>
    <cfRule type="containsText" dxfId="36" priority="6" stopIfTrue="1" operator="containsText" text="NO NEW WARRANTS CAN BE ISSUED">
      <formula>NOT(ISERROR(SEARCH("NO NEW WARRANTS CAN BE ISSUED",F84)))</formula>
    </cfRule>
  </conditionalFormatting>
  <conditionalFormatting sqref="G84">
    <cfRule type="expression" dxfId="35" priority="4" stopIfTrue="1">
      <formula>$F84="NEW WARRANTS CANNOT BE ISSUED FROM THE DEFINED DATE"</formula>
    </cfRule>
  </conditionalFormatting>
  <conditionalFormatting sqref="A84:H84">
    <cfRule type="expression" dxfId="34" priority="1">
      <formula>$F84="NO NEW WARRANTS CAN BE ISSUED"</formula>
    </cfRule>
    <cfRule type="expression" dxfId="33" priority="2" stopIfTrue="1">
      <formula>$F84="NEW WARRANTS CANNOT BE ISSUED FROM THE DEFINED DATE"</formula>
    </cfRule>
  </conditionalFormatting>
  <dataValidations count="2">
    <dataValidation type="list" allowBlank="1" showInputMessage="1" showErrorMessage="1" sqref="F7:F91" xr:uid="{00000000-0002-0000-0100-000000000000}">
      <formula1>WarrantIssuance</formula1>
    </dataValidation>
    <dataValidation type="list" allowBlank="1" showInputMessage="1" showErrorMessage="1" sqref="E7:E91" xr:uid="{00000000-0002-0000-0100-000001000000}">
      <formula1>Shapes_Lead</formula1>
    </dataValidation>
  </dataValidations>
  <pageMargins left="0.75" right="0.75" top="1" bottom="1" header="0.5" footer="0.5"/>
  <pageSetup paperSize="9" scale="27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5:H54"/>
  <sheetViews>
    <sheetView zoomScale="80" zoomScaleNormal="80" workbookViewId="0">
      <pane ySplit="6" topLeftCell="A7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45.7109375" style="26" customWidth="1"/>
    <col min="3" max="3" width="30.7109375" style="26" customWidth="1"/>
    <col min="4" max="4" width="75.28515625" style="26" bestFit="1" customWidth="1"/>
    <col min="5" max="5" width="30.7109375" style="26" customWidth="1"/>
    <col min="6" max="6" width="60.7109375" style="26" customWidth="1"/>
    <col min="7" max="7" width="30.7109375" style="26" customWidth="1"/>
    <col min="8" max="8" width="60.7109375" style="26" customWidth="1"/>
    <col min="9" max="16384" width="9.28515625" style="26"/>
  </cols>
  <sheetData>
    <row r="5" spans="1:8" ht="15" customHeight="1">
      <c r="A5" s="16" t="s">
        <v>517</v>
      </c>
    </row>
    <row r="6" spans="1:8" ht="15" customHeight="1">
      <c r="A6" s="19" t="s">
        <v>1</v>
      </c>
      <c r="B6" s="20" t="s">
        <v>2</v>
      </c>
      <c r="C6" s="20" t="s">
        <v>285</v>
      </c>
      <c r="D6" s="20" t="s">
        <v>4</v>
      </c>
      <c r="E6" s="20" t="s">
        <v>5</v>
      </c>
      <c r="F6" s="15" t="s">
        <v>6</v>
      </c>
      <c r="G6" s="40" t="s">
        <v>7</v>
      </c>
      <c r="H6" s="15" t="s">
        <v>8</v>
      </c>
    </row>
    <row r="7" spans="1:8" ht="15" customHeight="1">
      <c r="A7" s="5" t="s">
        <v>9</v>
      </c>
      <c r="B7" s="46" t="s">
        <v>518</v>
      </c>
      <c r="C7" s="46" t="s">
        <v>519</v>
      </c>
      <c r="D7" s="46" t="s">
        <v>289</v>
      </c>
      <c r="E7" s="46" t="s">
        <v>290</v>
      </c>
      <c r="F7" s="46" t="s">
        <v>13</v>
      </c>
      <c r="G7" s="57"/>
      <c r="H7" s="70"/>
    </row>
    <row r="8" spans="1:8" ht="15" customHeight="1">
      <c r="A8" s="5" t="s">
        <v>9</v>
      </c>
      <c r="B8" s="48" t="s">
        <v>520</v>
      </c>
      <c r="C8" s="48" t="s">
        <v>521</v>
      </c>
      <c r="D8" s="46" t="s">
        <v>522</v>
      </c>
      <c r="E8" s="46" t="s">
        <v>290</v>
      </c>
      <c r="F8" s="46" t="s">
        <v>13</v>
      </c>
      <c r="G8" s="57"/>
      <c r="H8" s="70"/>
    </row>
    <row r="9" spans="1:8" ht="15" customHeight="1">
      <c r="A9" s="5" t="s">
        <v>19</v>
      </c>
      <c r="B9" s="46" t="s">
        <v>523</v>
      </c>
      <c r="C9" s="46" t="s">
        <v>524</v>
      </c>
      <c r="D9" s="46" t="s">
        <v>289</v>
      </c>
      <c r="E9" s="46" t="s">
        <v>290</v>
      </c>
      <c r="F9" s="46" t="s">
        <v>13</v>
      </c>
      <c r="G9" s="57"/>
      <c r="H9" s="70"/>
    </row>
    <row r="10" spans="1:8" ht="15" customHeight="1">
      <c r="A10" s="5" t="s">
        <v>22</v>
      </c>
      <c r="B10" s="46" t="s">
        <v>525</v>
      </c>
      <c r="C10" s="46" t="s">
        <v>526</v>
      </c>
      <c r="D10" s="46" t="s">
        <v>527</v>
      </c>
      <c r="E10" s="46" t="s">
        <v>290</v>
      </c>
      <c r="F10" s="46" t="s">
        <v>13</v>
      </c>
      <c r="G10" s="57"/>
      <c r="H10" s="70"/>
    </row>
    <row r="11" spans="1:8" ht="15" customHeight="1">
      <c r="A11" s="5" t="s">
        <v>22</v>
      </c>
      <c r="B11" s="46" t="s">
        <v>528</v>
      </c>
      <c r="C11" s="46" t="s">
        <v>529</v>
      </c>
      <c r="D11" s="46" t="s">
        <v>527</v>
      </c>
      <c r="E11" s="46" t="s">
        <v>290</v>
      </c>
      <c r="F11" s="46" t="s">
        <v>13</v>
      </c>
      <c r="G11" s="57"/>
      <c r="H11" s="70"/>
    </row>
    <row r="12" spans="1:8" ht="15" customHeight="1">
      <c r="A12" s="5" t="s">
        <v>28</v>
      </c>
      <c r="B12" s="46" t="s">
        <v>530</v>
      </c>
      <c r="C12" s="46" t="s">
        <v>531</v>
      </c>
      <c r="D12" s="46" t="s">
        <v>310</v>
      </c>
      <c r="E12" s="46" t="s">
        <v>290</v>
      </c>
      <c r="F12" s="46" t="s">
        <v>13</v>
      </c>
      <c r="G12" s="57"/>
      <c r="H12" s="70"/>
    </row>
    <row r="13" spans="1:8" ht="15" customHeight="1">
      <c r="A13" s="5" t="s">
        <v>31</v>
      </c>
      <c r="B13" s="46" t="s">
        <v>532</v>
      </c>
      <c r="C13" s="46" t="s">
        <v>533</v>
      </c>
      <c r="D13" s="46" t="s">
        <v>534</v>
      </c>
      <c r="E13" s="46" t="s">
        <v>290</v>
      </c>
      <c r="F13" s="46" t="s">
        <v>13</v>
      </c>
      <c r="G13" s="57"/>
      <c r="H13" s="70"/>
    </row>
    <row r="14" spans="1:8" ht="15" customHeight="1">
      <c r="A14" s="5" t="s">
        <v>31</v>
      </c>
      <c r="B14" s="46" t="s">
        <v>535</v>
      </c>
      <c r="C14" s="46" t="s">
        <v>536</v>
      </c>
      <c r="D14" s="46" t="s">
        <v>315</v>
      </c>
      <c r="E14" s="46" t="s">
        <v>290</v>
      </c>
      <c r="F14" s="46" t="s">
        <v>13</v>
      </c>
      <c r="G14" s="57"/>
      <c r="H14" s="70"/>
    </row>
    <row r="15" spans="1:8" ht="15" customHeight="1">
      <c r="A15" s="5" t="s">
        <v>82</v>
      </c>
      <c r="B15" s="46" t="s">
        <v>537</v>
      </c>
      <c r="C15" s="46" t="s">
        <v>538</v>
      </c>
      <c r="D15" s="46" t="s">
        <v>539</v>
      </c>
      <c r="E15" s="46" t="s">
        <v>290</v>
      </c>
      <c r="F15" s="46" t="s">
        <v>13</v>
      </c>
      <c r="G15" s="57"/>
      <c r="H15" s="70"/>
    </row>
    <row r="16" spans="1:8" ht="15" customHeight="1">
      <c r="A16" s="5" t="s">
        <v>82</v>
      </c>
      <c r="B16" s="46" t="s">
        <v>540</v>
      </c>
      <c r="C16" s="46" t="s">
        <v>541</v>
      </c>
      <c r="D16" s="46" t="s">
        <v>542</v>
      </c>
      <c r="E16" s="46" t="s">
        <v>290</v>
      </c>
      <c r="F16" s="46" t="s">
        <v>13</v>
      </c>
      <c r="G16" s="57"/>
      <c r="H16" s="70"/>
    </row>
    <row r="17" spans="1:8" ht="15" customHeight="1">
      <c r="A17" s="5" t="s">
        <v>82</v>
      </c>
      <c r="B17" s="46" t="s">
        <v>543</v>
      </c>
      <c r="C17" s="46" t="s">
        <v>544</v>
      </c>
      <c r="D17" s="46" t="s">
        <v>545</v>
      </c>
      <c r="E17" s="46" t="s">
        <v>290</v>
      </c>
      <c r="F17" s="46" t="s">
        <v>13</v>
      </c>
      <c r="G17" s="57"/>
      <c r="H17" s="70"/>
    </row>
    <row r="18" spans="1:8" ht="15" customHeight="1">
      <c r="A18" s="5" t="s">
        <v>82</v>
      </c>
      <c r="B18" s="46" t="s">
        <v>546</v>
      </c>
      <c r="C18" s="46" t="s">
        <v>547</v>
      </c>
      <c r="D18" s="46" t="s">
        <v>548</v>
      </c>
      <c r="E18" s="46" t="s">
        <v>290</v>
      </c>
      <c r="F18" s="46" t="s">
        <v>13</v>
      </c>
      <c r="G18" s="57"/>
      <c r="H18" s="70"/>
    </row>
    <row r="19" spans="1:8" ht="15" customHeight="1">
      <c r="A19" s="5" t="s">
        <v>82</v>
      </c>
      <c r="B19" s="46" t="s">
        <v>549</v>
      </c>
      <c r="C19" s="46" t="s">
        <v>550</v>
      </c>
      <c r="D19" s="46" t="s">
        <v>325</v>
      </c>
      <c r="E19" s="46" t="s">
        <v>290</v>
      </c>
      <c r="F19" s="46" t="s">
        <v>13</v>
      </c>
      <c r="G19" s="57"/>
      <c r="H19" s="70"/>
    </row>
    <row r="20" spans="1:8" ht="15" customHeight="1">
      <c r="A20" s="5" t="s">
        <v>82</v>
      </c>
      <c r="B20" s="46" t="s">
        <v>551</v>
      </c>
      <c r="C20" s="46" t="s">
        <v>552</v>
      </c>
      <c r="D20" s="46" t="s">
        <v>333</v>
      </c>
      <c r="E20" s="46" t="s">
        <v>290</v>
      </c>
      <c r="F20" s="46" t="s">
        <v>13</v>
      </c>
      <c r="G20" s="57"/>
      <c r="H20" s="70"/>
    </row>
    <row r="21" spans="1:8" ht="15" customHeight="1">
      <c r="A21" s="5" t="s">
        <v>82</v>
      </c>
      <c r="B21" s="46" t="s">
        <v>553</v>
      </c>
      <c r="C21" s="46" t="s">
        <v>554</v>
      </c>
      <c r="D21" s="46" t="s">
        <v>555</v>
      </c>
      <c r="E21" s="46" t="s">
        <v>290</v>
      </c>
      <c r="F21" s="46" t="s">
        <v>13</v>
      </c>
      <c r="G21" s="57"/>
      <c r="H21" s="70"/>
    </row>
    <row r="22" spans="1:8" ht="15" customHeight="1">
      <c r="A22" s="5" t="s">
        <v>82</v>
      </c>
      <c r="B22" s="46" t="s">
        <v>556</v>
      </c>
      <c r="C22" s="46" t="s">
        <v>557</v>
      </c>
      <c r="D22" s="46" t="s">
        <v>558</v>
      </c>
      <c r="E22" s="46" t="s">
        <v>290</v>
      </c>
      <c r="F22" s="46" t="s">
        <v>13</v>
      </c>
      <c r="G22" s="57"/>
      <c r="H22" s="70"/>
    </row>
    <row r="23" spans="1:8" ht="15" customHeight="1">
      <c r="A23" s="5" t="s">
        <v>82</v>
      </c>
      <c r="B23" s="46" t="s">
        <v>559</v>
      </c>
      <c r="C23" s="46" t="s">
        <v>560</v>
      </c>
      <c r="D23" s="46" t="s">
        <v>349</v>
      </c>
      <c r="E23" s="46" t="s">
        <v>290</v>
      </c>
      <c r="F23" s="46" t="s">
        <v>13</v>
      </c>
      <c r="G23" s="57"/>
      <c r="H23" s="70"/>
    </row>
    <row r="24" spans="1:8" ht="15" customHeight="1">
      <c r="A24" s="5" t="s">
        <v>82</v>
      </c>
      <c r="B24" s="46" t="s">
        <v>561</v>
      </c>
      <c r="C24" s="46" t="s">
        <v>562</v>
      </c>
      <c r="D24" s="46" t="s">
        <v>349</v>
      </c>
      <c r="E24" s="46" t="s">
        <v>290</v>
      </c>
      <c r="F24" s="46" t="s">
        <v>13</v>
      </c>
      <c r="G24" s="57"/>
      <c r="H24" s="70"/>
    </row>
    <row r="25" spans="1:8" ht="15" customHeight="1">
      <c r="A25" s="5" t="s">
        <v>82</v>
      </c>
      <c r="B25" s="46" t="s">
        <v>563</v>
      </c>
      <c r="C25" s="46" t="s">
        <v>139</v>
      </c>
      <c r="D25" s="46" t="s">
        <v>564</v>
      </c>
      <c r="E25" s="46" t="s">
        <v>290</v>
      </c>
      <c r="F25" s="46" t="s">
        <v>13</v>
      </c>
      <c r="G25" s="57"/>
      <c r="H25" s="70"/>
    </row>
    <row r="26" spans="1:8" ht="15" customHeight="1">
      <c r="A26" s="5" t="s">
        <v>146</v>
      </c>
      <c r="B26" s="46" t="s">
        <v>565</v>
      </c>
      <c r="C26" s="46" t="s">
        <v>566</v>
      </c>
      <c r="D26" s="46" t="s">
        <v>567</v>
      </c>
      <c r="E26" s="46" t="s">
        <v>290</v>
      </c>
      <c r="F26" s="46" t="s">
        <v>13</v>
      </c>
      <c r="G26" s="57"/>
      <c r="H26" s="70"/>
    </row>
    <row r="27" spans="1:8" ht="15" customHeight="1">
      <c r="A27" s="5" t="s">
        <v>155</v>
      </c>
      <c r="B27" s="46" t="s">
        <v>568</v>
      </c>
      <c r="C27" s="46" t="s">
        <v>569</v>
      </c>
      <c r="D27" s="46" t="s">
        <v>385</v>
      </c>
      <c r="E27" s="46" t="s">
        <v>290</v>
      </c>
      <c r="F27" s="46" t="s">
        <v>13</v>
      </c>
      <c r="G27" s="57"/>
      <c r="H27" s="70"/>
    </row>
    <row r="28" spans="1:8" ht="15" customHeight="1">
      <c r="A28" s="5" t="s">
        <v>155</v>
      </c>
      <c r="B28" s="46" t="s">
        <v>570</v>
      </c>
      <c r="C28" s="46" t="s">
        <v>571</v>
      </c>
      <c r="D28" s="46" t="s">
        <v>385</v>
      </c>
      <c r="E28" s="46" t="s">
        <v>290</v>
      </c>
      <c r="F28" s="46" t="s">
        <v>13</v>
      </c>
      <c r="G28" s="57"/>
      <c r="H28" s="70"/>
    </row>
    <row r="29" spans="1:8" ht="15" customHeight="1">
      <c r="A29" s="5" t="s">
        <v>155</v>
      </c>
      <c r="B29" s="46" t="s">
        <v>572</v>
      </c>
      <c r="C29" s="46" t="s">
        <v>573</v>
      </c>
      <c r="D29" s="46" t="s">
        <v>385</v>
      </c>
      <c r="E29" s="46" t="s">
        <v>290</v>
      </c>
      <c r="F29" s="46" t="s">
        <v>13</v>
      </c>
      <c r="G29" s="57"/>
      <c r="H29" s="70"/>
    </row>
    <row r="30" spans="1:8" ht="15" customHeight="1">
      <c r="A30" s="5" t="s">
        <v>155</v>
      </c>
      <c r="B30" s="46" t="s">
        <v>574</v>
      </c>
      <c r="C30" s="46" t="s">
        <v>575</v>
      </c>
      <c r="D30" s="46" t="s">
        <v>385</v>
      </c>
      <c r="E30" s="46" t="s">
        <v>290</v>
      </c>
      <c r="F30" s="46" t="s">
        <v>13</v>
      </c>
      <c r="G30" s="57"/>
      <c r="H30" s="70"/>
    </row>
    <row r="31" spans="1:8" ht="15" customHeight="1">
      <c r="A31" s="5" t="s">
        <v>397</v>
      </c>
      <c r="B31" s="46" t="s">
        <v>576</v>
      </c>
      <c r="C31" s="46" t="s">
        <v>577</v>
      </c>
      <c r="D31" s="46" t="s">
        <v>409</v>
      </c>
      <c r="E31" s="46" t="s">
        <v>290</v>
      </c>
      <c r="F31" s="46" t="s">
        <v>13</v>
      </c>
      <c r="G31" s="57"/>
      <c r="H31" s="70"/>
    </row>
    <row r="32" spans="1:8" ht="15" customHeight="1">
      <c r="A32" s="5" t="s">
        <v>169</v>
      </c>
      <c r="B32" s="46" t="s">
        <v>578</v>
      </c>
      <c r="C32" s="46" t="s">
        <v>579</v>
      </c>
      <c r="D32" s="46" t="s">
        <v>580</v>
      </c>
      <c r="E32" s="46" t="s">
        <v>290</v>
      </c>
      <c r="F32" s="46" t="s">
        <v>13</v>
      </c>
      <c r="G32" s="57"/>
      <c r="H32" s="70"/>
    </row>
    <row r="33" spans="1:8" ht="15" customHeight="1">
      <c r="A33" s="5" t="s">
        <v>169</v>
      </c>
      <c r="B33" s="46" t="s">
        <v>581</v>
      </c>
      <c r="C33" s="46" t="s">
        <v>582</v>
      </c>
      <c r="D33" s="46" t="s">
        <v>412</v>
      </c>
      <c r="E33" s="46" t="s">
        <v>290</v>
      </c>
      <c r="F33" s="46" t="s">
        <v>13</v>
      </c>
      <c r="G33" s="57"/>
      <c r="H33" s="70"/>
    </row>
    <row r="34" spans="1:8" ht="15" customHeight="1">
      <c r="A34" s="5" t="s">
        <v>169</v>
      </c>
      <c r="B34" s="46" t="s">
        <v>583</v>
      </c>
      <c r="C34" s="46" t="s">
        <v>584</v>
      </c>
      <c r="D34" s="46" t="s">
        <v>412</v>
      </c>
      <c r="E34" s="46" t="s">
        <v>290</v>
      </c>
      <c r="F34" s="46" t="s">
        <v>13</v>
      </c>
      <c r="G34" s="57"/>
      <c r="H34" s="70"/>
    </row>
    <row r="35" spans="1:8" ht="15" customHeight="1">
      <c r="A35" s="5" t="s">
        <v>169</v>
      </c>
      <c r="B35" s="46" t="s">
        <v>585</v>
      </c>
      <c r="C35" s="46" t="s">
        <v>586</v>
      </c>
      <c r="D35" s="46" t="s">
        <v>412</v>
      </c>
      <c r="E35" s="46" t="s">
        <v>290</v>
      </c>
      <c r="F35" s="46" t="s">
        <v>13</v>
      </c>
      <c r="G35" s="57"/>
      <c r="H35" s="70"/>
    </row>
    <row r="36" spans="1:8" ht="15" customHeight="1">
      <c r="A36" s="5" t="s">
        <v>169</v>
      </c>
      <c r="B36" s="46" t="s">
        <v>587</v>
      </c>
      <c r="C36" s="46" t="s">
        <v>588</v>
      </c>
      <c r="D36" s="46" t="s">
        <v>416</v>
      </c>
      <c r="E36" s="46" t="s">
        <v>290</v>
      </c>
      <c r="F36" s="46" t="s">
        <v>13</v>
      </c>
      <c r="G36" s="57"/>
      <c r="H36" s="70"/>
    </row>
    <row r="37" spans="1:8" ht="15" customHeight="1">
      <c r="A37" s="5" t="s">
        <v>189</v>
      </c>
      <c r="B37" s="46" t="s">
        <v>589</v>
      </c>
      <c r="C37" s="46" t="s">
        <v>590</v>
      </c>
      <c r="D37" s="46" t="s">
        <v>425</v>
      </c>
      <c r="E37" s="46" t="s">
        <v>290</v>
      </c>
      <c r="F37" s="46" t="s">
        <v>13</v>
      </c>
      <c r="G37" s="57"/>
      <c r="H37" s="70"/>
    </row>
    <row r="38" spans="1:8" ht="15" customHeight="1">
      <c r="A38" s="5" t="s">
        <v>189</v>
      </c>
      <c r="B38" s="46" t="s">
        <v>591</v>
      </c>
      <c r="C38" s="46" t="s">
        <v>592</v>
      </c>
      <c r="D38" s="46" t="s">
        <v>593</v>
      </c>
      <c r="E38" s="46" t="s">
        <v>290</v>
      </c>
      <c r="F38" s="46" t="s">
        <v>13</v>
      </c>
      <c r="G38" s="57"/>
      <c r="H38" s="70"/>
    </row>
    <row r="39" spans="1:8" ht="15" customHeight="1">
      <c r="A39" s="5" t="s">
        <v>198</v>
      </c>
      <c r="B39" s="46" t="s">
        <v>594</v>
      </c>
      <c r="C39" s="46" t="s">
        <v>595</v>
      </c>
      <c r="D39" s="46" t="s">
        <v>596</v>
      </c>
      <c r="E39" s="46" t="s">
        <v>290</v>
      </c>
      <c r="F39" s="46" t="s">
        <v>13</v>
      </c>
      <c r="G39" s="57"/>
      <c r="H39" s="70"/>
    </row>
    <row r="40" spans="1:8" ht="15" customHeight="1">
      <c r="A40" s="5" t="s">
        <v>198</v>
      </c>
      <c r="B40" s="46" t="s">
        <v>597</v>
      </c>
      <c r="C40" s="46" t="s">
        <v>598</v>
      </c>
      <c r="D40" s="46" t="s">
        <v>437</v>
      </c>
      <c r="E40" s="46" t="s">
        <v>290</v>
      </c>
      <c r="F40" s="46" t="s">
        <v>13</v>
      </c>
      <c r="G40" s="57"/>
      <c r="H40" s="70"/>
    </row>
    <row r="41" spans="1:8" ht="15" customHeight="1">
      <c r="A41" s="5" t="s">
        <v>599</v>
      </c>
      <c r="B41" s="46" t="s">
        <v>600</v>
      </c>
      <c r="C41" s="46" t="s">
        <v>601</v>
      </c>
      <c r="D41" s="46" t="s">
        <v>602</v>
      </c>
      <c r="E41" s="46" t="s">
        <v>290</v>
      </c>
      <c r="F41" s="46" t="s">
        <v>69</v>
      </c>
      <c r="G41" s="57"/>
      <c r="H41" s="70"/>
    </row>
    <row r="42" spans="1:8" ht="15" customHeight="1">
      <c r="A42" s="5" t="s">
        <v>603</v>
      </c>
      <c r="B42" s="46" t="s">
        <v>604</v>
      </c>
      <c r="C42" s="46" t="s">
        <v>605</v>
      </c>
      <c r="D42" s="46" t="s">
        <v>289</v>
      </c>
      <c r="E42" s="46" t="s">
        <v>290</v>
      </c>
      <c r="F42" s="46" t="s">
        <v>13</v>
      </c>
      <c r="G42" s="57"/>
      <c r="H42" s="70"/>
    </row>
    <row r="43" spans="1:8" ht="15" customHeight="1">
      <c r="A43" s="5" t="s">
        <v>208</v>
      </c>
      <c r="B43" s="46" t="s">
        <v>606</v>
      </c>
      <c r="C43" s="46" t="s">
        <v>607</v>
      </c>
      <c r="D43" s="46" t="s">
        <v>608</v>
      </c>
      <c r="E43" s="46" t="s">
        <v>290</v>
      </c>
      <c r="F43" s="46" t="s">
        <v>13</v>
      </c>
      <c r="G43" s="57"/>
      <c r="H43" s="70"/>
    </row>
    <row r="44" spans="1:8" ht="15" customHeight="1">
      <c r="A44" s="5" t="s">
        <v>211</v>
      </c>
      <c r="B44" s="46" t="s">
        <v>609</v>
      </c>
      <c r="C44" s="46" t="s">
        <v>610</v>
      </c>
      <c r="D44" s="46" t="s">
        <v>611</v>
      </c>
      <c r="E44" s="46" t="s">
        <v>290</v>
      </c>
      <c r="F44" s="46" t="s">
        <v>13</v>
      </c>
      <c r="G44" s="57"/>
      <c r="H44" s="70"/>
    </row>
    <row r="45" spans="1:8" ht="15" customHeight="1">
      <c r="A45" s="5" t="s">
        <v>224</v>
      </c>
      <c r="B45" s="46" t="s">
        <v>612</v>
      </c>
      <c r="C45" s="46" t="s">
        <v>613</v>
      </c>
      <c r="D45" s="46" t="s">
        <v>446</v>
      </c>
      <c r="E45" s="46" t="s">
        <v>290</v>
      </c>
      <c r="F45" s="46" t="s">
        <v>13</v>
      </c>
      <c r="G45" s="57"/>
      <c r="H45" s="70"/>
    </row>
    <row r="46" spans="1:8" ht="15" customHeight="1">
      <c r="A46" s="5" t="s">
        <v>224</v>
      </c>
      <c r="B46" s="46" t="s">
        <v>614</v>
      </c>
      <c r="C46" s="46" t="s">
        <v>615</v>
      </c>
      <c r="D46" s="48" t="s">
        <v>616</v>
      </c>
      <c r="E46" s="46" t="s">
        <v>290</v>
      </c>
      <c r="F46" s="46" t="s">
        <v>13</v>
      </c>
      <c r="G46" s="57"/>
      <c r="H46" s="70"/>
    </row>
    <row r="47" spans="1:8" s="54" customFormat="1" ht="15" customHeight="1">
      <c r="A47" s="50" t="s">
        <v>231</v>
      </c>
      <c r="B47" s="51" t="s">
        <v>617</v>
      </c>
      <c r="C47" s="51" t="s">
        <v>618</v>
      </c>
      <c r="D47" s="51" t="s">
        <v>619</v>
      </c>
      <c r="E47" s="51" t="s">
        <v>290</v>
      </c>
      <c r="F47" s="51" t="s">
        <v>13</v>
      </c>
      <c r="G47" s="52"/>
      <c r="H47" s="53" t="s">
        <v>240</v>
      </c>
    </row>
    <row r="48" spans="1:8" ht="15" customHeight="1">
      <c r="A48" s="5" t="s">
        <v>247</v>
      </c>
      <c r="B48" s="46" t="s">
        <v>620</v>
      </c>
      <c r="C48" s="46" t="s">
        <v>621</v>
      </c>
      <c r="D48" s="46" t="s">
        <v>622</v>
      </c>
      <c r="E48" s="46" t="s">
        <v>290</v>
      </c>
      <c r="F48" s="46" t="s">
        <v>13</v>
      </c>
      <c r="G48" s="57"/>
      <c r="H48" s="70"/>
    </row>
    <row r="49" spans="1:8" ht="15" customHeight="1">
      <c r="A49" s="5" t="s">
        <v>256</v>
      </c>
      <c r="B49" s="48" t="s">
        <v>623</v>
      </c>
      <c r="C49" s="48" t="s">
        <v>624</v>
      </c>
      <c r="D49" s="46" t="s">
        <v>289</v>
      </c>
      <c r="E49" s="46" t="s">
        <v>290</v>
      </c>
      <c r="F49" s="46" t="s">
        <v>13</v>
      </c>
      <c r="G49" s="57"/>
      <c r="H49" s="70"/>
    </row>
    <row r="50" spans="1:8" ht="15" customHeight="1">
      <c r="A50" s="83" t="s">
        <v>278</v>
      </c>
      <c r="B50" s="84"/>
      <c r="C50" s="84"/>
      <c r="D50" s="84"/>
      <c r="E50" s="84"/>
      <c r="F50" s="84"/>
      <c r="G50" s="84"/>
      <c r="H50" s="85"/>
    </row>
    <row r="52" spans="1:8" ht="15" customHeight="1">
      <c r="A52" s="35"/>
    </row>
    <row r="54" spans="1:8" ht="15" customHeight="1">
      <c r="A54" s="37"/>
    </row>
  </sheetData>
  <sheetProtection formatCells="0" formatColumns="0" formatRows="0" insertColumns="0" insertRows="0" insertHyperlinks="0" deleteColumns="0" deleteRows="0" sort="0" autoFilter="0" pivotTables="0"/>
  <autoFilter ref="A6:H50" xr:uid="{00000000-0009-0000-0000-000002000000}"/>
  <mergeCells count="1">
    <mergeCell ref="A50:H50"/>
  </mergeCells>
  <phoneticPr fontId="0" type="noConversion"/>
  <conditionalFormatting sqref="F7:F49">
    <cfRule type="containsText" dxfId="32" priority="5" stopIfTrue="1" operator="containsText" text="NEW WARRANTS CANNOT BE ISSUED FROM THE DEFINED DATE">
      <formula>NOT(ISERROR(SEARCH("NEW WARRANTS CANNOT BE ISSUED FROM THE DEFINED DATE",F7)))</formula>
    </cfRule>
    <cfRule type="containsText" dxfId="31" priority="6" stopIfTrue="1" operator="containsText" text="NO NEW WARRANTS CAN BE ISSUED">
      <formula>NOT(ISERROR(SEARCH("NO NEW WARRANTS CAN BE ISSUED",F7)))</formula>
    </cfRule>
  </conditionalFormatting>
  <conditionalFormatting sqref="G7:G49">
    <cfRule type="expression" dxfId="30" priority="4" stopIfTrue="1">
      <formula>$F7="NEW WARRANTS CANNOT BE ISSUED FROM THE DEFINED DATE"</formula>
    </cfRule>
  </conditionalFormatting>
  <conditionalFormatting sqref="A7:H49">
    <cfRule type="expression" dxfId="29" priority="1">
      <formula>$F7="NO NEW WARRANTS CAN BE ISSUED"</formula>
    </cfRule>
    <cfRule type="expression" dxfId="28" priority="2" stopIfTrue="1">
      <formula>$F7="NEW WARRANTS CANNOT BE ISSUED FROM THE DEFINED DATE"</formula>
    </cfRule>
  </conditionalFormatting>
  <dataValidations count="2">
    <dataValidation type="list" allowBlank="1" showInputMessage="1" showErrorMessage="1" sqref="F7:F49" xr:uid="{00000000-0002-0000-0200-000000000000}">
      <formula1>WarrantIssuance</formula1>
    </dataValidation>
    <dataValidation type="list" allowBlank="1" showInputMessage="1" showErrorMessage="1" sqref="E7:E49" xr:uid="{00000000-0002-0000-0200-000001000000}">
      <formula1>Shapes_HighGradeZinc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5:H33"/>
  <sheetViews>
    <sheetView zoomScale="80" zoomScaleNormal="80" workbookViewId="0">
      <pane ySplit="6" topLeftCell="A7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55.7109375" style="26" bestFit="1" customWidth="1"/>
    <col min="3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>
      <c r="A5" s="16" t="s">
        <v>625</v>
      </c>
    </row>
    <row r="6" spans="1:8" ht="15" customHeight="1">
      <c r="A6" s="19" t="s">
        <v>1</v>
      </c>
      <c r="B6" s="19" t="s">
        <v>2</v>
      </c>
      <c r="C6" s="19" t="s">
        <v>285</v>
      </c>
      <c r="D6" s="19" t="s">
        <v>4</v>
      </c>
      <c r="E6" s="19" t="s">
        <v>5</v>
      </c>
      <c r="F6" s="15" t="s">
        <v>6</v>
      </c>
      <c r="G6" s="40" t="s">
        <v>7</v>
      </c>
      <c r="H6" s="15" t="s">
        <v>8</v>
      </c>
    </row>
    <row r="7" spans="1:8" ht="15" customHeight="1">
      <c r="A7" s="5" t="s">
        <v>19</v>
      </c>
      <c r="B7" s="46" t="s">
        <v>626</v>
      </c>
      <c r="C7" s="46" t="s">
        <v>627</v>
      </c>
      <c r="D7" s="46" t="s">
        <v>628</v>
      </c>
      <c r="E7" s="46" t="s">
        <v>290</v>
      </c>
      <c r="F7" s="46" t="s">
        <v>13</v>
      </c>
      <c r="G7" s="57"/>
      <c r="H7" s="70"/>
    </row>
    <row r="8" spans="1:8" ht="15" customHeight="1">
      <c r="A8" s="5" t="s">
        <v>629</v>
      </c>
      <c r="B8" s="46" t="s">
        <v>630</v>
      </c>
      <c r="C8" s="46" t="s">
        <v>630</v>
      </c>
      <c r="D8" s="46" t="s">
        <v>631</v>
      </c>
      <c r="E8" s="46" t="s">
        <v>290</v>
      </c>
      <c r="F8" s="46" t="s">
        <v>13</v>
      </c>
      <c r="G8" s="57"/>
      <c r="H8" s="70"/>
    </row>
    <row r="9" spans="1:8" ht="15" customHeight="1">
      <c r="A9" s="5" t="s">
        <v>22</v>
      </c>
      <c r="B9" s="46" t="s">
        <v>632</v>
      </c>
      <c r="C9" s="46" t="s">
        <v>632</v>
      </c>
      <c r="D9" s="46" t="s">
        <v>633</v>
      </c>
      <c r="E9" s="46" t="s">
        <v>290</v>
      </c>
      <c r="F9" s="46" t="s">
        <v>13</v>
      </c>
      <c r="G9" s="57"/>
      <c r="H9" s="70"/>
    </row>
    <row r="10" spans="1:8" ht="15" customHeight="1">
      <c r="A10" s="5" t="s">
        <v>22</v>
      </c>
      <c r="B10" s="46" t="s">
        <v>634</v>
      </c>
      <c r="C10" s="46" t="s">
        <v>635</v>
      </c>
      <c r="D10" s="46" t="s">
        <v>636</v>
      </c>
      <c r="E10" s="46" t="s">
        <v>290</v>
      </c>
      <c r="F10" s="46" t="s">
        <v>13</v>
      </c>
      <c r="G10" s="57"/>
      <c r="H10" s="70"/>
    </row>
    <row r="11" spans="1:8" ht="15" customHeight="1">
      <c r="A11" s="5" t="s">
        <v>82</v>
      </c>
      <c r="B11" s="46" t="s">
        <v>637</v>
      </c>
      <c r="C11" s="46" t="s">
        <v>637</v>
      </c>
      <c r="D11" s="46" t="s">
        <v>638</v>
      </c>
      <c r="E11" s="46" t="s">
        <v>290</v>
      </c>
      <c r="F11" s="46" t="s">
        <v>13</v>
      </c>
      <c r="G11" s="57"/>
      <c r="H11" s="70"/>
    </row>
    <row r="12" spans="1:8" ht="15" customHeight="1">
      <c r="A12" s="5" t="s">
        <v>82</v>
      </c>
      <c r="B12" s="46" t="s">
        <v>639</v>
      </c>
      <c r="C12" s="46" t="s">
        <v>639</v>
      </c>
      <c r="D12" s="46" t="s">
        <v>640</v>
      </c>
      <c r="E12" s="46" t="s">
        <v>290</v>
      </c>
      <c r="F12" s="46" t="s">
        <v>13</v>
      </c>
      <c r="G12" s="57"/>
      <c r="H12" s="70"/>
    </row>
    <row r="13" spans="1:8" ht="15" customHeight="1">
      <c r="A13" s="5" t="s">
        <v>82</v>
      </c>
      <c r="B13" s="46" t="s">
        <v>641</v>
      </c>
      <c r="C13" s="46" t="s">
        <v>642</v>
      </c>
      <c r="D13" s="46" t="s">
        <v>643</v>
      </c>
      <c r="E13" s="46" t="s">
        <v>290</v>
      </c>
      <c r="F13" s="46" t="s">
        <v>13</v>
      </c>
      <c r="G13" s="57"/>
      <c r="H13" s="70"/>
    </row>
    <row r="14" spans="1:8" ht="15" customHeight="1">
      <c r="A14" s="5" t="s">
        <v>82</v>
      </c>
      <c r="B14" s="46" t="s">
        <v>644</v>
      </c>
      <c r="C14" s="46" t="s">
        <v>645</v>
      </c>
      <c r="D14" s="46" t="s">
        <v>646</v>
      </c>
      <c r="E14" s="46" t="s">
        <v>290</v>
      </c>
      <c r="F14" s="46" t="s">
        <v>13</v>
      </c>
      <c r="G14" s="57"/>
      <c r="H14" s="70"/>
    </row>
    <row r="15" spans="1:8" ht="15" customHeight="1">
      <c r="A15" s="5" t="s">
        <v>82</v>
      </c>
      <c r="B15" s="46" t="s">
        <v>647</v>
      </c>
      <c r="C15" s="46" t="s">
        <v>648</v>
      </c>
      <c r="D15" s="46" t="s">
        <v>649</v>
      </c>
      <c r="E15" s="46" t="s">
        <v>290</v>
      </c>
      <c r="F15" s="46" t="s">
        <v>13</v>
      </c>
      <c r="G15" s="57"/>
      <c r="H15" s="70"/>
    </row>
    <row r="16" spans="1:8" ht="15" customHeight="1">
      <c r="A16" s="5" t="s">
        <v>82</v>
      </c>
      <c r="B16" s="46" t="s">
        <v>650</v>
      </c>
      <c r="C16" s="46" t="s">
        <v>651</v>
      </c>
      <c r="D16" s="46" t="s">
        <v>652</v>
      </c>
      <c r="E16" s="46" t="s">
        <v>290</v>
      </c>
      <c r="F16" s="46" t="s">
        <v>13</v>
      </c>
      <c r="G16" s="57"/>
      <c r="H16" s="70"/>
    </row>
    <row r="17" spans="1:8" ht="15" customHeight="1">
      <c r="A17" s="5" t="s">
        <v>653</v>
      </c>
      <c r="B17" s="46" t="s">
        <v>654</v>
      </c>
      <c r="C17" s="46" t="s">
        <v>654</v>
      </c>
      <c r="D17" s="46" t="s">
        <v>655</v>
      </c>
      <c r="E17" s="46" t="s">
        <v>290</v>
      </c>
      <c r="F17" s="46" t="s">
        <v>13</v>
      </c>
      <c r="G17" s="57"/>
      <c r="H17" s="70"/>
    </row>
    <row r="18" spans="1:8" ht="15" customHeight="1">
      <c r="A18" s="5" t="s">
        <v>653</v>
      </c>
      <c r="B18" s="46" t="s">
        <v>656</v>
      </c>
      <c r="C18" s="46" t="s">
        <v>656</v>
      </c>
      <c r="D18" s="46" t="s">
        <v>657</v>
      </c>
      <c r="E18" s="46" t="s">
        <v>290</v>
      </c>
      <c r="F18" s="46" t="s">
        <v>13</v>
      </c>
      <c r="G18" s="57"/>
      <c r="H18" s="70"/>
    </row>
    <row r="19" spans="1:8" ht="15" customHeight="1">
      <c r="A19" s="5" t="s">
        <v>653</v>
      </c>
      <c r="B19" s="46" t="s">
        <v>658</v>
      </c>
      <c r="C19" s="46" t="s">
        <v>659</v>
      </c>
      <c r="D19" s="46" t="s">
        <v>660</v>
      </c>
      <c r="E19" s="46" t="s">
        <v>290</v>
      </c>
      <c r="F19" s="46" t="s">
        <v>13</v>
      </c>
      <c r="G19" s="57"/>
      <c r="H19" s="70"/>
    </row>
    <row r="20" spans="1:8" ht="15" customHeight="1">
      <c r="A20" s="5" t="s">
        <v>653</v>
      </c>
      <c r="B20" s="46" t="s">
        <v>661</v>
      </c>
      <c r="C20" s="46" t="s">
        <v>661</v>
      </c>
      <c r="D20" s="46" t="s">
        <v>655</v>
      </c>
      <c r="E20" s="46" t="s">
        <v>290</v>
      </c>
      <c r="F20" s="46" t="s">
        <v>13</v>
      </c>
      <c r="G20" s="57"/>
      <c r="H20" s="70"/>
    </row>
    <row r="21" spans="1:8" ht="15" customHeight="1">
      <c r="A21" s="5" t="s">
        <v>653</v>
      </c>
      <c r="B21" s="46" t="s">
        <v>662</v>
      </c>
      <c r="C21" s="46" t="s">
        <v>662</v>
      </c>
      <c r="D21" s="46" t="s">
        <v>655</v>
      </c>
      <c r="E21" s="46" t="s">
        <v>290</v>
      </c>
      <c r="F21" s="46" t="s">
        <v>13</v>
      </c>
      <c r="G21" s="57"/>
      <c r="H21" s="70"/>
    </row>
    <row r="22" spans="1:8" ht="15" customHeight="1">
      <c r="A22" s="5" t="s">
        <v>653</v>
      </c>
      <c r="B22" s="46" t="s">
        <v>663</v>
      </c>
      <c r="C22" s="46" t="s">
        <v>663</v>
      </c>
      <c r="D22" s="46" t="s">
        <v>664</v>
      </c>
      <c r="E22" s="46" t="s">
        <v>290</v>
      </c>
      <c r="F22" s="46" t="s">
        <v>69</v>
      </c>
      <c r="G22" s="57"/>
      <c r="H22" s="70"/>
    </row>
    <row r="23" spans="1:8" ht="15" customHeight="1">
      <c r="A23" s="5" t="s">
        <v>653</v>
      </c>
      <c r="B23" s="46" t="s">
        <v>665</v>
      </c>
      <c r="C23" s="46" t="s">
        <v>666</v>
      </c>
      <c r="D23" s="46" t="s">
        <v>667</v>
      </c>
      <c r="E23" s="46" t="s">
        <v>290</v>
      </c>
      <c r="F23" s="46" t="s">
        <v>13</v>
      </c>
      <c r="G23" s="57"/>
      <c r="H23" s="70" t="s">
        <v>668</v>
      </c>
    </row>
    <row r="24" spans="1:8" ht="15" customHeight="1">
      <c r="A24" s="5" t="s">
        <v>653</v>
      </c>
      <c r="B24" s="46" t="s">
        <v>669</v>
      </c>
      <c r="C24" s="46" t="s">
        <v>670</v>
      </c>
      <c r="D24" s="46" t="s">
        <v>671</v>
      </c>
      <c r="E24" s="46" t="s">
        <v>290</v>
      </c>
      <c r="F24" s="46" t="s">
        <v>13</v>
      </c>
      <c r="G24" s="57"/>
      <c r="H24" s="70"/>
    </row>
    <row r="25" spans="1:8" ht="15" customHeight="1">
      <c r="A25" s="5" t="s">
        <v>653</v>
      </c>
      <c r="B25" s="46" t="s">
        <v>672</v>
      </c>
      <c r="C25" s="46" t="s">
        <v>672</v>
      </c>
      <c r="D25" s="46" t="s">
        <v>673</v>
      </c>
      <c r="E25" s="46" t="s">
        <v>290</v>
      </c>
      <c r="F25" s="46" t="s">
        <v>13</v>
      </c>
      <c r="G25" s="57"/>
      <c r="H25" s="70"/>
    </row>
    <row r="26" spans="1:8" ht="15" customHeight="1">
      <c r="A26" s="5" t="s">
        <v>674</v>
      </c>
      <c r="B26" s="46" t="s">
        <v>675</v>
      </c>
      <c r="C26" s="46" t="s">
        <v>676</v>
      </c>
      <c r="D26" s="46" t="s">
        <v>677</v>
      </c>
      <c r="E26" s="46" t="s">
        <v>290</v>
      </c>
      <c r="F26" s="46" t="s">
        <v>13</v>
      </c>
      <c r="G26" s="57"/>
      <c r="H26" s="70"/>
    </row>
    <row r="27" spans="1:8" ht="15" customHeight="1">
      <c r="A27" s="5" t="s">
        <v>674</v>
      </c>
      <c r="B27" s="46" t="s">
        <v>678</v>
      </c>
      <c r="C27" s="46" t="s">
        <v>679</v>
      </c>
      <c r="D27" s="46" t="s">
        <v>677</v>
      </c>
      <c r="E27" s="46" t="s">
        <v>290</v>
      </c>
      <c r="F27" s="46" t="s">
        <v>13</v>
      </c>
      <c r="G27" s="57"/>
      <c r="H27" s="70" t="s">
        <v>680</v>
      </c>
    </row>
    <row r="28" spans="1:8" ht="15" customHeight="1">
      <c r="A28" s="5" t="s">
        <v>478</v>
      </c>
      <c r="B28" s="46" t="s">
        <v>681</v>
      </c>
      <c r="C28" s="46" t="s">
        <v>681</v>
      </c>
      <c r="D28" s="46" t="s">
        <v>682</v>
      </c>
      <c r="E28" s="46" t="s">
        <v>290</v>
      </c>
      <c r="F28" s="46" t="s">
        <v>13</v>
      </c>
      <c r="G28" s="57"/>
      <c r="H28" s="70"/>
    </row>
    <row r="29" spans="1:8" ht="15" customHeight="1">
      <c r="A29" s="5" t="s">
        <v>478</v>
      </c>
      <c r="B29" s="46" t="s">
        <v>683</v>
      </c>
      <c r="C29" s="46" t="s">
        <v>684</v>
      </c>
      <c r="D29" s="46" t="s">
        <v>682</v>
      </c>
      <c r="E29" s="46" t="s">
        <v>290</v>
      </c>
      <c r="F29" s="46" t="s">
        <v>13</v>
      </c>
      <c r="G29" s="57"/>
      <c r="H29" s="70"/>
    </row>
    <row r="30" spans="1:8" ht="15" customHeight="1">
      <c r="A30" s="83" t="s">
        <v>278</v>
      </c>
      <c r="B30" s="84"/>
      <c r="C30" s="84"/>
      <c r="D30" s="84"/>
      <c r="E30" s="84"/>
      <c r="F30" s="84"/>
      <c r="G30" s="84"/>
      <c r="H30" s="85"/>
    </row>
    <row r="31" spans="1:8" ht="15" customHeight="1">
      <c r="A31" s="35"/>
      <c r="B31" s="36"/>
      <c r="C31" s="36"/>
      <c r="D31" s="36"/>
    </row>
    <row r="32" spans="1:8" ht="15" customHeight="1">
      <c r="A32" s="35"/>
    </row>
    <row r="33" spans="1:1" ht="15" customHeight="1">
      <c r="A33" s="37"/>
    </row>
  </sheetData>
  <sheetProtection formatCells="0" formatColumns="0" formatRows="0" insertColumns="0" insertRows="0" insertHyperlinks="0" deleteColumns="0" deleteRows="0" sort="0" autoFilter="0" pivotTables="0"/>
  <autoFilter ref="A6:H30" xr:uid="{00000000-0009-0000-0000-000003000000}"/>
  <mergeCells count="1">
    <mergeCell ref="A30:H30"/>
  </mergeCells>
  <phoneticPr fontId="0" type="noConversion"/>
  <conditionalFormatting sqref="F7:F29">
    <cfRule type="containsText" dxfId="27" priority="5" stopIfTrue="1" operator="containsText" text="NEW WARRANTS CANNOT BE ISSUED FROM THE DEFINED DATE">
      <formula>NOT(ISERROR(SEARCH("NEW WARRANTS CANNOT BE ISSUED FROM THE DEFINED DATE",F7)))</formula>
    </cfRule>
    <cfRule type="containsText" dxfId="26" priority="6" stopIfTrue="1" operator="containsText" text="NO NEW WARRANTS CAN BE ISSUED">
      <formula>NOT(ISERROR(SEARCH("NO NEW WARRANTS CAN BE ISSUED",F7)))</formula>
    </cfRule>
  </conditionalFormatting>
  <conditionalFormatting sqref="G8:G29">
    <cfRule type="expression" dxfId="25" priority="4" stopIfTrue="1">
      <formula>$F8="NEW WARRANTS CANNOT BE ISSUED FROM THE DEFINED DATE"</formula>
    </cfRule>
  </conditionalFormatting>
  <conditionalFormatting sqref="A7:H29">
    <cfRule type="expression" dxfId="24" priority="1">
      <formula>$F7="NO NEW WARRANTS CAN BE ISSUED"</formula>
    </cfRule>
    <cfRule type="expression" dxfId="23" priority="2" stopIfTrue="1">
      <formula>$F7="NEW WARRANTS CANNOT BE ISSUED FROM THE DEFINED DATE"</formula>
    </cfRule>
  </conditionalFormatting>
  <dataValidations count="2">
    <dataValidation type="list" allowBlank="1" showInputMessage="1" showErrorMessage="1" sqref="F7:F29" xr:uid="{00000000-0002-0000-0300-000000000000}">
      <formula1>WarrantIssuance</formula1>
    </dataValidation>
    <dataValidation type="list" allowBlank="1" showInputMessage="1" showErrorMessage="1" sqref="E7:E29" xr:uid="{00000000-0002-0000-0300-000001000000}">
      <formula1>Shapes_Tin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5:H34"/>
  <sheetViews>
    <sheetView zoomScale="80" zoomScaleNormal="80" workbookViewId="0">
      <pane ySplit="6" topLeftCell="A7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45.7109375" style="26" customWidth="1"/>
    <col min="3" max="3" width="30.7109375" style="26" customWidth="1"/>
    <col min="4" max="4" width="49.28515625" style="26" bestFit="1" customWidth="1"/>
    <col min="5" max="5" width="39.2851562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>
      <c r="A5" s="16" t="s">
        <v>685</v>
      </c>
    </row>
    <row r="6" spans="1:8" ht="15" customHeight="1">
      <c r="A6" s="39" t="s">
        <v>1</v>
      </c>
      <c r="B6" s="39" t="s">
        <v>2</v>
      </c>
      <c r="C6" s="39" t="s">
        <v>285</v>
      </c>
      <c r="D6" s="39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>
      <c r="A7" s="5" t="s">
        <v>9</v>
      </c>
      <c r="B7" s="46" t="s">
        <v>686</v>
      </c>
      <c r="C7" s="46" t="s">
        <v>687</v>
      </c>
      <c r="D7" s="46" t="s">
        <v>688</v>
      </c>
      <c r="E7" s="46" t="s">
        <v>689</v>
      </c>
      <c r="F7" s="46" t="s">
        <v>237</v>
      </c>
      <c r="G7" s="57">
        <v>44888</v>
      </c>
      <c r="H7" s="70"/>
    </row>
    <row r="8" spans="1:8" ht="15" customHeight="1">
      <c r="A8" s="5" t="s">
        <v>9</v>
      </c>
      <c r="B8" s="46" t="s">
        <v>690</v>
      </c>
      <c r="C8" s="2" t="s">
        <v>691</v>
      </c>
      <c r="D8" s="46" t="s">
        <v>692</v>
      </c>
      <c r="E8" s="46" t="s">
        <v>693</v>
      </c>
      <c r="F8" s="46" t="s">
        <v>13</v>
      </c>
      <c r="G8" s="57"/>
      <c r="H8" s="70"/>
    </row>
    <row r="9" spans="1:8" ht="15" customHeight="1">
      <c r="A9" s="5" t="s">
        <v>9</v>
      </c>
      <c r="B9" s="46" t="s">
        <v>694</v>
      </c>
      <c r="C9" s="2" t="s">
        <v>695</v>
      </c>
      <c r="D9" s="46" t="s">
        <v>696</v>
      </c>
      <c r="E9" s="46" t="s">
        <v>689</v>
      </c>
      <c r="F9" s="46" t="s">
        <v>13</v>
      </c>
      <c r="G9" s="57"/>
      <c r="H9" s="70"/>
    </row>
    <row r="10" spans="1:8" ht="15" customHeight="1">
      <c r="A10" s="5" t="s">
        <v>22</v>
      </c>
      <c r="B10" s="46" t="s">
        <v>697</v>
      </c>
      <c r="C10" s="46" t="s">
        <v>698</v>
      </c>
      <c r="D10" s="46" t="s">
        <v>699</v>
      </c>
      <c r="E10" s="46" t="s">
        <v>700</v>
      </c>
      <c r="F10" s="46" t="s">
        <v>69</v>
      </c>
      <c r="G10" s="57"/>
      <c r="H10" s="70"/>
    </row>
    <row r="11" spans="1:8" ht="15" customHeight="1">
      <c r="A11" s="5" t="s">
        <v>31</v>
      </c>
      <c r="B11" s="46" t="s">
        <v>701</v>
      </c>
      <c r="C11" s="2" t="s">
        <v>702</v>
      </c>
      <c r="D11" s="46" t="s">
        <v>703</v>
      </c>
      <c r="E11" s="46" t="s">
        <v>689</v>
      </c>
      <c r="F11" s="46" t="s">
        <v>13</v>
      </c>
      <c r="G11" s="57"/>
      <c r="H11" s="70"/>
    </row>
    <row r="12" spans="1:8" ht="15" customHeight="1">
      <c r="A12" s="5" t="s">
        <v>31</v>
      </c>
      <c r="B12" s="46" t="s">
        <v>704</v>
      </c>
      <c r="C12" s="46" t="s">
        <v>705</v>
      </c>
      <c r="D12" s="46" t="s">
        <v>706</v>
      </c>
      <c r="E12" s="46" t="s">
        <v>707</v>
      </c>
      <c r="F12" s="46" t="s">
        <v>13</v>
      </c>
      <c r="G12" s="57"/>
      <c r="H12" s="70"/>
    </row>
    <row r="13" spans="1:8" ht="15" customHeight="1">
      <c r="A13" s="5" t="s">
        <v>31</v>
      </c>
      <c r="B13" s="46" t="s">
        <v>708</v>
      </c>
      <c r="C13" s="46" t="s">
        <v>709</v>
      </c>
      <c r="D13" s="46" t="s">
        <v>706</v>
      </c>
      <c r="E13" s="46" t="s">
        <v>710</v>
      </c>
      <c r="F13" s="46" t="s">
        <v>13</v>
      </c>
      <c r="G13" s="57"/>
      <c r="H13" s="70"/>
    </row>
    <row r="14" spans="1:8" ht="15" customHeight="1">
      <c r="A14" s="5" t="s">
        <v>31</v>
      </c>
      <c r="B14" s="46" t="s">
        <v>711</v>
      </c>
      <c r="C14" s="46" t="s">
        <v>712</v>
      </c>
      <c r="D14" s="46" t="s">
        <v>706</v>
      </c>
      <c r="E14" s="46" t="s">
        <v>707</v>
      </c>
      <c r="F14" s="46" t="s">
        <v>13</v>
      </c>
      <c r="G14" s="57"/>
      <c r="H14" s="70"/>
    </row>
    <row r="15" spans="1:8" ht="15" customHeight="1">
      <c r="A15" s="5" t="s">
        <v>82</v>
      </c>
      <c r="B15" s="2" t="s">
        <v>713</v>
      </c>
      <c r="C15" s="2" t="s">
        <v>714</v>
      </c>
      <c r="D15" s="2" t="s">
        <v>715</v>
      </c>
      <c r="E15" s="46" t="s">
        <v>12</v>
      </c>
      <c r="F15" s="46" t="s">
        <v>13</v>
      </c>
      <c r="G15" s="57"/>
      <c r="H15" s="70"/>
    </row>
    <row r="16" spans="1:8" ht="15" customHeight="1">
      <c r="A16" s="5" t="s">
        <v>82</v>
      </c>
      <c r="B16" s="2" t="s">
        <v>716</v>
      </c>
      <c r="C16" s="2" t="s">
        <v>717</v>
      </c>
      <c r="D16" s="2" t="s">
        <v>118</v>
      </c>
      <c r="E16" s="46" t="s">
        <v>700</v>
      </c>
      <c r="F16" s="46" t="s">
        <v>13</v>
      </c>
      <c r="G16" s="57"/>
      <c r="H16" s="70"/>
    </row>
    <row r="17" spans="1:8" ht="15" customHeight="1">
      <c r="A17" s="5" t="s">
        <v>146</v>
      </c>
      <c r="B17" s="71" t="s">
        <v>718</v>
      </c>
      <c r="C17" s="9" t="s">
        <v>719</v>
      </c>
      <c r="D17" s="48" t="s">
        <v>720</v>
      </c>
      <c r="E17" s="46" t="s">
        <v>700</v>
      </c>
      <c r="F17" s="46" t="s">
        <v>13</v>
      </c>
      <c r="G17" s="57"/>
      <c r="H17" s="70"/>
    </row>
    <row r="18" spans="1:8" ht="15" customHeight="1">
      <c r="A18" s="5" t="s">
        <v>146</v>
      </c>
      <c r="B18" s="71" t="s">
        <v>721</v>
      </c>
      <c r="C18" s="9" t="s">
        <v>722</v>
      </c>
      <c r="D18" s="48" t="s">
        <v>720</v>
      </c>
      <c r="E18" s="46" t="s">
        <v>723</v>
      </c>
      <c r="F18" s="46" t="s">
        <v>13</v>
      </c>
      <c r="G18" s="57"/>
      <c r="H18" s="70"/>
    </row>
    <row r="19" spans="1:8" ht="15" customHeight="1">
      <c r="A19" s="5" t="s">
        <v>355</v>
      </c>
      <c r="B19" s="71" t="s">
        <v>724</v>
      </c>
      <c r="C19" s="71" t="s">
        <v>725</v>
      </c>
      <c r="D19" s="48" t="s">
        <v>726</v>
      </c>
      <c r="E19" s="46" t="s">
        <v>700</v>
      </c>
      <c r="F19" s="46" t="s">
        <v>13</v>
      </c>
      <c r="G19" s="57"/>
      <c r="H19" s="70"/>
    </row>
    <row r="20" spans="1:8" ht="15" customHeight="1">
      <c r="A20" s="5" t="s">
        <v>169</v>
      </c>
      <c r="B20" s="71" t="s">
        <v>727</v>
      </c>
      <c r="C20" s="71" t="s">
        <v>728</v>
      </c>
      <c r="D20" s="48" t="s">
        <v>181</v>
      </c>
      <c r="E20" s="46" t="s">
        <v>729</v>
      </c>
      <c r="F20" s="46" t="s">
        <v>13</v>
      </c>
      <c r="G20" s="57"/>
      <c r="H20" s="70"/>
    </row>
    <row r="21" spans="1:8" ht="15" customHeight="1">
      <c r="A21" s="5" t="s">
        <v>169</v>
      </c>
      <c r="B21" s="72" t="s">
        <v>730</v>
      </c>
      <c r="C21" s="72" t="s">
        <v>730</v>
      </c>
      <c r="D21" s="72" t="s">
        <v>181</v>
      </c>
      <c r="E21" s="46" t="s">
        <v>12</v>
      </c>
      <c r="F21" s="46" t="s">
        <v>13</v>
      </c>
      <c r="G21" s="57"/>
      <c r="H21" s="70"/>
    </row>
    <row r="22" spans="1:8" ht="15" customHeight="1">
      <c r="A22" s="5" t="s">
        <v>731</v>
      </c>
      <c r="B22" s="72" t="s">
        <v>732</v>
      </c>
      <c r="C22" s="6" t="s">
        <v>733</v>
      </c>
      <c r="D22" s="72" t="s">
        <v>734</v>
      </c>
      <c r="E22" s="46" t="s">
        <v>689</v>
      </c>
      <c r="F22" s="46" t="s">
        <v>13</v>
      </c>
      <c r="G22" s="57"/>
      <c r="H22" s="70"/>
    </row>
    <row r="23" spans="1:8" ht="15" customHeight="1">
      <c r="A23" s="5" t="s">
        <v>208</v>
      </c>
      <c r="B23" s="46" t="s">
        <v>735</v>
      </c>
      <c r="C23" s="46" t="s">
        <v>736</v>
      </c>
      <c r="D23" s="46" t="s">
        <v>210</v>
      </c>
      <c r="E23" s="46" t="s">
        <v>700</v>
      </c>
      <c r="F23" s="46" t="s">
        <v>13</v>
      </c>
      <c r="G23" s="57"/>
      <c r="H23" s="70"/>
    </row>
    <row r="24" spans="1:8" ht="15" customHeight="1">
      <c r="A24" s="5" t="s">
        <v>231</v>
      </c>
      <c r="B24" s="46" t="s">
        <v>737</v>
      </c>
      <c r="C24" s="46" t="s">
        <v>738</v>
      </c>
      <c r="D24" s="46" t="s">
        <v>739</v>
      </c>
      <c r="E24" s="46" t="s">
        <v>12</v>
      </c>
      <c r="F24" s="46" t="s">
        <v>13</v>
      </c>
      <c r="G24" s="57"/>
      <c r="H24" s="70"/>
    </row>
    <row r="25" spans="1:8" ht="15" customHeight="1">
      <c r="A25" s="5" t="s">
        <v>231</v>
      </c>
      <c r="B25" s="46" t="s">
        <v>740</v>
      </c>
      <c r="C25" s="46" t="s">
        <v>741</v>
      </c>
      <c r="D25" s="46" t="s">
        <v>739</v>
      </c>
      <c r="E25" s="46" t="s">
        <v>700</v>
      </c>
      <c r="F25" s="46" t="s">
        <v>13</v>
      </c>
      <c r="G25" s="57"/>
      <c r="H25" s="70"/>
    </row>
    <row r="26" spans="1:8" ht="15" customHeight="1">
      <c r="A26" s="5" t="s">
        <v>231</v>
      </c>
      <c r="B26" s="46" t="s">
        <v>742</v>
      </c>
      <c r="C26" s="46" t="s">
        <v>743</v>
      </c>
      <c r="D26" s="46" t="s">
        <v>739</v>
      </c>
      <c r="E26" s="46" t="s">
        <v>700</v>
      </c>
      <c r="F26" s="46" t="s">
        <v>13</v>
      </c>
      <c r="G26" s="57"/>
      <c r="H26" s="70"/>
    </row>
    <row r="27" spans="1:8" ht="15" customHeight="1">
      <c r="A27" s="5" t="s">
        <v>243</v>
      </c>
      <c r="B27" s="46" t="s">
        <v>744</v>
      </c>
      <c r="C27" s="46" t="s">
        <v>745</v>
      </c>
      <c r="D27" s="46" t="s">
        <v>746</v>
      </c>
      <c r="E27" s="46" t="s">
        <v>723</v>
      </c>
      <c r="F27" s="46" t="s">
        <v>13</v>
      </c>
      <c r="G27" s="57"/>
      <c r="H27" s="70"/>
    </row>
    <row r="28" spans="1:8" ht="15" customHeight="1">
      <c r="A28" s="5" t="s">
        <v>243</v>
      </c>
      <c r="B28" s="46" t="s">
        <v>747</v>
      </c>
      <c r="C28" s="46" t="s">
        <v>748</v>
      </c>
      <c r="D28" s="46" t="s">
        <v>749</v>
      </c>
      <c r="E28" s="46" t="s">
        <v>750</v>
      </c>
      <c r="F28" s="46" t="s">
        <v>13</v>
      </c>
      <c r="G28" s="57"/>
      <c r="H28" s="70"/>
    </row>
    <row r="29" spans="1:8" ht="15" customHeight="1">
      <c r="A29" s="5" t="s">
        <v>485</v>
      </c>
      <c r="B29" s="46" t="s">
        <v>708</v>
      </c>
      <c r="C29" s="46" t="s">
        <v>751</v>
      </c>
      <c r="D29" s="71" t="s">
        <v>752</v>
      </c>
      <c r="E29" s="46" t="s">
        <v>710</v>
      </c>
      <c r="F29" s="46" t="s">
        <v>13</v>
      </c>
      <c r="G29" s="57"/>
      <c r="H29" s="70"/>
    </row>
    <row r="30" spans="1:8" ht="15" customHeight="1">
      <c r="A30" s="5" t="s">
        <v>753</v>
      </c>
      <c r="B30" s="2" t="s">
        <v>754</v>
      </c>
      <c r="C30" s="2" t="s">
        <v>755</v>
      </c>
      <c r="D30" s="9" t="s">
        <v>756</v>
      </c>
      <c r="E30" s="46" t="s">
        <v>700</v>
      </c>
      <c r="F30" s="46" t="s">
        <v>69</v>
      </c>
      <c r="G30" s="57"/>
      <c r="H30" s="70"/>
    </row>
    <row r="31" spans="1:8" ht="15" customHeight="1">
      <c r="A31" s="83" t="s">
        <v>278</v>
      </c>
      <c r="B31" s="84"/>
      <c r="C31" s="84"/>
      <c r="D31" s="84"/>
      <c r="E31" s="84"/>
      <c r="F31" s="84"/>
      <c r="G31" s="84"/>
      <c r="H31" s="85"/>
    </row>
    <row r="32" spans="1:8" ht="15" customHeight="1">
      <c r="A32" s="37"/>
      <c r="B32" s="38"/>
      <c r="C32" s="38"/>
    </row>
    <row r="33" spans="1:1" ht="15" customHeight="1">
      <c r="A33" s="35"/>
    </row>
    <row r="34" spans="1:1" ht="15" customHeight="1">
      <c r="A34" s="37"/>
    </row>
  </sheetData>
  <sheetProtection formatCells="0" formatColumns="0" formatRows="0" insertColumns="0" insertRows="0" insertHyperlinks="0" deleteColumns="0" deleteRows="0" sort="0" autoFilter="0" pivotTables="0"/>
  <autoFilter ref="A6:H30" xr:uid="{00000000-0009-0000-0000-000004000000}"/>
  <mergeCells count="1">
    <mergeCell ref="A31:H31"/>
  </mergeCells>
  <phoneticPr fontId="0" type="noConversion"/>
  <conditionalFormatting sqref="F7:F30">
    <cfRule type="containsText" dxfId="22" priority="6" stopIfTrue="1" operator="containsText" text="NEW WARRANTS CANNOT BE ISSUED FROM THE DEFINED DATE">
      <formula>NOT(ISERROR(SEARCH("NEW WARRANTS CANNOT BE ISSUED FROM THE DEFINED DATE",F7)))</formula>
    </cfRule>
    <cfRule type="containsText" dxfId="21" priority="7" stopIfTrue="1" operator="containsText" text="NO NEW WARRANTS CAN BE ISSUED">
      <formula>NOT(ISERROR(SEARCH("NO NEW WARRANTS CAN BE ISSUED",F7)))</formula>
    </cfRule>
  </conditionalFormatting>
  <conditionalFormatting sqref="A7:G30">
    <cfRule type="expression" dxfId="20" priority="5" stopIfTrue="1">
      <formula>$F7="NEW WARRANTS CANNOT BE ISSUED FROM THE DEFINED DATE"</formula>
    </cfRule>
  </conditionalFormatting>
  <conditionalFormatting sqref="A7:H30">
    <cfRule type="expression" dxfId="19" priority="1">
      <formula>$F7="NO NEW WARRANTS CAN BE ISSUED"</formula>
    </cfRule>
  </conditionalFormatting>
  <dataValidations count="1">
    <dataValidation type="list" allowBlank="1" showInputMessage="1" showErrorMessage="1" sqref="F7:F30" xr:uid="{00000000-0002-0000-0400-000000000000}">
      <formula1>WarrantIssuance</formula1>
    </dataValidation>
  </dataValidations>
  <pageMargins left="0.75" right="0.75" top="1" bottom="1" header="0.5" footer="0.5"/>
  <pageSetup paperSize="9" scale="7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5:H102"/>
  <sheetViews>
    <sheetView zoomScale="85" zoomScaleNormal="85" workbookViewId="0">
      <pane ySplit="6" topLeftCell="A70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45.7109375" style="26" customWidth="1"/>
    <col min="3" max="3" width="30.7109375" style="26" customWidth="1"/>
    <col min="4" max="4" width="60.710937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>
      <c r="A5" s="16" t="s">
        <v>757</v>
      </c>
    </row>
    <row r="6" spans="1:8" ht="15" customHeight="1">
      <c r="A6" s="19" t="s">
        <v>1</v>
      </c>
      <c r="B6" s="15" t="s">
        <v>2</v>
      </c>
      <c r="C6" s="15" t="s">
        <v>285</v>
      </c>
      <c r="D6" s="15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>
      <c r="A7" s="7" t="s">
        <v>758</v>
      </c>
      <c r="B7" s="73" t="s">
        <v>759</v>
      </c>
      <c r="C7" s="73" t="s">
        <v>759</v>
      </c>
      <c r="D7" s="1" t="s">
        <v>760</v>
      </c>
      <c r="E7" s="46" t="s">
        <v>761</v>
      </c>
      <c r="F7" s="46" t="s">
        <v>13</v>
      </c>
      <c r="G7" s="57"/>
      <c r="H7" s="70"/>
    </row>
    <row r="8" spans="1:8" ht="15" customHeight="1">
      <c r="A8" s="42" t="s">
        <v>9</v>
      </c>
      <c r="B8" s="73" t="s">
        <v>762</v>
      </c>
      <c r="C8" s="73" t="s">
        <v>762</v>
      </c>
      <c r="D8" s="1" t="s">
        <v>763</v>
      </c>
      <c r="E8" s="46" t="s">
        <v>761</v>
      </c>
      <c r="F8" s="46" t="s">
        <v>13</v>
      </c>
      <c r="G8" s="57"/>
      <c r="H8" s="70"/>
    </row>
    <row r="9" spans="1:8" ht="15" customHeight="1">
      <c r="A9" s="42" t="s">
        <v>9</v>
      </c>
      <c r="B9" s="73" t="s">
        <v>764</v>
      </c>
      <c r="C9" s="73" t="s">
        <v>764</v>
      </c>
      <c r="D9" s="1" t="s">
        <v>765</v>
      </c>
      <c r="E9" s="46" t="s">
        <v>761</v>
      </c>
      <c r="F9" s="46" t="s">
        <v>13</v>
      </c>
      <c r="G9" s="57"/>
      <c r="H9" s="70"/>
    </row>
    <row r="10" spans="1:8" ht="15" customHeight="1">
      <c r="A10" s="42" t="s">
        <v>9</v>
      </c>
      <c r="B10" s="73" t="s">
        <v>766</v>
      </c>
      <c r="C10" s="73" t="s">
        <v>767</v>
      </c>
      <c r="D10" s="1" t="s">
        <v>768</v>
      </c>
      <c r="E10" s="46" t="s">
        <v>290</v>
      </c>
      <c r="F10" s="46" t="s">
        <v>13</v>
      </c>
      <c r="G10" s="57"/>
      <c r="H10" s="70"/>
    </row>
    <row r="11" spans="1:8" ht="15" customHeight="1">
      <c r="A11" s="42" t="s">
        <v>9</v>
      </c>
      <c r="B11" s="73" t="s">
        <v>769</v>
      </c>
      <c r="C11" s="73" t="s">
        <v>769</v>
      </c>
      <c r="D11" s="1" t="s">
        <v>770</v>
      </c>
      <c r="E11" s="46" t="s">
        <v>761</v>
      </c>
      <c r="F11" s="46" t="s">
        <v>13</v>
      </c>
      <c r="G11" s="57"/>
      <c r="H11" s="70"/>
    </row>
    <row r="12" spans="1:8" ht="15" customHeight="1">
      <c r="A12" s="7" t="s">
        <v>771</v>
      </c>
      <c r="B12" s="73" t="s">
        <v>772</v>
      </c>
      <c r="C12" s="73" t="s">
        <v>772</v>
      </c>
      <c r="D12" s="4" t="s">
        <v>773</v>
      </c>
      <c r="E12" s="46" t="s">
        <v>774</v>
      </c>
      <c r="F12" s="46" t="s">
        <v>13</v>
      </c>
      <c r="G12" s="57"/>
      <c r="H12" s="70"/>
    </row>
    <row r="13" spans="1:8" ht="15" customHeight="1">
      <c r="A13" s="7" t="s">
        <v>775</v>
      </c>
      <c r="B13" s="73" t="s">
        <v>776</v>
      </c>
      <c r="C13" s="73" t="s">
        <v>776</v>
      </c>
      <c r="D13" s="1" t="s">
        <v>777</v>
      </c>
      <c r="E13" s="46" t="s">
        <v>290</v>
      </c>
      <c r="F13" s="46" t="s">
        <v>13</v>
      </c>
      <c r="G13" s="57"/>
      <c r="H13" s="70"/>
    </row>
    <row r="14" spans="1:8" ht="15" customHeight="1">
      <c r="A14" s="7" t="s">
        <v>775</v>
      </c>
      <c r="B14" s="73" t="s">
        <v>778</v>
      </c>
      <c r="C14" s="73" t="s">
        <v>779</v>
      </c>
      <c r="D14" s="1" t="s">
        <v>780</v>
      </c>
      <c r="E14" s="46" t="s">
        <v>290</v>
      </c>
      <c r="F14" s="46" t="s">
        <v>69</v>
      </c>
      <c r="G14" s="57"/>
      <c r="H14" s="70"/>
    </row>
    <row r="15" spans="1:8" ht="15" customHeight="1">
      <c r="A15" s="7" t="s">
        <v>775</v>
      </c>
      <c r="B15" s="73" t="s">
        <v>781</v>
      </c>
      <c r="C15" s="73" t="s">
        <v>781</v>
      </c>
      <c r="D15" s="1" t="s">
        <v>782</v>
      </c>
      <c r="E15" s="46" t="s">
        <v>290</v>
      </c>
      <c r="F15" s="46" t="s">
        <v>13</v>
      </c>
      <c r="G15" s="57"/>
      <c r="H15" s="70"/>
    </row>
    <row r="16" spans="1:8" ht="15" customHeight="1">
      <c r="A16" s="7" t="s">
        <v>775</v>
      </c>
      <c r="B16" s="73" t="s">
        <v>783</v>
      </c>
      <c r="C16" s="73" t="s">
        <v>784</v>
      </c>
      <c r="D16" s="1" t="s">
        <v>780</v>
      </c>
      <c r="E16" s="46" t="s">
        <v>785</v>
      </c>
      <c r="F16" s="46" t="s">
        <v>69</v>
      </c>
      <c r="G16" s="57"/>
      <c r="H16" s="70"/>
    </row>
    <row r="17" spans="1:8" ht="15" customHeight="1">
      <c r="A17" s="7" t="s">
        <v>775</v>
      </c>
      <c r="B17" s="73" t="s">
        <v>783</v>
      </c>
      <c r="C17" s="73" t="s">
        <v>786</v>
      </c>
      <c r="D17" s="1" t="s">
        <v>787</v>
      </c>
      <c r="E17" s="46" t="s">
        <v>785</v>
      </c>
      <c r="F17" s="46" t="s">
        <v>69</v>
      </c>
      <c r="G17" s="57"/>
      <c r="H17" s="70"/>
    </row>
    <row r="18" spans="1:8" ht="15" customHeight="1">
      <c r="A18" s="7" t="s">
        <v>788</v>
      </c>
      <c r="B18" s="73" t="s">
        <v>789</v>
      </c>
      <c r="C18" s="73" t="s">
        <v>789</v>
      </c>
      <c r="D18" s="1" t="s">
        <v>790</v>
      </c>
      <c r="E18" s="46" t="s">
        <v>761</v>
      </c>
      <c r="F18" s="46" t="s">
        <v>13</v>
      </c>
      <c r="G18" s="57"/>
      <c r="H18" s="70"/>
    </row>
    <row r="19" spans="1:8" ht="15" customHeight="1">
      <c r="A19" s="7" t="s">
        <v>31</v>
      </c>
      <c r="B19" s="73" t="s">
        <v>791</v>
      </c>
      <c r="C19" s="73" t="s">
        <v>791</v>
      </c>
      <c r="D19" s="1" t="s">
        <v>792</v>
      </c>
      <c r="E19" s="46" t="s">
        <v>793</v>
      </c>
      <c r="F19" s="46" t="s">
        <v>13</v>
      </c>
      <c r="G19" s="57"/>
      <c r="H19" s="70"/>
    </row>
    <row r="20" spans="1:8" ht="15" customHeight="1">
      <c r="A20" s="5" t="s">
        <v>31</v>
      </c>
      <c r="B20" s="73" t="s">
        <v>794</v>
      </c>
      <c r="C20" s="73" t="s">
        <v>794</v>
      </c>
      <c r="D20" s="1" t="s">
        <v>795</v>
      </c>
      <c r="E20" s="46" t="s">
        <v>796</v>
      </c>
      <c r="F20" s="46" t="s">
        <v>13</v>
      </c>
      <c r="G20" s="57"/>
      <c r="H20" s="70"/>
    </row>
    <row r="21" spans="1:8" ht="15" customHeight="1">
      <c r="A21" s="5" t="s">
        <v>31</v>
      </c>
      <c r="B21" s="73" t="s">
        <v>797</v>
      </c>
      <c r="C21" s="73" t="s">
        <v>797</v>
      </c>
      <c r="D21" s="1" t="s">
        <v>798</v>
      </c>
      <c r="E21" s="46" t="s">
        <v>799</v>
      </c>
      <c r="F21" s="46" t="s">
        <v>13</v>
      </c>
      <c r="G21" s="57"/>
      <c r="H21" s="70"/>
    </row>
    <row r="22" spans="1:8" ht="15" customHeight="1">
      <c r="A22" s="5" t="s">
        <v>31</v>
      </c>
      <c r="B22" s="73" t="s">
        <v>800</v>
      </c>
      <c r="C22" s="73" t="s">
        <v>800</v>
      </c>
      <c r="D22" s="1" t="s">
        <v>792</v>
      </c>
      <c r="E22" s="46" t="s">
        <v>796</v>
      </c>
      <c r="F22" s="46" t="s">
        <v>13</v>
      </c>
      <c r="G22" s="57"/>
      <c r="H22" s="70"/>
    </row>
    <row r="23" spans="1:8" ht="15" customHeight="1">
      <c r="A23" s="5" t="s">
        <v>31</v>
      </c>
      <c r="B23" s="73" t="s">
        <v>801</v>
      </c>
      <c r="C23" s="73" t="s">
        <v>802</v>
      </c>
      <c r="D23" s="1" t="s">
        <v>803</v>
      </c>
      <c r="E23" s="46" t="s">
        <v>785</v>
      </c>
      <c r="F23" s="46" t="s">
        <v>13</v>
      </c>
      <c r="G23" s="57"/>
      <c r="H23" s="70"/>
    </row>
    <row r="24" spans="1:8" ht="15" customHeight="1">
      <c r="A24" s="5" t="s">
        <v>31</v>
      </c>
      <c r="B24" s="73" t="s">
        <v>804</v>
      </c>
      <c r="C24" s="73" t="s">
        <v>805</v>
      </c>
      <c r="D24" s="1" t="s">
        <v>795</v>
      </c>
      <c r="E24" s="46" t="s">
        <v>799</v>
      </c>
      <c r="F24" s="46" t="s">
        <v>13</v>
      </c>
      <c r="G24" s="57"/>
      <c r="H24" s="70"/>
    </row>
    <row r="25" spans="1:8" ht="15" customHeight="1">
      <c r="A25" s="5" t="s">
        <v>31</v>
      </c>
      <c r="B25" s="73" t="s">
        <v>806</v>
      </c>
      <c r="C25" s="73" t="s">
        <v>806</v>
      </c>
      <c r="D25" s="1" t="s">
        <v>792</v>
      </c>
      <c r="E25" s="46" t="s">
        <v>793</v>
      </c>
      <c r="F25" s="46" t="s">
        <v>13</v>
      </c>
      <c r="G25" s="57"/>
      <c r="H25" s="70"/>
    </row>
    <row r="26" spans="1:8" ht="15" customHeight="1">
      <c r="A26" s="5" t="s">
        <v>31</v>
      </c>
      <c r="B26" s="73" t="s">
        <v>807</v>
      </c>
      <c r="C26" s="73" t="s">
        <v>807</v>
      </c>
      <c r="D26" s="1" t="s">
        <v>792</v>
      </c>
      <c r="E26" s="46" t="s">
        <v>785</v>
      </c>
      <c r="F26" s="46" t="s">
        <v>13</v>
      </c>
      <c r="G26" s="57"/>
      <c r="H26" s="70"/>
    </row>
    <row r="27" spans="1:8" ht="15" customHeight="1">
      <c r="A27" s="5" t="s">
        <v>31</v>
      </c>
      <c r="B27" s="73" t="s">
        <v>808</v>
      </c>
      <c r="C27" s="73" t="s">
        <v>808</v>
      </c>
      <c r="D27" s="1" t="s">
        <v>792</v>
      </c>
      <c r="E27" s="46" t="s">
        <v>799</v>
      </c>
      <c r="F27" s="46" t="s">
        <v>13</v>
      </c>
      <c r="G27" s="57"/>
      <c r="H27" s="70"/>
    </row>
    <row r="28" spans="1:8" ht="15" customHeight="1">
      <c r="A28" s="5" t="s">
        <v>31</v>
      </c>
      <c r="B28" s="73" t="s">
        <v>809</v>
      </c>
      <c r="C28" s="73" t="s">
        <v>809</v>
      </c>
      <c r="D28" s="1" t="s">
        <v>792</v>
      </c>
      <c r="E28" s="46" t="s">
        <v>290</v>
      </c>
      <c r="F28" s="46" t="s">
        <v>13</v>
      </c>
      <c r="G28" s="57"/>
      <c r="H28" s="70"/>
    </row>
    <row r="29" spans="1:8" ht="15" customHeight="1">
      <c r="A29" s="7" t="s">
        <v>82</v>
      </c>
      <c r="B29" s="73" t="s">
        <v>810</v>
      </c>
      <c r="C29" s="73" t="s">
        <v>810</v>
      </c>
      <c r="D29" s="1" t="s">
        <v>811</v>
      </c>
      <c r="E29" s="46" t="s">
        <v>290</v>
      </c>
      <c r="F29" s="46" t="s">
        <v>69</v>
      </c>
      <c r="G29" s="57"/>
      <c r="H29" s="70"/>
    </row>
    <row r="30" spans="1:8" ht="15" customHeight="1">
      <c r="A30" s="7" t="s">
        <v>82</v>
      </c>
      <c r="B30" s="73" t="s">
        <v>812</v>
      </c>
      <c r="C30" s="73" t="s">
        <v>812</v>
      </c>
      <c r="D30" s="1" t="s">
        <v>813</v>
      </c>
      <c r="E30" s="46" t="s">
        <v>290</v>
      </c>
      <c r="F30" s="46" t="s">
        <v>13</v>
      </c>
      <c r="G30" s="57"/>
      <c r="H30" s="70"/>
    </row>
    <row r="31" spans="1:8" ht="15" customHeight="1">
      <c r="A31" s="7" t="s">
        <v>82</v>
      </c>
      <c r="B31" s="73" t="s">
        <v>814</v>
      </c>
      <c r="C31" s="73" t="s">
        <v>815</v>
      </c>
      <c r="D31" s="1" t="s">
        <v>816</v>
      </c>
      <c r="E31" s="46" t="s">
        <v>290</v>
      </c>
      <c r="F31" s="46" t="s">
        <v>69</v>
      </c>
      <c r="G31" s="57"/>
      <c r="H31" s="70"/>
    </row>
    <row r="32" spans="1:8" ht="15" customHeight="1">
      <c r="A32" s="7" t="s">
        <v>82</v>
      </c>
      <c r="B32" s="73" t="s">
        <v>817</v>
      </c>
      <c r="C32" s="73" t="s">
        <v>818</v>
      </c>
      <c r="D32" s="1" t="s">
        <v>816</v>
      </c>
      <c r="E32" s="46" t="s">
        <v>290</v>
      </c>
      <c r="F32" s="46" t="s">
        <v>13</v>
      </c>
      <c r="G32" s="57"/>
      <c r="H32" s="70"/>
    </row>
    <row r="33" spans="1:8" ht="15" customHeight="1">
      <c r="A33" s="7" t="s">
        <v>82</v>
      </c>
      <c r="B33" s="73" t="s">
        <v>819</v>
      </c>
      <c r="C33" s="73" t="s">
        <v>819</v>
      </c>
      <c r="D33" s="1" t="s">
        <v>820</v>
      </c>
      <c r="E33" s="46" t="s">
        <v>290</v>
      </c>
      <c r="F33" s="46" t="s">
        <v>13</v>
      </c>
      <c r="G33" s="57"/>
      <c r="H33" s="70"/>
    </row>
    <row r="34" spans="1:8" ht="15" customHeight="1">
      <c r="A34" s="7" t="s">
        <v>82</v>
      </c>
      <c r="B34" s="73" t="s">
        <v>821</v>
      </c>
      <c r="C34" s="73" t="s">
        <v>821</v>
      </c>
      <c r="D34" s="1" t="s">
        <v>816</v>
      </c>
      <c r="E34" s="46" t="s">
        <v>290</v>
      </c>
      <c r="F34" s="46" t="s">
        <v>13</v>
      </c>
      <c r="G34" s="57"/>
      <c r="H34" s="70"/>
    </row>
    <row r="35" spans="1:8" ht="15" customHeight="1">
      <c r="A35" s="7" t="s">
        <v>82</v>
      </c>
      <c r="B35" s="73" t="s">
        <v>822</v>
      </c>
      <c r="C35" s="73" t="s">
        <v>823</v>
      </c>
      <c r="D35" s="1" t="s">
        <v>824</v>
      </c>
      <c r="E35" s="46" t="s">
        <v>290</v>
      </c>
      <c r="F35" s="46" t="s">
        <v>13</v>
      </c>
      <c r="G35" s="57"/>
      <c r="H35" s="70"/>
    </row>
    <row r="36" spans="1:8" ht="15" customHeight="1">
      <c r="A36" s="7" t="s">
        <v>82</v>
      </c>
      <c r="B36" s="73" t="s">
        <v>825</v>
      </c>
      <c r="C36" s="73" t="s">
        <v>825</v>
      </c>
      <c r="D36" s="1" t="s">
        <v>824</v>
      </c>
      <c r="E36" s="46" t="s">
        <v>290</v>
      </c>
      <c r="F36" s="46" t="s">
        <v>13</v>
      </c>
      <c r="G36" s="57"/>
      <c r="H36" s="70"/>
    </row>
    <row r="37" spans="1:8" ht="15" customHeight="1">
      <c r="A37" s="7" t="s">
        <v>82</v>
      </c>
      <c r="B37" s="73" t="s">
        <v>826</v>
      </c>
      <c r="C37" s="73" t="s">
        <v>826</v>
      </c>
      <c r="D37" s="1" t="s">
        <v>827</v>
      </c>
      <c r="E37" s="46" t="s">
        <v>290</v>
      </c>
      <c r="F37" s="46" t="s">
        <v>69</v>
      </c>
      <c r="G37" s="57"/>
      <c r="H37" s="70"/>
    </row>
    <row r="38" spans="1:8" ht="15" customHeight="1">
      <c r="A38" s="7" t="s">
        <v>82</v>
      </c>
      <c r="B38" s="73" t="s">
        <v>828</v>
      </c>
      <c r="C38" s="73" t="s">
        <v>829</v>
      </c>
      <c r="D38" s="1" t="s">
        <v>830</v>
      </c>
      <c r="E38" s="46" t="s">
        <v>290</v>
      </c>
      <c r="F38" s="46" t="s">
        <v>69</v>
      </c>
      <c r="G38" s="57"/>
      <c r="H38" s="70"/>
    </row>
    <row r="39" spans="1:8" ht="15" customHeight="1">
      <c r="A39" s="7" t="s">
        <v>82</v>
      </c>
      <c r="B39" s="73" t="s">
        <v>831</v>
      </c>
      <c r="C39" s="73" t="s">
        <v>831</v>
      </c>
      <c r="D39" s="1" t="s">
        <v>832</v>
      </c>
      <c r="E39" s="46" t="s">
        <v>290</v>
      </c>
      <c r="F39" s="46" t="s">
        <v>13</v>
      </c>
      <c r="G39" s="57"/>
      <c r="H39" s="70"/>
    </row>
    <row r="40" spans="1:8" ht="15" customHeight="1">
      <c r="A40" s="7" t="s">
        <v>833</v>
      </c>
      <c r="B40" s="73" t="s">
        <v>834</v>
      </c>
      <c r="C40" s="73" t="s">
        <v>835</v>
      </c>
      <c r="D40" s="1" t="s">
        <v>836</v>
      </c>
      <c r="E40" s="46" t="s">
        <v>761</v>
      </c>
      <c r="F40" s="46" t="s">
        <v>13</v>
      </c>
      <c r="G40" s="57"/>
      <c r="H40" s="70"/>
    </row>
    <row r="41" spans="1:8" ht="15" customHeight="1">
      <c r="A41" s="7" t="s">
        <v>355</v>
      </c>
      <c r="B41" s="73" t="s">
        <v>837</v>
      </c>
      <c r="C41" s="73" t="s">
        <v>837</v>
      </c>
      <c r="D41" s="1" t="s">
        <v>838</v>
      </c>
      <c r="E41" s="46" t="s">
        <v>774</v>
      </c>
      <c r="F41" s="46" t="s">
        <v>13</v>
      </c>
      <c r="G41" s="57"/>
      <c r="H41" s="70"/>
    </row>
    <row r="42" spans="1:8" ht="15" customHeight="1">
      <c r="A42" s="5" t="s">
        <v>355</v>
      </c>
      <c r="B42" s="73" t="s">
        <v>839</v>
      </c>
      <c r="C42" s="73" t="s">
        <v>839</v>
      </c>
      <c r="D42" s="1" t="s">
        <v>840</v>
      </c>
      <c r="E42" s="46" t="s">
        <v>761</v>
      </c>
      <c r="F42" s="46" t="s">
        <v>13</v>
      </c>
      <c r="G42" s="57"/>
      <c r="H42" s="70"/>
    </row>
    <row r="43" spans="1:8" ht="15" customHeight="1">
      <c r="A43" s="7" t="s">
        <v>149</v>
      </c>
      <c r="B43" s="73" t="s">
        <v>841</v>
      </c>
      <c r="C43" s="73" t="s">
        <v>841</v>
      </c>
      <c r="D43" s="1" t="s">
        <v>842</v>
      </c>
      <c r="E43" s="46" t="s">
        <v>774</v>
      </c>
      <c r="F43" s="46" t="s">
        <v>13</v>
      </c>
      <c r="G43" s="57"/>
      <c r="H43" s="70"/>
    </row>
    <row r="44" spans="1:8" ht="15" customHeight="1">
      <c r="A44" s="7" t="s">
        <v>149</v>
      </c>
      <c r="B44" s="73" t="s">
        <v>843</v>
      </c>
      <c r="C44" s="73" t="s">
        <v>843</v>
      </c>
      <c r="D44" s="1" t="s">
        <v>842</v>
      </c>
      <c r="E44" s="46" t="s">
        <v>793</v>
      </c>
      <c r="F44" s="46" t="s">
        <v>13</v>
      </c>
      <c r="G44" s="57"/>
      <c r="H44" s="70"/>
    </row>
    <row r="45" spans="1:8" ht="15" customHeight="1">
      <c r="A45" s="7" t="s">
        <v>844</v>
      </c>
      <c r="B45" s="73" t="s">
        <v>845</v>
      </c>
      <c r="C45" s="73" t="s">
        <v>846</v>
      </c>
      <c r="D45" s="1" t="s">
        <v>847</v>
      </c>
      <c r="E45" s="46" t="s">
        <v>799</v>
      </c>
      <c r="F45" s="46" t="s">
        <v>13</v>
      </c>
      <c r="G45" s="57"/>
      <c r="H45" s="70"/>
    </row>
    <row r="46" spans="1:8" ht="15" customHeight="1">
      <c r="A46" s="7" t="s">
        <v>848</v>
      </c>
      <c r="B46" s="73" t="s">
        <v>849</v>
      </c>
      <c r="C46" s="73" t="s">
        <v>849</v>
      </c>
      <c r="D46" s="1" t="s">
        <v>795</v>
      </c>
      <c r="E46" s="46" t="s">
        <v>796</v>
      </c>
      <c r="F46" s="46" t="s">
        <v>13</v>
      </c>
      <c r="G46" s="57"/>
      <c r="H46" s="70"/>
    </row>
    <row r="47" spans="1:8" ht="15" customHeight="1">
      <c r="A47" s="5" t="s">
        <v>848</v>
      </c>
      <c r="B47" s="73" t="s">
        <v>850</v>
      </c>
      <c r="C47" s="73" t="s">
        <v>850</v>
      </c>
      <c r="D47" s="1" t="s">
        <v>851</v>
      </c>
      <c r="E47" s="46" t="s">
        <v>796</v>
      </c>
      <c r="F47" s="46" t="s">
        <v>13</v>
      </c>
      <c r="G47" s="57"/>
      <c r="H47" s="70"/>
    </row>
    <row r="48" spans="1:8" ht="15" customHeight="1">
      <c r="A48" s="5" t="s">
        <v>848</v>
      </c>
      <c r="B48" s="73" t="s">
        <v>852</v>
      </c>
      <c r="C48" s="73" t="s">
        <v>853</v>
      </c>
      <c r="D48" s="1" t="s">
        <v>854</v>
      </c>
      <c r="E48" s="46" t="s">
        <v>290</v>
      </c>
      <c r="F48" s="46" t="s">
        <v>13</v>
      </c>
      <c r="G48" s="57"/>
      <c r="H48" s="70"/>
    </row>
    <row r="49" spans="1:8" ht="15" customHeight="1">
      <c r="A49" s="7" t="s">
        <v>155</v>
      </c>
      <c r="B49" s="73" t="s">
        <v>855</v>
      </c>
      <c r="C49" s="73" t="s">
        <v>856</v>
      </c>
      <c r="D49" s="1" t="s">
        <v>857</v>
      </c>
      <c r="E49" s="46" t="s">
        <v>774</v>
      </c>
      <c r="F49" s="46" t="s">
        <v>13</v>
      </c>
      <c r="G49" s="57"/>
      <c r="H49" s="70"/>
    </row>
    <row r="50" spans="1:8" ht="15" customHeight="1">
      <c r="A50" s="7" t="s">
        <v>155</v>
      </c>
      <c r="B50" s="73" t="s">
        <v>858</v>
      </c>
      <c r="C50" s="73" t="s">
        <v>859</v>
      </c>
      <c r="D50" s="1" t="s">
        <v>158</v>
      </c>
      <c r="E50" s="46" t="s">
        <v>785</v>
      </c>
      <c r="F50" s="46" t="s">
        <v>13</v>
      </c>
      <c r="G50" s="57"/>
      <c r="H50" s="70"/>
    </row>
    <row r="51" spans="1:8" ht="15" customHeight="1">
      <c r="A51" s="7" t="s">
        <v>155</v>
      </c>
      <c r="B51" s="73" t="s">
        <v>860</v>
      </c>
      <c r="C51" s="73" t="s">
        <v>861</v>
      </c>
      <c r="D51" s="1" t="s">
        <v>158</v>
      </c>
      <c r="E51" s="46" t="s">
        <v>290</v>
      </c>
      <c r="F51" s="46" t="s">
        <v>13</v>
      </c>
      <c r="G51" s="57"/>
      <c r="H51" s="70"/>
    </row>
    <row r="52" spans="1:8" ht="15" customHeight="1">
      <c r="A52" s="7" t="s">
        <v>155</v>
      </c>
      <c r="B52" s="73" t="s">
        <v>862</v>
      </c>
      <c r="C52" s="73" t="s">
        <v>863</v>
      </c>
      <c r="D52" s="1" t="s">
        <v>158</v>
      </c>
      <c r="E52" s="46" t="s">
        <v>785</v>
      </c>
      <c r="F52" s="46" t="s">
        <v>13</v>
      </c>
      <c r="G52" s="57"/>
      <c r="H52" s="70"/>
    </row>
    <row r="53" spans="1:8" ht="15" customHeight="1">
      <c r="A53" s="7" t="s">
        <v>155</v>
      </c>
      <c r="B53" s="73" t="s">
        <v>864</v>
      </c>
      <c r="C53" s="73" t="s">
        <v>865</v>
      </c>
      <c r="D53" s="1" t="s">
        <v>158</v>
      </c>
      <c r="E53" s="46" t="s">
        <v>290</v>
      </c>
      <c r="F53" s="46" t="s">
        <v>13</v>
      </c>
      <c r="G53" s="57"/>
      <c r="H53" s="70"/>
    </row>
    <row r="54" spans="1:8" ht="15" customHeight="1">
      <c r="A54" s="7" t="s">
        <v>155</v>
      </c>
      <c r="B54" s="73" t="s">
        <v>866</v>
      </c>
      <c r="C54" s="73" t="s">
        <v>866</v>
      </c>
      <c r="D54" s="1" t="s">
        <v>867</v>
      </c>
      <c r="E54" s="46" t="s">
        <v>774</v>
      </c>
      <c r="F54" s="46" t="s">
        <v>13</v>
      </c>
      <c r="G54" s="57"/>
      <c r="H54" s="70"/>
    </row>
    <row r="55" spans="1:8" ht="15" customHeight="1">
      <c r="A55" s="7" t="s">
        <v>155</v>
      </c>
      <c r="B55" s="73" t="s">
        <v>868</v>
      </c>
      <c r="C55" s="73" t="s">
        <v>869</v>
      </c>
      <c r="D55" s="1" t="s">
        <v>163</v>
      </c>
      <c r="E55" s="46" t="s">
        <v>785</v>
      </c>
      <c r="F55" s="46" t="s">
        <v>13</v>
      </c>
      <c r="G55" s="57"/>
      <c r="H55" s="70"/>
    </row>
    <row r="56" spans="1:8" ht="15" customHeight="1">
      <c r="A56" s="5" t="s">
        <v>155</v>
      </c>
      <c r="B56" s="73" t="s">
        <v>870</v>
      </c>
      <c r="C56" s="73" t="s">
        <v>871</v>
      </c>
      <c r="D56" s="1" t="s">
        <v>163</v>
      </c>
      <c r="E56" s="46" t="s">
        <v>761</v>
      </c>
      <c r="F56" s="46" t="s">
        <v>13</v>
      </c>
      <c r="G56" s="57"/>
      <c r="H56" s="70"/>
    </row>
    <row r="57" spans="1:8" ht="15" customHeight="1">
      <c r="A57" s="7" t="s">
        <v>166</v>
      </c>
      <c r="B57" s="73" t="s">
        <v>872</v>
      </c>
      <c r="C57" s="73" t="s">
        <v>872</v>
      </c>
      <c r="D57" s="1" t="s">
        <v>873</v>
      </c>
      <c r="E57" s="46" t="s">
        <v>290</v>
      </c>
      <c r="F57" s="46" t="s">
        <v>13</v>
      </c>
      <c r="G57" s="57"/>
      <c r="H57" s="70"/>
    </row>
    <row r="58" spans="1:8" ht="15" customHeight="1">
      <c r="A58" s="7" t="s">
        <v>874</v>
      </c>
      <c r="B58" s="73" t="s">
        <v>875</v>
      </c>
      <c r="C58" s="73" t="s">
        <v>875</v>
      </c>
      <c r="D58" s="1" t="s">
        <v>876</v>
      </c>
      <c r="E58" s="46" t="s">
        <v>774</v>
      </c>
      <c r="F58" s="46" t="s">
        <v>69</v>
      </c>
      <c r="G58" s="57"/>
      <c r="H58" s="70"/>
    </row>
    <row r="59" spans="1:8" ht="15" customHeight="1">
      <c r="A59" s="7" t="s">
        <v>420</v>
      </c>
      <c r="B59" s="73" t="s">
        <v>877</v>
      </c>
      <c r="C59" s="73" t="s">
        <v>877</v>
      </c>
      <c r="D59" s="1" t="s">
        <v>878</v>
      </c>
      <c r="E59" s="46" t="s">
        <v>290</v>
      </c>
      <c r="F59" s="46" t="s">
        <v>13</v>
      </c>
      <c r="G59" s="57"/>
      <c r="H59" s="70"/>
    </row>
    <row r="60" spans="1:8" ht="15" customHeight="1">
      <c r="A60" s="7" t="s">
        <v>674</v>
      </c>
      <c r="B60" s="73" t="s">
        <v>879</v>
      </c>
      <c r="C60" s="73" t="s">
        <v>879</v>
      </c>
      <c r="D60" s="1" t="s">
        <v>880</v>
      </c>
      <c r="E60" s="46" t="s">
        <v>290</v>
      </c>
      <c r="F60" s="46" t="s">
        <v>13</v>
      </c>
      <c r="G60" s="57"/>
      <c r="H60" s="70"/>
    </row>
    <row r="61" spans="1:8" ht="15" customHeight="1">
      <c r="A61" s="5" t="s">
        <v>674</v>
      </c>
      <c r="B61" s="73" t="s">
        <v>881</v>
      </c>
      <c r="C61" s="73" t="s">
        <v>881</v>
      </c>
      <c r="D61" s="1" t="s">
        <v>882</v>
      </c>
      <c r="E61" s="46" t="s">
        <v>290</v>
      </c>
      <c r="F61" s="46" t="s">
        <v>69</v>
      </c>
      <c r="G61" s="57"/>
      <c r="H61" s="70"/>
    </row>
    <row r="62" spans="1:8" ht="15" customHeight="1">
      <c r="A62" s="7" t="s">
        <v>883</v>
      </c>
      <c r="B62" s="73" t="s">
        <v>884</v>
      </c>
      <c r="C62" s="73" t="s">
        <v>884</v>
      </c>
      <c r="D62" s="1" t="s">
        <v>885</v>
      </c>
      <c r="E62" s="46" t="s">
        <v>799</v>
      </c>
      <c r="F62" s="46" t="s">
        <v>13</v>
      </c>
      <c r="G62" s="57"/>
      <c r="H62" s="70"/>
    </row>
    <row r="63" spans="1:8" ht="15" customHeight="1">
      <c r="A63" s="7" t="s">
        <v>886</v>
      </c>
      <c r="B63" s="73" t="s">
        <v>887</v>
      </c>
      <c r="C63" s="73" t="s">
        <v>887</v>
      </c>
      <c r="D63" s="1" t="s">
        <v>888</v>
      </c>
      <c r="E63" s="46" t="s">
        <v>290</v>
      </c>
      <c r="F63" s="46" t="s">
        <v>13</v>
      </c>
      <c r="G63" s="57"/>
      <c r="H63" s="70"/>
    </row>
    <row r="64" spans="1:8" ht="15" customHeight="1">
      <c r="A64" s="7" t="s">
        <v>603</v>
      </c>
      <c r="B64" s="73" t="s">
        <v>889</v>
      </c>
      <c r="C64" s="73" t="s">
        <v>890</v>
      </c>
      <c r="D64" s="1" t="s">
        <v>891</v>
      </c>
      <c r="E64" s="46" t="s">
        <v>799</v>
      </c>
      <c r="F64" s="46" t="s">
        <v>69</v>
      </c>
      <c r="G64" s="57"/>
      <c r="H64" s="70"/>
    </row>
    <row r="65" spans="1:8" ht="15" customHeight="1">
      <c r="A65" s="7" t="s">
        <v>892</v>
      </c>
      <c r="B65" s="73" t="s">
        <v>893</v>
      </c>
      <c r="C65" s="73" t="s">
        <v>893</v>
      </c>
      <c r="D65" s="1" t="s">
        <v>894</v>
      </c>
      <c r="E65" s="46" t="s">
        <v>761</v>
      </c>
      <c r="F65" s="46" t="s">
        <v>13</v>
      </c>
      <c r="G65" s="57"/>
      <c r="H65" s="70"/>
    </row>
    <row r="66" spans="1:8" ht="15" customHeight="1">
      <c r="A66" s="7" t="s">
        <v>208</v>
      </c>
      <c r="B66" s="73" t="s">
        <v>895</v>
      </c>
      <c r="C66" s="73" t="s">
        <v>895</v>
      </c>
      <c r="D66" s="1" t="s">
        <v>896</v>
      </c>
      <c r="E66" s="46" t="s">
        <v>761</v>
      </c>
      <c r="F66" s="46" t="s">
        <v>13</v>
      </c>
      <c r="G66" s="57"/>
      <c r="H66" s="70"/>
    </row>
    <row r="67" spans="1:8" ht="15" customHeight="1">
      <c r="A67" s="5" t="s">
        <v>208</v>
      </c>
      <c r="B67" s="73" t="s">
        <v>897</v>
      </c>
      <c r="C67" s="73" t="s">
        <v>898</v>
      </c>
      <c r="D67" s="1" t="s">
        <v>899</v>
      </c>
      <c r="E67" s="46" t="s">
        <v>761</v>
      </c>
      <c r="F67" s="46" t="s">
        <v>13</v>
      </c>
      <c r="G67" s="57"/>
      <c r="H67" s="70"/>
    </row>
    <row r="68" spans="1:8" ht="15" customHeight="1">
      <c r="A68" s="5" t="s">
        <v>208</v>
      </c>
      <c r="B68" s="73" t="s">
        <v>900</v>
      </c>
      <c r="C68" s="73" t="s">
        <v>901</v>
      </c>
      <c r="D68" s="1" t="s">
        <v>902</v>
      </c>
      <c r="E68" s="46" t="s">
        <v>799</v>
      </c>
      <c r="F68" s="46" t="s">
        <v>13</v>
      </c>
      <c r="G68" s="57"/>
      <c r="H68" s="70"/>
    </row>
    <row r="69" spans="1:8" ht="15" customHeight="1">
      <c r="A69" s="5" t="s">
        <v>208</v>
      </c>
      <c r="B69" s="73" t="s">
        <v>903</v>
      </c>
      <c r="C69" s="73" t="s">
        <v>904</v>
      </c>
      <c r="D69" s="1" t="s">
        <v>905</v>
      </c>
      <c r="E69" s="46" t="s">
        <v>799</v>
      </c>
      <c r="F69" s="46" t="s">
        <v>13</v>
      </c>
      <c r="G69" s="57"/>
      <c r="H69" s="70"/>
    </row>
    <row r="70" spans="1:8" ht="14.25" customHeight="1">
      <c r="A70" s="5" t="s">
        <v>208</v>
      </c>
      <c r="B70" s="73" t="s">
        <v>906</v>
      </c>
      <c r="C70" s="73" t="s">
        <v>907</v>
      </c>
      <c r="D70" s="1" t="s">
        <v>908</v>
      </c>
      <c r="E70" s="46" t="s">
        <v>761</v>
      </c>
      <c r="F70" s="46" t="s">
        <v>13</v>
      </c>
      <c r="G70" s="57"/>
      <c r="H70" s="70"/>
    </row>
    <row r="71" spans="1:8" ht="15" customHeight="1">
      <c r="A71" s="5" t="s">
        <v>208</v>
      </c>
      <c r="B71" s="73" t="s">
        <v>909</v>
      </c>
      <c r="C71" s="73" t="s">
        <v>909</v>
      </c>
      <c r="D71" s="1" t="s">
        <v>910</v>
      </c>
      <c r="E71" s="46" t="s">
        <v>799</v>
      </c>
      <c r="F71" s="46" t="s">
        <v>13</v>
      </c>
      <c r="G71" s="57"/>
      <c r="H71" s="70"/>
    </row>
    <row r="72" spans="1:8" ht="15" customHeight="1">
      <c r="A72" s="7" t="s">
        <v>911</v>
      </c>
      <c r="B72" s="73" t="s">
        <v>912</v>
      </c>
      <c r="C72" s="73" t="s">
        <v>912</v>
      </c>
      <c r="D72" s="1" t="s">
        <v>913</v>
      </c>
      <c r="E72" s="46" t="s">
        <v>785</v>
      </c>
      <c r="F72" s="46" t="s">
        <v>13</v>
      </c>
      <c r="G72" s="57"/>
      <c r="H72" s="70"/>
    </row>
    <row r="73" spans="1:8" ht="15" customHeight="1">
      <c r="A73" s="7" t="s">
        <v>914</v>
      </c>
      <c r="B73" s="73" t="s">
        <v>915</v>
      </c>
      <c r="C73" s="73" t="s">
        <v>916</v>
      </c>
      <c r="D73" s="1" t="s">
        <v>917</v>
      </c>
      <c r="E73" s="46" t="s">
        <v>290</v>
      </c>
      <c r="F73" s="46" t="s">
        <v>13</v>
      </c>
      <c r="G73" s="57"/>
      <c r="H73" s="70"/>
    </row>
    <row r="74" spans="1:8" ht="15" customHeight="1">
      <c r="A74" s="7" t="s">
        <v>918</v>
      </c>
      <c r="B74" s="73" t="s">
        <v>919</v>
      </c>
      <c r="C74" s="73" t="s">
        <v>919</v>
      </c>
      <c r="D74" s="1" t="s">
        <v>920</v>
      </c>
      <c r="E74" s="46" t="s">
        <v>290</v>
      </c>
      <c r="F74" s="46" t="s">
        <v>13</v>
      </c>
      <c r="G74" s="57"/>
      <c r="H74" s="70"/>
    </row>
    <row r="75" spans="1:8" ht="15" customHeight="1">
      <c r="A75" s="7" t="s">
        <v>231</v>
      </c>
      <c r="B75" s="73" t="s">
        <v>921</v>
      </c>
      <c r="C75" s="73" t="s">
        <v>921</v>
      </c>
      <c r="D75" s="1" t="s">
        <v>922</v>
      </c>
      <c r="E75" s="46" t="s">
        <v>785</v>
      </c>
      <c r="F75" s="46" t="s">
        <v>13</v>
      </c>
      <c r="G75" s="57"/>
      <c r="H75" s="70"/>
    </row>
    <row r="76" spans="1:8" ht="15" customHeight="1">
      <c r="A76" s="7" t="s">
        <v>231</v>
      </c>
      <c r="B76" s="73" t="s">
        <v>923</v>
      </c>
      <c r="C76" s="73" t="s">
        <v>924</v>
      </c>
      <c r="D76" s="1" t="s">
        <v>925</v>
      </c>
      <c r="E76" s="46" t="s">
        <v>799</v>
      </c>
      <c r="F76" s="46" t="s">
        <v>13</v>
      </c>
      <c r="G76" s="57"/>
      <c r="H76" s="70"/>
    </row>
    <row r="77" spans="1:8" ht="15" customHeight="1">
      <c r="A77" s="7" t="s">
        <v>231</v>
      </c>
      <c r="B77" s="73" t="s">
        <v>926</v>
      </c>
      <c r="C77" s="73" t="s">
        <v>927</v>
      </c>
      <c r="D77" s="1" t="s">
        <v>928</v>
      </c>
      <c r="E77" s="46" t="s">
        <v>761</v>
      </c>
      <c r="F77" s="46" t="s">
        <v>69</v>
      </c>
      <c r="G77" s="57"/>
      <c r="H77" s="70"/>
    </row>
    <row r="78" spans="1:8" ht="15" customHeight="1">
      <c r="A78" s="7" t="s">
        <v>231</v>
      </c>
      <c r="B78" s="73" t="s">
        <v>929</v>
      </c>
      <c r="C78" s="73" t="s">
        <v>930</v>
      </c>
      <c r="D78" s="1" t="s">
        <v>931</v>
      </c>
      <c r="E78" s="46" t="s">
        <v>761</v>
      </c>
      <c r="F78" s="46" t="s">
        <v>13</v>
      </c>
      <c r="G78" s="57"/>
      <c r="H78" s="70"/>
    </row>
    <row r="79" spans="1:8" ht="15" customHeight="1">
      <c r="A79" s="7" t="s">
        <v>231</v>
      </c>
      <c r="B79" s="73" t="s">
        <v>932</v>
      </c>
      <c r="C79" s="73" t="s">
        <v>933</v>
      </c>
      <c r="D79" s="1" t="s">
        <v>934</v>
      </c>
      <c r="E79" s="46" t="s">
        <v>290</v>
      </c>
      <c r="F79" s="46" t="s">
        <v>13</v>
      </c>
      <c r="G79" s="57"/>
      <c r="H79" s="70"/>
    </row>
    <row r="80" spans="1:8" ht="15" customHeight="1">
      <c r="A80" s="7" t="s">
        <v>231</v>
      </c>
      <c r="B80" s="73" t="s">
        <v>935</v>
      </c>
      <c r="C80" s="73" t="s">
        <v>936</v>
      </c>
      <c r="D80" s="1" t="s">
        <v>937</v>
      </c>
      <c r="E80" s="46" t="s">
        <v>761</v>
      </c>
      <c r="F80" s="46" t="s">
        <v>13</v>
      </c>
      <c r="G80" s="57"/>
      <c r="H80" s="70"/>
    </row>
    <row r="81" spans="1:8" ht="15" customHeight="1">
      <c r="A81" s="7" t="s">
        <v>231</v>
      </c>
      <c r="B81" s="73" t="s">
        <v>938</v>
      </c>
      <c r="C81" s="73" t="s">
        <v>939</v>
      </c>
      <c r="D81" s="1" t="s">
        <v>940</v>
      </c>
      <c r="E81" s="46" t="s">
        <v>774</v>
      </c>
      <c r="F81" s="46" t="s">
        <v>13</v>
      </c>
      <c r="G81" s="57"/>
      <c r="H81" s="70"/>
    </row>
    <row r="82" spans="1:8" ht="15" customHeight="1">
      <c r="A82" s="7" t="s">
        <v>231</v>
      </c>
      <c r="B82" s="73" t="s">
        <v>941</v>
      </c>
      <c r="C82" s="73" t="s">
        <v>942</v>
      </c>
      <c r="D82" s="1" t="s">
        <v>943</v>
      </c>
      <c r="E82" s="46" t="s">
        <v>761</v>
      </c>
      <c r="F82" s="46" t="s">
        <v>13</v>
      </c>
      <c r="G82" s="57"/>
      <c r="H82" s="70"/>
    </row>
    <row r="83" spans="1:8" ht="15" customHeight="1">
      <c r="A83" s="7" t="s">
        <v>231</v>
      </c>
      <c r="B83" s="73" t="s">
        <v>944</v>
      </c>
      <c r="C83" s="73" t="s">
        <v>945</v>
      </c>
      <c r="D83" s="1" t="s">
        <v>940</v>
      </c>
      <c r="E83" s="46" t="s">
        <v>761</v>
      </c>
      <c r="F83" s="46" t="s">
        <v>13</v>
      </c>
      <c r="G83" s="57"/>
      <c r="H83" s="70"/>
    </row>
    <row r="84" spans="1:8" ht="15" customHeight="1">
      <c r="A84" s="7" t="s">
        <v>231</v>
      </c>
      <c r="B84" s="73" t="s">
        <v>946</v>
      </c>
      <c r="C84" s="73" t="s">
        <v>947</v>
      </c>
      <c r="D84" s="1" t="s">
        <v>948</v>
      </c>
      <c r="E84" s="46" t="s">
        <v>290</v>
      </c>
      <c r="F84" s="46" t="s">
        <v>13</v>
      </c>
      <c r="G84" s="57"/>
      <c r="H84" s="70"/>
    </row>
    <row r="85" spans="1:8" ht="15" customHeight="1">
      <c r="A85" s="7" t="s">
        <v>949</v>
      </c>
      <c r="B85" s="73" t="s">
        <v>950</v>
      </c>
      <c r="C85" s="73" t="s">
        <v>950</v>
      </c>
      <c r="D85" s="1" t="s">
        <v>951</v>
      </c>
      <c r="E85" s="46" t="s">
        <v>761</v>
      </c>
      <c r="F85" s="46" t="s">
        <v>13</v>
      </c>
      <c r="G85" s="57"/>
      <c r="H85" s="70"/>
    </row>
    <row r="86" spans="1:8" ht="15" customHeight="1">
      <c r="A86" s="7" t="s">
        <v>952</v>
      </c>
      <c r="B86" s="73" t="s">
        <v>953</v>
      </c>
      <c r="C86" s="73" t="s">
        <v>954</v>
      </c>
      <c r="D86" s="1" t="s">
        <v>955</v>
      </c>
      <c r="E86" s="46" t="s">
        <v>799</v>
      </c>
      <c r="F86" s="46" t="s">
        <v>13</v>
      </c>
      <c r="G86" s="57"/>
      <c r="H86" s="70"/>
    </row>
    <row r="87" spans="1:8" ht="15" customHeight="1">
      <c r="A87" s="7" t="s">
        <v>243</v>
      </c>
      <c r="B87" s="73" t="s">
        <v>956</v>
      </c>
      <c r="C87" s="73" t="s">
        <v>957</v>
      </c>
      <c r="D87" s="1" t="s">
        <v>958</v>
      </c>
      <c r="E87" s="46" t="s">
        <v>761</v>
      </c>
      <c r="F87" s="46" t="s">
        <v>13</v>
      </c>
      <c r="G87" s="57"/>
      <c r="H87" s="70"/>
    </row>
    <row r="88" spans="1:8" ht="15" customHeight="1">
      <c r="A88" s="7" t="s">
        <v>247</v>
      </c>
      <c r="B88" s="73" t="s">
        <v>959</v>
      </c>
      <c r="C88" s="73" t="s">
        <v>960</v>
      </c>
      <c r="D88" s="1" t="s">
        <v>961</v>
      </c>
      <c r="E88" s="46" t="s">
        <v>774</v>
      </c>
      <c r="F88" s="46" t="s">
        <v>69</v>
      </c>
      <c r="G88" s="57"/>
      <c r="H88" s="70"/>
    </row>
    <row r="89" spans="1:8" ht="15" customHeight="1">
      <c r="A89" s="7" t="s">
        <v>247</v>
      </c>
      <c r="B89" s="73" t="s">
        <v>962</v>
      </c>
      <c r="C89" s="73" t="s">
        <v>963</v>
      </c>
      <c r="D89" s="1" t="s">
        <v>795</v>
      </c>
      <c r="E89" s="46" t="s">
        <v>799</v>
      </c>
      <c r="F89" s="46" t="s">
        <v>13</v>
      </c>
      <c r="G89" s="57"/>
      <c r="H89" s="70"/>
    </row>
    <row r="90" spans="1:8" ht="15" customHeight="1">
      <c r="A90" s="7" t="s">
        <v>964</v>
      </c>
      <c r="B90" s="73" t="s">
        <v>965</v>
      </c>
      <c r="C90" s="73" t="s">
        <v>965</v>
      </c>
      <c r="D90" s="1" t="s">
        <v>966</v>
      </c>
      <c r="E90" s="46" t="s">
        <v>785</v>
      </c>
      <c r="F90" s="46" t="s">
        <v>13</v>
      </c>
      <c r="G90" s="57"/>
      <c r="H90" s="70"/>
    </row>
    <row r="91" spans="1:8" ht="15" customHeight="1">
      <c r="A91" s="5" t="s">
        <v>964</v>
      </c>
      <c r="B91" s="73" t="s">
        <v>967</v>
      </c>
      <c r="C91" s="73" t="s">
        <v>967</v>
      </c>
      <c r="D91" s="1" t="s">
        <v>966</v>
      </c>
      <c r="E91" s="46" t="s">
        <v>774</v>
      </c>
      <c r="F91" s="46" t="s">
        <v>13</v>
      </c>
      <c r="G91" s="57"/>
      <c r="H91" s="70"/>
    </row>
    <row r="92" spans="1:8" ht="15" customHeight="1">
      <c r="A92" s="7" t="s">
        <v>485</v>
      </c>
      <c r="B92" s="73" t="s">
        <v>968</v>
      </c>
      <c r="C92" s="73" t="s">
        <v>969</v>
      </c>
      <c r="D92" s="1" t="s">
        <v>970</v>
      </c>
      <c r="E92" s="46" t="s">
        <v>793</v>
      </c>
      <c r="F92" s="46" t="s">
        <v>13</v>
      </c>
      <c r="G92" s="57"/>
      <c r="H92" s="70"/>
    </row>
    <row r="93" spans="1:8" ht="15" customHeight="1">
      <c r="A93" s="7" t="s">
        <v>256</v>
      </c>
      <c r="B93" s="73" t="s">
        <v>971</v>
      </c>
      <c r="C93" s="73" t="s">
        <v>972</v>
      </c>
      <c r="D93" s="1" t="s">
        <v>795</v>
      </c>
      <c r="E93" s="46" t="s">
        <v>793</v>
      </c>
      <c r="F93" s="46" t="s">
        <v>13</v>
      </c>
      <c r="G93" s="57"/>
      <c r="H93" s="70" t="s">
        <v>973</v>
      </c>
    </row>
    <row r="94" spans="1:8" ht="15" customHeight="1">
      <c r="A94" s="7" t="s">
        <v>256</v>
      </c>
      <c r="B94" s="73" t="s">
        <v>974</v>
      </c>
      <c r="C94" s="73" t="s">
        <v>975</v>
      </c>
      <c r="D94" s="1" t="s">
        <v>976</v>
      </c>
      <c r="E94" s="46" t="s">
        <v>793</v>
      </c>
      <c r="F94" s="46" t="s">
        <v>13</v>
      </c>
      <c r="G94" s="57"/>
      <c r="H94" s="70"/>
    </row>
    <row r="95" spans="1:8" ht="15" customHeight="1">
      <c r="A95" s="7" t="s">
        <v>256</v>
      </c>
      <c r="B95" s="73" t="s">
        <v>977</v>
      </c>
      <c r="C95" s="73" t="s">
        <v>978</v>
      </c>
      <c r="D95" s="1" t="s">
        <v>795</v>
      </c>
      <c r="E95" s="46" t="s">
        <v>761</v>
      </c>
      <c r="F95" s="46" t="s">
        <v>69</v>
      </c>
      <c r="G95" s="57"/>
      <c r="H95" s="70"/>
    </row>
    <row r="96" spans="1:8" ht="15" customHeight="1">
      <c r="A96" s="7" t="s">
        <v>256</v>
      </c>
      <c r="B96" s="48" t="s">
        <v>979</v>
      </c>
      <c r="C96" s="48" t="s">
        <v>980</v>
      </c>
      <c r="D96" s="1" t="s">
        <v>981</v>
      </c>
      <c r="E96" s="46" t="s">
        <v>793</v>
      </c>
      <c r="F96" s="46" t="s">
        <v>69</v>
      </c>
      <c r="G96" s="57"/>
      <c r="H96" s="70"/>
    </row>
    <row r="97" spans="1:8" ht="15" customHeight="1">
      <c r="A97" s="7" t="s">
        <v>256</v>
      </c>
      <c r="B97" s="73" t="s">
        <v>982</v>
      </c>
      <c r="C97" s="73" t="s">
        <v>983</v>
      </c>
      <c r="D97" s="1" t="s">
        <v>984</v>
      </c>
      <c r="E97" s="46" t="s">
        <v>761</v>
      </c>
      <c r="F97" s="46" t="s">
        <v>13</v>
      </c>
      <c r="G97" s="57"/>
      <c r="H97" s="70"/>
    </row>
    <row r="98" spans="1:8" ht="15" customHeight="1">
      <c r="A98" s="7" t="s">
        <v>256</v>
      </c>
      <c r="B98" s="73" t="s">
        <v>985</v>
      </c>
      <c r="C98" s="73" t="s">
        <v>985</v>
      </c>
      <c r="D98" s="1" t="s">
        <v>986</v>
      </c>
      <c r="E98" s="46" t="s">
        <v>793</v>
      </c>
      <c r="F98" s="46" t="s">
        <v>13</v>
      </c>
      <c r="G98" s="57"/>
      <c r="H98" s="70"/>
    </row>
    <row r="99" spans="1:8" ht="15" customHeight="1">
      <c r="A99" s="5" t="s">
        <v>256</v>
      </c>
      <c r="B99" s="73" t="s">
        <v>987</v>
      </c>
      <c r="C99" s="73" t="s">
        <v>988</v>
      </c>
      <c r="D99" s="1" t="s">
        <v>795</v>
      </c>
      <c r="E99" s="46" t="s">
        <v>793</v>
      </c>
      <c r="F99" s="46" t="s">
        <v>13</v>
      </c>
      <c r="G99" s="57"/>
      <c r="H99" s="70"/>
    </row>
    <row r="100" spans="1:8" ht="15" customHeight="1">
      <c r="A100" s="5" t="s">
        <v>256</v>
      </c>
      <c r="B100" s="73" t="s">
        <v>989</v>
      </c>
      <c r="C100" s="73" t="s">
        <v>990</v>
      </c>
      <c r="D100" s="1" t="s">
        <v>981</v>
      </c>
      <c r="E100" s="46" t="s">
        <v>793</v>
      </c>
      <c r="F100" s="46" t="s">
        <v>69</v>
      </c>
      <c r="G100" s="57"/>
      <c r="H100" s="70"/>
    </row>
    <row r="101" spans="1:8" ht="15" customHeight="1">
      <c r="A101" s="43" t="s">
        <v>991</v>
      </c>
      <c r="B101" s="74" t="s">
        <v>992</v>
      </c>
      <c r="C101" s="74" t="s">
        <v>993</v>
      </c>
      <c r="D101" s="41" t="s">
        <v>994</v>
      </c>
      <c r="E101" s="46" t="s">
        <v>785</v>
      </c>
      <c r="F101" s="46" t="s">
        <v>69</v>
      </c>
      <c r="G101" s="57"/>
      <c r="H101" s="70"/>
    </row>
    <row r="102" spans="1:8" ht="15" customHeight="1">
      <c r="A102" s="86" t="s">
        <v>278</v>
      </c>
      <c r="B102" s="87"/>
      <c r="C102" s="87"/>
      <c r="D102" s="87"/>
      <c r="E102" s="87"/>
      <c r="F102" s="87"/>
      <c r="G102" s="87"/>
      <c r="H102" s="88"/>
    </row>
  </sheetData>
  <sheetProtection formatCells="0" formatColumns="0" formatRows="0" insertColumns="0" insertRows="0" insertHyperlinks="0" deleteColumns="0" deleteRows="0" sort="0" autoFilter="0" pivotTables="0"/>
  <autoFilter ref="A6:H102" xr:uid="{00000000-0009-0000-0000-000005000000}"/>
  <mergeCells count="1">
    <mergeCell ref="A102:H102"/>
  </mergeCells>
  <conditionalFormatting sqref="F7:F101">
    <cfRule type="containsText" dxfId="18" priority="5" stopIfTrue="1" operator="containsText" text="NEW WARRANTS CANNOT BE ISSUED FROM THE DEFINED DATE">
      <formula>NOT(ISERROR(SEARCH("NEW WARRANTS CANNOT BE ISSUED FROM THE DEFINED DATE",F7)))</formula>
    </cfRule>
    <cfRule type="containsText" dxfId="17" priority="6" stopIfTrue="1" operator="containsText" text="NO NEW WARRANTS CAN BE ISSUED">
      <formula>NOT(ISERROR(SEARCH("NO NEW WARRANTS CAN BE ISSUED",F7)))</formula>
    </cfRule>
  </conditionalFormatting>
  <conditionalFormatting sqref="G8:G101">
    <cfRule type="expression" dxfId="16" priority="4" stopIfTrue="1">
      <formula>$F8="NEW WARRANTS CANNOT BE ISSUED FROM THE DEFINED DATE"</formula>
    </cfRule>
  </conditionalFormatting>
  <conditionalFormatting sqref="A7:H101">
    <cfRule type="expression" dxfId="15" priority="1">
      <formula>$F7="NO NEW WARRANTS CAN BE ISSUED"</formula>
    </cfRule>
    <cfRule type="expression" dxfId="14" priority="2" stopIfTrue="1">
      <formula>$F7="NEW WARRANTS CANNOT BE ISSUED FROM THE DEFINED DATE"</formula>
    </cfRule>
  </conditionalFormatting>
  <dataValidations count="1">
    <dataValidation type="list" allowBlank="1" showInputMessage="1" showErrorMessage="1" sqref="F7:F101" xr:uid="{00000000-0002-0000-0500-000000000000}">
      <formula1>WarrantIssuance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5:H64"/>
  <sheetViews>
    <sheetView zoomScale="80" zoomScaleNormal="80" workbookViewId="0">
      <pane ySplit="6" topLeftCell="A22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45.7109375" style="26" customWidth="1"/>
    <col min="3" max="3" width="30.7109375" style="26" customWidth="1"/>
    <col min="4" max="4" width="60.5703125" style="26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>
      <c r="A5" s="16" t="s">
        <v>995</v>
      </c>
      <c r="B5" s="44"/>
    </row>
    <row r="6" spans="1:8" ht="15" customHeight="1">
      <c r="A6" s="19" t="s">
        <v>1</v>
      </c>
      <c r="B6" s="21" t="s">
        <v>2</v>
      </c>
      <c r="C6" s="21" t="s">
        <v>3</v>
      </c>
      <c r="D6" s="21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>
      <c r="A7" s="5" t="s">
        <v>9</v>
      </c>
      <c r="B7" s="46" t="s">
        <v>766</v>
      </c>
      <c r="C7" s="46" t="s">
        <v>996</v>
      </c>
      <c r="D7" s="1" t="s">
        <v>768</v>
      </c>
      <c r="E7" s="46" t="s">
        <v>290</v>
      </c>
      <c r="F7" s="46" t="s">
        <v>13</v>
      </c>
      <c r="G7" s="57"/>
      <c r="H7" s="70"/>
    </row>
    <row r="8" spans="1:8" ht="15" customHeight="1">
      <c r="A8" s="5" t="s">
        <v>9</v>
      </c>
      <c r="B8" s="46" t="s">
        <v>769</v>
      </c>
      <c r="C8" s="46" t="s">
        <v>997</v>
      </c>
      <c r="D8" s="46" t="s">
        <v>770</v>
      </c>
      <c r="E8" s="46" t="s">
        <v>290</v>
      </c>
      <c r="F8" s="46" t="s">
        <v>13</v>
      </c>
      <c r="G8" s="57"/>
      <c r="H8" s="70"/>
    </row>
    <row r="9" spans="1:8" ht="15" customHeight="1">
      <c r="A9" s="5" t="s">
        <v>31</v>
      </c>
      <c r="B9" s="46" t="s">
        <v>998</v>
      </c>
      <c r="C9" s="46" t="s">
        <v>999</v>
      </c>
      <c r="D9" s="46" t="s">
        <v>1000</v>
      </c>
      <c r="E9" s="46" t="s">
        <v>1001</v>
      </c>
      <c r="F9" s="46" t="s">
        <v>13</v>
      </c>
      <c r="G9" s="57"/>
      <c r="H9" s="70"/>
    </row>
    <row r="10" spans="1:8" ht="15" customHeight="1">
      <c r="A10" s="5" t="s">
        <v>82</v>
      </c>
      <c r="B10" s="46" t="s">
        <v>1002</v>
      </c>
      <c r="C10" s="46" t="s">
        <v>1003</v>
      </c>
      <c r="D10" s="46" t="s">
        <v>1004</v>
      </c>
      <c r="E10" s="46" t="s">
        <v>290</v>
      </c>
      <c r="F10" s="46" t="s">
        <v>13</v>
      </c>
      <c r="G10" s="57"/>
      <c r="H10" s="70"/>
    </row>
    <row r="11" spans="1:8" ht="15" customHeight="1">
      <c r="A11" s="5" t="s">
        <v>82</v>
      </c>
      <c r="B11" s="46" t="s">
        <v>1005</v>
      </c>
      <c r="C11" s="46" t="s">
        <v>1005</v>
      </c>
      <c r="D11" s="46" t="s">
        <v>1006</v>
      </c>
      <c r="E11" s="46" t="s">
        <v>290</v>
      </c>
      <c r="F11" s="46" t="s">
        <v>69</v>
      </c>
      <c r="G11" s="57"/>
      <c r="H11" s="70"/>
    </row>
    <row r="12" spans="1:8" ht="15" customHeight="1">
      <c r="A12" s="5" t="s">
        <v>146</v>
      </c>
      <c r="B12" s="46" t="s">
        <v>1007</v>
      </c>
      <c r="C12" s="46" t="s">
        <v>1007</v>
      </c>
      <c r="D12" s="46" t="s">
        <v>1008</v>
      </c>
      <c r="E12" s="46" t="s">
        <v>290</v>
      </c>
      <c r="F12" s="46" t="s">
        <v>13</v>
      </c>
      <c r="G12" s="57"/>
      <c r="H12" s="70"/>
    </row>
    <row r="13" spans="1:8" ht="15" customHeight="1">
      <c r="A13" s="5" t="s">
        <v>355</v>
      </c>
      <c r="B13" s="46" t="s">
        <v>1009</v>
      </c>
      <c r="C13" s="46" t="s">
        <v>1010</v>
      </c>
      <c r="D13" s="46" t="s">
        <v>1011</v>
      </c>
      <c r="E13" s="46" t="s">
        <v>290</v>
      </c>
      <c r="F13" s="46" t="s">
        <v>13</v>
      </c>
      <c r="G13" s="57"/>
      <c r="H13" s="70"/>
    </row>
    <row r="14" spans="1:8" ht="15" customHeight="1">
      <c r="A14" s="5" t="s">
        <v>149</v>
      </c>
      <c r="B14" s="46" t="s">
        <v>1012</v>
      </c>
      <c r="C14" s="46" t="s">
        <v>1012</v>
      </c>
      <c r="D14" s="46" t="s">
        <v>842</v>
      </c>
      <c r="E14" s="46" t="s">
        <v>290</v>
      </c>
      <c r="F14" s="46" t="s">
        <v>13</v>
      </c>
      <c r="G14" s="57"/>
      <c r="H14" s="70"/>
    </row>
    <row r="15" spans="1:8" ht="15" customHeight="1">
      <c r="A15" s="5" t="s">
        <v>149</v>
      </c>
      <c r="B15" s="46" t="s">
        <v>1013</v>
      </c>
      <c r="C15" s="46" t="s">
        <v>1013</v>
      </c>
      <c r="D15" s="46" t="s">
        <v>1014</v>
      </c>
      <c r="E15" s="46" t="s">
        <v>290</v>
      </c>
      <c r="F15" s="46" t="s">
        <v>13</v>
      </c>
      <c r="G15" s="57"/>
      <c r="H15" s="70"/>
    </row>
    <row r="16" spans="1:8" ht="15" customHeight="1">
      <c r="A16" s="5" t="s">
        <v>149</v>
      </c>
      <c r="B16" s="46" t="s">
        <v>1015</v>
      </c>
      <c r="C16" s="46" t="s">
        <v>1015</v>
      </c>
      <c r="D16" s="46" t="s">
        <v>842</v>
      </c>
      <c r="E16" s="46" t="s">
        <v>290</v>
      </c>
      <c r="F16" s="46" t="s">
        <v>13</v>
      </c>
      <c r="G16" s="57"/>
      <c r="H16" s="70"/>
    </row>
    <row r="17" spans="1:8" ht="15" customHeight="1">
      <c r="A17" s="5" t="s">
        <v>149</v>
      </c>
      <c r="B17" s="46" t="s">
        <v>1016</v>
      </c>
      <c r="C17" s="46" t="s">
        <v>1017</v>
      </c>
      <c r="D17" s="46" t="s">
        <v>1018</v>
      </c>
      <c r="E17" s="46" t="s">
        <v>290</v>
      </c>
      <c r="F17" s="46" t="s">
        <v>13</v>
      </c>
      <c r="G17" s="57"/>
      <c r="H17" s="70"/>
    </row>
    <row r="18" spans="1:8" ht="15" customHeight="1">
      <c r="A18" s="5" t="s">
        <v>149</v>
      </c>
      <c r="B18" s="46" t="s">
        <v>1019</v>
      </c>
      <c r="C18" s="46" t="s">
        <v>1020</v>
      </c>
      <c r="D18" s="46" t="s">
        <v>1018</v>
      </c>
      <c r="E18" s="46" t="s">
        <v>290</v>
      </c>
      <c r="F18" s="46" t="s">
        <v>13</v>
      </c>
      <c r="G18" s="57"/>
      <c r="H18" s="70"/>
    </row>
    <row r="19" spans="1:8" ht="15" customHeight="1">
      <c r="A19" s="5" t="s">
        <v>149</v>
      </c>
      <c r="B19" s="46" t="s">
        <v>1021</v>
      </c>
      <c r="C19" s="46" t="s">
        <v>1022</v>
      </c>
      <c r="D19" s="46" t="s">
        <v>1018</v>
      </c>
      <c r="E19" s="46" t="s">
        <v>1023</v>
      </c>
      <c r="F19" s="46" t="s">
        <v>13</v>
      </c>
      <c r="G19" s="57"/>
      <c r="H19" s="70"/>
    </row>
    <row r="20" spans="1:8" ht="15" customHeight="1">
      <c r="A20" s="5" t="s">
        <v>166</v>
      </c>
      <c r="B20" s="46" t="s">
        <v>1024</v>
      </c>
      <c r="C20" s="46" t="s">
        <v>1024</v>
      </c>
      <c r="D20" s="46" t="s">
        <v>1025</v>
      </c>
      <c r="E20" s="46" t="s">
        <v>290</v>
      </c>
      <c r="F20" s="46" t="s">
        <v>13</v>
      </c>
      <c r="G20" s="57"/>
      <c r="H20" s="70"/>
    </row>
    <row r="21" spans="1:8" ht="15" customHeight="1">
      <c r="A21" s="5" t="s">
        <v>397</v>
      </c>
      <c r="B21" s="46" t="s">
        <v>1026</v>
      </c>
      <c r="C21" s="46" t="s">
        <v>1027</v>
      </c>
      <c r="D21" s="46" t="s">
        <v>1028</v>
      </c>
      <c r="E21" s="46" t="s">
        <v>290</v>
      </c>
      <c r="F21" s="46" t="s">
        <v>13</v>
      </c>
      <c r="G21" s="57"/>
      <c r="H21" s="70"/>
    </row>
    <row r="22" spans="1:8" ht="15" customHeight="1">
      <c r="A22" s="5" t="s">
        <v>397</v>
      </c>
      <c r="B22" s="46" t="s">
        <v>1029</v>
      </c>
      <c r="C22" s="46" t="s">
        <v>1030</v>
      </c>
      <c r="D22" s="46" t="s">
        <v>1031</v>
      </c>
      <c r="E22" s="46" t="s">
        <v>290</v>
      </c>
      <c r="F22" s="46" t="s">
        <v>13</v>
      </c>
      <c r="G22" s="57"/>
      <c r="H22" s="70"/>
    </row>
    <row r="23" spans="1:8" ht="15" customHeight="1">
      <c r="A23" s="5" t="s">
        <v>397</v>
      </c>
      <c r="B23" s="46" t="s">
        <v>1032</v>
      </c>
      <c r="C23" s="46" t="s">
        <v>1032</v>
      </c>
      <c r="D23" s="46" t="s">
        <v>1033</v>
      </c>
      <c r="E23" s="46" t="s">
        <v>290</v>
      </c>
      <c r="F23" s="46" t="s">
        <v>13</v>
      </c>
      <c r="G23" s="57"/>
      <c r="H23" s="70"/>
    </row>
    <row r="24" spans="1:8" ht="15" customHeight="1">
      <c r="A24" s="5" t="s">
        <v>397</v>
      </c>
      <c r="B24" s="46" t="s">
        <v>1034</v>
      </c>
      <c r="C24" s="46" t="s">
        <v>1035</v>
      </c>
      <c r="D24" s="46" t="s">
        <v>1036</v>
      </c>
      <c r="E24" s="46" t="s">
        <v>290</v>
      </c>
      <c r="F24" s="46" t="s">
        <v>13</v>
      </c>
      <c r="G24" s="57"/>
      <c r="H24" s="70" t="s">
        <v>1037</v>
      </c>
    </row>
    <row r="25" spans="1:8" ht="15" customHeight="1">
      <c r="A25" s="5" t="s">
        <v>169</v>
      </c>
      <c r="B25" s="46" t="s">
        <v>1038</v>
      </c>
      <c r="C25" s="46" t="s">
        <v>1039</v>
      </c>
      <c r="D25" s="46" t="s">
        <v>1040</v>
      </c>
      <c r="E25" s="46" t="s">
        <v>290</v>
      </c>
      <c r="F25" s="46" t="s">
        <v>13</v>
      </c>
      <c r="G25" s="57"/>
      <c r="H25" s="70"/>
    </row>
    <row r="26" spans="1:8" ht="15" customHeight="1">
      <c r="A26" s="5" t="s">
        <v>674</v>
      </c>
      <c r="B26" s="46" t="s">
        <v>1041</v>
      </c>
      <c r="C26" s="46" t="s">
        <v>1042</v>
      </c>
      <c r="D26" s="46" t="s">
        <v>1043</v>
      </c>
      <c r="E26" s="46" t="s">
        <v>290</v>
      </c>
      <c r="F26" s="46" t="s">
        <v>69</v>
      </c>
      <c r="G26" s="57"/>
      <c r="H26" s="70"/>
    </row>
    <row r="27" spans="1:8" ht="15" customHeight="1">
      <c r="A27" s="5" t="s">
        <v>674</v>
      </c>
      <c r="B27" s="46" t="s">
        <v>1044</v>
      </c>
      <c r="C27" s="46" t="s">
        <v>1045</v>
      </c>
      <c r="D27" s="46" t="s">
        <v>1046</v>
      </c>
      <c r="E27" s="46" t="s">
        <v>290</v>
      </c>
      <c r="F27" s="46" t="s">
        <v>13</v>
      </c>
      <c r="G27" s="57"/>
      <c r="H27" s="70"/>
    </row>
    <row r="28" spans="1:8" ht="15" customHeight="1">
      <c r="A28" s="5" t="s">
        <v>198</v>
      </c>
      <c r="B28" s="46" t="s">
        <v>1047</v>
      </c>
      <c r="C28" s="46" t="s">
        <v>1048</v>
      </c>
      <c r="D28" s="46" t="s">
        <v>1049</v>
      </c>
      <c r="E28" s="46" t="s">
        <v>290</v>
      </c>
      <c r="F28" s="46" t="s">
        <v>13</v>
      </c>
      <c r="G28" s="57"/>
      <c r="H28" s="70"/>
    </row>
    <row r="29" spans="1:8" ht="15" customHeight="1">
      <c r="A29" s="5" t="s">
        <v>1050</v>
      </c>
      <c r="B29" s="46" t="s">
        <v>1051</v>
      </c>
      <c r="C29" s="46" t="s">
        <v>1051</v>
      </c>
      <c r="D29" s="46" t="s">
        <v>1052</v>
      </c>
      <c r="E29" s="46" t="s">
        <v>290</v>
      </c>
      <c r="F29" s="46" t="s">
        <v>13</v>
      </c>
      <c r="G29" s="57"/>
      <c r="H29" s="70"/>
    </row>
    <row r="30" spans="1:8" ht="15" customHeight="1">
      <c r="A30" s="5" t="s">
        <v>231</v>
      </c>
      <c r="B30" s="46" t="s">
        <v>1053</v>
      </c>
      <c r="C30" s="46" t="s">
        <v>1053</v>
      </c>
      <c r="D30" s="46" t="s">
        <v>1054</v>
      </c>
      <c r="E30" s="46" t="s">
        <v>1023</v>
      </c>
      <c r="F30" s="46" t="s">
        <v>69</v>
      </c>
      <c r="G30" s="57"/>
      <c r="H30" s="70"/>
    </row>
    <row r="31" spans="1:8" ht="15" customHeight="1">
      <c r="A31" s="5" t="s">
        <v>231</v>
      </c>
      <c r="B31" s="46" t="s">
        <v>1055</v>
      </c>
      <c r="C31" s="46" t="s">
        <v>1056</v>
      </c>
      <c r="D31" s="46" t="s">
        <v>1057</v>
      </c>
      <c r="E31" s="46" t="s">
        <v>290</v>
      </c>
      <c r="F31" s="46" t="s">
        <v>69</v>
      </c>
      <c r="G31" s="57"/>
      <c r="H31" s="70"/>
    </row>
    <row r="32" spans="1:8" ht="15" customHeight="1">
      <c r="A32" s="5" t="s">
        <v>231</v>
      </c>
      <c r="B32" s="46" t="s">
        <v>1058</v>
      </c>
      <c r="C32" s="46" t="s">
        <v>1058</v>
      </c>
      <c r="D32" s="46" t="s">
        <v>1059</v>
      </c>
      <c r="E32" s="46" t="s">
        <v>1023</v>
      </c>
      <c r="F32" s="46" t="s">
        <v>13</v>
      </c>
      <c r="G32" s="57"/>
      <c r="H32" s="70"/>
    </row>
    <row r="33" spans="1:8" ht="15" customHeight="1">
      <c r="A33" s="5" t="s">
        <v>231</v>
      </c>
      <c r="B33" s="46" t="s">
        <v>929</v>
      </c>
      <c r="C33" s="46" t="s">
        <v>1060</v>
      </c>
      <c r="D33" s="46" t="s">
        <v>931</v>
      </c>
      <c r="E33" s="46" t="s">
        <v>761</v>
      </c>
      <c r="F33" s="46" t="s">
        <v>13</v>
      </c>
      <c r="G33" s="57"/>
      <c r="H33" s="70"/>
    </row>
    <row r="34" spans="1:8" ht="15" customHeight="1">
      <c r="A34" s="5" t="s">
        <v>231</v>
      </c>
      <c r="B34" s="46" t="s">
        <v>1061</v>
      </c>
      <c r="C34" s="46" t="s">
        <v>1062</v>
      </c>
      <c r="D34" s="46" t="s">
        <v>1063</v>
      </c>
      <c r="E34" s="46" t="s">
        <v>1023</v>
      </c>
      <c r="F34" s="46" t="s">
        <v>13</v>
      </c>
      <c r="G34" s="57"/>
      <c r="H34" s="70"/>
    </row>
    <row r="35" spans="1:8" ht="15" customHeight="1">
      <c r="A35" s="5" t="s">
        <v>247</v>
      </c>
      <c r="B35" s="46" t="s">
        <v>1064</v>
      </c>
      <c r="C35" s="46" t="s">
        <v>1065</v>
      </c>
      <c r="D35" s="46" t="s">
        <v>1066</v>
      </c>
      <c r="E35" s="46" t="s">
        <v>290</v>
      </c>
      <c r="F35" s="46" t="s">
        <v>13</v>
      </c>
      <c r="G35" s="57"/>
      <c r="H35" s="70"/>
    </row>
    <row r="36" spans="1:8" ht="15" customHeight="1">
      <c r="A36" s="5" t="s">
        <v>247</v>
      </c>
      <c r="B36" s="46" t="s">
        <v>1067</v>
      </c>
      <c r="C36" s="46" t="s">
        <v>1068</v>
      </c>
      <c r="D36" s="46" t="s">
        <v>1069</v>
      </c>
      <c r="E36" s="46" t="s">
        <v>290</v>
      </c>
      <c r="F36" s="46" t="s">
        <v>13</v>
      </c>
      <c r="G36" s="57"/>
      <c r="H36" s="70"/>
    </row>
    <row r="37" spans="1:8" ht="15" customHeight="1">
      <c r="A37" s="5" t="s">
        <v>247</v>
      </c>
      <c r="B37" s="46" t="s">
        <v>1070</v>
      </c>
      <c r="C37" s="46" t="s">
        <v>1071</v>
      </c>
      <c r="D37" s="46" t="s">
        <v>1072</v>
      </c>
      <c r="E37" s="46" t="s">
        <v>290</v>
      </c>
      <c r="F37" s="46" t="s">
        <v>13</v>
      </c>
      <c r="G37" s="57"/>
      <c r="H37" s="70"/>
    </row>
    <row r="38" spans="1:8" ht="15" customHeight="1">
      <c r="A38" s="5" t="s">
        <v>247</v>
      </c>
      <c r="B38" s="46" t="s">
        <v>1073</v>
      </c>
      <c r="C38" s="46" t="s">
        <v>1074</v>
      </c>
      <c r="D38" s="46" t="s">
        <v>1075</v>
      </c>
      <c r="E38" s="46" t="s">
        <v>290</v>
      </c>
      <c r="F38" s="46" t="s">
        <v>13</v>
      </c>
      <c r="G38" s="57"/>
      <c r="H38" s="70"/>
    </row>
    <row r="39" spans="1:8" ht="15" customHeight="1">
      <c r="A39" s="5" t="s">
        <v>247</v>
      </c>
      <c r="B39" s="46" t="s">
        <v>1076</v>
      </c>
      <c r="C39" s="46" t="s">
        <v>1077</v>
      </c>
      <c r="D39" s="46" t="s">
        <v>1066</v>
      </c>
      <c r="E39" s="46" t="s">
        <v>290</v>
      </c>
      <c r="F39" s="46" t="s">
        <v>13</v>
      </c>
      <c r="G39" s="57"/>
      <c r="H39" s="70"/>
    </row>
    <row r="40" spans="1:8" ht="15" customHeight="1">
      <c r="A40" s="5" t="s">
        <v>253</v>
      </c>
      <c r="B40" s="46" t="s">
        <v>1078</v>
      </c>
      <c r="C40" s="46" t="s">
        <v>1079</v>
      </c>
      <c r="D40" s="46" t="s">
        <v>1080</v>
      </c>
      <c r="E40" s="46" t="s">
        <v>290</v>
      </c>
      <c r="F40" s="46" t="s">
        <v>13</v>
      </c>
      <c r="G40" s="57"/>
      <c r="H40" s="70"/>
    </row>
    <row r="41" spans="1:8" ht="15" customHeight="1">
      <c r="A41" s="5" t="s">
        <v>472</v>
      </c>
      <c r="B41" s="46" t="s">
        <v>1081</v>
      </c>
      <c r="C41" s="46" t="s">
        <v>1082</v>
      </c>
      <c r="D41" s="46" t="s">
        <v>1083</v>
      </c>
      <c r="E41" s="46" t="s">
        <v>290</v>
      </c>
      <c r="F41" s="46" t="s">
        <v>13</v>
      </c>
      <c r="G41" s="57"/>
      <c r="H41" s="70"/>
    </row>
    <row r="42" spans="1:8" ht="15" customHeight="1">
      <c r="A42" s="5" t="s">
        <v>472</v>
      </c>
      <c r="B42" s="46" t="s">
        <v>1084</v>
      </c>
      <c r="C42" s="46" t="s">
        <v>1084</v>
      </c>
      <c r="D42" s="46" t="s">
        <v>1085</v>
      </c>
      <c r="E42" s="46" t="s">
        <v>290</v>
      </c>
      <c r="F42" s="46" t="s">
        <v>13</v>
      </c>
      <c r="G42" s="57"/>
      <c r="H42" s="70"/>
    </row>
    <row r="43" spans="1:8" ht="15" customHeight="1">
      <c r="A43" s="5" t="s">
        <v>478</v>
      </c>
      <c r="B43" s="46" t="s">
        <v>1086</v>
      </c>
      <c r="C43" s="46" t="s">
        <v>1086</v>
      </c>
      <c r="D43" s="46" t="s">
        <v>1087</v>
      </c>
      <c r="E43" s="46" t="s">
        <v>290</v>
      </c>
      <c r="F43" s="46" t="s">
        <v>69</v>
      </c>
      <c r="G43" s="57"/>
      <c r="H43" s="70"/>
    </row>
    <row r="44" spans="1:8" ht="15" customHeight="1">
      <c r="A44" s="5" t="s">
        <v>501</v>
      </c>
      <c r="B44" s="46" t="s">
        <v>1088</v>
      </c>
      <c r="C44" s="46" t="s">
        <v>1088</v>
      </c>
      <c r="D44" s="46" t="s">
        <v>1089</v>
      </c>
      <c r="E44" s="46" t="s">
        <v>290</v>
      </c>
      <c r="F44" s="46" t="s">
        <v>69</v>
      </c>
      <c r="G44" s="57"/>
      <c r="H44" s="70"/>
    </row>
    <row r="45" spans="1:8" ht="15" customHeight="1">
      <c r="A45" s="5" t="s">
        <v>501</v>
      </c>
      <c r="B45" s="46" t="s">
        <v>1090</v>
      </c>
      <c r="C45" s="46" t="s">
        <v>1090</v>
      </c>
      <c r="D45" s="46" t="s">
        <v>1091</v>
      </c>
      <c r="E45" s="46" t="s">
        <v>290</v>
      </c>
      <c r="F45" s="46" t="s">
        <v>69</v>
      </c>
      <c r="G45" s="57"/>
      <c r="H45" s="70"/>
    </row>
    <row r="46" spans="1:8" ht="15" customHeight="1">
      <c r="A46" s="5" t="s">
        <v>485</v>
      </c>
      <c r="B46" s="46" t="s">
        <v>1092</v>
      </c>
      <c r="C46" s="46" t="s">
        <v>1092</v>
      </c>
      <c r="D46" s="46" t="s">
        <v>1093</v>
      </c>
      <c r="E46" s="46" t="s">
        <v>290</v>
      </c>
      <c r="F46" s="46" t="s">
        <v>13</v>
      </c>
      <c r="G46" s="57"/>
      <c r="H46" s="70"/>
    </row>
    <row r="47" spans="1:8" ht="15" customHeight="1">
      <c r="A47" s="5" t="s">
        <v>485</v>
      </c>
      <c r="B47" s="46" t="s">
        <v>1094</v>
      </c>
      <c r="C47" s="46" t="s">
        <v>1094</v>
      </c>
      <c r="D47" s="46" t="s">
        <v>1095</v>
      </c>
      <c r="E47" s="46" t="s">
        <v>290</v>
      </c>
      <c r="F47" s="46" t="s">
        <v>13</v>
      </c>
      <c r="G47" s="57"/>
      <c r="H47" s="70"/>
    </row>
    <row r="48" spans="1:8" ht="15" customHeight="1">
      <c r="A48" s="5" t="s">
        <v>485</v>
      </c>
      <c r="B48" s="46" t="s">
        <v>626</v>
      </c>
      <c r="C48" s="46" t="s">
        <v>626</v>
      </c>
      <c r="D48" s="46" t="s">
        <v>1096</v>
      </c>
      <c r="E48" s="46" t="s">
        <v>290</v>
      </c>
      <c r="F48" s="46" t="s">
        <v>13</v>
      </c>
      <c r="G48" s="57"/>
      <c r="H48" s="70"/>
    </row>
    <row r="49" spans="1:8" ht="15" customHeight="1">
      <c r="A49" s="5" t="s">
        <v>256</v>
      </c>
      <c r="B49" s="46" t="s">
        <v>1097</v>
      </c>
      <c r="C49" s="46" t="s">
        <v>1098</v>
      </c>
      <c r="D49" s="3" t="s">
        <v>1099</v>
      </c>
      <c r="E49" s="46" t="s">
        <v>290</v>
      </c>
      <c r="F49" s="46" t="s">
        <v>13</v>
      </c>
      <c r="G49" s="57"/>
      <c r="H49" s="70"/>
    </row>
    <row r="50" spans="1:8" ht="15" customHeight="1">
      <c r="A50" s="5" t="s">
        <v>256</v>
      </c>
      <c r="B50" s="46" t="s">
        <v>1100</v>
      </c>
      <c r="C50" s="46" t="s">
        <v>1101</v>
      </c>
      <c r="D50" s="46" t="s">
        <v>1102</v>
      </c>
      <c r="E50" s="46" t="s">
        <v>290</v>
      </c>
      <c r="F50" s="46" t="s">
        <v>13</v>
      </c>
      <c r="G50" s="57"/>
      <c r="H50" s="70"/>
    </row>
    <row r="51" spans="1:8" ht="15" customHeight="1">
      <c r="A51" s="5" t="s">
        <v>256</v>
      </c>
      <c r="B51" s="46" t="s">
        <v>1103</v>
      </c>
      <c r="C51" s="46" t="s">
        <v>1103</v>
      </c>
      <c r="D51" s="46" t="s">
        <v>1104</v>
      </c>
      <c r="E51" s="46" t="s">
        <v>290</v>
      </c>
      <c r="F51" s="46" t="s">
        <v>13</v>
      </c>
      <c r="G51" s="57"/>
      <c r="H51" s="70"/>
    </row>
    <row r="52" spans="1:8" ht="15" customHeight="1">
      <c r="A52" s="5" t="s">
        <v>256</v>
      </c>
      <c r="B52" s="46" t="s">
        <v>1105</v>
      </c>
      <c r="C52" s="46" t="s">
        <v>1106</v>
      </c>
      <c r="D52" s="46" t="s">
        <v>1107</v>
      </c>
      <c r="E52" s="46" t="s">
        <v>290</v>
      </c>
      <c r="F52" s="46" t="s">
        <v>13</v>
      </c>
      <c r="G52" s="57"/>
      <c r="H52" s="70"/>
    </row>
    <row r="53" spans="1:8" ht="15" customHeight="1">
      <c r="A53" s="5" t="s">
        <v>256</v>
      </c>
      <c r="B53" s="46" t="s">
        <v>1108</v>
      </c>
      <c r="C53" s="46" t="s">
        <v>1109</v>
      </c>
      <c r="D53" s="46" t="s">
        <v>1110</v>
      </c>
      <c r="E53" s="46" t="s">
        <v>290</v>
      </c>
      <c r="F53" s="46" t="s">
        <v>13</v>
      </c>
      <c r="G53" s="57"/>
      <c r="H53" s="70"/>
    </row>
    <row r="54" spans="1:8" ht="15" customHeight="1">
      <c r="A54" s="5" t="s">
        <v>256</v>
      </c>
      <c r="B54" s="46" t="s">
        <v>1111</v>
      </c>
      <c r="C54" s="46" t="s">
        <v>1112</v>
      </c>
      <c r="D54" s="46" t="s">
        <v>1110</v>
      </c>
      <c r="E54" s="46" t="s">
        <v>1023</v>
      </c>
      <c r="F54" s="46" t="s">
        <v>13</v>
      </c>
      <c r="G54" s="57"/>
      <c r="H54" s="70"/>
    </row>
    <row r="55" spans="1:8" ht="15" customHeight="1">
      <c r="A55" s="5" t="s">
        <v>256</v>
      </c>
      <c r="B55" s="46" t="s">
        <v>1113</v>
      </c>
      <c r="C55" s="46" t="s">
        <v>1113</v>
      </c>
      <c r="D55" s="46" t="s">
        <v>1114</v>
      </c>
      <c r="E55" s="46" t="s">
        <v>1023</v>
      </c>
      <c r="F55" s="46" t="s">
        <v>13</v>
      </c>
      <c r="G55" s="57"/>
      <c r="H55" s="70"/>
    </row>
    <row r="56" spans="1:8" ht="15" customHeight="1">
      <c r="A56" s="45" t="s">
        <v>256</v>
      </c>
      <c r="B56" s="46" t="s">
        <v>1115</v>
      </c>
      <c r="C56" s="46" t="s">
        <v>1116</v>
      </c>
      <c r="D56" s="46" t="s">
        <v>1117</v>
      </c>
      <c r="E56" s="46" t="s">
        <v>1023</v>
      </c>
      <c r="F56" s="46" t="s">
        <v>13</v>
      </c>
      <c r="G56" s="57"/>
      <c r="H56" s="70"/>
    </row>
    <row r="57" spans="1:8" ht="15" customHeight="1">
      <c r="A57" s="45" t="s">
        <v>256</v>
      </c>
      <c r="B57" s="46" t="s">
        <v>1118</v>
      </c>
      <c r="C57" s="46" t="s">
        <v>1118</v>
      </c>
      <c r="D57" s="46" t="s">
        <v>1119</v>
      </c>
      <c r="E57" s="46" t="s">
        <v>290</v>
      </c>
      <c r="F57" s="46" t="s">
        <v>13</v>
      </c>
      <c r="G57" s="57"/>
      <c r="H57" s="70"/>
    </row>
    <row r="58" spans="1:8" ht="15" customHeight="1">
      <c r="A58" s="45" t="s">
        <v>256</v>
      </c>
      <c r="B58" s="46" t="s">
        <v>1120</v>
      </c>
      <c r="C58" s="46" t="s">
        <v>1120</v>
      </c>
      <c r="D58" s="46" t="s">
        <v>1121</v>
      </c>
      <c r="E58" s="46" t="s">
        <v>290</v>
      </c>
      <c r="F58" s="46" t="s">
        <v>13</v>
      </c>
      <c r="G58" s="57"/>
      <c r="H58" s="70"/>
    </row>
    <row r="59" spans="1:8" ht="15" customHeight="1">
      <c r="A59" s="45" t="s">
        <v>256</v>
      </c>
      <c r="B59" s="46" t="s">
        <v>1122</v>
      </c>
      <c r="C59" s="46" t="s">
        <v>1122</v>
      </c>
      <c r="D59" s="46" t="s">
        <v>1123</v>
      </c>
      <c r="E59" s="46" t="s">
        <v>1001</v>
      </c>
      <c r="F59" s="46" t="s">
        <v>13</v>
      </c>
      <c r="G59" s="57"/>
      <c r="H59" s="70"/>
    </row>
    <row r="60" spans="1:8" ht="15" customHeight="1">
      <c r="A60" s="45" t="s">
        <v>256</v>
      </c>
      <c r="B60" s="46" t="s">
        <v>1124</v>
      </c>
      <c r="C60" s="46" t="s">
        <v>1125</v>
      </c>
      <c r="D60" s="46" t="s">
        <v>1110</v>
      </c>
      <c r="E60" s="46" t="s">
        <v>1023</v>
      </c>
      <c r="F60" s="46" t="s">
        <v>13</v>
      </c>
      <c r="G60" s="57"/>
      <c r="H60" s="70"/>
    </row>
    <row r="61" spans="1:8" ht="15" customHeight="1">
      <c r="A61" s="45" t="s">
        <v>256</v>
      </c>
      <c r="B61" s="46" t="s">
        <v>989</v>
      </c>
      <c r="C61" s="46" t="s">
        <v>1126</v>
      </c>
      <c r="D61" s="46" t="s">
        <v>981</v>
      </c>
      <c r="E61" s="46" t="s">
        <v>1127</v>
      </c>
      <c r="F61" s="46" t="s">
        <v>69</v>
      </c>
      <c r="G61" s="57"/>
      <c r="H61" s="70"/>
    </row>
    <row r="62" spans="1:8" ht="15" customHeight="1">
      <c r="A62" s="89" t="s">
        <v>278</v>
      </c>
      <c r="B62" s="90"/>
      <c r="C62" s="90"/>
      <c r="D62" s="90"/>
      <c r="E62" s="90"/>
      <c r="F62" s="90"/>
      <c r="G62" s="90"/>
      <c r="H62" s="91"/>
    </row>
    <row r="63" spans="1:8" ht="15" customHeight="1">
      <c r="A63" s="35"/>
    </row>
    <row r="64" spans="1:8" ht="15" customHeight="1">
      <c r="A64" s="37"/>
    </row>
  </sheetData>
  <sheetProtection formatCells="0" formatColumns="0" formatRows="0" insertColumns="0" insertRows="0" insertHyperlinks="0" deleteColumns="0" deleteRows="0" sort="0" autoFilter="0" pivotTables="0"/>
  <autoFilter ref="A6:H62" xr:uid="{00000000-0009-0000-0000-000006000000}"/>
  <mergeCells count="1">
    <mergeCell ref="A62:H62"/>
  </mergeCells>
  <phoneticPr fontId="0" type="noConversion"/>
  <conditionalFormatting sqref="F7:F61">
    <cfRule type="containsText" dxfId="13" priority="5" stopIfTrue="1" operator="containsText" text="NEW WARRANTS CANNOT BE ISSUED FROM THE DEFINED DATE">
      <formula>NOT(ISERROR(SEARCH("NEW WARRANTS CANNOT BE ISSUED FROM THE DEFINED DATE",F7)))</formula>
    </cfRule>
    <cfRule type="containsText" dxfId="12" priority="6" stopIfTrue="1" operator="containsText" text="NO NEW WARRANTS CAN BE ISSUED">
      <formula>NOT(ISERROR(SEARCH("NO NEW WARRANTS CAN BE ISSUED",F7)))</formula>
    </cfRule>
  </conditionalFormatting>
  <conditionalFormatting sqref="G8:G61">
    <cfRule type="expression" dxfId="11" priority="4" stopIfTrue="1">
      <formula>$F8="NEW WARRANTS CANNOT BE ISSUED FROM THE DEFINED DATE"</formula>
    </cfRule>
  </conditionalFormatting>
  <conditionalFormatting sqref="A7:H61">
    <cfRule type="expression" dxfId="10" priority="1">
      <formula>$F7="NO NEW WARRANTS CAN BE ISSUED"</formula>
    </cfRule>
    <cfRule type="expression" dxfId="9" priority="2" stopIfTrue="1">
      <formula>$F7="NEW WARRANTS CANNOT BE ISSUED FROM THE DEFINED DATE"</formula>
    </cfRule>
  </conditionalFormatting>
  <dataValidations count="1">
    <dataValidation type="list" allowBlank="1" showInputMessage="1" showErrorMessage="1" sqref="F7:F61" xr:uid="{00000000-0002-0000-0600-000000000000}">
      <formula1>WarrantIssuance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5:H62"/>
  <sheetViews>
    <sheetView zoomScale="80" zoomScaleNormal="80" workbookViewId="0">
      <pane ySplit="6" topLeftCell="A13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7" customWidth="1"/>
    <col min="2" max="2" width="45.7109375" style="26" customWidth="1"/>
    <col min="3" max="3" width="30.7109375" style="26" customWidth="1"/>
    <col min="4" max="4" width="56.710937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>
      <c r="A5" s="16" t="s">
        <v>1128</v>
      </c>
    </row>
    <row r="6" spans="1:8" s="27" customFormat="1" ht="15" customHeight="1">
      <c r="A6" s="19" t="s">
        <v>1</v>
      </c>
      <c r="B6" s="22" t="s">
        <v>2</v>
      </c>
      <c r="C6" s="19" t="s">
        <v>3</v>
      </c>
      <c r="D6" s="19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>
      <c r="A7" s="5" t="s">
        <v>31</v>
      </c>
      <c r="B7" s="46" t="s">
        <v>794</v>
      </c>
      <c r="C7" s="46" t="s">
        <v>1129</v>
      </c>
      <c r="D7" s="46" t="s">
        <v>795</v>
      </c>
      <c r="E7" s="46" t="s">
        <v>799</v>
      </c>
      <c r="F7" s="46" t="s">
        <v>13</v>
      </c>
      <c r="G7" s="57"/>
      <c r="H7" s="70"/>
    </row>
    <row r="8" spans="1:8" ht="15" customHeight="1">
      <c r="A8" s="45" t="s">
        <v>31</v>
      </c>
      <c r="B8" s="46" t="s">
        <v>797</v>
      </c>
      <c r="C8" s="46" t="s">
        <v>1130</v>
      </c>
      <c r="D8" s="46" t="s">
        <v>798</v>
      </c>
      <c r="E8" s="46" t="s">
        <v>799</v>
      </c>
      <c r="F8" s="46" t="s">
        <v>13</v>
      </c>
      <c r="G8" s="57"/>
      <c r="H8" s="70"/>
    </row>
    <row r="9" spans="1:8" ht="15" customHeight="1">
      <c r="A9" s="45" t="s">
        <v>31</v>
      </c>
      <c r="B9" s="46" t="s">
        <v>804</v>
      </c>
      <c r="C9" s="46" t="s">
        <v>1131</v>
      </c>
      <c r="D9" s="46" t="s">
        <v>795</v>
      </c>
      <c r="E9" s="46" t="s">
        <v>799</v>
      </c>
      <c r="F9" s="46" t="s">
        <v>13</v>
      </c>
      <c r="G9" s="57"/>
      <c r="H9" s="70"/>
    </row>
    <row r="10" spans="1:8" ht="15" customHeight="1">
      <c r="A10" s="45" t="s">
        <v>31</v>
      </c>
      <c r="B10" s="46" t="s">
        <v>998</v>
      </c>
      <c r="C10" s="46" t="s">
        <v>1132</v>
      </c>
      <c r="D10" s="46" t="s">
        <v>1000</v>
      </c>
      <c r="E10" s="46" t="s">
        <v>1001</v>
      </c>
      <c r="F10" s="46" t="s">
        <v>13</v>
      </c>
      <c r="G10" s="57"/>
      <c r="H10" s="70"/>
    </row>
    <row r="11" spans="1:8" ht="15" customHeight="1">
      <c r="A11" s="5" t="s">
        <v>82</v>
      </c>
      <c r="B11" s="46" t="s">
        <v>1002</v>
      </c>
      <c r="C11" s="46" t="s">
        <v>1133</v>
      </c>
      <c r="D11" s="46" t="s">
        <v>1004</v>
      </c>
      <c r="E11" s="46" t="s">
        <v>290</v>
      </c>
      <c r="F11" s="46" t="s">
        <v>13</v>
      </c>
      <c r="G11" s="57"/>
      <c r="H11" s="70"/>
    </row>
    <row r="12" spans="1:8" ht="15" customHeight="1">
      <c r="A12" s="45" t="s">
        <v>146</v>
      </c>
      <c r="B12" s="46" t="s">
        <v>1007</v>
      </c>
      <c r="C12" s="46" t="s">
        <v>1134</v>
      </c>
      <c r="D12" s="46" t="s">
        <v>1008</v>
      </c>
      <c r="E12" s="46" t="s">
        <v>290</v>
      </c>
      <c r="F12" s="46" t="s">
        <v>13</v>
      </c>
      <c r="G12" s="57"/>
      <c r="H12" s="70"/>
    </row>
    <row r="13" spans="1:8" ht="15" customHeight="1">
      <c r="A13" s="5" t="s">
        <v>149</v>
      </c>
      <c r="B13" s="46" t="s">
        <v>1012</v>
      </c>
      <c r="C13" s="46" t="s">
        <v>1135</v>
      </c>
      <c r="D13" s="46" t="s">
        <v>842</v>
      </c>
      <c r="E13" s="46" t="s">
        <v>290</v>
      </c>
      <c r="F13" s="46" t="s">
        <v>13</v>
      </c>
      <c r="G13" s="57"/>
      <c r="H13" s="70"/>
    </row>
    <row r="14" spans="1:8" ht="15" customHeight="1">
      <c r="A14" s="5" t="s">
        <v>149</v>
      </c>
      <c r="B14" s="46" t="s">
        <v>1013</v>
      </c>
      <c r="C14" s="46" t="s">
        <v>1136</v>
      </c>
      <c r="D14" s="46" t="s">
        <v>1014</v>
      </c>
      <c r="E14" s="46" t="s">
        <v>290</v>
      </c>
      <c r="F14" s="46" t="s">
        <v>13</v>
      </c>
      <c r="G14" s="57"/>
      <c r="H14" s="70"/>
    </row>
    <row r="15" spans="1:8" ht="15" customHeight="1">
      <c r="A15" s="5" t="s">
        <v>149</v>
      </c>
      <c r="B15" s="46" t="s">
        <v>1137</v>
      </c>
      <c r="C15" s="46" t="s">
        <v>1138</v>
      </c>
      <c r="D15" s="46" t="s">
        <v>1018</v>
      </c>
      <c r="E15" s="46" t="s">
        <v>290</v>
      </c>
      <c r="F15" s="46" t="s">
        <v>13</v>
      </c>
      <c r="G15" s="57"/>
      <c r="H15" s="70"/>
    </row>
    <row r="16" spans="1:8" ht="15" customHeight="1">
      <c r="A16" s="5" t="s">
        <v>149</v>
      </c>
      <c r="B16" s="46" t="s">
        <v>1019</v>
      </c>
      <c r="C16" s="46" t="s">
        <v>1139</v>
      </c>
      <c r="D16" s="46" t="s">
        <v>1018</v>
      </c>
      <c r="E16" s="46" t="s">
        <v>290</v>
      </c>
      <c r="F16" s="46" t="s">
        <v>13</v>
      </c>
      <c r="G16" s="57"/>
      <c r="H16" s="70"/>
    </row>
    <row r="17" spans="1:8" ht="15" customHeight="1">
      <c r="A17" s="5" t="s">
        <v>149</v>
      </c>
      <c r="B17" s="46" t="s">
        <v>1021</v>
      </c>
      <c r="C17" s="46" t="s">
        <v>1140</v>
      </c>
      <c r="D17" s="46" t="s">
        <v>1018</v>
      </c>
      <c r="E17" s="46" t="s">
        <v>290</v>
      </c>
      <c r="F17" s="46" t="s">
        <v>13</v>
      </c>
      <c r="G17" s="57"/>
      <c r="H17" s="70"/>
    </row>
    <row r="18" spans="1:8" ht="15" customHeight="1">
      <c r="A18" s="5" t="s">
        <v>166</v>
      </c>
      <c r="B18" s="46" t="s">
        <v>1024</v>
      </c>
      <c r="C18" s="46" t="s">
        <v>1141</v>
      </c>
      <c r="D18" s="46" t="s">
        <v>1025</v>
      </c>
      <c r="E18" s="46" t="s">
        <v>290</v>
      </c>
      <c r="F18" s="46" t="s">
        <v>13</v>
      </c>
      <c r="G18" s="57"/>
      <c r="H18" s="70"/>
    </row>
    <row r="19" spans="1:8" ht="15" customHeight="1">
      <c r="A19" s="5" t="s">
        <v>397</v>
      </c>
      <c r="B19" s="46" t="s">
        <v>1026</v>
      </c>
      <c r="C19" s="46" t="s">
        <v>1142</v>
      </c>
      <c r="D19" s="46" t="s">
        <v>1028</v>
      </c>
      <c r="E19" s="46" t="s">
        <v>290</v>
      </c>
      <c r="F19" s="46" t="s">
        <v>13</v>
      </c>
      <c r="G19" s="57"/>
      <c r="H19" s="70"/>
    </row>
    <row r="20" spans="1:8" ht="15" customHeight="1">
      <c r="A20" s="5" t="s">
        <v>397</v>
      </c>
      <c r="B20" s="46" t="s">
        <v>1029</v>
      </c>
      <c r="C20" s="46" t="s">
        <v>1143</v>
      </c>
      <c r="D20" s="46" t="s">
        <v>1031</v>
      </c>
      <c r="E20" s="46" t="s">
        <v>290</v>
      </c>
      <c r="F20" s="46" t="s">
        <v>13</v>
      </c>
      <c r="G20" s="57"/>
      <c r="H20" s="70"/>
    </row>
    <row r="21" spans="1:8" ht="15" customHeight="1">
      <c r="A21" s="5" t="s">
        <v>397</v>
      </c>
      <c r="B21" s="46" t="s">
        <v>1032</v>
      </c>
      <c r="C21" s="46" t="s">
        <v>1144</v>
      </c>
      <c r="D21" s="46" t="s">
        <v>1033</v>
      </c>
      <c r="E21" s="46" t="s">
        <v>290</v>
      </c>
      <c r="F21" s="46" t="s">
        <v>13</v>
      </c>
      <c r="G21" s="57"/>
      <c r="H21" s="70"/>
    </row>
    <row r="22" spans="1:8" ht="15" customHeight="1">
      <c r="A22" s="5" t="s">
        <v>397</v>
      </c>
      <c r="B22" s="46" t="s">
        <v>1034</v>
      </c>
      <c r="C22" s="46" t="s">
        <v>1145</v>
      </c>
      <c r="D22" s="46" t="s">
        <v>1036</v>
      </c>
      <c r="E22" s="46" t="s">
        <v>290</v>
      </c>
      <c r="F22" s="46" t="s">
        <v>13</v>
      </c>
      <c r="G22" s="57"/>
      <c r="H22" s="70" t="s">
        <v>1037</v>
      </c>
    </row>
    <row r="23" spans="1:8" ht="15" customHeight="1">
      <c r="A23" s="5" t="s">
        <v>674</v>
      </c>
      <c r="B23" s="46" t="s">
        <v>1041</v>
      </c>
      <c r="C23" s="46" t="s">
        <v>1146</v>
      </c>
      <c r="D23" s="46" t="s">
        <v>1043</v>
      </c>
      <c r="E23" s="46" t="s">
        <v>290</v>
      </c>
      <c r="F23" s="46" t="s">
        <v>69</v>
      </c>
      <c r="G23" s="57"/>
      <c r="H23" s="70"/>
    </row>
    <row r="24" spans="1:8" ht="15" customHeight="1">
      <c r="A24" s="5" t="s">
        <v>674</v>
      </c>
      <c r="B24" s="46" t="s">
        <v>1044</v>
      </c>
      <c r="C24" s="46" t="s">
        <v>1147</v>
      </c>
      <c r="D24" s="46" t="s">
        <v>1046</v>
      </c>
      <c r="E24" s="46" t="s">
        <v>290</v>
      </c>
      <c r="F24" s="46" t="s">
        <v>13</v>
      </c>
      <c r="G24" s="57"/>
      <c r="H24" s="70"/>
    </row>
    <row r="25" spans="1:8" ht="15" customHeight="1">
      <c r="A25" s="5" t="s">
        <v>198</v>
      </c>
      <c r="B25" s="46" t="s">
        <v>1047</v>
      </c>
      <c r="C25" s="46" t="s">
        <v>1148</v>
      </c>
      <c r="D25" s="46" t="s">
        <v>1049</v>
      </c>
      <c r="E25" s="46" t="s">
        <v>290</v>
      </c>
      <c r="F25" s="46" t="s">
        <v>13</v>
      </c>
      <c r="G25" s="57"/>
      <c r="H25" s="70"/>
    </row>
    <row r="26" spans="1:8" ht="15" customHeight="1">
      <c r="A26" s="5" t="s">
        <v>1050</v>
      </c>
      <c r="B26" s="46" t="s">
        <v>1051</v>
      </c>
      <c r="C26" s="46" t="s">
        <v>1149</v>
      </c>
      <c r="D26" s="46" t="s">
        <v>1052</v>
      </c>
      <c r="E26" s="46" t="s">
        <v>290</v>
      </c>
      <c r="F26" s="46" t="s">
        <v>13</v>
      </c>
      <c r="G26" s="57"/>
      <c r="H26" s="70"/>
    </row>
    <row r="27" spans="1:8" ht="15" customHeight="1">
      <c r="A27" s="5" t="s">
        <v>231</v>
      </c>
      <c r="B27" s="46" t="s">
        <v>1055</v>
      </c>
      <c r="C27" s="46" t="s">
        <v>1150</v>
      </c>
      <c r="D27" s="46" t="s">
        <v>1057</v>
      </c>
      <c r="E27" s="46" t="s">
        <v>290</v>
      </c>
      <c r="F27" s="46" t="s">
        <v>69</v>
      </c>
      <c r="G27" s="57"/>
      <c r="H27" s="70"/>
    </row>
    <row r="28" spans="1:8" ht="15" customHeight="1">
      <c r="A28" s="5" t="s">
        <v>231</v>
      </c>
      <c r="B28" s="46" t="s">
        <v>1058</v>
      </c>
      <c r="C28" s="46" t="s">
        <v>1151</v>
      </c>
      <c r="D28" s="46" t="s">
        <v>1059</v>
      </c>
      <c r="E28" s="46" t="s">
        <v>1023</v>
      </c>
      <c r="F28" s="46" t="s">
        <v>69</v>
      </c>
      <c r="G28" s="57"/>
      <c r="H28" s="70"/>
    </row>
    <row r="29" spans="1:8" ht="15" customHeight="1">
      <c r="A29" s="5" t="s">
        <v>231</v>
      </c>
      <c r="B29" s="46" t="s">
        <v>929</v>
      </c>
      <c r="C29" s="46" t="s">
        <v>1152</v>
      </c>
      <c r="D29" s="46" t="s">
        <v>931</v>
      </c>
      <c r="E29" s="46" t="s">
        <v>761</v>
      </c>
      <c r="F29" s="46" t="s">
        <v>69</v>
      </c>
      <c r="G29" s="57"/>
      <c r="H29" s="70"/>
    </row>
    <row r="30" spans="1:8" ht="15" customHeight="1">
      <c r="A30" s="5" t="s">
        <v>231</v>
      </c>
      <c r="B30" s="46" t="s">
        <v>1061</v>
      </c>
      <c r="C30" s="46" t="s">
        <v>1153</v>
      </c>
      <c r="D30" s="46" t="s">
        <v>1063</v>
      </c>
      <c r="E30" s="46" t="s">
        <v>1023</v>
      </c>
      <c r="F30" s="46" t="s">
        <v>69</v>
      </c>
      <c r="G30" s="57"/>
      <c r="H30" s="70"/>
    </row>
    <row r="31" spans="1:8" ht="15" customHeight="1">
      <c r="A31" s="5" t="s">
        <v>247</v>
      </c>
      <c r="B31" s="46" t="s">
        <v>1064</v>
      </c>
      <c r="C31" s="46" t="s">
        <v>1154</v>
      </c>
      <c r="D31" s="46" t="s">
        <v>1066</v>
      </c>
      <c r="E31" s="46" t="s">
        <v>290</v>
      </c>
      <c r="F31" s="46" t="s">
        <v>13</v>
      </c>
      <c r="G31" s="57"/>
      <c r="H31" s="70"/>
    </row>
    <row r="32" spans="1:8" ht="15" customHeight="1">
      <c r="A32" s="5" t="s">
        <v>247</v>
      </c>
      <c r="B32" s="46" t="s">
        <v>1067</v>
      </c>
      <c r="C32" s="46" t="s">
        <v>1155</v>
      </c>
      <c r="D32" s="46" t="s">
        <v>1069</v>
      </c>
      <c r="E32" s="46" t="s">
        <v>290</v>
      </c>
      <c r="F32" s="46" t="s">
        <v>13</v>
      </c>
      <c r="G32" s="57"/>
      <c r="H32" s="70"/>
    </row>
    <row r="33" spans="1:8" ht="15" customHeight="1">
      <c r="A33" s="5" t="s">
        <v>247</v>
      </c>
      <c r="B33" s="46" t="s">
        <v>1070</v>
      </c>
      <c r="C33" s="46" t="s">
        <v>1156</v>
      </c>
      <c r="D33" s="46" t="s">
        <v>1072</v>
      </c>
      <c r="E33" s="46" t="s">
        <v>290</v>
      </c>
      <c r="F33" s="46" t="s">
        <v>13</v>
      </c>
      <c r="G33" s="57"/>
      <c r="H33" s="70"/>
    </row>
    <row r="34" spans="1:8" ht="15" customHeight="1">
      <c r="A34" s="5" t="s">
        <v>247</v>
      </c>
      <c r="B34" s="46" t="s">
        <v>1073</v>
      </c>
      <c r="C34" s="46" t="s">
        <v>1073</v>
      </c>
      <c r="D34" s="46" t="s">
        <v>1075</v>
      </c>
      <c r="E34" s="46" t="s">
        <v>290</v>
      </c>
      <c r="F34" s="46" t="s">
        <v>13</v>
      </c>
      <c r="G34" s="57"/>
      <c r="H34" s="70"/>
    </row>
    <row r="35" spans="1:8" ht="15" customHeight="1">
      <c r="A35" s="5" t="s">
        <v>247</v>
      </c>
      <c r="B35" s="46" t="s">
        <v>1076</v>
      </c>
      <c r="C35" s="46" t="s">
        <v>1157</v>
      </c>
      <c r="D35" s="46" t="s">
        <v>1066</v>
      </c>
      <c r="E35" s="46" t="s">
        <v>290</v>
      </c>
      <c r="F35" s="46" t="s">
        <v>13</v>
      </c>
      <c r="G35" s="57"/>
      <c r="H35" s="70"/>
    </row>
    <row r="36" spans="1:8" ht="15" customHeight="1">
      <c r="A36" s="5" t="s">
        <v>253</v>
      </c>
      <c r="B36" s="46" t="s">
        <v>1078</v>
      </c>
      <c r="C36" s="46" t="s">
        <v>1158</v>
      </c>
      <c r="D36" s="46" t="s">
        <v>1080</v>
      </c>
      <c r="E36" s="46" t="s">
        <v>290</v>
      </c>
      <c r="F36" s="46" t="s">
        <v>13</v>
      </c>
      <c r="G36" s="57"/>
      <c r="H36" s="70"/>
    </row>
    <row r="37" spans="1:8" ht="15" customHeight="1">
      <c r="A37" s="5" t="s">
        <v>472</v>
      </c>
      <c r="B37" s="46" t="s">
        <v>1081</v>
      </c>
      <c r="C37" s="46" t="s">
        <v>1159</v>
      </c>
      <c r="D37" s="46" t="s">
        <v>1083</v>
      </c>
      <c r="E37" s="46" t="s">
        <v>290</v>
      </c>
      <c r="F37" s="46" t="s">
        <v>13</v>
      </c>
      <c r="G37" s="57"/>
      <c r="H37" s="70"/>
    </row>
    <row r="38" spans="1:8" ht="15" customHeight="1">
      <c r="A38" s="5" t="s">
        <v>472</v>
      </c>
      <c r="B38" s="46" t="s">
        <v>1084</v>
      </c>
      <c r="C38" s="46" t="s">
        <v>1160</v>
      </c>
      <c r="D38" s="46" t="s">
        <v>1085</v>
      </c>
      <c r="E38" s="46" t="s">
        <v>290</v>
      </c>
      <c r="F38" s="46" t="s">
        <v>13</v>
      </c>
      <c r="G38" s="57"/>
      <c r="H38" s="70"/>
    </row>
    <row r="39" spans="1:8" ht="15" customHeight="1">
      <c r="A39" s="5" t="s">
        <v>485</v>
      </c>
      <c r="B39" s="46" t="s">
        <v>1161</v>
      </c>
      <c r="C39" s="46" t="s">
        <v>1162</v>
      </c>
      <c r="D39" s="46" t="s">
        <v>1163</v>
      </c>
      <c r="E39" s="46" t="s">
        <v>1127</v>
      </c>
      <c r="F39" s="46" t="s">
        <v>69</v>
      </c>
      <c r="G39" s="57"/>
      <c r="H39" s="70"/>
    </row>
    <row r="40" spans="1:8" ht="15" customHeight="1">
      <c r="A40" s="5" t="s">
        <v>485</v>
      </c>
      <c r="B40" s="46" t="s">
        <v>1092</v>
      </c>
      <c r="C40" s="46" t="s">
        <v>1164</v>
      </c>
      <c r="D40" s="46" t="s">
        <v>1093</v>
      </c>
      <c r="E40" s="46" t="s">
        <v>290</v>
      </c>
      <c r="F40" s="46" t="s">
        <v>13</v>
      </c>
      <c r="G40" s="57"/>
      <c r="H40" s="70"/>
    </row>
    <row r="41" spans="1:8" ht="15" customHeight="1">
      <c r="A41" s="5" t="s">
        <v>485</v>
      </c>
      <c r="B41" s="46" t="s">
        <v>1094</v>
      </c>
      <c r="C41" s="46" t="s">
        <v>1165</v>
      </c>
      <c r="D41" s="46" t="s">
        <v>1095</v>
      </c>
      <c r="E41" s="46" t="s">
        <v>290</v>
      </c>
      <c r="F41" s="46" t="s">
        <v>13</v>
      </c>
      <c r="G41" s="57"/>
      <c r="H41" s="70"/>
    </row>
    <row r="42" spans="1:8" ht="15" customHeight="1">
      <c r="A42" s="5" t="s">
        <v>485</v>
      </c>
      <c r="B42" s="46" t="s">
        <v>626</v>
      </c>
      <c r="C42" s="46" t="s">
        <v>1166</v>
      </c>
      <c r="D42" s="46" t="s">
        <v>1096</v>
      </c>
      <c r="E42" s="46" t="s">
        <v>290</v>
      </c>
      <c r="F42" s="46" t="s">
        <v>13</v>
      </c>
      <c r="G42" s="57"/>
      <c r="H42" s="70"/>
    </row>
    <row r="43" spans="1:8" ht="15" customHeight="1">
      <c r="A43" s="5" t="s">
        <v>256</v>
      </c>
      <c r="B43" s="46" t="s">
        <v>1167</v>
      </c>
      <c r="C43" s="46" t="s">
        <v>1168</v>
      </c>
      <c r="D43" s="46" t="s">
        <v>1169</v>
      </c>
      <c r="E43" s="46" t="s">
        <v>1170</v>
      </c>
      <c r="F43" s="46" t="s">
        <v>13</v>
      </c>
      <c r="G43" s="57"/>
      <c r="H43" s="70"/>
    </row>
    <row r="44" spans="1:8" ht="15" customHeight="1">
      <c r="A44" s="5" t="s">
        <v>256</v>
      </c>
      <c r="B44" s="46" t="s">
        <v>1097</v>
      </c>
      <c r="C44" s="46" t="s">
        <v>1171</v>
      </c>
      <c r="D44" s="46" t="s">
        <v>1172</v>
      </c>
      <c r="E44" s="46" t="s">
        <v>1001</v>
      </c>
      <c r="F44" s="46" t="s">
        <v>13</v>
      </c>
      <c r="G44" s="57"/>
      <c r="H44" s="70"/>
    </row>
    <row r="45" spans="1:8" ht="15" customHeight="1">
      <c r="A45" s="5" t="s">
        <v>256</v>
      </c>
      <c r="B45" s="46" t="s">
        <v>1100</v>
      </c>
      <c r="C45" s="46" t="s">
        <v>1173</v>
      </c>
      <c r="D45" s="46" t="s">
        <v>1102</v>
      </c>
      <c r="E45" s="46" t="s">
        <v>1170</v>
      </c>
      <c r="F45" s="46" t="s">
        <v>13</v>
      </c>
      <c r="G45" s="57"/>
      <c r="H45" s="70"/>
    </row>
    <row r="46" spans="1:8" ht="15" customHeight="1">
      <c r="A46" s="5" t="s">
        <v>256</v>
      </c>
      <c r="B46" s="46" t="s">
        <v>1103</v>
      </c>
      <c r="C46" s="46" t="s">
        <v>1174</v>
      </c>
      <c r="D46" s="46" t="s">
        <v>1104</v>
      </c>
      <c r="E46" s="46" t="s">
        <v>1170</v>
      </c>
      <c r="F46" s="46" t="s">
        <v>13</v>
      </c>
      <c r="G46" s="57"/>
      <c r="H46" s="70"/>
    </row>
    <row r="47" spans="1:8" ht="15" customHeight="1">
      <c r="A47" s="5" t="s">
        <v>256</v>
      </c>
      <c r="B47" s="46" t="s">
        <v>1105</v>
      </c>
      <c r="C47" s="46" t="s">
        <v>1175</v>
      </c>
      <c r="D47" s="46" t="s">
        <v>1107</v>
      </c>
      <c r="E47" s="46" t="s">
        <v>290</v>
      </c>
      <c r="F47" s="46" t="s">
        <v>13</v>
      </c>
      <c r="G47" s="57"/>
      <c r="H47" s="70"/>
    </row>
    <row r="48" spans="1:8" ht="15" customHeight="1">
      <c r="A48" s="5" t="s">
        <v>256</v>
      </c>
      <c r="B48" s="46" t="s">
        <v>1176</v>
      </c>
      <c r="C48" s="46" t="s">
        <v>1176</v>
      </c>
      <c r="D48" s="46" t="s">
        <v>1177</v>
      </c>
      <c r="E48" s="46" t="s">
        <v>290</v>
      </c>
      <c r="F48" s="46" t="s">
        <v>13</v>
      </c>
      <c r="G48" s="57"/>
      <c r="H48" s="70"/>
    </row>
    <row r="49" spans="1:8" ht="15" customHeight="1">
      <c r="A49" s="5" t="s">
        <v>256</v>
      </c>
      <c r="B49" s="46" t="s">
        <v>1108</v>
      </c>
      <c r="C49" s="46" t="s">
        <v>1178</v>
      </c>
      <c r="D49" s="46" t="s">
        <v>1110</v>
      </c>
      <c r="E49" s="46" t="s">
        <v>1170</v>
      </c>
      <c r="F49" s="46" t="s">
        <v>13</v>
      </c>
      <c r="G49" s="57"/>
      <c r="H49" s="70"/>
    </row>
    <row r="50" spans="1:8" ht="15" customHeight="1">
      <c r="A50" s="5" t="s">
        <v>256</v>
      </c>
      <c r="B50" s="46" t="s">
        <v>1111</v>
      </c>
      <c r="C50" s="46" t="s">
        <v>1179</v>
      </c>
      <c r="D50" s="46" t="s">
        <v>1110</v>
      </c>
      <c r="E50" s="46" t="s">
        <v>1170</v>
      </c>
      <c r="F50" s="46" t="s">
        <v>13</v>
      </c>
      <c r="G50" s="57"/>
      <c r="H50" s="70"/>
    </row>
    <row r="51" spans="1:8" ht="15" customHeight="1">
      <c r="A51" s="5" t="s">
        <v>256</v>
      </c>
      <c r="B51" s="46" t="s">
        <v>977</v>
      </c>
      <c r="C51" s="46" t="s">
        <v>1180</v>
      </c>
      <c r="D51" s="46" t="s">
        <v>795</v>
      </c>
      <c r="E51" s="46" t="s">
        <v>761</v>
      </c>
      <c r="F51" s="46" t="s">
        <v>69</v>
      </c>
      <c r="G51" s="57"/>
      <c r="H51" s="70"/>
    </row>
    <row r="52" spans="1:8" ht="15" customHeight="1">
      <c r="A52" s="5" t="s">
        <v>256</v>
      </c>
      <c r="B52" s="46" t="s">
        <v>1113</v>
      </c>
      <c r="C52" s="46" t="s">
        <v>1181</v>
      </c>
      <c r="D52" s="46" t="s">
        <v>1114</v>
      </c>
      <c r="E52" s="46" t="s">
        <v>290</v>
      </c>
      <c r="F52" s="46" t="s">
        <v>13</v>
      </c>
      <c r="G52" s="57"/>
      <c r="H52" s="70"/>
    </row>
    <row r="53" spans="1:8" ht="15" customHeight="1">
      <c r="A53" s="5" t="s">
        <v>256</v>
      </c>
      <c r="B53" s="46" t="s">
        <v>1115</v>
      </c>
      <c r="C53" s="46" t="s">
        <v>1182</v>
      </c>
      <c r="D53" s="46" t="s">
        <v>1117</v>
      </c>
      <c r="E53" s="46" t="s">
        <v>1023</v>
      </c>
      <c r="F53" s="46" t="s">
        <v>13</v>
      </c>
      <c r="G53" s="57"/>
      <c r="H53" s="70"/>
    </row>
    <row r="54" spans="1:8" ht="15" customHeight="1">
      <c r="A54" s="5" t="s">
        <v>256</v>
      </c>
      <c r="B54" s="46" t="s">
        <v>1118</v>
      </c>
      <c r="C54" s="46" t="s">
        <v>1183</v>
      </c>
      <c r="D54" s="46" t="s">
        <v>1119</v>
      </c>
      <c r="E54" s="46" t="s">
        <v>1001</v>
      </c>
      <c r="F54" s="46" t="s">
        <v>13</v>
      </c>
      <c r="G54" s="57"/>
      <c r="H54" s="70"/>
    </row>
    <row r="55" spans="1:8" ht="15" customHeight="1">
      <c r="A55" s="5" t="s">
        <v>256</v>
      </c>
      <c r="B55" s="46" t="s">
        <v>1120</v>
      </c>
      <c r="C55" s="46" t="s">
        <v>1184</v>
      </c>
      <c r="D55" s="46" t="s">
        <v>1121</v>
      </c>
      <c r="E55" s="46" t="s">
        <v>1001</v>
      </c>
      <c r="F55" s="46" t="s">
        <v>13</v>
      </c>
      <c r="G55" s="57"/>
      <c r="H55" s="70"/>
    </row>
    <row r="56" spans="1:8" ht="15" customHeight="1">
      <c r="A56" s="5" t="s">
        <v>256</v>
      </c>
      <c r="B56" s="46" t="s">
        <v>1185</v>
      </c>
      <c r="C56" s="46" t="s">
        <v>1186</v>
      </c>
      <c r="D56" s="46" t="s">
        <v>1187</v>
      </c>
      <c r="E56" s="46" t="s">
        <v>1001</v>
      </c>
      <c r="F56" s="46" t="s">
        <v>13</v>
      </c>
      <c r="G56" s="57"/>
      <c r="H56" s="70"/>
    </row>
    <row r="57" spans="1:8" ht="15" customHeight="1">
      <c r="A57" s="5" t="s">
        <v>256</v>
      </c>
      <c r="B57" s="46" t="s">
        <v>1122</v>
      </c>
      <c r="C57" s="46" t="s">
        <v>1188</v>
      </c>
      <c r="D57" s="46" t="s">
        <v>1123</v>
      </c>
      <c r="E57" s="46" t="s">
        <v>1001</v>
      </c>
      <c r="F57" s="46" t="s">
        <v>13</v>
      </c>
      <c r="G57" s="57"/>
      <c r="H57" s="70"/>
    </row>
    <row r="58" spans="1:8" ht="15" customHeight="1">
      <c r="A58" s="5" t="s">
        <v>256</v>
      </c>
      <c r="B58" s="46" t="s">
        <v>1124</v>
      </c>
      <c r="C58" s="46" t="s">
        <v>1189</v>
      </c>
      <c r="D58" s="46" t="s">
        <v>1110</v>
      </c>
      <c r="E58" s="46" t="s">
        <v>1170</v>
      </c>
      <c r="F58" s="46" t="s">
        <v>13</v>
      </c>
      <c r="G58" s="57"/>
      <c r="H58" s="70"/>
    </row>
    <row r="59" spans="1:8" ht="15" customHeight="1">
      <c r="A59" s="5" t="s">
        <v>256</v>
      </c>
      <c r="B59" s="46" t="s">
        <v>989</v>
      </c>
      <c r="C59" s="46" t="s">
        <v>1190</v>
      </c>
      <c r="D59" s="46" t="s">
        <v>981</v>
      </c>
      <c r="E59" s="46" t="s">
        <v>1127</v>
      </c>
      <c r="F59" s="46" t="s">
        <v>69</v>
      </c>
      <c r="G59" s="57"/>
      <c r="H59" s="70"/>
    </row>
    <row r="60" spans="1:8" ht="15" customHeight="1">
      <c r="A60" s="83" t="s">
        <v>278</v>
      </c>
      <c r="B60" s="84"/>
      <c r="C60" s="84"/>
      <c r="D60" s="84"/>
      <c r="E60" s="84"/>
      <c r="F60" s="84"/>
      <c r="G60" s="84"/>
      <c r="H60" s="85"/>
    </row>
    <row r="62" spans="1:8" ht="15" customHeight="1">
      <c r="A62" s="35"/>
    </row>
  </sheetData>
  <sheetProtection formatCells="0" formatColumns="0" formatRows="0" insertColumns="0" insertRows="0" insertHyperlinks="0" deleteColumns="0" deleteRows="0" sort="0" autoFilter="0" pivotTables="0"/>
  <autoFilter ref="A6:H60" xr:uid="{00000000-0009-0000-0000-000007000000}"/>
  <mergeCells count="1">
    <mergeCell ref="A60:H60"/>
  </mergeCells>
  <phoneticPr fontId="0" type="noConversion"/>
  <conditionalFormatting sqref="F7:F59">
    <cfRule type="containsText" dxfId="8" priority="4" stopIfTrue="1" operator="containsText" text="NEW WARRANTS CANNOT BE ISSUED FROM THE DEFINED DATE">
      <formula>NOT(ISERROR(SEARCH("NEW WARRANTS CANNOT BE ISSUED FROM THE DEFINED DATE",F7)))</formula>
    </cfRule>
    <cfRule type="containsText" dxfId="7" priority="5" stopIfTrue="1" operator="containsText" text="NO NEW WARRANTS CAN BE ISSUED">
      <formula>NOT(ISERROR(SEARCH("NO NEW WARRANTS CAN BE ISSUED",F7)))</formula>
    </cfRule>
  </conditionalFormatting>
  <conditionalFormatting sqref="A7:H59">
    <cfRule type="expression" dxfId="6" priority="1">
      <formula>$F7="NO NEW WARRANTS CAN BE ISSUED"</formula>
    </cfRule>
    <cfRule type="expression" dxfId="5" priority="3" stopIfTrue="1">
      <formula>$F7="NEW WARRANTS CANNOT BE ISSUED FROM THE DEFINED DATE"</formula>
    </cfRule>
  </conditionalFormatting>
  <dataValidations count="1">
    <dataValidation type="list" allowBlank="1" showInputMessage="1" showErrorMessage="1" sqref="F7:F59" xr:uid="{00000000-0002-0000-0700-000000000000}">
      <formula1>WarrantIssuance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5:H27"/>
  <sheetViews>
    <sheetView zoomScale="80" zoomScaleNormal="80" workbookViewId="0">
      <pane ySplit="6" topLeftCell="A7" activePane="bottomLeft" state="frozen"/>
      <selection pane="bottomLeft" activeCell="I1" sqref="I1:I1048576"/>
      <selection activeCell="F43" sqref="F43"/>
    </sheetView>
  </sheetViews>
  <sheetFormatPr defaultColWidth="9.28515625" defaultRowHeight="15" customHeight="1"/>
  <cols>
    <col min="1" max="1" width="35.7109375" style="26" customWidth="1"/>
    <col min="2" max="2" width="45.7109375" style="26" customWidth="1"/>
    <col min="3" max="3" width="30.7109375" style="26" customWidth="1"/>
    <col min="4" max="4" width="43.42578125" style="26" bestFit="1" customWidth="1"/>
    <col min="5" max="5" width="30.7109375" style="26" customWidth="1"/>
    <col min="6" max="6" width="60.7109375" style="26" customWidth="1"/>
    <col min="7" max="8" width="30.7109375" style="26" customWidth="1"/>
    <col min="9" max="16384" width="9.28515625" style="26"/>
  </cols>
  <sheetData>
    <row r="5" spans="1:8" ht="15" customHeight="1">
      <c r="A5" s="16" t="s">
        <v>1191</v>
      </c>
    </row>
    <row r="6" spans="1:8" ht="15" customHeight="1">
      <c r="A6" s="19" t="s">
        <v>1</v>
      </c>
      <c r="B6" s="14" t="s">
        <v>2</v>
      </c>
      <c r="C6" s="14" t="s">
        <v>3</v>
      </c>
      <c r="D6" s="14" t="s">
        <v>4</v>
      </c>
      <c r="E6" s="40" t="s">
        <v>5</v>
      </c>
      <c r="F6" s="15" t="s">
        <v>6</v>
      </c>
      <c r="G6" s="40" t="s">
        <v>7</v>
      </c>
      <c r="H6" s="40" t="s">
        <v>8</v>
      </c>
    </row>
    <row r="7" spans="1:8" ht="15" customHeight="1">
      <c r="A7" s="7" t="s">
        <v>9</v>
      </c>
      <c r="B7" s="13" t="s">
        <v>1192</v>
      </c>
      <c r="C7" s="13" t="s">
        <v>1193</v>
      </c>
      <c r="D7" s="13" t="s">
        <v>696</v>
      </c>
      <c r="E7" s="46" t="s">
        <v>723</v>
      </c>
      <c r="F7" s="46" t="s">
        <v>13</v>
      </c>
      <c r="G7" s="57"/>
      <c r="H7" s="70"/>
    </row>
    <row r="8" spans="1:8" ht="15" customHeight="1">
      <c r="A8" s="5" t="s">
        <v>22</v>
      </c>
      <c r="B8" s="48" t="s">
        <v>1194</v>
      </c>
      <c r="C8" s="48" t="s">
        <v>1195</v>
      </c>
      <c r="D8" s="4" t="s">
        <v>699</v>
      </c>
      <c r="E8" s="46" t="s">
        <v>1196</v>
      </c>
      <c r="F8" s="46" t="s">
        <v>69</v>
      </c>
      <c r="G8" s="57"/>
      <c r="H8" s="70"/>
    </row>
    <row r="9" spans="1:8" ht="15" customHeight="1">
      <c r="A9" s="45" t="s">
        <v>31</v>
      </c>
      <c r="B9" s="1" t="s">
        <v>1197</v>
      </c>
      <c r="C9" s="1" t="s">
        <v>1198</v>
      </c>
      <c r="D9" s="1" t="s">
        <v>706</v>
      </c>
      <c r="E9" s="46" t="s">
        <v>1199</v>
      </c>
      <c r="F9" s="46" t="s">
        <v>13</v>
      </c>
      <c r="G9" s="57"/>
      <c r="H9" s="70"/>
    </row>
    <row r="10" spans="1:8" ht="15" customHeight="1">
      <c r="A10" s="45" t="s">
        <v>82</v>
      </c>
      <c r="B10" s="48" t="s">
        <v>713</v>
      </c>
      <c r="C10" s="48" t="s">
        <v>713</v>
      </c>
      <c r="D10" s="4" t="s">
        <v>715</v>
      </c>
      <c r="E10" s="46" t="s">
        <v>1200</v>
      </c>
      <c r="F10" s="46" t="s">
        <v>13</v>
      </c>
      <c r="G10" s="57"/>
      <c r="H10" s="70" t="s">
        <v>1201</v>
      </c>
    </row>
    <row r="11" spans="1:8" ht="15" customHeight="1">
      <c r="A11" s="45" t="s">
        <v>82</v>
      </c>
      <c r="B11" s="4" t="s">
        <v>1202</v>
      </c>
      <c r="C11" s="48" t="s">
        <v>1203</v>
      </c>
      <c r="D11" s="75" t="s">
        <v>118</v>
      </c>
      <c r="E11" s="46" t="s">
        <v>1200</v>
      </c>
      <c r="F11" s="46" t="s">
        <v>13</v>
      </c>
      <c r="G11" s="57"/>
      <c r="H11" s="70"/>
    </row>
    <row r="12" spans="1:8" ht="15" customHeight="1">
      <c r="A12" s="45" t="s">
        <v>82</v>
      </c>
      <c r="B12" s="48" t="s">
        <v>1204</v>
      </c>
      <c r="C12" s="48" t="s">
        <v>1204</v>
      </c>
      <c r="D12" s="75" t="s">
        <v>1205</v>
      </c>
      <c r="E12" s="46" t="s">
        <v>1200</v>
      </c>
      <c r="F12" s="46" t="s">
        <v>13</v>
      </c>
      <c r="G12" s="57"/>
      <c r="H12" s="70" t="s">
        <v>1206</v>
      </c>
    </row>
    <row r="13" spans="1:8" ht="15" customHeight="1">
      <c r="A13" s="45" t="s">
        <v>82</v>
      </c>
      <c r="B13" s="4" t="s">
        <v>1207</v>
      </c>
      <c r="C13" s="48" t="s">
        <v>1208</v>
      </c>
      <c r="D13" s="4" t="s">
        <v>1209</v>
      </c>
      <c r="E13" s="46" t="s">
        <v>1200</v>
      </c>
      <c r="F13" s="46" t="s">
        <v>13</v>
      </c>
      <c r="G13" s="57"/>
      <c r="H13" s="70"/>
    </row>
    <row r="14" spans="1:8" ht="15" customHeight="1">
      <c r="A14" s="45" t="s">
        <v>146</v>
      </c>
      <c r="B14" s="48" t="s">
        <v>1210</v>
      </c>
      <c r="C14" s="48" t="s">
        <v>1211</v>
      </c>
      <c r="D14" s="48" t="s">
        <v>1212</v>
      </c>
      <c r="E14" s="46" t="s">
        <v>1213</v>
      </c>
      <c r="F14" s="46" t="s">
        <v>69</v>
      </c>
      <c r="G14" s="57"/>
      <c r="H14" s="70"/>
    </row>
    <row r="15" spans="1:8" ht="15" customHeight="1">
      <c r="A15" s="45" t="s">
        <v>1214</v>
      </c>
      <c r="B15" s="48" t="s">
        <v>1215</v>
      </c>
      <c r="C15" s="48" t="s">
        <v>1216</v>
      </c>
      <c r="D15" s="48" t="s">
        <v>1217</v>
      </c>
      <c r="E15" s="46" t="s">
        <v>1213</v>
      </c>
      <c r="F15" s="46" t="s">
        <v>13</v>
      </c>
      <c r="G15" s="57"/>
      <c r="H15" s="70"/>
    </row>
    <row r="16" spans="1:8" ht="15" customHeight="1">
      <c r="A16" s="8" t="s">
        <v>169</v>
      </c>
      <c r="B16" s="4" t="s">
        <v>1218</v>
      </c>
      <c r="C16" s="48" t="s">
        <v>1219</v>
      </c>
      <c r="D16" s="4" t="s">
        <v>181</v>
      </c>
      <c r="E16" s="46" t="s">
        <v>1200</v>
      </c>
      <c r="F16" s="46" t="s">
        <v>13</v>
      </c>
      <c r="G16" s="57"/>
      <c r="H16" s="70"/>
    </row>
    <row r="17" spans="1:8" ht="15" customHeight="1">
      <c r="A17" s="8" t="s">
        <v>731</v>
      </c>
      <c r="B17" s="48" t="s">
        <v>1220</v>
      </c>
      <c r="C17" s="48" t="s">
        <v>1221</v>
      </c>
      <c r="D17" s="4" t="s">
        <v>734</v>
      </c>
      <c r="E17" s="46" t="s">
        <v>723</v>
      </c>
      <c r="F17" s="46" t="s">
        <v>13</v>
      </c>
      <c r="G17" s="57"/>
      <c r="H17" s="70"/>
    </row>
    <row r="18" spans="1:8" ht="15" customHeight="1">
      <c r="A18" s="8" t="s">
        <v>1222</v>
      </c>
      <c r="B18" s="48" t="s">
        <v>1223</v>
      </c>
      <c r="C18" s="48" t="s">
        <v>1223</v>
      </c>
      <c r="D18" s="4" t="s">
        <v>1224</v>
      </c>
      <c r="E18" s="46" t="s">
        <v>1196</v>
      </c>
      <c r="F18" s="46" t="s">
        <v>13</v>
      </c>
      <c r="G18" s="57"/>
      <c r="H18" s="70" t="s">
        <v>1225</v>
      </c>
    </row>
    <row r="19" spans="1:8" ht="15" customHeight="1">
      <c r="A19" s="8" t="s">
        <v>231</v>
      </c>
      <c r="B19" s="48" t="s">
        <v>737</v>
      </c>
      <c r="C19" s="48" t="s">
        <v>1226</v>
      </c>
      <c r="D19" s="4" t="s">
        <v>739</v>
      </c>
      <c r="E19" s="46" t="s">
        <v>1200</v>
      </c>
      <c r="F19" s="46" t="s">
        <v>13</v>
      </c>
      <c r="G19" s="57"/>
      <c r="H19" s="70"/>
    </row>
    <row r="20" spans="1:8" ht="15" customHeight="1">
      <c r="A20" s="8" t="s">
        <v>1227</v>
      </c>
      <c r="B20" s="48" t="s">
        <v>1228</v>
      </c>
      <c r="C20" s="48" t="s">
        <v>1228</v>
      </c>
      <c r="D20" s="4" t="s">
        <v>1229</v>
      </c>
      <c r="E20" s="46" t="s">
        <v>1196</v>
      </c>
      <c r="F20" s="46" t="s">
        <v>69</v>
      </c>
      <c r="G20" s="57"/>
      <c r="H20" s="70"/>
    </row>
    <row r="21" spans="1:8" ht="15" customHeight="1">
      <c r="A21" s="45" t="s">
        <v>271</v>
      </c>
      <c r="B21" s="48" t="s">
        <v>1230</v>
      </c>
      <c r="C21" s="48" t="s">
        <v>1230</v>
      </c>
      <c r="D21" s="48" t="s">
        <v>273</v>
      </c>
      <c r="E21" s="46" t="s">
        <v>1196</v>
      </c>
      <c r="F21" s="46" t="s">
        <v>69</v>
      </c>
      <c r="G21" s="57"/>
      <c r="H21" s="70"/>
    </row>
    <row r="22" spans="1:8" ht="15" customHeight="1">
      <c r="A22" s="8" t="s">
        <v>271</v>
      </c>
      <c r="B22" s="48" t="s">
        <v>1231</v>
      </c>
      <c r="C22" s="48" t="s">
        <v>1231</v>
      </c>
      <c r="D22" s="48" t="s">
        <v>273</v>
      </c>
      <c r="E22" s="46" t="s">
        <v>1196</v>
      </c>
      <c r="F22" s="46" t="s">
        <v>69</v>
      </c>
      <c r="G22" s="57"/>
      <c r="H22" s="70"/>
    </row>
    <row r="23" spans="1:8" ht="15" customHeight="1">
      <c r="A23" s="92" t="s">
        <v>278</v>
      </c>
      <c r="B23" s="93"/>
      <c r="C23" s="93"/>
      <c r="D23" s="93"/>
      <c r="E23" s="93"/>
      <c r="F23" s="93"/>
      <c r="G23" s="93"/>
      <c r="H23" s="94"/>
    </row>
    <row r="24" spans="1:8" ht="15" customHeight="1">
      <c r="A24" s="37"/>
    </row>
    <row r="25" spans="1:8" ht="15" customHeight="1">
      <c r="A25" s="35"/>
    </row>
    <row r="26" spans="1:8" ht="15" customHeight="1">
      <c r="A26" s="35"/>
    </row>
    <row r="27" spans="1:8" ht="15" customHeight="1">
      <c r="A27" s="38"/>
    </row>
  </sheetData>
  <sheetProtection formatCells="0" formatColumns="0" formatRows="0" insertColumns="0" insertRows="0" insertHyperlinks="0" deleteColumns="0" deleteRows="0" sort="0" autoFilter="0" pivotTables="0"/>
  <autoFilter ref="A6:H23" xr:uid="{00000000-0009-0000-0000-000008000000}"/>
  <mergeCells count="1">
    <mergeCell ref="A23:H23"/>
  </mergeCells>
  <phoneticPr fontId="9" type="noConversion"/>
  <conditionalFormatting sqref="F7:F22">
    <cfRule type="containsText" dxfId="4" priority="5" stopIfTrue="1" operator="containsText" text="NEW WARRANTS CANNOT BE ISSUED FROM THE DEFINED DATE">
      <formula>NOT(ISERROR(SEARCH("NEW WARRANTS CANNOT BE ISSUED FROM THE DEFINED DATE",F7)))</formula>
    </cfRule>
    <cfRule type="containsText" dxfId="3" priority="6" stopIfTrue="1" operator="containsText" text="NO NEW WARRANTS CAN BE ISSUED">
      <formula>NOT(ISERROR(SEARCH("NO NEW WARRANTS CAN BE ISSUED",F7)))</formula>
    </cfRule>
  </conditionalFormatting>
  <conditionalFormatting sqref="G8:G22">
    <cfRule type="expression" dxfId="2" priority="4" stopIfTrue="1">
      <formula>$F8="NEW WARRANTS CANNOT BE ISSUED FROM THE DEFINED DATE"</formula>
    </cfRule>
  </conditionalFormatting>
  <conditionalFormatting sqref="A7:H22">
    <cfRule type="expression" dxfId="1" priority="1">
      <formula>$F7="NO NEW WARRANTS CAN BE ISSUED"</formula>
    </cfRule>
    <cfRule type="expression" dxfId="0" priority="2" stopIfTrue="1">
      <formula>$F7="NEW WARRANTS CANNOT BE ISSUED FROM THE DEFINED DATE"</formula>
    </cfRule>
  </conditionalFormatting>
  <dataValidations count="1">
    <dataValidation type="list" allowBlank="1" showInputMessage="1" showErrorMessage="1" sqref="F7:F22" xr:uid="{00000000-0002-0000-0800-000000000000}">
      <formula1>WarrantIssuance</formula1>
    </dataValidation>
  </dataValidations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London Metal Exchange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anisa.cogram</dc:creator>
  <cp:keywords>DocumentClassification=LME_Public</cp:keywords>
  <dc:description/>
  <cp:lastModifiedBy>Stephanie Caligara</cp:lastModifiedBy>
  <cp:revision/>
  <dcterms:created xsi:type="dcterms:W3CDTF">2003-05-14T14:42:44Z</dcterms:created>
  <dcterms:modified xsi:type="dcterms:W3CDTF">2023-03-30T12:38:59Z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59b70972-06ea-4a9e-a58a-39c2f7ab3b35</vt:lpwstr>
  </property>
  <property fmtid="{D5CDD505-2E9C-101B-9397-08002B2CF9AE}" pid="3" name="LMEClassification">
    <vt:lpwstr>Public</vt:lpwstr>
  </property>
  <property fmtid="{D5CDD505-2E9C-101B-9397-08002B2CF9AE}" pid="4" name="VisualMarking">
    <vt:lpwstr>No</vt:lpwstr>
  </property>
</Properties>
</file>