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aermolaeva/Documents/2021/SEM 2/FIT3179/Vis2/vis2/data/"/>
    </mc:Choice>
  </mc:AlternateContent>
  <xr:revisionPtr revIDLastSave="0" documentId="13_ncr:1_{5BB5F99E-4FF3-B949-9B8D-9EB42967B8A6}" xr6:coauthVersionLast="47" xr6:coauthVersionMax="47" xr10:uidLastSave="{00000000-0000-0000-0000-000000000000}"/>
  <bookViews>
    <workbookView xWindow="220" yWindow="720" windowWidth="37740" windowHeight="17100" xr2:uid="{D19CD0C2-B361-924F-B607-ABF5259E2C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" i="1"/>
</calcChain>
</file>

<file path=xl/sharedStrings.xml><?xml version="1.0" encoding="utf-8"?>
<sst xmlns="http://schemas.openxmlformats.org/spreadsheetml/2006/main" count="232" uniqueCount="232">
  <si>
    <t xml:space="preserve"> Abkhazia Georgia </t>
  </si>
  <si>
    <t xml:space="preserve"> Afghanistan </t>
  </si>
  <si>
    <t xml:space="preserve"> Albania </t>
  </si>
  <si>
    <t xml:space="preserve"> Algeria </t>
  </si>
  <si>
    <t xml:space="preserve"> American Samoa </t>
  </si>
  <si>
    <t xml:space="preserve"> Andorra </t>
  </si>
  <si>
    <t xml:space="preserve"> Angola </t>
  </si>
  <si>
    <t xml:space="preserve"> Anguilla </t>
  </si>
  <si>
    <t xml:space="preserve"> Antarctica </t>
  </si>
  <si>
    <t xml:space="preserve"> Antigua Barbuda </t>
  </si>
  <si>
    <t xml:space="preserve"> Argentina </t>
  </si>
  <si>
    <t xml:space="preserve"> Armenia </t>
  </si>
  <si>
    <t xml:space="preserve"> Aruba </t>
  </si>
  <si>
    <t xml:space="preserve"> Australia </t>
  </si>
  <si>
    <t xml:space="preserve"> Austria </t>
  </si>
  <si>
    <t xml:space="preserve"> Azerbaijan </t>
  </si>
  <si>
    <t xml:space="preserve"> Bahamas </t>
  </si>
  <si>
    <t xml:space="preserve"> Bahrain </t>
  </si>
  <si>
    <t xml:space="preserve"> Bangladesh </t>
  </si>
  <si>
    <t xml:space="preserve"> Barbados </t>
  </si>
  <si>
    <t xml:space="preserve"> Belarus </t>
  </si>
  <si>
    <t xml:space="preserve"> Belgium </t>
  </si>
  <si>
    <t xml:space="preserve"> Belize </t>
  </si>
  <si>
    <t xml:space="preserve"> Benin </t>
  </si>
  <si>
    <t xml:space="preserve"> Bermuda </t>
  </si>
  <si>
    <t xml:space="preserve"> Bhutan </t>
  </si>
  <si>
    <t xml:space="preserve"> Bolivia </t>
  </si>
  <si>
    <t xml:space="preserve"> Bonaire St Eustatius and Saba </t>
  </si>
  <si>
    <t xml:space="preserve"> Bosnia and Herzegovina </t>
  </si>
  <si>
    <t xml:space="preserve"> Botswana </t>
  </si>
  <si>
    <t xml:space="preserve"> Brazil </t>
  </si>
  <si>
    <t xml:space="preserve"> British Virgin Islands </t>
  </si>
  <si>
    <t xml:space="preserve"> Brunei </t>
  </si>
  <si>
    <t xml:space="preserve"> Bulgaria </t>
  </si>
  <si>
    <t xml:space="preserve"> Burundi </t>
  </si>
  <si>
    <t xml:space="preserve"> Cambodia </t>
  </si>
  <si>
    <t xml:space="preserve"> Cameroon </t>
  </si>
  <si>
    <t xml:space="preserve"> Canada </t>
  </si>
  <si>
    <t xml:space="preserve"> Cape Verde </t>
  </si>
  <si>
    <t xml:space="preserve"> Cayman Islands </t>
  </si>
  <si>
    <t xml:space="preserve"> Central Africa Republic </t>
  </si>
  <si>
    <t xml:space="preserve"> Chile </t>
  </si>
  <si>
    <t xml:space="preserve"> China </t>
  </si>
  <si>
    <t xml:space="preserve"> Cocos K I </t>
  </si>
  <si>
    <t xml:space="preserve"> Colombia </t>
  </si>
  <si>
    <t xml:space="preserve"> Comoros </t>
  </si>
  <si>
    <t xml:space="preserve"> Congo </t>
  </si>
  <si>
    <t xml:space="preserve"> Cook Islands </t>
  </si>
  <si>
    <t xml:space="preserve"> Costa Rica </t>
  </si>
  <si>
    <t xml:space="preserve"> Crimea </t>
  </si>
  <si>
    <t xml:space="preserve"> Croatia </t>
  </si>
  <si>
    <t xml:space="preserve"> Cura ao </t>
  </si>
  <si>
    <t xml:space="preserve"> Cyprus </t>
  </si>
  <si>
    <t xml:space="preserve"> Czech Republic </t>
  </si>
  <si>
    <t xml:space="preserve"> Democratic Republic of the Congo </t>
  </si>
  <si>
    <t xml:space="preserve"> Denmark </t>
  </si>
  <si>
    <t xml:space="preserve"> Djibouti </t>
  </si>
  <si>
    <t xml:space="preserve"> Dominica </t>
  </si>
  <si>
    <t xml:space="preserve"> Dominican Republic </t>
  </si>
  <si>
    <t xml:space="preserve"> East Timor </t>
  </si>
  <si>
    <t xml:space="preserve"> Ecuador </t>
  </si>
  <si>
    <t xml:space="preserve"> Egypt </t>
  </si>
  <si>
    <t xml:space="preserve"> El Salvador </t>
  </si>
  <si>
    <t xml:space="preserve"> Equatorial Guinea </t>
  </si>
  <si>
    <t xml:space="preserve"> Eritrea </t>
  </si>
  <si>
    <t xml:space="preserve"> Estonia </t>
  </si>
  <si>
    <t xml:space="preserve"> Ethiopia </t>
  </si>
  <si>
    <t xml:space="preserve"> Falkland Islands Malvinas </t>
  </si>
  <si>
    <t xml:space="preserve"> Faroe Islands </t>
  </si>
  <si>
    <t xml:space="preserve"> Fiji </t>
  </si>
  <si>
    <t xml:space="preserve"> Finland </t>
  </si>
  <si>
    <t xml:space="preserve"> France </t>
  </si>
  <si>
    <t xml:space="preserve"> French Guiana </t>
  </si>
  <si>
    <t xml:space="preserve"> French Polynesia </t>
  </si>
  <si>
    <t xml:space="preserve"> Gabon </t>
  </si>
  <si>
    <t xml:space="preserve"> Gambia </t>
  </si>
  <si>
    <t xml:space="preserve"> Georgia </t>
  </si>
  <si>
    <t xml:space="preserve"> Germany </t>
  </si>
  <si>
    <t xml:space="preserve"> Ghana </t>
  </si>
  <si>
    <t xml:space="preserve"> Gibraltar </t>
  </si>
  <si>
    <t xml:space="preserve"> Greece </t>
  </si>
  <si>
    <t xml:space="preserve"> Grenada </t>
  </si>
  <si>
    <t xml:space="preserve"> Guadeloupe </t>
  </si>
  <si>
    <t xml:space="preserve"> Guam </t>
  </si>
  <si>
    <t xml:space="preserve"> Guatemala </t>
  </si>
  <si>
    <t xml:space="preserve"> Guernsey </t>
  </si>
  <si>
    <t xml:space="preserve"> Guinea </t>
  </si>
  <si>
    <t xml:space="preserve"> Guyana </t>
  </si>
  <si>
    <t xml:space="preserve"> Haiti </t>
  </si>
  <si>
    <t xml:space="preserve"> Honduras </t>
  </si>
  <si>
    <t xml:space="preserve"> Hong Kong </t>
  </si>
  <si>
    <t xml:space="preserve"> Hungary </t>
  </si>
  <si>
    <t xml:space="preserve"> Iceland </t>
  </si>
  <si>
    <t xml:space="preserve"> India </t>
  </si>
  <si>
    <t xml:space="preserve"> Indonesia </t>
  </si>
  <si>
    <t xml:space="preserve"> Iran </t>
  </si>
  <si>
    <t xml:space="preserve"> Iraq </t>
  </si>
  <si>
    <t xml:space="preserve"> Ireland </t>
  </si>
  <si>
    <t xml:space="preserve"> Isle of Man </t>
  </si>
  <si>
    <t xml:space="preserve"> Israel </t>
  </si>
  <si>
    <t xml:space="preserve"> Italy </t>
  </si>
  <si>
    <t xml:space="preserve"> Ivory Coast </t>
  </si>
  <si>
    <t xml:space="preserve"> Jamaica </t>
  </si>
  <si>
    <t xml:space="preserve"> Japan </t>
  </si>
  <si>
    <t xml:space="preserve"> Jersey </t>
  </si>
  <si>
    <t xml:space="preserve"> Jordan </t>
  </si>
  <si>
    <t xml:space="preserve"> Kazakhstan </t>
  </si>
  <si>
    <t xml:space="preserve"> Kenya </t>
  </si>
  <si>
    <t xml:space="preserve"> Kiribati </t>
  </si>
  <si>
    <t xml:space="preserve"> Kosovo </t>
  </si>
  <si>
    <t xml:space="preserve"> Kuwait </t>
  </si>
  <si>
    <t xml:space="preserve"> Kyrgyzstan </t>
  </si>
  <si>
    <t xml:space="preserve"> Laos </t>
  </si>
  <si>
    <t xml:space="preserve"> Latvia </t>
  </si>
  <si>
    <t xml:space="preserve"> Lebanon </t>
  </si>
  <si>
    <t xml:space="preserve"> Lesotho </t>
  </si>
  <si>
    <t xml:space="preserve"> Liberia </t>
  </si>
  <si>
    <t xml:space="preserve"> Libya </t>
  </si>
  <si>
    <t xml:space="preserve"> Liechtenstein </t>
  </si>
  <si>
    <t xml:space="preserve"> Lithuania </t>
  </si>
  <si>
    <t xml:space="preserve"> Luxembourg </t>
  </si>
  <si>
    <t xml:space="preserve"> Macau </t>
  </si>
  <si>
    <t xml:space="preserve"> Macedonia </t>
  </si>
  <si>
    <t xml:space="preserve"> Madagascar </t>
  </si>
  <si>
    <t xml:space="preserve"> Malawi </t>
  </si>
  <si>
    <t xml:space="preserve"> Malaysia </t>
  </si>
  <si>
    <t xml:space="preserve"> Maldives </t>
  </si>
  <si>
    <t xml:space="preserve"> Mali </t>
  </si>
  <si>
    <t xml:space="preserve"> Malta </t>
  </si>
  <si>
    <t xml:space="preserve"> Martinique </t>
  </si>
  <si>
    <t xml:space="preserve"> Mauritania </t>
  </si>
  <si>
    <t xml:space="preserve"> Mauritius </t>
  </si>
  <si>
    <t xml:space="preserve"> Mexico </t>
  </si>
  <si>
    <t xml:space="preserve"> Moldova </t>
  </si>
  <si>
    <t xml:space="preserve"> Monaco </t>
  </si>
  <si>
    <t xml:space="preserve"> Mongolia </t>
  </si>
  <si>
    <t xml:space="preserve"> Montenegro </t>
  </si>
  <si>
    <t xml:space="preserve"> Montserrat </t>
  </si>
  <si>
    <t xml:space="preserve"> Morocco </t>
  </si>
  <si>
    <t xml:space="preserve"> Mozambique </t>
  </si>
  <si>
    <t xml:space="preserve"> Myanmar </t>
  </si>
  <si>
    <t xml:space="preserve"> Namibia </t>
  </si>
  <si>
    <t xml:space="preserve"> Nepal </t>
  </si>
  <si>
    <t xml:space="preserve"> Netherlands </t>
  </si>
  <si>
    <t xml:space="preserve"> New Caledonia </t>
  </si>
  <si>
    <t xml:space="preserve"> New Zealand </t>
  </si>
  <si>
    <t xml:space="preserve"> Nicaragua </t>
  </si>
  <si>
    <t xml:space="preserve"> Niger </t>
  </si>
  <si>
    <t xml:space="preserve"> Nigeria </t>
  </si>
  <si>
    <t xml:space="preserve"> Northern Mariana Islands </t>
  </si>
  <si>
    <t xml:space="preserve"> Norway </t>
  </si>
  <si>
    <t xml:space="preserve"> Oman </t>
  </si>
  <si>
    <t xml:space="preserve"> Pakistan </t>
  </si>
  <si>
    <t xml:space="preserve"> Palau </t>
  </si>
  <si>
    <t xml:space="preserve"> Palestinian Territory </t>
  </si>
  <si>
    <t xml:space="preserve"> Panama </t>
  </si>
  <si>
    <t xml:space="preserve"> Papua New Guinea </t>
  </si>
  <si>
    <t xml:space="preserve"> Paraguay </t>
  </si>
  <si>
    <t xml:space="preserve"> Peru </t>
  </si>
  <si>
    <t xml:space="preserve"> Philippines </t>
  </si>
  <si>
    <t xml:space="preserve"> Poland </t>
  </si>
  <si>
    <t xml:space="preserve"> Portugal </t>
  </si>
  <si>
    <t xml:space="preserve"> Puerto Rico </t>
  </si>
  <si>
    <t xml:space="preserve"> Qatar </t>
  </si>
  <si>
    <t xml:space="preserve"> Reunion </t>
  </si>
  <si>
    <t xml:space="preserve"> Romania </t>
  </si>
  <si>
    <t xml:space="preserve"> Russia </t>
  </si>
  <si>
    <t xml:space="preserve"> Rwanda </t>
  </si>
  <si>
    <t xml:space="preserve"> Saint Barts </t>
  </si>
  <si>
    <t xml:space="preserve"> Saint Kitts and Nevis </t>
  </si>
  <si>
    <t xml:space="preserve"> Saint Lucia </t>
  </si>
  <si>
    <t xml:space="preserve"> Saint Martin </t>
  </si>
  <si>
    <t xml:space="preserve"> Saint Vincent Grenadines </t>
  </si>
  <si>
    <t xml:space="preserve"> Samoa </t>
  </si>
  <si>
    <t xml:space="preserve"> San Marino </t>
  </si>
  <si>
    <t xml:space="preserve"> Saudi Arabia </t>
  </si>
  <si>
    <t xml:space="preserve"> Senegal </t>
  </si>
  <si>
    <t xml:space="preserve"> Serbia </t>
  </si>
  <si>
    <t xml:space="preserve"> Seychelles </t>
  </si>
  <si>
    <t xml:space="preserve"> Sierra Leone </t>
  </si>
  <si>
    <t xml:space="preserve"> Singapore </t>
  </si>
  <si>
    <t xml:space="preserve"> Slovakia </t>
  </si>
  <si>
    <t xml:space="preserve"> Slovenia </t>
  </si>
  <si>
    <t xml:space="preserve"> Somalia </t>
  </si>
  <si>
    <t xml:space="preserve"> South Africa </t>
  </si>
  <si>
    <t xml:space="preserve"> South Korea </t>
  </si>
  <si>
    <t xml:space="preserve"> South Sudan </t>
  </si>
  <si>
    <t xml:space="preserve"> Spain </t>
  </si>
  <si>
    <t xml:space="preserve"> Sri Lanka </t>
  </si>
  <si>
    <t xml:space="preserve"> St Maarten </t>
  </si>
  <si>
    <t xml:space="preserve"> St Pierre and Miquelon </t>
  </si>
  <si>
    <t xml:space="preserve"> Sudan </t>
  </si>
  <si>
    <t xml:space="preserve"> Suriname </t>
  </si>
  <si>
    <t xml:space="preserve"> Svalbard Jan Mayen </t>
  </si>
  <si>
    <t xml:space="preserve"> Swaziland </t>
  </si>
  <si>
    <t xml:space="preserve"> Sweden </t>
  </si>
  <si>
    <t xml:space="preserve"> Switzerland </t>
  </si>
  <si>
    <t xml:space="preserve"> Syria </t>
  </si>
  <si>
    <t xml:space="preserve"> Taiwan </t>
  </si>
  <si>
    <t xml:space="preserve"> Tajikistan </t>
  </si>
  <si>
    <t xml:space="preserve"> Tanzania </t>
  </si>
  <si>
    <t xml:space="preserve"> Thailand </t>
  </si>
  <si>
    <t xml:space="preserve"> Togo </t>
  </si>
  <si>
    <t xml:space="preserve"> Trinidad and Tobago </t>
  </si>
  <si>
    <t xml:space="preserve"> Tunisia </t>
  </si>
  <si>
    <t xml:space="preserve"> Turkey </t>
  </si>
  <si>
    <t xml:space="preserve"> Turkmenistan </t>
  </si>
  <si>
    <t xml:space="preserve"> Turks Caicos Islands </t>
  </si>
  <si>
    <t xml:space="preserve"> Tuvalu </t>
  </si>
  <si>
    <t xml:space="preserve"> U S Virgin Islands </t>
  </si>
  <si>
    <t xml:space="preserve"> Uganda </t>
  </si>
  <si>
    <t xml:space="preserve"> Ukraine </t>
  </si>
  <si>
    <t xml:space="preserve"> United Arab Emirates </t>
  </si>
  <si>
    <t xml:space="preserve"> United Kingdom </t>
  </si>
  <si>
    <t xml:space="preserve"> United States Minor Outlying Islands </t>
  </si>
  <si>
    <t xml:space="preserve"> United States of America </t>
  </si>
  <si>
    <t xml:space="preserve"> Uruguay </t>
  </si>
  <si>
    <t xml:space="preserve"> Uzbekistan </t>
  </si>
  <si>
    <t xml:space="preserve"> Vanuatu </t>
  </si>
  <si>
    <t xml:space="preserve"> Vatican City </t>
  </si>
  <si>
    <t xml:space="preserve"> Venezuela </t>
  </si>
  <si>
    <t xml:space="preserve"> Vietnam </t>
  </si>
  <si>
    <t xml:space="preserve"> Wallis and Futuna </t>
  </si>
  <si>
    <t xml:space="preserve"> Yemen </t>
  </si>
  <si>
    <t xml:space="preserve"> Zambia </t>
  </si>
  <si>
    <t xml:space="preserve"> Zimbabwe </t>
  </si>
  <si>
    <t>Country</t>
  </si>
  <si>
    <t>Review_Total_Negative_Word_Counts</t>
  </si>
  <si>
    <t>Review_Total_Positive_Word_Counts</t>
  </si>
  <si>
    <t>Reviewer_Score</t>
  </si>
  <si>
    <t>Standardised_Negative</t>
  </si>
  <si>
    <t>Standardised_Positive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</si>
</sst>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b/>
      <sz val="12"/>
      <color theme="1"/>
      <name val="ArialM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8F3D-D9E1-9F4E-AEF8-A880434E148E}">
  <dimension ref="A1:F227"/>
  <sheetViews>
    <sheetView tabSelected="1" topLeftCell="A176" workbookViewId="0">
      <selection activeCell="I7" sqref="I7"/>
    </sheetView>
  </sheetViews>
  <sheetFormatPr baseColWidth="10" defaultRowHeight="16"/>
  <cols>
    <col min="2" max="2" width="39.28515625" bestFit="1" customWidth="1"/>
    <col min="3" max="3" width="38.5703125" bestFit="1" customWidth="1"/>
    <col min="4" max="4" width="22.140625" bestFit="1" customWidth="1"/>
    <col min="5" max="5" width="20.28515625" bestFit="1" customWidth="1"/>
    <col min="6" max="6" width="19.5703125" bestFit="1" customWidth="1"/>
  </cols>
  <sheetData>
    <row r="1" spans="1:6">
      <c r="A1" s="1" t="s">
        <v>226</v>
      </c>
      <c r="B1" s="1" t="s">
        <v>227</v>
      </c>
      <c r="C1" s="1" t="s">
        <v>228</v>
      </c>
      <c r="D1" s="1" t="s">
        <v>229</v>
      </c>
      <c r="E1" s="3" t="s">
        <v>230</v>
      </c>
      <c r="F1" s="3" t="s">
        <v>231</v>
      </c>
    </row>
    <row r="2" spans="1:6">
      <c r="A2" s="2" t="s">
        <v>0</v>
      </c>
      <c r="B2">
        <v>2845</v>
      </c>
      <c r="C2">
        <v>3102</v>
      </c>
      <c r="D2">
        <v>153</v>
      </c>
      <c r="E2">
        <f>B2/D2</f>
        <v>18.594771241830067</v>
      </c>
      <c r="F2">
        <f>C2/D2</f>
        <v>20.274509803921568</v>
      </c>
    </row>
    <row r="3" spans="1:6">
      <c r="A3" s="2" t="s">
        <v>1</v>
      </c>
      <c r="B3">
        <v>157</v>
      </c>
      <c r="C3">
        <v>149</v>
      </c>
      <c r="D3">
        <v>8</v>
      </c>
      <c r="E3">
        <f>B3/D3</f>
        <v>19.625</v>
      </c>
      <c r="F3">
        <f t="shared" ref="F3:F66" si="0">C3/D3</f>
        <v>18.625</v>
      </c>
    </row>
    <row r="4" spans="1:6">
      <c r="A4" s="2" t="s">
        <v>2</v>
      </c>
      <c r="B4">
        <v>4333</v>
      </c>
      <c r="C4">
        <v>3768</v>
      </c>
      <c r="D4">
        <v>286</v>
      </c>
      <c r="E4">
        <f t="shared" ref="E3:E66" si="1">B4/D4</f>
        <v>15.15034965034965</v>
      </c>
      <c r="F4">
        <f t="shared" si="0"/>
        <v>13.174825174825175</v>
      </c>
    </row>
    <row r="5" spans="1:6">
      <c r="A5" s="2" t="s">
        <v>3</v>
      </c>
      <c r="B5">
        <v>1200</v>
      </c>
      <c r="C5">
        <v>955</v>
      </c>
      <c r="D5">
        <v>100</v>
      </c>
      <c r="E5">
        <f t="shared" si="1"/>
        <v>12</v>
      </c>
      <c r="F5">
        <f t="shared" si="0"/>
        <v>9.5500000000000007</v>
      </c>
    </row>
    <row r="6" spans="1:6">
      <c r="A6" s="2" t="s">
        <v>4</v>
      </c>
      <c r="B6">
        <v>56</v>
      </c>
      <c r="C6">
        <v>14</v>
      </c>
      <c r="D6">
        <v>2</v>
      </c>
      <c r="E6">
        <f t="shared" si="1"/>
        <v>28</v>
      </c>
      <c r="F6">
        <f t="shared" si="0"/>
        <v>7</v>
      </c>
    </row>
    <row r="7" spans="1:6">
      <c r="A7" s="2" t="s">
        <v>5</v>
      </c>
      <c r="B7">
        <v>904</v>
      </c>
      <c r="C7">
        <v>937</v>
      </c>
      <c r="D7">
        <v>64</v>
      </c>
      <c r="E7">
        <f t="shared" si="1"/>
        <v>14.125</v>
      </c>
      <c r="F7">
        <f t="shared" si="0"/>
        <v>14.640625</v>
      </c>
    </row>
    <row r="8" spans="1:6">
      <c r="A8" s="2" t="s">
        <v>6</v>
      </c>
      <c r="B8">
        <v>618</v>
      </c>
      <c r="C8">
        <v>632</v>
      </c>
      <c r="D8">
        <v>62</v>
      </c>
      <c r="E8">
        <f t="shared" si="1"/>
        <v>9.9677419354838701</v>
      </c>
      <c r="F8">
        <f t="shared" si="0"/>
        <v>10.193548387096774</v>
      </c>
    </row>
    <row r="9" spans="1:6">
      <c r="A9" s="2" t="s">
        <v>7</v>
      </c>
      <c r="B9">
        <v>4</v>
      </c>
      <c r="C9">
        <v>0</v>
      </c>
      <c r="D9">
        <v>1</v>
      </c>
      <c r="E9">
        <f t="shared" si="1"/>
        <v>4</v>
      </c>
      <c r="F9">
        <f t="shared" si="0"/>
        <v>0</v>
      </c>
    </row>
    <row r="10" spans="1:6">
      <c r="A10" s="2" t="s">
        <v>8</v>
      </c>
      <c r="B10">
        <v>15</v>
      </c>
      <c r="C10">
        <v>92</v>
      </c>
      <c r="D10">
        <v>3</v>
      </c>
      <c r="E10">
        <f t="shared" si="1"/>
        <v>5</v>
      </c>
      <c r="F10">
        <f t="shared" si="0"/>
        <v>30.666666666666668</v>
      </c>
    </row>
    <row r="11" spans="1:6">
      <c r="A11" s="2" t="s">
        <v>9</v>
      </c>
      <c r="B11">
        <v>187</v>
      </c>
      <c r="C11">
        <v>163</v>
      </c>
      <c r="D11">
        <v>14</v>
      </c>
      <c r="E11">
        <f t="shared" si="1"/>
        <v>13.357142857142858</v>
      </c>
      <c r="F11">
        <f t="shared" si="0"/>
        <v>11.642857142857142</v>
      </c>
    </row>
    <row r="12" spans="1:6">
      <c r="A12" s="2" t="s">
        <v>10</v>
      </c>
      <c r="B12">
        <v>8339</v>
      </c>
      <c r="C12">
        <v>7608</v>
      </c>
      <c r="D12">
        <v>517</v>
      </c>
      <c r="E12">
        <f t="shared" si="1"/>
        <v>16.129593810444874</v>
      </c>
      <c r="F12">
        <f t="shared" si="0"/>
        <v>14.715667311411993</v>
      </c>
    </row>
    <row r="13" spans="1:6">
      <c r="A13" s="2" t="s">
        <v>11</v>
      </c>
      <c r="B13">
        <v>2512</v>
      </c>
      <c r="C13">
        <v>2059</v>
      </c>
      <c r="D13">
        <v>134</v>
      </c>
      <c r="E13">
        <f t="shared" si="1"/>
        <v>18.746268656716417</v>
      </c>
      <c r="F13">
        <f t="shared" si="0"/>
        <v>15.365671641791044</v>
      </c>
    </row>
    <row r="14" spans="1:6">
      <c r="A14" s="2" t="s">
        <v>12</v>
      </c>
      <c r="B14">
        <v>285</v>
      </c>
      <c r="C14">
        <v>662</v>
      </c>
      <c r="D14">
        <v>31</v>
      </c>
      <c r="E14">
        <f t="shared" si="1"/>
        <v>9.193548387096774</v>
      </c>
      <c r="F14">
        <f t="shared" si="0"/>
        <v>21.35483870967742</v>
      </c>
    </row>
    <row r="15" spans="1:6">
      <c r="A15" s="2" t="s">
        <v>13</v>
      </c>
      <c r="B15">
        <v>372904</v>
      </c>
      <c r="C15">
        <v>448859</v>
      </c>
      <c r="D15">
        <v>21686</v>
      </c>
      <c r="E15">
        <f t="shared" si="1"/>
        <v>17.195610071013558</v>
      </c>
      <c r="F15">
        <f t="shared" si="0"/>
        <v>20.698100156783177</v>
      </c>
    </row>
    <row r="16" spans="1:6">
      <c r="A16" s="2" t="s">
        <v>14</v>
      </c>
      <c r="B16">
        <v>47285</v>
      </c>
      <c r="C16">
        <v>42740</v>
      </c>
      <c r="D16">
        <v>2412</v>
      </c>
      <c r="E16">
        <f t="shared" si="1"/>
        <v>19.604063018242122</v>
      </c>
      <c r="F16">
        <f t="shared" si="0"/>
        <v>17.719734660033168</v>
      </c>
    </row>
    <row r="17" spans="1:6">
      <c r="A17" s="2" t="s">
        <v>15</v>
      </c>
      <c r="B17">
        <v>4490</v>
      </c>
      <c r="C17">
        <v>4614</v>
      </c>
      <c r="D17">
        <v>277</v>
      </c>
      <c r="E17">
        <f t="shared" si="1"/>
        <v>16.209386281588447</v>
      </c>
      <c r="F17">
        <f t="shared" si="0"/>
        <v>16.657039711191334</v>
      </c>
    </row>
    <row r="18" spans="1:6">
      <c r="A18" s="2" t="s">
        <v>16</v>
      </c>
      <c r="B18">
        <v>490</v>
      </c>
      <c r="C18">
        <v>739</v>
      </c>
      <c r="D18">
        <v>32</v>
      </c>
      <c r="E18">
        <f t="shared" si="1"/>
        <v>15.3125</v>
      </c>
      <c r="F18">
        <f t="shared" si="0"/>
        <v>23.09375</v>
      </c>
    </row>
    <row r="19" spans="1:6">
      <c r="A19" s="2" t="s">
        <v>17</v>
      </c>
      <c r="B19">
        <v>27471</v>
      </c>
      <c r="C19">
        <v>22951</v>
      </c>
      <c r="D19">
        <v>1592</v>
      </c>
      <c r="E19">
        <f t="shared" si="1"/>
        <v>17.25565326633166</v>
      </c>
      <c r="F19">
        <f t="shared" si="0"/>
        <v>14.416457286432161</v>
      </c>
    </row>
    <row r="20" spans="1:6">
      <c r="A20" s="2" t="s">
        <v>18</v>
      </c>
      <c r="B20">
        <v>2190</v>
      </c>
      <c r="C20">
        <v>1865</v>
      </c>
      <c r="D20">
        <v>151</v>
      </c>
      <c r="E20">
        <f t="shared" si="1"/>
        <v>14.503311258278146</v>
      </c>
      <c r="F20">
        <f t="shared" si="0"/>
        <v>12.350993377483444</v>
      </c>
    </row>
    <row r="21" spans="1:6">
      <c r="A21" s="2" t="s">
        <v>19</v>
      </c>
      <c r="B21">
        <v>770</v>
      </c>
      <c r="C21">
        <v>1170</v>
      </c>
      <c r="D21">
        <v>61</v>
      </c>
      <c r="E21">
        <f t="shared" si="1"/>
        <v>12.622950819672131</v>
      </c>
      <c r="F21">
        <f t="shared" si="0"/>
        <v>19.180327868852459</v>
      </c>
    </row>
    <row r="22" spans="1:6">
      <c r="A22" s="2" t="s">
        <v>20</v>
      </c>
      <c r="B22">
        <v>3980</v>
      </c>
      <c r="C22">
        <v>4590</v>
      </c>
      <c r="D22">
        <v>192</v>
      </c>
      <c r="E22">
        <f t="shared" si="1"/>
        <v>20.729166666666668</v>
      </c>
      <c r="F22">
        <f t="shared" si="0"/>
        <v>23.90625</v>
      </c>
    </row>
    <row r="23" spans="1:6">
      <c r="A23" s="2" t="s">
        <v>21</v>
      </c>
      <c r="B23">
        <v>117513</v>
      </c>
      <c r="C23">
        <v>102092</v>
      </c>
      <c r="D23">
        <v>6031</v>
      </c>
      <c r="E23">
        <f t="shared" si="1"/>
        <v>19.484828386668877</v>
      </c>
      <c r="F23">
        <f t="shared" si="0"/>
        <v>16.927872657934007</v>
      </c>
    </row>
    <row r="24" spans="1:6">
      <c r="A24" s="2" t="s">
        <v>22</v>
      </c>
      <c r="B24">
        <v>221</v>
      </c>
      <c r="C24">
        <v>86</v>
      </c>
      <c r="D24">
        <v>8</v>
      </c>
      <c r="E24">
        <f t="shared" si="1"/>
        <v>27.625</v>
      </c>
      <c r="F24">
        <f t="shared" si="0"/>
        <v>10.75</v>
      </c>
    </row>
    <row r="25" spans="1:6">
      <c r="A25" s="2" t="s">
        <v>23</v>
      </c>
      <c r="B25">
        <v>8</v>
      </c>
      <c r="C25">
        <v>26</v>
      </c>
      <c r="D25">
        <v>6</v>
      </c>
      <c r="E25">
        <f t="shared" si="1"/>
        <v>1.3333333333333333</v>
      </c>
      <c r="F25">
        <f t="shared" si="0"/>
        <v>4.333333333333333</v>
      </c>
    </row>
    <row r="26" spans="1:6">
      <c r="A26" s="2" t="s">
        <v>24</v>
      </c>
      <c r="B26">
        <v>2078</v>
      </c>
      <c r="C26">
        <v>1924</v>
      </c>
      <c r="D26">
        <v>103</v>
      </c>
      <c r="E26">
        <f t="shared" si="1"/>
        <v>20.174757281553397</v>
      </c>
      <c r="F26">
        <f t="shared" si="0"/>
        <v>18.679611650485437</v>
      </c>
    </row>
    <row r="27" spans="1:6">
      <c r="A27" s="2" t="s">
        <v>25</v>
      </c>
      <c r="B27">
        <v>28</v>
      </c>
      <c r="C27">
        <v>57</v>
      </c>
      <c r="D27">
        <v>6</v>
      </c>
      <c r="E27">
        <f t="shared" si="1"/>
        <v>4.666666666666667</v>
      </c>
      <c r="F27">
        <f t="shared" si="0"/>
        <v>9.5</v>
      </c>
    </row>
    <row r="28" spans="1:6">
      <c r="A28" s="2" t="s">
        <v>26</v>
      </c>
      <c r="B28">
        <v>204</v>
      </c>
      <c r="C28">
        <v>189</v>
      </c>
      <c r="D28">
        <v>18</v>
      </c>
      <c r="E28">
        <f t="shared" si="1"/>
        <v>11.333333333333334</v>
      </c>
      <c r="F28">
        <f t="shared" si="0"/>
        <v>10.5</v>
      </c>
    </row>
    <row r="29" spans="1:6">
      <c r="A29" s="2" t="s">
        <v>27</v>
      </c>
      <c r="B29">
        <v>11</v>
      </c>
      <c r="C29">
        <v>31</v>
      </c>
      <c r="D29">
        <v>3</v>
      </c>
      <c r="E29">
        <f t="shared" si="1"/>
        <v>3.6666666666666665</v>
      </c>
      <c r="F29">
        <f t="shared" si="0"/>
        <v>10.333333333333334</v>
      </c>
    </row>
    <row r="30" spans="1:6">
      <c r="A30" s="2" t="s">
        <v>28</v>
      </c>
      <c r="B30">
        <v>3320</v>
      </c>
      <c r="C30">
        <v>3691</v>
      </c>
      <c r="D30">
        <v>246</v>
      </c>
      <c r="E30">
        <f t="shared" si="1"/>
        <v>13.495934959349594</v>
      </c>
      <c r="F30">
        <f t="shared" si="0"/>
        <v>15.004065040650406</v>
      </c>
    </row>
    <row r="31" spans="1:6">
      <c r="A31" s="2" t="s">
        <v>29</v>
      </c>
      <c r="B31">
        <v>824</v>
      </c>
      <c r="C31">
        <v>720</v>
      </c>
      <c r="D31">
        <v>42</v>
      </c>
      <c r="E31">
        <f t="shared" si="1"/>
        <v>19.61904761904762</v>
      </c>
      <c r="F31">
        <f t="shared" si="0"/>
        <v>17.142857142857142</v>
      </c>
    </row>
    <row r="32" spans="1:6">
      <c r="A32" s="2" t="s">
        <v>30</v>
      </c>
      <c r="B32">
        <v>33342</v>
      </c>
      <c r="C32">
        <v>32865</v>
      </c>
      <c r="D32">
        <v>1865</v>
      </c>
      <c r="E32">
        <f t="shared" si="1"/>
        <v>17.877747989276138</v>
      </c>
      <c r="F32">
        <f t="shared" si="0"/>
        <v>17.621983914209114</v>
      </c>
    </row>
    <row r="33" spans="1:6">
      <c r="A33" s="2" t="s">
        <v>31</v>
      </c>
      <c r="B33">
        <v>438</v>
      </c>
      <c r="C33">
        <v>509</v>
      </c>
      <c r="D33">
        <v>16</v>
      </c>
      <c r="E33">
        <f t="shared" si="1"/>
        <v>27.375</v>
      </c>
      <c r="F33">
        <f t="shared" si="0"/>
        <v>31.8125</v>
      </c>
    </row>
    <row r="34" spans="1:6">
      <c r="A34" s="2" t="s">
        <v>32</v>
      </c>
      <c r="B34">
        <v>2014</v>
      </c>
      <c r="C34">
        <v>3168</v>
      </c>
      <c r="D34">
        <v>100</v>
      </c>
      <c r="E34">
        <f t="shared" si="1"/>
        <v>20.14</v>
      </c>
      <c r="F34">
        <f t="shared" si="0"/>
        <v>31.68</v>
      </c>
    </row>
    <row r="35" spans="1:6">
      <c r="A35" s="2" t="s">
        <v>33</v>
      </c>
      <c r="B35">
        <v>23265</v>
      </c>
      <c r="C35">
        <v>24209</v>
      </c>
      <c r="D35">
        <v>1314</v>
      </c>
      <c r="E35">
        <f t="shared" si="1"/>
        <v>17.705479452054796</v>
      </c>
      <c r="F35">
        <f t="shared" si="0"/>
        <v>18.423896499238964</v>
      </c>
    </row>
    <row r="36" spans="1:6">
      <c r="A36" s="2" t="s">
        <v>34</v>
      </c>
      <c r="B36">
        <v>90</v>
      </c>
      <c r="C36">
        <v>54</v>
      </c>
      <c r="D36">
        <v>3</v>
      </c>
      <c r="E36">
        <f t="shared" si="1"/>
        <v>30</v>
      </c>
      <c r="F36">
        <f t="shared" si="0"/>
        <v>18</v>
      </c>
    </row>
    <row r="37" spans="1:6">
      <c r="A37" s="2" t="s">
        <v>35</v>
      </c>
      <c r="B37">
        <v>473</v>
      </c>
      <c r="C37">
        <v>357</v>
      </c>
      <c r="D37">
        <v>34</v>
      </c>
      <c r="E37">
        <f t="shared" si="1"/>
        <v>13.911764705882353</v>
      </c>
      <c r="F37">
        <f t="shared" si="0"/>
        <v>10.5</v>
      </c>
    </row>
    <row r="38" spans="1:6">
      <c r="A38" s="2" t="s">
        <v>36</v>
      </c>
      <c r="B38">
        <v>76</v>
      </c>
      <c r="C38">
        <v>87</v>
      </c>
      <c r="D38">
        <v>9</v>
      </c>
      <c r="E38">
        <f t="shared" si="1"/>
        <v>8.4444444444444446</v>
      </c>
      <c r="F38">
        <f t="shared" si="0"/>
        <v>9.6666666666666661</v>
      </c>
    </row>
    <row r="39" spans="1:6">
      <c r="A39" s="2" t="s">
        <v>37</v>
      </c>
      <c r="B39">
        <v>149465</v>
      </c>
      <c r="C39">
        <v>169498</v>
      </c>
      <c r="D39">
        <v>7894</v>
      </c>
      <c r="E39">
        <f t="shared" si="1"/>
        <v>18.934000506713961</v>
      </c>
      <c r="F39">
        <f t="shared" si="0"/>
        <v>21.471750696731696</v>
      </c>
    </row>
    <row r="40" spans="1:6">
      <c r="A40" s="2" t="s">
        <v>38</v>
      </c>
      <c r="B40">
        <v>0</v>
      </c>
      <c r="C40">
        <v>51</v>
      </c>
      <c r="D40">
        <v>1</v>
      </c>
      <c r="E40">
        <f t="shared" si="1"/>
        <v>0</v>
      </c>
      <c r="F40">
        <f t="shared" si="0"/>
        <v>51</v>
      </c>
    </row>
    <row r="41" spans="1:6">
      <c r="A41" s="2" t="s">
        <v>39</v>
      </c>
      <c r="B41">
        <v>928</v>
      </c>
      <c r="C41">
        <v>885</v>
      </c>
      <c r="D41">
        <v>42</v>
      </c>
      <c r="E41">
        <f t="shared" si="1"/>
        <v>22.095238095238095</v>
      </c>
      <c r="F41">
        <f t="shared" si="0"/>
        <v>21.071428571428573</v>
      </c>
    </row>
    <row r="42" spans="1:6">
      <c r="A42" s="2" t="s">
        <v>40</v>
      </c>
      <c r="B42">
        <v>41</v>
      </c>
      <c r="C42">
        <v>72</v>
      </c>
      <c r="D42">
        <v>3</v>
      </c>
      <c r="E42">
        <f t="shared" si="1"/>
        <v>13.666666666666666</v>
      </c>
      <c r="F42">
        <f t="shared" si="0"/>
        <v>24</v>
      </c>
    </row>
    <row r="43" spans="1:6">
      <c r="A43" s="2" t="s">
        <v>41</v>
      </c>
      <c r="B43">
        <v>5702</v>
      </c>
      <c r="C43">
        <v>5233</v>
      </c>
      <c r="D43">
        <v>334</v>
      </c>
      <c r="E43">
        <f t="shared" si="1"/>
        <v>17.071856287425149</v>
      </c>
      <c r="F43">
        <f t="shared" si="0"/>
        <v>15.667664670658683</v>
      </c>
    </row>
    <row r="44" spans="1:6">
      <c r="A44" s="2" t="s">
        <v>42</v>
      </c>
      <c r="B44">
        <v>48902</v>
      </c>
      <c r="C44">
        <v>54140</v>
      </c>
      <c r="D44">
        <v>3400</v>
      </c>
      <c r="E44">
        <f t="shared" si="1"/>
        <v>14.382941176470588</v>
      </c>
      <c r="F44">
        <f t="shared" si="0"/>
        <v>15.923529411764706</v>
      </c>
    </row>
    <row r="45" spans="1:6">
      <c r="A45" s="2" t="s">
        <v>43</v>
      </c>
      <c r="B45">
        <v>39</v>
      </c>
      <c r="C45">
        <v>56</v>
      </c>
      <c r="D45">
        <v>2</v>
      </c>
      <c r="E45">
        <f t="shared" si="1"/>
        <v>19.5</v>
      </c>
      <c r="F45">
        <f t="shared" si="0"/>
        <v>28</v>
      </c>
    </row>
    <row r="46" spans="1:6">
      <c r="A46" s="2" t="s">
        <v>44</v>
      </c>
      <c r="B46">
        <v>3624</v>
      </c>
      <c r="C46">
        <v>3880</v>
      </c>
      <c r="D46">
        <v>277</v>
      </c>
      <c r="E46">
        <f t="shared" si="1"/>
        <v>13.083032490974729</v>
      </c>
      <c r="F46">
        <f t="shared" si="0"/>
        <v>14.007220216606498</v>
      </c>
    </row>
    <row r="47" spans="1:6">
      <c r="A47" s="2" t="s">
        <v>45</v>
      </c>
      <c r="B47">
        <v>0</v>
      </c>
      <c r="C47">
        <v>6</v>
      </c>
      <c r="D47">
        <v>1</v>
      </c>
      <c r="E47">
        <f t="shared" si="1"/>
        <v>0</v>
      </c>
      <c r="F47">
        <f t="shared" si="0"/>
        <v>6</v>
      </c>
    </row>
    <row r="48" spans="1:6">
      <c r="A48" s="2" t="s">
        <v>46</v>
      </c>
      <c r="B48">
        <v>17</v>
      </c>
      <c r="C48">
        <v>33</v>
      </c>
      <c r="D48">
        <v>3</v>
      </c>
      <c r="E48">
        <f t="shared" si="1"/>
        <v>5.666666666666667</v>
      </c>
      <c r="F48">
        <f t="shared" si="0"/>
        <v>11</v>
      </c>
    </row>
    <row r="49" spans="1:6">
      <c r="A49" s="2" t="s">
        <v>47</v>
      </c>
      <c r="B49">
        <v>43</v>
      </c>
      <c r="C49">
        <v>15</v>
      </c>
      <c r="D49">
        <v>2</v>
      </c>
      <c r="E49">
        <f t="shared" si="1"/>
        <v>21.5</v>
      </c>
      <c r="F49">
        <f t="shared" si="0"/>
        <v>7.5</v>
      </c>
    </row>
    <row r="50" spans="1:6">
      <c r="A50" s="2" t="s">
        <v>48</v>
      </c>
      <c r="B50">
        <v>2150</v>
      </c>
      <c r="C50">
        <v>1607</v>
      </c>
      <c r="D50">
        <v>120</v>
      </c>
      <c r="E50">
        <f t="shared" si="1"/>
        <v>17.916666666666668</v>
      </c>
      <c r="F50">
        <f t="shared" si="0"/>
        <v>13.391666666666667</v>
      </c>
    </row>
    <row r="51" spans="1:6">
      <c r="A51" s="2" t="s">
        <v>49</v>
      </c>
      <c r="B51">
        <v>0</v>
      </c>
      <c r="C51">
        <v>174</v>
      </c>
      <c r="D51">
        <v>6</v>
      </c>
      <c r="E51">
        <f t="shared" si="1"/>
        <v>0</v>
      </c>
      <c r="F51">
        <f t="shared" si="0"/>
        <v>29</v>
      </c>
    </row>
    <row r="52" spans="1:6">
      <c r="A52" s="2" t="s">
        <v>50</v>
      </c>
      <c r="B52">
        <v>24057</v>
      </c>
      <c r="C52">
        <v>21945</v>
      </c>
      <c r="D52">
        <v>1340</v>
      </c>
      <c r="E52">
        <f t="shared" si="1"/>
        <v>17.952985074626866</v>
      </c>
      <c r="F52">
        <f t="shared" si="0"/>
        <v>16.376865671641792</v>
      </c>
    </row>
    <row r="53" spans="1:6">
      <c r="A53" s="2" t="s">
        <v>51</v>
      </c>
      <c r="B53">
        <v>576</v>
      </c>
      <c r="C53">
        <v>545</v>
      </c>
      <c r="D53">
        <v>41</v>
      </c>
      <c r="E53">
        <f t="shared" si="1"/>
        <v>14.048780487804878</v>
      </c>
      <c r="F53">
        <f t="shared" si="0"/>
        <v>13.292682926829269</v>
      </c>
    </row>
    <row r="54" spans="1:6">
      <c r="A54" s="2" t="s">
        <v>52</v>
      </c>
      <c r="B54">
        <v>26465</v>
      </c>
      <c r="C54">
        <v>22889</v>
      </c>
      <c r="D54">
        <v>1381</v>
      </c>
      <c r="E54">
        <f t="shared" si="1"/>
        <v>19.163649529326573</v>
      </c>
      <c r="F54">
        <f t="shared" si="0"/>
        <v>16.574221578566256</v>
      </c>
    </row>
    <row r="55" spans="1:6">
      <c r="A55" s="2" t="s">
        <v>53</v>
      </c>
      <c r="B55">
        <v>41314</v>
      </c>
      <c r="C55">
        <v>38050</v>
      </c>
      <c r="D55">
        <v>2311</v>
      </c>
      <c r="E55">
        <f t="shared" si="1"/>
        <v>17.877109476417136</v>
      </c>
      <c r="F55">
        <f t="shared" si="0"/>
        <v>16.464733881436608</v>
      </c>
    </row>
    <row r="56" spans="1:6">
      <c r="A56" s="2" t="s">
        <v>54</v>
      </c>
      <c r="B56">
        <v>91</v>
      </c>
      <c r="C56">
        <v>54</v>
      </c>
      <c r="D56">
        <v>9</v>
      </c>
      <c r="E56">
        <f t="shared" si="1"/>
        <v>10.111111111111111</v>
      </c>
      <c r="F56">
        <f t="shared" si="0"/>
        <v>6</v>
      </c>
    </row>
    <row r="57" spans="1:6">
      <c r="A57" s="2" t="s">
        <v>55</v>
      </c>
      <c r="B57">
        <v>36522</v>
      </c>
      <c r="C57">
        <v>29858</v>
      </c>
      <c r="D57">
        <v>1724</v>
      </c>
      <c r="E57">
        <f t="shared" si="1"/>
        <v>21.184454756380511</v>
      </c>
      <c r="F57">
        <f t="shared" si="0"/>
        <v>17.319025522041763</v>
      </c>
    </row>
    <row r="58" spans="1:6">
      <c r="A58" s="2" t="s">
        <v>56</v>
      </c>
      <c r="B58">
        <v>17</v>
      </c>
      <c r="C58">
        <v>69</v>
      </c>
      <c r="D58">
        <v>2</v>
      </c>
      <c r="E58">
        <f t="shared" si="1"/>
        <v>8.5</v>
      </c>
      <c r="F58">
        <f t="shared" si="0"/>
        <v>34.5</v>
      </c>
    </row>
    <row r="59" spans="1:6">
      <c r="A59" s="2" t="s">
        <v>57</v>
      </c>
      <c r="B59">
        <v>89</v>
      </c>
      <c r="C59">
        <v>158</v>
      </c>
      <c r="D59">
        <v>11</v>
      </c>
      <c r="E59">
        <f t="shared" si="1"/>
        <v>8.0909090909090917</v>
      </c>
      <c r="F59">
        <f t="shared" si="0"/>
        <v>14.363636363636363</v>
      </c>
    </row>
    <row r="60" spans="1:6">
      <c r="A60" s="2" t="s">
        <v>58</v>
      </c>
      <c r="B60">
        <v>590</v>
      </c>
      <c r="C60">
        <v>720</v>
      </c>
      <c r="D60">
        <v>52</v>
      </c>
      <c r="E60">
        <f t="shared" si="1"/>
        <v>11.346153846153847</v>
      </c>
      <c r="F60">
        <f t="shared" si="0"/>
        <v>13.846153846153847</v>
      </c>
    </row>
    <row r="61" spans="1:6">
      <c r="A61" s="2" t="s">
        <v>59</v>
      </c>
      <c r="B61">
        <v>31</v>
      </c>
      <c r="C61">
        <v>44</v>
      </c>
      <c r="D61">
        <v>4</v>
      </c>
      <c r="E61">
        <f t="shared" si="1"/>
        <v>7.75</v>
      </c>
      <c r="F61">
        <f t="shared" si="0"/>
        <v>11</v>
      </c>
    </row>
    <row r="62" spans="1:6">
      <c r="A62" s="2" t="s">
        <v>60</v>
      </c>
      <c r="B62">
        <v>676</v>
      </c>
      <c r="C62">
        <v>858</v>
      </c>
      <c r="D62">
        <v>61</v>
      </c>
      <c r="E62">
        <f t="shared" si="1"/>
        <v>11.081967213114755</v>
      </c>
      <c r="F62">
        <f t="shared" si="0"/>
        <v>14.065573770491802</v>
      </c>
    </row>
    <row r="63" spans="1:6">
      <c r="A63" s="2" t="s">
        <v>61</v>
      </c>
      <c r="B63">
        <v>36997</v>
      </c>
      <c r="C63">
        <v>32055</v>
      </c>
      <c r="D63">
        <v>2388</v>
      </c>
      <c r="E63">
        <f t="shared" si="1"/>
        <v>15.492881072026801</v>
      </c>
      <c r="F63">
        <f t="shared" si="0"/>
        <v>13.423366834170855</v>
      </c>
    </row>
    <row r="64" spans="1:6">
      <c r="A64" s="2" t="s">
        <v>62</v>
      </c>
      <c r="B64">
        <v>283</v>
      </c>
      <c r="C64">
        <v>271</v>
      </c>
      <c r="D64">
        <v>24</v>
      </c>
      <c r="E64">
        <f t="shared" si="1"/>
        <v>11.791666666666666</v>
      </c>
      <c r="F64">
        <f t="shared" si="0"/>
        <v>11.291666666666666</v>
      </c>
    </row>
    <row r="65" spans="1:6">
      <c r="A65" s="2" t="s">
        <v>63</v>
      </c>
      <c r="B65">
        <v>0</v>
      </c>
      <c r="C65">
        <v>45</v>
      </c>
      <c r="D65">
        <v>2</v>
      </c>
      <c r="E65">
        <f t="shared" si="1"/>
        <v>0</v>
      </c>
      <c r="F65">
        <f t="shared" si="0"/>
        <v>22.5</v>
      </c>
    </row>
    <row r="66" spans="1:6">
      <c r="A66" s="2" t="s">
        <v>64</v>
      </c>
      <c r="B66">
        <v>34</v>
      </c>
      <c r="C66">
        <v>23</v>
      </c>
      <c r="D66">
        <v>2</v>
      </c>
      <c r="E66">
        <f t="shared" si="1"/>
        <v>17</v>
      </c>
      <c r="F66">
        <f t="shared" si="0"/>
        <v>11.5</v>
      </c>
    </row>
    <row r="67" spans="1:6">
      <c r="A67" s="2" t="s">
        <v>65</v>
      </c>
      <c r="B67">
        <v>15273</v>
      </c>
      <c r="C67">
        <v>13348</v>
      </c>
      <c r="D67">
        <v>757</v>
      </c>
      <c r="E67">
        <f t="shared" ref="E67:E130" si="2">B67/D67</f>
        <v>20.175693527080583</v>
      </c>
      <c r="F67">
        <f t="shared" ref="F67:F130" si="3">C67/D67</f>
        <v>17.632760898282694</v>
      </c>
    </row>
    <row r="68" spans="1:6">
      <c r="A68" s="2" t="s">
        <v>66</v>
      </c>
      <c r="B68">
        <v>233</v>
      </c>
      <c r="C68">
        <v>364</v>
      </c>
      <c r="D68">
        <v>32</v>
      </c>
      <c r="E68">
        <f t="shared" si="2"/>
        <v>7.28125</v>
      </c>
      <c r="F68">
        <f t="shared" si="3"/>
        <v>11.375</v>
      </c>
    </row>
    <row r="69" spans="1:6">
      <c r="A69" s="2" t="s">
        <v>67</v>
      </c>
      <c r="B69">
        <v>281</v>
      </c>
      <c r="C69">
        <v>126</v>
      </c>
      <c r="D69">
        <v>6</v>
      </c>
      <c r="E69">
        <f t="shared" si="2"/>
        <v>46.833333333333336</v>
      </c>
      <c r="F69">
        <f t="shared" si="3"/>
        <v>21</v>
      </c>
    </row>
    <row r="70" spans="1:6">
      <c r="A70" s="2" t="s">
        <v>68</v>
      </c>
      <c r="B70">
        <v>270</v>
      </c>
      <c r="C70">
        <v>246</v>
      </c>
      <c r="D70">
        <v>16</v>
      </c>
      <c r="E70">
        <f t="shared" si="2"/>
        <v>16.875</v>
      </c>
      <c r="F70">
        <f t="shared" si="3"/>
        <v>15.375</v>
      </c>
    </row>
    <row r="71" spans="1:6">
      <c r="A71" s="2" t="s">
        <v>69</v>
      </c>
      <c r="B71">
        <v>65</v>
      </c>
      <c r="C71">
        <v>203</v>
      </c>
      <c r="D71">
        <v>12</v>
      </c>
      <c r="E71">
        <f t="shared" si="2"/>
        <v>5.416666666666667</v>
      </c>
      <c r="F71">
        <f t="shared" si="3"/>
        <v>16.916666666666668</v>
      </c>
    </row>
    <row r="72" spans="1:6">
      <c r="A72" s="2" t="s">
        <v>70</v>
      </c>
      <c r="B72">
        <v>35109</v>
      </c>
      <c r="C72">
        <v>37263</v>
      </c>
      <c r="D72">
        <v>1829</v>
      </c>
      <c r="E72">
        <f t="shared" si="2"/>
        <v>19.195735374521597</v>
      </c>
      <c r="F72">
        <f t="shared" si="3"/>
        <v>20.373428102788409</v>
      </c>
    </row>
    <row r="73" spans="1:6">
      <c r="A73" s="2" t="s">
        <v>71</v>
      </c>
      <c r="B73">
        <v>138364</v>
      </c>
      <c r="C73">
        <v>118892</v>
      </c>
      <c r="D73">
        <v>7296</v>
      </c>
      <c r="E73">
        <f t="shared" si="2"/>
        <v>18.964364035087719</v>
      </c>
      <c r="F73">
        <f t="shared" si="3"/>
        <v>16.295504385964911</v>
      </c>
    </row>
    <row r="74" spans="1:6">
      <c r="A74" s="2" t="s">
        <v>72</v>
      </c>
      <c r="B74">
        <v>52</v>
      </c>
      <c r="C74">
        <v>50</v>
      </c>
      <c r="D74">
        <v>4</v>
      </c>
      <c r="E74">
        <f t="shared" si="2"/>
        <v>13</v>
      </c>
      <c r="F74">
        <f t="shared" si="3"/>
        <v>12.5</v>
      </c>
    </row>
    <row r="75" spans="1:6">
      <c r="A75" s="2" t="s">
        <v>73</v>
      </c>
      <c r="B75">
        <v>45</v>
      </c>
      <c r="C75">
        <v>20</v>
      </c>
      <c r="D75">
        <v>3</v>
      </c>
      <c r="E75">
        <f t="shared" si="2"/>
        <v>15</v>
      </c>
      <c r="F75">
        <f t="shared" si="3"/>
        <v>6.666666666666667</v>
      </c>
    </row>
    <row r="76" spans="1:6">
      <c r="A76" s="2" t="s">
        <v>74</v>
      </c>
      <c r="B76">
        <v>68</v>
      </c>
      <c r="C76">
        <v>39</v>
      </c>
      <c r="D76">
        <v>7</v>
      </c>
      <c r="E76">
        <f t="shared" si="2"/>
        <v>9.7142857142857135</v>
      </c>
      <c r="F76">
        <f t="shared" si="3"/>
        <v>5.5714285714285712</v>
      </c>
    </row>
    <row r="77" spans="1:6">
      <c r="A77" s="2" t="s">
        <v>75</v>
      </c>
      <c r="B77">
        <v>4</v>
      </c>
      <c r="C77">
        <v>37</v>
      </c>
      <c r="D77">
        <v>5</v>
      </c>
      <c r="E77">
        <f t="shared" si="2"/>
        <v>0.8</v>
      </c>
      <c r="F77">
        <f t="shared" si="3"/>
        <v>7.4</v>
      </c>
    </row>
    <row r="78" spans="1:6">
      <c r="A78" s="2" t="s">
        <v>76</v>
      </c>
      <c r="B78">
        <v>3754</v>
      </c>
      <c r="C78">
        <v>3997</v>
      </c>
      <c r="D78">
        <v>294</v>
      </c>
      <c r="E78">
        <f t="shared" si="2"/>
        <v>12.768707482993197</v>
      </c>
      <c r="F78">
        <f t="shared" si="3"/>
        <v>13.595238095238095</v>
      </c>
    </row>
    <row r="79" spans="1:6">
      <c r="A79" s="2" t="s">
        <v>77</v>
      </c>
      <c r="B79">
        <v>175561</v>
      </c>
      <c r="C79">
        <v>159059</v>
      </c>
      <c r="D79">
        <v>7941</v>
      </c>
      <c r="E79">
        <f t="shared" si="2"/>
        <v>22.108172774209798</v>
      </c>
      <c r="F79">
        <f t="shared" si="3"/>
        <v>20.030096965117743</v>
      </c>
    </row>
    <row r="80" spans="1:6">
      <c r="A80" s="2" t="s">
        <v>78</v>
      </c>
      <c r="B80">
        <v>1930</v>
      </c>
      <c r="C80">
        <v>1874</v>
      </c>
      <c r="D80">
        <v>145</v>
      </c>
      <c r="E80">
        <f t="shared" si="2"/>
        <v>13.310344827586206</v>
      </c>
      <c r="F80">
        <f t="shared" si="3"/>
        <v>12.924137931034483</v>
      </c>
    </row>
    <row r="81" spans="1:6">
      <c r="A81" s="2" t="s">
        <v>79</v>
      </c>
      <c r="B81">
        <v>7024</v>
      </c>
      <c r="C81">
        <v>6107</v>
      </c>
      <c r="D81">
        <v>380</v>
      </c>
      <c r="E81">
        <f t="shared" si="2"/>
        <v>18.484210526315788</v>
      </c>
      <c r="F81">
        <f t="shared" si="3"/>
        <v>16.071052631578947</v>
      </c>
    </row>
    <row r="82" spans="1:6">
      <c r="A82" s="2" t="s">
        <v>80</v>
      </c>
      <c r="B82">
        <v>66866</v>
      </c>
      <c r="C82">
        <v>58879</v>
      </c>
      <c r="D82">
        <v>3406</v>
      </c>
      <c r="E82">
        <f t="shared" si="2"/>
        <v>19.631826189078097</v>
      </c>
      <c r="F82">
        <f t="shared" si="3"/>
        <v>17.286846741045213</v>
      </c>
    </row>
    <row r="83" spans="1:6">
      <c r="A83" s="2" t="s">
        <v>81</v>
      </c>
      <c r="B83">
        <v>73</v>
      </c>
      <c r="C83">
        <v>47</v>
      </c>
      <c r="D83">
        <v>3</v>
      </c>
      <c r="E83">
        <f t="shared" si="2"/>
        <v>24.333333333333332</v>
      </c>
      <c r="F83">
        <f t="shared" si="3"/>
        <v>15.666666666666666</v>
      </c>
    </row>
    <row r="84" spans="1:6">
      <c r="A84" s="2" t="s">
        <v>82</v>
      </c>
      <c r="B84">
        <v>44</v>
      </c>
      <c r="C84">
        <v>46</v>
      </c>
      <c r="D84">
        <v>5</v>
      </c>
      <c r="E84">
        <f t="shared" si="2"/>
        <v>8.8000000000000007</v>
      </c>
      <c r="F84">
        <f t="shared" si="3"/>
        <v>9.1999999999999993</v>
      </c>
    </row>
    <row r="85" spans="1:6">
      <c r="A85" s="2" t="s">
        <v>83</v>
      </c>
      <c r="B85">
        <v>278</v>
      </c>
      <c r="C85">
        <v>310</v>
      </c>
      <c r="D85">
        <v>14</v>
      </c>
      <c r="E85">
        <f t="shared" si="2"/>
        <v>19.857142857142858</v>
      </c>
      <c r="F85">
        <f t="shared" si="3"/>
        <v>22.142857142857142</v>
      </c>
    </row>
    <row r="86" spans="1:6">
      <c r="A86" s="2" t="s">
        <v>84</v>
      </c>
      <c r="B86">
        <v>620</v>
      </c>
      <c r="C86">
        <v>833</v>
      </c>
      <c r="D86">
        <v>53</v>
      </c>
      <c r="E86">
        <f t="shared" si="2"/>
        <v>11.69811320754717</v>
      </c>
      <c r="F86">
        <f t="shared" si="3"/>
        <v>15.716981132075471</v>
      </c>
    </row>
    <row r="87" spans="1:6">
      <c r="A87" s="2" t="s">
        <v>85</v>
      </c>
      <c r="B87">
        <v>10501</v>
      </c>
      <c r="C87">
        <v>9833</v>
      </c>
      <c r="D87">
        <v>543</v>
      </c>
      <c r="E87">
        <f t="shared" si="2"/>
        <v>19.338858195211785</v>
      </c>
      <c r="F87">
        <f t="shared" si="3"/>
        <v>18.108655616942908</v>
      </c>
    </row>
    <row r="88" spans="1:6">
      <c r="A88" s="2" t="s">
        <v>86</v>
      </c>
      <c r="B88">
        <v>60</v>
      </c>
      <c r="C88">
        <v>0</v>
      </c>
      <c r="D88">
        <v>1</v>
      </c>
      <c r="E88">
        <f t="shared" si="2"/>
        <v>60</v>
      </c>
      <c r="F88">
        <f t="shared" si="3"/>
        <v>0</v>
      </c>
    </row>
    <row r="89" spans="1:6">
      <c r="A89" s="2" t="s">
        <v>87</v>
      </c>
      <c r="B89">
        <v>29</v>
      </c>
      <c r="C89">
        <v>128</v>
      </c>
      <c r="D89">
        <v>5</v>
      </c>
      <c r="E89">
        <f t="shared" si="2"/>
        <v>5.8</v>
      </c>
      <c r="F89">
        <f t="shared" si="3"/>
        <v>25.6</v>
      </c>
    </row>
    <row r="90" spans="1:6">
      <c r="A90" s="2" t="s">
        <v>88</v>
      </c>
      <c r="B90">
        <v>46</v>
      </c>
      <c r="C90">
        <v>97</v>
      </c>
      <c r="D90">
        <v>6</v>
      </c>
      <c r="E90">
        <f t="shared" si="2"/>
        <v>7.666666666666667</v>
      </c>
      <c r="F90">
        <f t="shared" si="3"/>
        <v>16.166666666666668</v>
      </c>
    </row>
    <row r="91" spans="1:6">
      <c r="A91" s="2" t="s">
        <v>89</v>
      </c>
      <c r="B91">
        <v>274</v>
      </c>
      <c r="C91">
        <v>381</v>
      </c>
      <c r="D91">
        <v>22</v>
      </c>
      <c r="E91">
        <f t="shared" si="2"/>
        <v>12.454545454545455</v>
      </c>
      <c r="F91">
        <f t="shared" si="3"/>
        <v>17.318181818181817</v>
      </c>
    </row>
    <row r="92" spans="1:6">
      <c r="A92" s="2" t="s">
        <v>90</v>
      </c>
      <c r="B92">
        <v>57552</v>
      </c>
      <c r="C92">
        <v>52498</v>
      </c>
      <c r="D92">
        <v>3013</v>
      </c>
      <c r="E92">
        <f t="shared" si="2"/>
        <v>19.101228011948223</v>
      </c>
      <c r="F92">
        <f t="shared" si="3"/>
        <v>17.423830069697974</v>
      </c>
    </row>
    <row r="93" spans="1:6">
      <c r="A93" s="2" t="s">
        <v>91</v>
      </c>
      <c r="B93">
        <v>39550</v>
      </c>
      <c r="C93">
        <v>38196</v>
      </c>
      <c r="D93">
        <v>2185</v>
      </c>
      <c r="E93">
        <f t="shared" si="2"/>
        <v>18.100686498855836</v>
      </c>
      <c r="F93">
        <f t="shared" si="3"/>
        <v>17.481006864988558</v>
      </c>
    </row>
    <row r="94" spans="1:6">
      <c r="A94" s="2" t="s">
        <v>92</v>
      </c>
      <c r="B94">
        <v>16229</v>
      </c>
      <c r="C94">
        <v>17507</v>
      </c>
      <c r="D94">
        <v>933</v>
      </c>
      <c r="E94">
        <f t="shared" si="2"/>
        <v>17.394426580921756</v>
      </c>
      <c r="F94">
        <f t="shared" si="3"/>
        <v>18.764201500535904</v>
      </c>
    </row>
    <row r="95" spans="1:6">
      <c r="A95" s="2" t="s">
        <v>93</v>
      </c>
      <c r="B95">
        <v>60243</v>
      </c>
      <c r="C95">
        <v>54401</v>
      </c>
      <c r="D95">
        <v>3437</v>
      </c>
      <c r="E95">
        <f t="shared" si="2"/>
        <v>17.527785859761419</v>
      </c>
      <c r="F95">
        <f t="shared" si="3"/>
        <v>15.828047716031422</v>
      </c>
    </row>
    <row r="96" spans="1:6">
      <c r="A96" s="2" t="s">
        <v>94</v>
      </c>
      <c r="B96">
        <v>20630</v>
      </c>
      <c r="C96">
        <v>23610</v>
      </c>
      <c r="D96">
        <v>1548</v>
      </c>
      <c r="E96">
        <f t="shared" si="2"/>
        <v>13.32687338501292</v>
      </c>
      <c r="F96">
        <f t="shared" si="3"/>
        <v>15.251937984496124</v>
      </c>
    </row>
    <row r="97" spans="1:6">
      <c r="A97" s="2" t="s">
        <v>95</v>
      </c>
      <c r="B97">
        <v>15389</v>
      </c>
      <c r="C97">
        <v>13518</v>
      </c>
      <c r="D97">
        <v>1086</v>
      </c>
      <c r="E97">
        <f t="shared" si="2"/>
        <v>14.170349907918968</v>
      </c>
      <c r="F97">
        <f t="shared" si="3"/>
        <v>12.447513812154696</v>
      </c>
    </row>
    <row r="98" spans="1:6">
      <c r="A98" s="2" t="s">
        <v>96</v>
      </c>
      <c r="B98">
        <v>3459</v>
      </c>
      <c r="C98">
        <v>2888</v>
      </c>
      <c r="D98">
        <v>290</v>
      </c>
      <c r="E98">
        <f t="shared" si="2"/>
        <v>11.927586206896551</v>
      </c>
      <c r="F98">
        <f t="shared" si="3"/>
        <v>9.9586206896551719</v>
      </c>
    </row>
    <row r="99" spans="1:6">
      <c r="A99" s="2" t="s">
        <v>97</v>
      </c>
      <c r="B99">
        <v>287074</v>
      </c>
      <c r="C99">
        <v>276687</v>
      </c>
      <c r="D99">
        <v>14827</v>
      </c>
      <c r="E99">
        <f t="shared" si="2"/>
        <v>19.361570108585688</v>
      </c>
      <c r="F99">
        <f t="shared" si="3"/>
        <v>18.661023807917989</v>
      </c>
    </row>
    <row r="100" spans="1:6">
      <c r="A100" s="2" t="s">
        <v>98</v>
      </c>
      <c r="B100">
        <v>8461</v>
      </c>
      <c r="C100">
        <v>6880</v>
      </c>
      <c r="D100">
        <v>405</v>
      </c>
      <c r="E100">
        <f t="shared" si="2"/>
        <v>20.891358024691357</v>
      </c>
      <c r="F100">
        <f t="shared" si="3"/>
        <v>16.987654320987655</v>
      </c>
    </row>
    <row r="101" spans="1:6">
      <c r="A101" s="2" t="s">
        <v>99</v>
      </c>
      <c r="B101">
        <v>101659</v>
      </c>
      <c r="C101">
        <v>117111</v>
      </c>
      <c r="D101">
        <v>6610</v>
      </c>
      <c r="E101">
        <f t="shared" si="2"/>
        <v>15.379576399394857</v>
      </c>
      <c r="F101">
        <f t="shared" si="3"/>
        <v>17.717246596066566</v>
      </c>
    </row>
    <row r="102" spans="1:6">
      <c r="A102" s="2" t="s">
        <v>100</v>
      </c>
      <c r="B102">
        <v>105924</v>
      </c>
      <c r="C102">
        <v>99734</v>
      </c>
      <c r="D102">
        <v>6114</v>
      </c>
      <c r="E102">
        <f t="shared" si="2"/>
        <v>17.324828263002946</v>
      </c>
      <c r="F102">
        <f t="shared" si="3"/>
        <v>16.312397775596992</v>
      </c>
    </row>
    <row r="103" spans="1:6">
      <c r="A103" s="2" t="s">
        <v>101</v>
      </c>
      <c r="B103">
        <v>265</v>
      </c>
      <c r="C103">
        <v>219</v>
      </c>
      <c r="D103">
        <v>19</v>
      </c>
      <c r="E103">
        <f t="shared" si="2"/>
        <v>13.947368421052632</v>
      </c>
      <c r="F103">
        <f t="shared" si="3"/>
        <v>11.526315789473685</v>
      </c>
    </row>
    <row r="104" spans="1:6">
      <c r="A104" s="2" t="s">
        <v>102</v>
      </c>
      <c r="B104">
        <v>647</v>
      </c>
      <c r="C104">
        <v>1094</v>
      </c>
      <c r="D104">
        <v>41</v>
      </c>
      <c r="E104">
        <f t="shared" si="2"/>
        <v>15.780487804878049</v>
      </c>
      <c r="F104">
        <f t="shared" si="3"/>
        <v>26.682926829268293</v>
      </c>
    </row>
    <row r="105" spans="1:6">
      <c r="A105" s="2" t="s">
        <v>103</v>
      </c>
      <c r="B105">
        <v>19998</v>
      </c>
      <c r="C105">
        <v>22564</v>
      </c>
      <c r="D105">
        <v>1279</v>
      </c>
      <c r="E105">
        <f t="shared" si="2"/>
        <v>15.635652853792026</v>
      </c>
      <c r="F105">
        <f t="shared" si="3"/>
        <v>17.641907740422205</v>
      </c>
    </row>
    <row r="106" spans="1:6">
      <c r="A106" s="2" t="s">
        <v>104</v>
      </c>
      <c r="B106">
        <v>17338</v>
      </c>
      <c r="C106">
        <v>14177</v>
      </c>
      <c r="D106">
        <v>863</v>
      </c>
      <c r="E106">
        <f t="shared" si="2"/>
        <v>20.090382387022018</v>
      </c>
      <c r="F106">
        <f t="shared" si="3"/>
        <v>16.42757821552723</v>
      </c>
    </row>
    <row r="107" spans="1:6">
      <c r="A107" s="2" t="s">
        <v>105</v>
      </c>
      <c r="B107">
        <v>11741</v>
      </c>
      <c r="C107">
        <v>8923</v>
      </c>
      <c r="D107">
        <v>757</v>
      </c>
      <c r="E107">
        <f t="shared" si="2"/>
        <v>15.509907529722589</v>
      </c>
      <c r="F107">
        <f t="shared" si="3"/>
        <v>11.787318361955085</v>
      </c>
    </row>
    <row r="108" spans="1:6">
      <c r="A108" s="2" t="s">
        <v>106</v>
      </c>
      <c r="B108">
        <v>4974</v>
      </c>
      <c r="C108">
        <v>4248</v>
      </c>
      <c r="D108">
        <v>281</v>
      </c>
      <c r="E108">
        <f t="shared" si="2"/>
        <v>17.701067615658364</v>
      </c>
      <c r="F108">
        <f t="shared" si="3"/>
        <v>15.117437722419929</v>
      </c>
    </row>
    <row r="109" spans="1:6">
      <c r="A109" s="2" t="s">
        <v>107</v>
      </c>
      <c r="B109">
        <v>5130</v>
      </c>
      <c r="C109">
        <v>4434</v>
      </c>
      <c r="D109">
        <v>269</v>
      </c>
      <c r="E109">
        <f t="shared" si="2"/>
        <v>19.070631970260223</v>
      </c>
      <c r="F109">
        <f t="shared" si="3"/>
        <v>16.483271375464685</v>
      </c>
    </row>
    <row r="110" spans="1:6">
      <c r="A110" s="2" t="s">
        <v>108</v>
      </c>
      <c r="B110">
        <v>36</v>
      </c>
      <c r="C110">
        <v>26</v>
      </c>
      <c r="D110">
        <v>2</v>
      </c>
      <c r="E110">
        <f t="shared" si="2"/>
        <v>18</v>
      </c>
      <c r="F110">
        <f t="shared" si="3"/>
        <v>13</v>
      </c>
    </row>
    <row r="111" spans="1:6">
      <c r="A111" s="2" t="s">
        <v>109</v>
      </c>
      <c r="B111">
        <v>1353</v>
      </c>
      <c r="C111">
        <v>1049</v>
      </c>
      <c r="D111">
        <v>72</v>
      </c>
      <c r="E111">
        <f t="shared" si="2"/>
        <v>18.791666666666668</v>
      </c>
      <c r="F111">
        <f t="shared" si="3"/>
        <v>14.569444444444445</v>
      </c>
    </row>
    <row r="112" spans="1:6">
      <c r="A112" s="2" t="s">
        <v>110</v>
      </c>
      <c r="B112">
        <v>76652</v>
      </c>
      <c r="C112">
        <v>53970</v>
      </c>
      <c r="D112">
        <v>4920</v>
      </c>
      <c r="E112">
        <f t="shared" si="2"/>
        <v>15.579674796747968</v>
      </c>
      <c r="F112">
        <f t="shared" si="3"/>
        <v>10.969512195121951</v>
      </c>
    </row>
    <row r="113" spans="1:6">
      <c r="A113" s="2" t="s">
        <v>111</v>
      </c>
      <c r="B113">
        <v>369</v>
      </c>
      <c r="C113">
        <v>409</v>
      </c>
      <c r="D113">
        <v>21</v>
      </c>
      <c r="E113">
        <f t="shared" si="2"/>
        <v>17.571428571428573</v>
      </c>
      <c r="F113">
        <f t="shared" si="3"/>
        <v>19.476190476190474</v>
      </c>
    </row>
    <row r="114" spans="1:6">
      <c r="A114" s="2" t="s">
        <v>112</v>
      </c>
      <c r="B114">
        <v>171</v>
      </c>
      <c r="C114">
        <v>252</v>
      </c>
      <c r="D114">
        <v>9</v>
      </c>
      <c r="E114">
        <f t="shared" si="2"/>
        <v>19</v>
      </c>
      <c r="F114">
        <f t="shared" si="3"/>
        <v>28</v>
      </c>
    </row>
    <row r="115" spans="1:6">
      <c r="A115" s="2" t="s">
        <v>113</v>
      </c>
      <c r="B115">
        <v>14897</v>
      </c>
      <c r="C115">
        <v>13645</v>
      </c>
      <c r="D115">
        <v>719</v>
      </c>
      <c r="E115">
        <f t="shared" si="2"/>
        <v>20.71905424200278</v>
      </c>
      <c r="F115">
        <f t="shared" si="3"/>
        <v>18.977746870653686</v>
      </c>
    </row>
    <row r="116" spans="1:6">
      <c r="A116" s="2" t="s">
        <v>114</v>
      </c>
      <c r="B116">
        <v>34205</v>
      </c>
      <c r="C116">
        <v>28393</v>
      </c>
      <c r="D116">
        <v>2261</v>
      </c>
      <c r="E116">
        <f t="shared" si="2"/>
        <v>15.128261831048208</v>
      </c>
      <c r="F116">
        <f t="shared" si="3"/>
        <v>12.557717823971695</v>
      </c>
    </row>
    <row r="117" spans="1:6">
      <c r="A117" s="2" t="s">
        <v>115</v>
      </c>
      <c r="B117">
        <v>253</v>
      </c>
      <c r="C117">
        <v>47</v>
      </c>
      <c r="D117">
        <v>3</v>
      </c>
      <c r="E117">
        <f t="shared" si="2"/>
        <v>84.333333333333329</v>
      </c>
      <c r="F117">
        <f t="shared" si="3"/>
        <v>15.666666666666666</v>
      </c>
    </row>
    <row r="118" spans="1:6">
      <c r="A118" s="2" t="s">
        <v>116</v>
      </c>
      <c r="B118">
        <v>43</v>
      </c>
      <c r="C118">
        <v>40</v>
      </c>
      <c r="D118">
        <v>3</v>
      </c>
      <c r="E118">
        <f t="shared" si="2"/>
        <v>14.333333333333334</v>
      </c>
      <c r="F118">
        <f t="shared" si="3"/>
        <v>13.333333333333334</v>
      </c>
    </row>
    <row r="119" spans="1:6">
      <c r="A119" s="2" t="s">
        <v>117</v>
      </c>
      <c r="B119">
        <v>945</v>
      </c>
      <c r="C119">
        <v>715</v>
      </c>
      <c r="D119">
        <v>72</v>
      </c>
      <c r="E119">
        <f t="shared" si="2"/>
        <v>13.125</v>
      </c>
      <c r="F119">
        <f t="shared" si="3"/>
        <v>9.9305555555555554</v>
      </c>
    </row>
    <row r="120" spans="1:6">
      <c r="A120" s="2" t="s">
        <v>118</v>
      </c>
      <c r="B120">
        <v>261</v>
      </c>
      <c r="C120">
        <v>371</v>
      </c>
      <c r="D120">
        <v>20</v>
      </c>
      <c r="E120">
        <f t="shared" si="2"/>
        <v>13.05</v>
      </c>
      <c r="F120">
        <f t="shared" si="3"/>
        <v>18.55</v>
      </c>
    </row>
    <row r="121" spans="1:6">
      <c r="A121" s="2" t="s">
        <v>119</v>
      </c>
      <c r="B121">
        <v>15230</v>
      </c>
      <c r="C121">
        <v>13077</v>
      </c>
      <c r="D121">
        <v>727</v>
      </c>
      <c r="E121">
        <f t="shared" si="2"/>
        <v>20.949105914718018</v>
      </c>
      <c r="F121">
        <f t="shared" si="3"/>
        <v>17.987620357634114</v>
      </c>
    </row>
    <row r="122" spans="1:6">
      <c r="A122" s="2" t="s">
        <v>120</v>
      </c>
      <c r="B122">
        <v>27519</v>
      </c>
      <c r="C122">
        <v>25780</v>
      </c>
      <c r="D122">
        <v>1359</v>
      </c>
      <c r="E122">
        <f t="shared" si="2"/>
        <v>20.249448123620308</v>
      </c>
      <c r="F122">
        <f t="shared" si="3"/>
        <v>18.969830757910227</v>
      </c>
    </row>
    <row r="123" spans="1:6">
      <c r="A123" s="2" t="s">
        <v>121</v>
      </c>
      <c r="B123">
        <v>2242</v>
      </c>
      <c r="C123">
        <v>1508</v>
      </c>
      <c r="D123">
        <v>109</v>
      </c>
      <c r="E123">
        <f t="shared" si="2"/>
        <v>20.568807339449542</v>
      </c>
      <c r="F123">
        <f t="shared" si="3"/>
        <v>13.834862385321101</v>
      </c>
    </row>
    <row r="124" spans="1:6">
      <c r="A124" s="2" t="s">
        <v>122</v>
      </c>
      <c r="B124">
        <v>5404</v>
      </c>
      <c r="C124">
        <v>4827</v>
      </c>
      <c r="D124">
        <v>282</v>
      </c>
      <c r="E124">
        <f t="shared" si="2"/>
        <v>19.163120567375888</v>
      </c>
      <c r="F124">
        <f t="shared" si="3"/>
        <v>17.117021276595743</v>
      </c>
    </row>
    <row r="125" spans="1:6">
      <c r="A125" s="2" t="s">
        <v>123</v>
      </c>
      <c r="B125">
        <v>68</v>
      </c>
      <c r="C125">
        <v>68</v>
      </c>
      <c r="D125">
        <v>8</v>
      </c>
      <c r="E125">
        <f t="shared" si="2"/>
        <v>8.5</v>
      </c>
      <c r="F125">
        <f t="shared" si="3"/>
        <v>8.5</v>
      </c>
    </row>
    <row r="126" spans="1:6">
      <c r="A126" s="2" t="s">
        <v>124</v>
      </c>
      <c r="B126">
        <v>326</v>
      </c>
      <c r="C126">
        <v>183</v>
      </c>
      <c r="D126">
        <v>10</v>
      </c>
      <c r="E126">
        <f t="shared" si="2"/>
        <v>32.6</v>
      </c>
      <c r="F126">
        <f t="shared" si="3"/>
        <v>18.3</v>
      </c>
    </row>
    <row r="127" spans="1:6">
      <c r="A127" s="2" t="s">
        <v>125</v>
      </c>
      <c r="B127">
        <v>29086</v>
      </c>
      <c r="C127">
        <v>31921</v>
      </c>
      <c r="D127">
        <v>1883</v>
      </c>
      <c r="E127">
        <f t="shared" si="2"/>
        <v>15.446627721720658</v>
      </c>
      <c r="F127">
        <f t="shared" si="3"/>
        <v>16.952203929899095</v>
      </c>
    </row>
    <row r="128" spans="1:6">
      <c r="A128" s="2" t="s">
        <v>126</v>
      </c>
      <c r="B128">
        <v>1058</v>
      </c>
      <c r="C128">
        <v>808</v>
      </c>
      <c r="D128">
        <v>49</v>
      </c>
      <c r="E128">
        <f t="shared" si="2"/>
        <v>21.591836734693878</v>
      </c>
      <c r="F128">
        <f t="shared" si="3"/>
        <v>16.489795918367346</v>
      </c>
    </row>
    <row r="129" spans="1:6">
      <c r="A129" s="2" t="s">
        <v>127</v>
      </c>
      <c r="B129">
        <v>57</v>
      </c>
      <c r="C129">
        <v>65</v>
      </c>
      <c r="D129">
        <v>5</v>
      </c>
      <c r="E129">
        <f t="shared" si="2"/>
        <v>11.4</v>
      </c>
      <c r="F129">
        <f t="shared" si="3"/>
        <v>13</v>
      </c>
    </row>
    <row r="130" spans="1:6">
      <c r="A130" s="2" t="s">
        <v>128</v>
      </c>
      <c r="B130">
        <v>27132</v>
      </c>
      <c r="C130">
        <v>29442</v>
      </c>
      <c r="D130">
        <v>1685</v>
      </c>
      <c r="E130">
        <f t="shared" si="2"/>
        <v>16.102077151335312</v>
      </c>
      <c r="F130">
        <f t="shared" si="3"/>
        <v>17.472997032640951</v>
      </c>
    </row>
    <row r="131" spans="1:6">
      <c r="A131" s="2" t="s">
        <v>129</v>
      </c>
      <c r="B131">
        <v>15</v>
      </c>
      <c r="C131">
        <v>20</v>
      </c>
      <c r="D131">
        <v>5</v>
      </c>
      <c r="E131">
        <f t="shared" ref="E131:E194" si="4">B131/D131</f>
        <v>3</v>
      </c>
      <c r="F131">
        <f t="shared" ref="F131:F194" si="5">C131/D131</f>
        <v>4</v>
      </c>
    </row>
    <row r="132" spans="1:6">
      <c r="A132" s="2" t="s">
        <v>130</v>
      </c>
      <c r="B132">
        <v>42</v>
      </c>
      <c r="C132">
        <v>62</v>
      </c>
      <c r="D132">
        <v>8</v>
      </c>
      <c r="E132">
        <f t="shared" si="4"/>
        <v>5.25</v>
      </c>
      <c r="F132">
        <f t="shared" si="5"/>
        <v>7.75</v>
      </c>
    </row>
    <row r="133" spans="1:6">
      <c r="A133" s="2" t="s">
        <v>131</v>
      </c>
      <c r="B133">
        <v>3560</v>
      </c>
      <c r="C133">
        <v>3234</v>
      </c>
      <c r="D133">
        <v>216</v>
      </c>
      <c r="E133">
        <f t="shared" si="4"/>
        <v>16.481481481481481</v>
      </c>
      <c r="F133">
        <f t="shared" si="5"/>
        <v>14.972222222222221</v>
      </c>
    </row>
    <row r="134" spans="1:6">
      <c r="A134" s="2" t="s">
        <v>132</v>
      </c>
      <c r="B134">
        <v>8850</v>
      </c>
      <c r="C134">
        <v>7584</v>
      </c>
      <c r="D134">
        <v>592</v>
      </c>
      <c r="E134">
        <f t="shared" si="4"/>
        <v>14.949324324324325</v>
      </c>
      <c r="F134">
        <f t="shared" si="5"/>
        <v>12.810810810810811</v>
      </c>
    </row>
    <row r="135" spans="1:6">
      <c r="A135" s="2" t="s">
        <v>133</v>
      </c>
      <c r="B135">
        <v>2011</v>
      </c>
      <c r="C135">
        <v>1748</v>
      </c>
      <c r="D135">
        <v>108</v>
      </c>
      <c r="E135">
        <f t="shared" si="4"/>
        <v>18.62037037037037</v>
      </c>
      <c r="F135">
        <f t="shared" si="5"/>
        <v>16.185185185185187</v>
      </c>
    </row>
    <row r="136" spans="1:6">
      <c r="A136" s="2" t="s">
        <v>134</v>
      </c>
      <c r="B136">
        <v>5519</v>
      </c>
      <c r="C136">
        <v>3660</v>
      </c>
      <c r="D136">
        <v>250</v>
      </c>
      <c r="E136">
        <f t="shared" si="4"/>
        <v>22.076000000000001</v>
      </c>
      <c r="F136">
        <f t="shared" si="5"/>
        <v>14.64</v>
      </c>
    </row>
    <row r="137" spans="1:6">
      <c r="A137" s="2" t="s">
        <v>135</v>
      </c>
      <c r="B137">
        <v>469</v>
      </c>
      <c r="C137">
        <v>339</v>
      </c>
      <c r="D137">
        <v>39</v>
      </c>
      <c r="E137">
        <f t="shared" si="4"/>
        <v>12.025641025641026</v>
      </c>
      <c r="F137">
        <f t="shared" si="5"/>
        <v>8.6923076923076916</v>
      </c>
    </row>
    <row r="138" spans="1:6">
      <c r="A138" s="2" t="s">
        <v>136</v>
      </c>
      <c r="B138">
        <v>3741</v>
      </c>
      <c r="C138">
        <v>2851</v>
      </c>
      <c r="D138">
        <v>192</v>
      </c>
      <c r="E138">
        <f t="shared" si="4"/>
        <v>19.484375</v>
      </c>
      <c r="F138">
        <f t="shared" si="5"/>
        <v>14.848958333333334</v>
      </c>
    </row>
    <row r="139" spans="1:6">
      <c r="A139" s="2" t="s">
        <v>137</v>
      </c>
      <c r="B139">
        <v>68</v>
      </c>
      <c r="C139">
        <v>40</v>
      </c>
      <c r="D139">
        <v>2</v>
      </c>
      <c r="E139">
        <f t="shared" si="4"/>
        <v>34</v>
      </c>
      <c r="F139">
        <f t="shared" si="5"/>
        <v>20</v>
      </c>
    </row>
    <row r="140" spans="1:6">
      <c r="A140" s="2" t="s">
        <v>138</v>
      </c>
      <c r="B140">
        <v>3507</v>
      </c>
      <c r="C140">
        <v>2976</v>
      </c>
      <c r="D140">
        <v>229</v>
      </c>
      <c r="E140">
        <f t="shared" si="4"/>
        <v>15.314410480349345</v>
      </c>
      <c r="F140">
        <f t="shared" si="5"/>
        <v>12.995633187772926</v>
      </c>
    </row>
    <row r="141" spans="1:6">
      <c r="A141" s="2" t="s">
        <v>139</v>
      </c>
      <c r="B141">
        <v>455</v>
      </c>
      <c r="C141">
        <v>358</v>
      </c>
      <c r="D141">
        <v>35</v>
      </c>
      <c r="E141">
        <f t="shared" si="4"/>
        <v>13</v>
      </c>
      <c r="F141">
        <f t="shared" si="5"/>
        <v>10.228571428571428</v>
      </c>
    </row>
    <row r="142" spans="1:6">
      <c r="A142" s="2" t="s">
        <v>140</v>
      </c>
      <c r="B142">
        <v>222</v>
      </c>
      <c r="C142">
        <v>316</v>
      </c>
      <c r="D142">
        <v>18</v>
      </c>
      <c r="E142">
        <f t="shared" si="4"/>
        <v>12.333333333333334</v>
      </c>
      <c r="F142">
        <f t="shared" si="5"/>
        <v>17.555555555555557</v>
      </c>
    </row>
    <row r="143" spans="1:6">
      <c r="A143" s="2" t="s">
        <v>141</v>
      </c>
      <c r="B143">
        <v>1157</v>
      </c>
      <c r="C143">
        <v>839</v>
      </c>
      <c r="D143">
        <v>67</v>
      </c>
      <c r="E143">
        <f t="shared" si="4"/>
        <v>17.268656716417912</v>
      </c>
      <c r="F143">
        <f t="shared" si="5"/>
        <v>12.522388059701493</v>
      </c>
    </row>
    <row r="144" spans="1:6">
      <c r="A144" s="2" t="s">
        <v>142</v>
      </c>
      <c r="B144">
        <v>346</v>
      </c>
      <c r="C144">
        <v>258</v>
      </c>
      <c r="D144">
        <v>15</v>
      </c>
      <c r="E144">
        <f t="shared" si="4"/>
        <v>23.066666666666666</v>
      </c>
      <c r="F144">
        <f t="shared" si="5"/>
        <v>17.2</v>
      </c>
    </row>
    <row r="145" spans="1:6">
      <c r="A145" s="2" t="s">
        <v>143</v>
      </c>
      <c r="B145">
        <v>176971</v>
      </c>
      <c r="C145">
        <v>157497</v>
      </c>
      <c r="D145">
        <v>8772</v>
      </c>
      <c r="E145">
        <f t="shared" si="4"/>
        <v>20.17453260373917</v>
      </c>
      <c r="F145">
        <f t="shared" si="5"/>
        <v>17.954514363885089</v>
      </c>
    </row>
    <row r="146" spans="1:6">
      <c r="A146" s="2" t="s">
        <v>144</v>
      </c>
      <c r="B146">
        <v>42</v>
      </c>
      <c r="C146">
        <v>94</v>
      </c>
      <c r="D146">
        <v>10</v>
      </c>
      <c r="E146">
        <f t="shared" si="4"/>
        <v>4.2</v>
      </c>
      <c r="F146">
        <f t="shared" si="5"/>
        <v>9.4</v>
      </c>
    </row>
    <row r="147" spans="1:6">
      <c r="A147" s="2" t="s">
        <v>145</v>
      </c>
      <c r="B147">
        <v>50833</v>
      </c>
      <c r="C147">
        <v>62609</v>
      </c>
      <c r="D147">
        <v>3237</v>
      </c>
      <c r="E147">
        <f t="shared" si="4"/>
        <v>15.703738029039235</v>
      </c>
      <c r="F147">
        <f t="shared" si="5"/>
        <v>19.341674389867162</v>
      </c>
    </row>
    <row r="148" spans="1:6">
      <c r="A148" s="2" t="s">
        <v>146</v>
      </c>
      <c r="B148">
        <v>132</v>
      </c>
      <c r="C148">
        <v>340</v>
      </c>
      <c r="D148">
        <v>15</v>
      </c>
      <c r="E148">
        <f t="shared" si="4"/>
        <v>8.8000000000000007</v>
      </c>
      <c r="F148">
        <f t="shared" si="5"/>
        <v>22.666666666666668</v>
      </c>
    </row>
    <row r="149" spans="1:6">
      <c r="A149" s="2" t="s">
        <v>147</v>
      </c>
      <c r="B149">
        <v>5</v>
      </c>
      <c r="C149">
        <v>3</v>
      </c>
      <c r="D149">
        <v>2</v>
      </c>
      <c r="E149">
        <f t="shared" si="4"/>
        <v>2.5</v>
      </c>
      <c r="F149">
        <f t="shared" si="5"/>
        <v>1.5</v>
      </c>
    </row>
    <row r="150" spans="1:6">
      <c r="A150" s="2" t="s">
        <v>148</v>
      </c>
      <c r="B150">
        <v>13331</v>
      </c>
      <c r="C150">
        <v>12087</v>
      </c>
      <c r="D150">
        <v>977</v>
      </c>
      <c r="E150">
        <f t="shared" si="4"/>
        <v>13.644831115660184</v>
      </c>
      <c r="F150">
        <f t="shared" si="5"/>
        <v>12.371545547594678</v>
      </c>
    </row>
    <row r="151" spans="1:6">
      <c r="A151" s="2" t="s">
        <v>149</v>
      </c>
      <c r="B151">
        <v>11</v>
      </c>
      <c r="C151">
        <v>0</v>
      </c>
      <c r="D151">
        <v>1</v>
      </c>
      <c r="E151">
        <f t="shared" si="4"/>
        <v>11</v>
      </c>
      <c r="F151">
        <f t="shared" si="5"/>
        <v>0</v>
      </c>
    </row>
    <row r="152" spans="1:6">
      <c r="A152" s="2" t="s">
        <v>150</v>
      </c>
      <c r="B152">
        <v>47771</v>
      </c>
      <c r="C152">
        <v>40422</v>
      </c>
      <c r="D152">
        <v>2383</v>
      </c>
      <c r="E152">
        <f t="shared" si="4"/>
        <v>20.046579941250524</v>
      </c>
      <c r="F152">
        <f t="shared" si="5"/>
        <v>16.962652119177509</v>
      </c>
    </row>
    <row r="153" spans="1:6">
      <c r="A153" s="2" t="s">
        <v>151</v>
      </c>
      <c r="B153">
        <v>23503</v>
      </c>
      <c r="C153">
        <v>18317</v>
      </c>
      <c r="D153">
        <v>1334</v>
      </c>
      <c r="E153">
        <f t="shared" si="4"/>
        <v>17.618440779610197</v>
      </c>
      <c r="F153">
        <f t="shared" si="5"/>
        <v>13.73088455772114</v>
      </c>
    </row>
    <row r="154" spans="1:6">
      <c r="A154" s="2" t="s">
        <v>152</v>
      </c>
      <c r="B154">
        <v>12945</v>
      </c>
      <c r="C154">
        <v>12525</v>
      </c>
      <c r="D154">
        <v>916</v>
      </c>
      <c r="E154">
        <f t="shared" si="4"/>
        <v>14.132096069868995</v>
      </c>
      <c r="F154">
        <f t="shared" si="5"/>
        <v>13.673580786026202</v>
      </c>
    </row>
    <row r="155" spans="1:6">
      <c r="A155" s="2" t="s">
        <v>153</v>
      </c>
      <c r="B155">
        <v>6</v>
      </c>
      <c r="C155">
        <v>6</v>
      </c>
      <c r="D155">
        <v>1</v>
      </c>
      <c r="E155">
        <f t="shared" si="4"/>
        <v>6</v>
      </c>
      <c r="F155">
        <f t="shared" si="5"/>
        <v>6</v>
      </c>
    </row>
    <row r="156" spans="1:6">
      <c r="A156" s="2" t="s">
        <v>154</v>
      </c>
      <c r="B156">
        <v>863</v>
      </c>
      <c r="C156">
        <v>497</v>
      </c>
      <c r="D156">
        <v>54</v>
      </c>
      <c r="E156">
        <f t="shared" si="4"/>
        <v>15.981481481481481</v>
      </c>
      <c r="F156">
        <f t="shared" si="5"/>
        <v>9.2037037037037042</v>
      </c>
    </row>
    <row r="157" spans="1:6">
      <c r="A157" s="2" t="s">
        <v>155</v>
      </c>
      <c r="B157">
        <v>1516</v>
      </c>
      <c r="C157">
        <v>1577</v>
      </c>
      <c r="D157">
        <v>122</v>
      </c>
      <c r="E157">
        <f t="shared" si="4"/>
        <v>12.426229508196721</v>
      </c>
      <c r="F157">
        <f t="shared" si="5"/>
        <v>12.926229508196721</v>
      </c>
    </row>
    <row r="158" spans="1:6">
      <c r="A158" s="2" t="s">
        <v>156</v>
      </c>
      <c r="B158">
        <v>386</v>
      </c>
      <c r="C158">
        <v>182</v>
      </c>
      <c r="D158">
        <v>14</v>
      </c>
      <c r="E158">
        <f t="shared" si="4"/>
        <v>27.571428571428573</v>
      </c>
      <c r="F158">
        <f t="shared" si="5"/>
        <v>13</v>
      </c>
    </row>
    <row r="159" spans="1:6">
      <c r="A159" s="2" t="s">
        <v>157</v>
      </c>
      <c r="B159">
        <v>337</v>
      </c>
      <c r="C159">
        <v>481</v>
      </c>
      <c r="D159">
        <v>28</v>
      </c>
      <c r="E159">
        <f t="shared" si="4"/>
        <v>12.035714285714286</v>
      </c>
      <c r="F159">
        <f t="shared" si="5"/>
        <v>17.178571428571427</v>
      </c>
    </row>
    <row r="160" spans="1:6">
      <c r="A160" s="2" t="s">
        <v>158</v>
      </c>
      <c r="B160">
        <v>1395</v>
      </c>
      <c r="C160">
        <v>1149</v>
      </c>
      <c r="D160">
        <v>118</v>
      </c>
      <c r="E160">
        <f t="shared" si="4"/>
        <v>11.822033898305085</v>
      </c>
      <c r="F160">
        <f t="shared" si="5"/>
        <v>9.7372881355932197</v>
      </c>
    </row>
    <row r="161" spans="1:6">
      <c r="A161" s="2" t="s">
        <v>159</v>
      </c>
      <c r="B161">
        <v>17819</v>
      </c>
      <c r="C161">
        <v>23139</v>
      </c>
      <c r="D161">
        <v>1073</v>
      </c>
      <c r="E161">
        <f t="shared" si="4"/>
        <v>16.606710158434296</v>
      </c>
      <c r="F161">
        <f t="shared" si="5"/>
        <v>21.564771668219944</v>
      </c>
    </row>
    <row r="162" spans="1:6">
      <c r="A162" s="2" t="s">
        <v>160</v>
      </c>
      <c r="B162">
        <v>52514</v>
      </c>
      <c r="C162">
        <v>50708</v>
      </c>
      <c r="D162">
        <v>2891</v>
      </c>
      <c r="E162">
        <f t="shared" si="4"/>
        <v>18.164648910411621</v>
      </c>
      <c r="F162">
        <f t="shared" si="5"/>
        <v>17.53995157384988</v>
      </c>
    </row>
    <row r="163" spans="1:6">
      <c r="A163" s="2" t="s">
        <v>161</v>
      </c>
      <c r="B163">
        <v>34483</v>
      </c>
      <c r="C163">
        <v>29846</v>
      </c>
      <c r="D163">
        <v>1839</v>
      </c>
      <c r="E163">
        <f t="shared" si="4"/>
        <v>18.75095160413268</v>
      </c>
      <c r="F163">
        <f t="shared" si="5"/>
        <v>16.2294725394236</v>
      </c>
    </row>
    <row r="164" spans="1:6">
      <c r="A164" s="2" t="s">
        <v>162</v>
      </c>
      <c r="B164">
        <v>2003</v>
      </c>
      <c r="C164">
        <v>3232</v>
      </c>
      <c r="D164">
        <v>180</v>
      </c>
      <c r="E164">
        <f t="shared" si="4"/>
        <v>11.127777777777778</v>
      </c>
      <c r="F164">
        <f t="shared" si="5"/>
        <v>17.955555555555556</v>
      </c>
    </row>
    <row r="165" spans="1:6">
      <c r="A165" s="2" t="s">
        <v>163</v>
      </c>
      <c r="B165">
        <v>43646</v>
      </c>
      <c r="C165">
        <v>34486</v>
      </c>
      <c r="D165">
        <v>2757</v>
      </c>
      <c r="E165">
        <f t="shared" si="4"/>
        <v>15.830975698222705</v>
      </c>
      <c r="F165">
        <f t="shared" si="5"/>
        <v>12.508523757707653</v>
      </c>
    </row>
    <row r="166" spans="1:6">
      <c r="A166" s="2" t="s">
        <v>164</v>
      </c>
      <c r="B166">
        <v>30</v>
      </c>
      <c r="C166">
        <v>67</v>
      </c>
      <c r="D166">
        <v>6</v>
      </c>
      <c r="E166">
        <f t="shared" si="4"/>
        <v>5</v>
      </c>
      <c r="F166">
        <f t="shared" si="5"/>
        <v>11.166666666666666</v>
      </c>
    </row>
    <row r="167" spans="1:6">
      <c r="A167" s="2" t="s">
        <v>165</v>
      </c>
      <c r="B167">
        <v>100461</v>
      </c>
      <c r="C167">
        <v>84682</v>
      </c>
      <c r="D167">
        <v>4552</v>
      </c>
      <c r="E167">
        <f t="shared" si="4"/>
        <v>22.069639718804922</v>
      </c>
      <c r="F167">
        <f t="shared" si="5"/>
        <v>18.603251318101933</v>
      </c>
    </row>
    <row r="168" spans="1:6">
      <c r="A168" s="2" t="s">
        <v>166</v>
      </c>
      <c r="B168">
        <v>86620</v>
      </c>
      <c r="C168">
        <v>77699</v>
      </c>
      <c r="D168">
        <v>3900</v>
      </c>
      <c r="E168">
        <f t="shared" si="4"/>
        <v>22.21025641025641</v>
      </c>
      <c r="F168">
        <f t="shared" si="5"/>
        <v>19.922820512820511</v>
      </c>
    </row>
    <row r="169" spans="1:6">
      <c r="A169" s="2" t="s">
        <v>167</v>
      </c>
      <c r="B169">
        <v>319</v>
      </c>
      <c r="C169">
        <v>258</v>
      </c>
      <c r="D169">
        <v>13</v>
      </c>
      <c r="E169">
        <f t="shared" si="4"/>
        <v>24.53846153846154</v>
      </c>
      <c r="F169">
        <f t="shared" si="5"/>
        <v>19.846153846153847</v>
      </c>
    </row>
    <row r="170" spans="1:6">
      <c r="A170" s="2" t="s">
        <v>168</v>
      </c>
      <c r="B170">
        <v>66</v>
      </c>
      <c r="C170">
        <v>56</v>
      </c>
      <c r="D170">
        <v>3</v>
      </c>
      <c r="E170">
        <f t="shared" si="4"/>
        <v>22</v>
      </c>
      <c r="F170">
        <f t="shared" si="5"/>
        <v>18.666666666666668</v>
      </c>
    </row>
    <row r="171" spans="1:6">
      <c r="A171" s="2" t="s">
        <v>169</v>
      </c>
      <c r="B171">
        <v>59</v>
      </c>
      <c r="C171">
        <v>70</v>
      </c>
      <c r="D171">
        <v>9</v>
      </c>
      <c r="E171">
        <f t="shared" si="4"/>
        <v>6.5555555555555554</v>
      </c>
      <c r="F171">
        <f t="shared" si="5"/>
        <v>7.7777777777777777</v>
      </c>
    </row>
    <row r="172" spans="1:6">
      <c r="A172" s="2" t="s">
        <v>170</v>
      </c>
      <c r="B172">
        <v>132</v>
      </c>
      <c r="C172">
        <v>136</v>
      </c>
      <c r="D172">
        <v>8</v>
      </c>
      <c r="E172">
        <f t="shared" si="4"/>
        <v>16.5</v>
      </c>
      <c r="F172">
        <f t="shared" si="5"/>
        <v>17</v>
      </c>
    </row>
    <row r="173" spans="1:6">
      <c r="A173" s="2" t="s">
        <v>171</v>
      </c>
      <c r="B173">
        <v>21</v>
      </c>
      <c r="C173">
        <v>45</v>
      </c>
      <c r="D173">
        <v>4</v>
      </c>
      <c r="E173">
        <f t="shared" si="4"/>
        <v>5.25</v>
      </c>
      <c r="F173">
        <f t="shared" si="5"/>
        <v>11.25</v>
      </c>
    </row>
    <row r="174" spans="1:6">
      <c r="A174" s="2" t="s">
        <v>172</v>
      </c>
      <c r="B174">
        <v>18</v>
      </c>
      <c r="C174">
        <v>61</v>
      </c>
      <c r="D174">
        <v>2</v>
      </c>
      <c r="E174">
        <f t="shared" si="4"/>
        <v>9</v>
      </c>
      <c r="F174">
        <f t="shared" si="5"/>
        <v>30.5</v>
      </c>
    </row>
    <row r="175" spans="1:6">
      <c r="A175" s="2" t="s">
        <v>173</v>
      </c>
      <c r="B175">
        <v>17</v>
      </c>
      <c r="C175">
        <v>40</v>
      </c>
      <c r="D175">
        <v>4</v>
      </c>
      <c r="E175">
        <f t="shared" si="4"/>
        <v>4.25</v>
      </c>
      <c r="F175">
        <f t="shared" si="5"/>
        <v>10</v>
      </c>
    </row>
    <row r="176" spans="1:6">
      <c r="A176" s="2" t="s">
        <v>174</v>
      </c>
      <c r="B176">
        <v>30</v>
      </c>
      <c r="C176">
        <v>24</v>
      </c>
      <c r="D176">
        <v>3</v>
      </c>
      <c r="E176">
        <f t="shared" si="4"/>
        <v>10</v>
      </c>
      <c r="F176">
        <f t="shared" si="5"/>
        <v>8</v>
      </c>
    </row>
    <row r="177" spans="1:6">
      <c r="A177" s="2" t="s">
        <v>175</v>
      </c>
      <c r="B177">
        <v>134917</v>
      </c>
      <c r="C177">
        <v>100801</v>
      </c>
      <c r="D177">
        <v>8951</v>
      </c>
      <c r="E177">
        <f t="shared" si="4"/>
        <v>15.072841023349346</v>
      </c>
      <c r="F177">
        <f t="shared" si="5"/>
        <v>11.261423304658697</v>
      </c>
    </row>
    <row r="178" spans="1:6">
      <c r="A178" s="2" t="s">
        <v>176</v>
      </c>
      <c r="B178">
        <v>235</v>
      </c>
      <c r="C178">
        <v>231</v>
      </c>
      <c r="D178">
        <v>24</v>
      </c>
      <c r="E178">
        <f t="shared" si="4"/>
        <v>9.7916666666666661</v>
      </c>
      <c r="F178">
        <f t="shared" si="5"/>
        <v>9.625</v>
      </c>
    </row>
    <row r="179" spans="1:6">
      <c r="A179" s="2" t="s">
        <v>177</v>
      </c>
      <c r="B179">
        <v>18550</v>
      </c>
      <c r="C179">
        <v>19115</v>
      </c>
      <c r="D179">
        <v>1124</v>
      </c>
      <c r="E179">
        <f t="shared" si="4"/>
        <v>16.503558718861211</v>
      </c>
      <c r="F179">
        <f t="shared" si="5"/>
        <v>17.006227758007118</v>
      </c>
    </row>
    <row r="180" spans="1:6">
      <c r="A180" s="2" t="s">
        <v>178</v>
      </c>
      <c r="B180">
        <v>359</v>
      </c>
      <c r="C180">
        <v>274</v>
      </c>
      <c r="D180">
        <v>21</v>
      </c>
      <c r="E180">
        <f t="shared" si="4"/>
        <v>17.095238095238095</v>
      </c>
      <c r="F180">
        <f t="shared" si="5"/>
        <v>13.047619047619047</v>
      </c>
    </row>
    <row r="181" spans="1:6">
      <c r="A181" s="2" t="s">
        <v>179</v>
      </c>
      <c r="B181">
        <v>64</v>
      </c>
      <c r="C181">
        <v>142</v>
      </c>
      <c r="D181">
        <v>6</v>
      </c>
      <c r="E181">
        <f t="shared" si="4"/>
        <v>10.666666666666666</v>
      </c>
      <c r="F181">
        <f t="shared" si="5"/>
        <v>23.666666666666668</v>
      </c>
    </row>
    <row r="182" spans="1:6">
      <c r="A182" s="2" t="s">
        <v>180</v>
      </c>
      <c r="B182">
        <v>65365</v>
      </c>
      <c r="C182">
        <v>62044</v>
      </c>
      <c r="D182">
        <v>3091</v>
      </c>
      <c r="E182">
        <f t="shared" si="4"/>
        <v>21.14687803299903</v>
      </c>
      <c r="F182">
        <f t="shared" si="5"/>
        <v>20.072468456810093</v>
      </c>
    </row>
    <row r="183" spans="1:6">
      <c r="A183" s="2" t="s">
        <v>181</v>
      </c>
      <c r="B183">
        <v>15698</v>
      </c>
      <c r="C183">
        <v>15666</v>
      </c>
      <c r="D183">
        <v>903</v>
      </c>
      <c r="E183">
        <f t="shared" si="4"/>
        <v>17.384274640088595</v>
      </c>
      <c r="F183">
        <f t="shared" si="5"/>
        <v>17.348837209302324</v>
      </c>
    </row>
    <row r="184" spans="1:6">
      <c r="A184" s="2" t="s">
        <v>182</v>
      </c>
      <c r="B184">
        <v>13002</v>
      </c>
      <c r="C184">
        <v>12418</v>
      </c>
      <c r="D184">
        <v>796</v>
      </c>
      <c r="E184">
        <f t="shared" si="4"/>
        <v>16.334170854271356</v>
      </c>
      <c r="F184">
        <f t="shared" si="5"/>
        <v>15.600502512562814</v>
      </c>
    </row>
    <row r="185" spans="1:6">
      <c r="A185" s="2" t="s">
        <v>183</v>
      </c>
      <c r="B185">
        <v>18</v>
      </c>
      <c r="C185">
        <v>28</v>
      </c>
      <c r="D185">
        <v>3</v>
      </c>
      <c r="E185">
        <f t="shared" si="4"/>
        <v>6</v>
      </c>
      <c r="F185">
        <f t="shared" si="5"/>
        <v>9.3333333333333339</v>
      </c>
    </row>
    <row r="186" spans="1:6">
      <c r="A186" s="2" t="s">
        <v>184</v>
      </c>
      <c r="B186">
        <v>62713</v>
      </c>
      <c r="C186">
        <v>67775</v>
      </c>
      <c r="D186">
        <v>3821</v>
      </c>
      <c r="E186">
        <f t="shared" si="4"/>
        <v>16.412719183459828</v>
      </c>
      <c r="F186">
        <f t="shared" si="5"/>
        <v>17.737503271394925</v>
      </c>
    </row>
    <row r="187" spans="1:6">
      <c r="A187" s="2" t="s">
        <v>185</v>
      </c>
      <c r="B187">
        <v>14816</v>
      </c>
      <c r="C187">
        <v>15370</v>
      </c>
      <c r="D187">
        <v>1078</v>
      </c>
      <c r="E187">
        <f t="shared" si="4"/>
        <v>13.743970315398887</v>
      </c>
      <c r="F187">
        <f t="shared" si="5"/>
        <v>14.257884972170686</v>
      </c>
    </row>
    <row r="188" spans="1:6">
      <c r="A188" s="2" t="s">
        <v>186</v>
      </c>
      <c r="B188">
        <v>0</v>
      </c>
      <c r="C188">
        <v>25</v>
      </c>
      <c r="D188">
        <v>2</v>
      </c>
      <c r="E188">
        <f t="shared" si="4"/>
        <v>0</v>
      </c>
      <c r="F188">
        <f t="shared" si="5"/>
        <v>12.5</v>
      </c>
    </row>
    <row r="189" spans="1:6">
      <c r="A189" s="2" t="s">
        <v>187</v>
      </c>
      <c r="B189">
        <v>88061</v>
      </c>
      <c r="C189">
        <v>78907</v>
      </c>
      <c r="D189">
        <v>4737</v>
      </c>
      <c r="E189">
        <f t="shared" si="4"/>
        <v>18.590035887692633</v>
      </c>
      <c r="F189">
        <f t="shared" si="5"/>
        <v>16.657589191471395</v>
      </c>
    </row>
    <row r="190" spans="1:6">
      <c r="A190" s="2" t="s">
        <v>188</v>
      </c>
      <c r="B190">
        <v>5322</v>
      </c>
      <c r="C190">
        <v>4882</v>
      </c>
      <c r="D190">
        <v>284</v>
      </c>
      <c r="E190">
        <f t="shared" si="4"/>
        <v>18.739436619718308</v>
      </c>
      <c r="F190">
        <f t="shared" si="5"/>
        <v>17.190140845070424</v>
      </c>
    </row>
    <row r="191" spans="1:6">
      <c r="A191" s="2" t="s">
        <v>189</v>
      </c>
      <c r="B191">
        <v>681</v>
      </c>
      <c r="C191">
        <v>262</v>
      </c>
      <c r="D191">
        <v>11</v>
      </c>
      <c r="E191">
        <f t="shared" si="4"/>
        <v>61.909090909090907</v>
      </c>
      <c r="F191">
        <f t="shared" si="5"/>
        <v>23.818181818181817</v>
      </c>
    </row>
    <row r="192" spans="1:6">
      <c r="A192" s="2" t="s">
        <v>190</v>
      </c>
      <c r="B192">
        <v>22</v>
      </c>
      <c r="C192">
        <v>17</v>
      </c>
      <c r="D192">
        <v>2</v>
      </c>
      <c r="E192">
        <f t="shared" si="4"/>
        <v>11</v>
      </c>
      <c r="F192">
        <f t="shared" si="5"/>
        <v>8.5</v>
      </c>
    </row>
    <row r="193" spans="1:6">
      <c r="A193" s="2" t="s">
        <v>191</v>
      </c>
      <c r="B193">
        <v>705</v>
      </c>
      <c r="C193">
        <v>854</v>
      </c>
      <c r="D193">
        <v>51</v>
      </c>
      <c r="E193">
        <f t="shared" si="4"/>
        <v>13.823529411764707</v>
      </c>
      <c r="F193">
        <f t="shared" si="5"/>
        <v>16.745098039215687</v>
      </c>
    </row>
    <row r="194" spans="1:6">
      <c r="A194" s="2" t="s">
        <v>192</v>
      </c>
      <c r="B194">
        <v>207</v>
      </c>
      <c r="C194">
        <v>153</v>
      </c>
      <c r="D194">
        <v>11</v>
      </c>
      <c r="E194">
        <f t="shared" si="4"/>
        <v>18.818181818181817</v>
      </c>
      <c r="F194">
        <f t="shared" si="5"/>
        <v>13.909090909090908</v>
      </c>
    </row>
    <row r="195" spans="1:6">
      <c r="A195" s="2" t="s">
        <v>193</v>
      </c>
      <c r="B195">
        <v>2</v>
      </c>
      <c r="C195">
        <v>3</v>
      </c>
      <c r="D195">
        <v>1</v>
      </c>
      <c r="E195">
        <f t="shared" ref="E195:E227" si="6">B195/D195</f>
        <v>2</v>
      </c>
      <c r="F195">
        <f t="shared" ref="F195:F227" si="7">C195/D195</f>
        <v>3</v>
      </c>
    </row>
    <row r="196" spans="1:6">
      <c r="A196" s="2" t="s">
        <v>194</v>
      </c>
      <c r="B196">
        <v>82</v>
      </c>
      <c r="C196">
        <v>177</v>
      </c>
      <c r="D196">
        <v>8</v>
      </c>
      <c r="E196">
        <f t="shared" si="6"/>
        <v>10.25</v>
      </c>
      <c r="F196">
        <f t="shared" si="7"/>
        <v>22.125</v>
      </c>
    </row>
    <row r="197" spans="1:6">
      <c r="A197" s="2" t="s">
        <v>195</v>
      </c>
      <c r="B197">
        <v>72640</v>
      </c>
      <c r="C197">
        <v>64246</v>
      </c>
      <c r="D197">
        <v>3368</v>
      </c>
      <c r="E197">
        <f t="shared" si="6"/>
        <v>21.567695961995248</v>
      </c>
      <c r="F197">
        <f t="shared" si="7"/>
        <v>19.075415676959619</v>
      </c>
    </row>
    <row r="198" spans="1:6">
      <c r="A198" s="2" t="s">
        <v>196</v>
      </c>
      <c r="B198">
        <v>184425</v>
      </c>
      <c r="C198">
        <v>153294</v>
      </c>
      <c r="D198">
        <v>8678</v>
      </c>
      <c r="E198">
        <f t="shared" si="6"/>
        <v>21.25201659368518</v>
      </c>
      <c r="F198">
        <f t="shared" si="7"/>
        <v>17.664669278635632</v>
      </c>
    </row>
    <row r="199" spans="1:6">
      <c r="A199" s="2" t="s">
        <v>197</v>
      </c>
      <c r="B199">
        <v>921</v>
      </c>
      <c r="C199">
        <v>295</v>
      </c>
      <c r="D199">
        <v>33</v>
      </c>
      <c r="E199">
        <f t="shared" si="6"/>
        <v>27.90909090909091</v>
      </c>
      <c r="F199">
        <f t="shared" si="7"/>
        <v>8.9393939393939394</v>
      </c>
    </row>
    <row r="200" spans="1:6">
      <c r="A200" s="2" t="s">
        <v>198</v>
      </c>
      <c r="B200">
        <v>12318</v>
      </c>
      <c r="C200">
        <v>14308</v>
      </c>
      <c r="D200">
        <v>923</v>
      </c>
      <c r="E200">
        <f t="shared" si="6"/>
        <v>13.345612134344529</v>
      </c>
      <c r="F200">
        <f t="shared" si="7"/>
        <v>15.501625135427952</v>
      </c>
    </row>
    <row r="201" spans="1:6">
      <c r="A201" s="2" t="s">
        <v>199</v>
      </c>
      <c r="B201">
        <v>124</v>
      </c>
      <c r="C201">
        <v>269</v>
      </c>
      <c r="D201">
        <v>16</v>
      </c>
      <c r="E201">
        <f t="shared" si="6"/>
        <v>7.75</v>
      </c>
      <c r="F201">
        <f t="shared" si="7"/>
        <v>16.8125</v>
      </c>
    </row>
    <row r="202" spans="1:6">
      <c r="A202" s="2" t="s">
        <v>200</v>
      </c>
      <c r="B202">
        <v>875</v>
      </c>
      <c r="C202">
        <v>641</v>
      </c>
      <c r="D202">
        <v>58</v>
      </c>
      <c r="E202">
        <f t="shared" si="6"/>
        <v>15.086206896551724</v>
      </c>
      <c r="F202">
        <f t="shared" si="7"/>
        <v>11.051724137931034</v>
      </c>
    </row>
    <row r="203" spans="1:6">
      <c r="A203" s="2" t="s">
        <v>201</v>
      </c>
      <c r="B203">
        <v>30522</v>
      </c>
      <c r="C203">
        <v>28443</v>
      </c>
      <c r="D203">
        <v>1880</v>
      </c>
      <c r="E203">
        <f t="shared" si="6"/>
        <v>16.235106382978724</v>
      </c>
      <c r="F203">
        <f t="shared" si="7"/>
        <v>15.129255319148935</v>
      </c>
    </row>
    <row r="204" spans="1:6">
      <c r="A204" s="2" t="s">
        <v>202</v>
      </c>
      <c r="B204">
        <v>69</v>
      </c>
      <c r="C204">
        <v>92</v>
      </c>
      <c r="D204">
        <v>7</v>
      </c>
      <c r="E204">
        <f t="shared" si="6"/>
        <v>9.8571428571428577</v>
      </c>
      <c r="F204">
        <f t="shared" si="7"/>
        <v>13.142857142857142</v>
      </c>
    </row>
    <row r="205" spans="1:6">
      <c r="A205" s="2" t="s">
        <v>203</v>
      </c>
      <c r="B205">
        <v>2410</v>
      </c>
      <c r="C205">
        <v>3504</v>
      </c>
      <c r="D205">
        <v>154</v>
      </c>
      <c r="E205">
        <f t="shared" si="6"/>
        <v>15.64935064935065</v>
      </c>
      <c r="F205">
        <f t="shared" si="7"/>
        <v>22.753246753246753</v>
      </c>
    </row>
    <row r="206" spans="1:6">
      <c r="A206" s="2" t="s">
        <v>204</v>
      </c>
      <c r="B206">
        <v>897</v>
      </c>
      <c r="C206">
        <v>847</v>
      </c>
      <c r="D206">
        <v>76</v>
      </c>
      <c r="E206">
        <f t="shared" si="6"/>
        <v>11.802631578947368</v>
      </c>
      <c r="F206">
        <f t="shared" si="7"/>
        <v>11.144736842105264</v>
      </c>
    </row>
    <row r="207" spans="1:6">
      <c r="A207" s="2" t="s">
        <v>205</v>
      </c>
      <c r="B207">
        <v>95445</v>
      </c>
      <c r="C207">
        <v>82105</v>
      </c>
      <c r="D207">
        <v>5444</v>
      </c>
      <c r="E207">
        <f t="shared" si="6"/>
        <v>17.532145481263775</v>
      </c>
      <c r="F207">
        <f t="shared" si="7"/>
        <v>15.081741366642175</v>
      </c>
    </row>
    <row r="208" spans="1:6">
      <c r="A208" s="2" t="s">
        <v>206</v>
      </c>
      <c r="B208">
        <v>62</v>
      </c>
      <c r="C208">
        <v>51</v>
      </c>
      <c r="D208">
        <v>5</v>
      </c>
      <c r="E208">
        <f t="shared" si="6"/>
        <v>12.4</v>
      </c>
      <c r="F208">
        <f t="shared" si="7"/>
        <v>10.199999999999999</v>
      </c>
    </row>
    <row r="209" spans="1:6">
      <c r="A209" s="2" t="s">
        <v>207</v>
      </c>
      <c r="B209">
        <v>424</v>
      </c>
      <c r="C209">
        <v>267</v>
      </c>
      <c r="D209">
        <v>14</v>
      </c>
      <c r="E209">
        <f t="shared" si="6"/>
        <v>30.285714285714285</v>
      </c>
      <c r="F209">
        <f t="shared" si="7"/>
        <v>19.071428571428573</v>
      </c>
    </row>
    <row r="210" spans="1:6">
      <c r="A210" s="2" t="s">
        <v>208</v>
      </c>
      <c r="B210">
        <v>26</v>
      </c>
      <c r="C210">
        <v>14</v>
      </c>
      <c r="D210">
        <v>1</v>
      </c>
      <c r="E210">
        <f t="shared" si="6"/>
        <v>26</v>
      </c>
      <c r="F210">
        <f t="shared" si="7"/>
        <v>14</v>
      </c>
    </row>
    <row r="211" spans="1:6">
      <c r="A211" s="2" t="s">
        <v>209</v>
      </c>
      <c r="B211">
        <v>360</v>
      </c>
      <c r="C211">
        <v>280</v>
      </c>
      <c r="D211">
        <v>17</v>
      </c>
      <c r="E211">
        <f t="shared" si="6"/>
        <v>21.176470588235293</v>
      </c>
      <c r="F211">
        <f t="shared" si="7"/>
        <v>16.470588235294116</v>
      </c>
    </row>
    <row r="212" spans="1:6">
      <c r="A212" s="2" t="s">
        <v>210</v>
      </c>
      <c r="B212">
        <v>660</v>
      </c>
      <c r="C212">
        <v>914</v>
      </c>
      <c r="D212">
        <v>47</v>
      </c>
      <c r="E212">
        <f t="shared" si="6"/>
        <v>14.042553191489361</v>
      </c>
      <c r="F212">
        <f t="shared" si="7"/>
        <v>19.446808510638299</v>
      </c>
    </row>
    <row r="213" spans="1:6">
      <c r="A213" s="2" t="s">
        <v>211</v>
      </c>
      <c r="B213">
        <v>20547</v>
      </c>
      <c r="C213">
        <v>21724</v>
      </c>
      <c r="D213">
        <v>1102</v>
      </c>
      <c r="E213">
        <f t="shared" si="6"/>
        <v>18.645190562613429</v>
      </c>
      <c r="F213">
        <f t="shared" si="7"/>
        <v>19.713248638838476</v>
      </c>
    </row>
    <row r="214" spans="1:6">
      <c r="A214" s="2" t="s">
        <v>212</v>
      </c>
      <c r="B214">
        <v>186668</v>
      </c>
      <c r="C214">
        <v>150186</v>
      </c>
      <c r="D214">
        <v>10235</v>
      </c>
      <c r="E214">
        <f t="shared" si="6"/>
        <v>18.238202247191012</v>
      </c>
      <c r="F214">
        <f t="shared" si="7"/>
        <v>14.673766487542746</v>
      </c>
    </row>
    <row r="215" spans="1:6">
      <c r="A215" s="2" t="s">
        <v>213</v>
      </c>
      <c r="B215">
        <v>4633796</v>
      </c>
      <c r="C215">
        <v>4314105</v>
      </c>
      <c r="D215">
        <v>245246</v>
      </c>
      <c r="E215">
        <f t="shared" si="6"/>
        <v>18.894481459432569</v>
      </c>
      <c r="F215">
        <f t="shared" si="7"/>
        <v>17.590929107916132</v>
      </c>
    </row>
    <row r="216" spans="1:6">
      <c r="A216" s="2" t="s">
        <v>214</v>
      </c>
      <c r="B216">
        <v>1698</v>
      </c>
      <c r="C216">
        <v>1819</v>
      </c>
      <c r="D216">
        <v>74</v>
      </c>
      <c r="E216">
        <f t="shared" si="6"/>
        <v>22.945945945945947</v>
      </c>
      <c r="F216">
        <f t="shared" si="7"/>
        <v>24.581081081081081</v>
      </c>
    </row>
    <row r="217" spans="1:6">
      <c r="A217" s="2" t="s">
        <v>215</v>
      </c>
      <c r="B217">
        <v>666957</v>
      </c>
      <c r="C217">
        <v>822221</v>
      </c>
      <c r="D217">
        <v>35437</v>
      </c>
      <c r="E217">
        <f t="shared" si="6"/>
        <v>18.820921635578632</v>
      </c>
      <c r="F217">
        <f t="shared" si="7"/>
        <v>23.202330897084966</v>
      </c>
    </row>
    <row r="218" spans="1:6">
      <c r="A218" s="2" t="s">
        <v>216</v>
      </c>
      <c r="B218">
        <v>1156</v>
      </c>
      <c r="C218">
        <v>1321</v>
      </c>
      <c r="D218">
        <v>91</v>
      </c>
      <c r="E218">
        <f t="shared" si="6"/>
        <v>12.703296703296703</v>
      </c>
      <c r="F218">
        <f t="shared" si="7"/>
        <v>14.516483516483516</v>
      </c>
    </row>
    <row r="219" spans="1:6">
      <c r="A219" s="2" t="s">
        <v>217</v>
      </c>
      <c r="B219">
        <v>239</v>
      </c>
      <c r="C219">
        <v>257</v>
      </c>
      <c r="D219">
        <v>20</v>
      </c>
      <c r="E219">
        <f t="shared" si="6"/>
        <v>11.95</v>
      </c>
      <c r="F219">
        <f t="shared" si="7"/>
        <v>12.85</v>
      </c>
    </row>
    <row r="220" spans="1:6">
      <c r="A220" s="2" t="s">
        <v>218</v>
      </c>
      <c r="B220">
        <v>168</v>
      </c>
      <c r="C220">
        <v>192</v>
      </c>
      <c r="D220">
        <v>8</v>
      </c>
      <c r="E220">
        <f t="shared" si="6"/>
        <v>21</v>
      </c>
      <c r="F220">
        <f t="shared" si="7"/>
        <v>24</v>
      </c>
    </row>
    <row r="221" spans="1:6">
      <c r="A221" s="2" t="s">
        <v>219</v>
      </c>
      <c r="B221">
        <v>33</v>
      </c>
      <c r="C221">
        <v>10</v>
      </c>
      <c r="D221">
        <v>1</v>
      </c>
      <c r="E221">
        <f t="shared" si="6"/>
        <v>33</v>
      </c>
      <c r="F221">
        <f t="shared" si="7"/>
        <v>10</v>
      </c>
    </row>
    <row r="222" spans="1:6">
      <c r="A222" s="2" t="s">
        <v>220</v>
      </c>
      <c r="B222">
        <v>1093</v>
      </c>
      <c r="C222">
        <v>902</v>
      </c>
      <c r="D222">
        <v>78</v>
      </c>
      <c r="E222">
        <f t="shared" si="6"/>
        <v>14.012820512820513</v>
      </c>
      <c r="F222">
        <f t="shared" si="7"/>
        <v>11.564102564102564</v>
      </c>
    </row>
    <row r="223" spans="1:6">
      <c r="A223" s="2" t="s">
        <v>221</v>
      </c>
      <c r="B223">
        <v>2442</v>
      </c>
      <c r="C223">
        <v>3185</v>
      </c>
      <c r="D223">
        <v>187</v>
      </c>
      <c r="E223">
        <f t="shared" si="6"/>
        <v>13.058823529411764</v>
      </c>
      <c r="F223">
        <f t="shared" si="7"/>
        <v>17.032085561497325</v>
      </c>
    </row>
    <row r="224" spans="1:6">
      <c r="A224" s="2" t="s">
        <v>222</v>
      </c>
      <c r="B224">
        <v>49</v>
      </c>
      <c r="C224">
        <v>36</v>
      </c>
      <c r="D224">
        <v>2</v>
      </c>
      <c r="E224">
        <f t="shared" si="6"/>
        <v>24.5</v>
      </c>
      <c r="F224">
        <f t="shared" si="7"/>
        <v>18</v>
      </c>
    </row>
    <row r="225" spans="1:6">
      <c r="A225" s="2" t="s">
        <v>223</v>
      </c>
      <c r="B225">
        <v>279</v>
      </c>
      <c r="C225">
        <v>317</v>
      </c>
      <c r="D225">
        <v>16</v>
      </c>
      <c r="E225">
        <f t="shared" si="6"/>
        <v>17.4375</v>
      </c>
      <c r="F225">
        <f t="shared" si="7"/>
        <v>19.8125</v>
      </c>
    </row>
    <row r="226" spans="1:6">
      <c r="A226" s="2" t="s">
        <v>224</v>
      </c>
      <c r="B226">
        <v>597</v>
      </c>
      <c r="C226">
        <v>373</v>
      </c>
      <c r="D226">
        <v>37</v>
      </c>
      <c r="E226">
        <f t="shared" si="6"/>
        <v>16.135135135135137</v>
      </c>
      <c r="F226">
        <f t="shared" si="7"/>
        <v>10.081081081081081</v>
      </c>
    </row>
    <row r="227" spans="1:6">
      <c r="A227" s="2" t="s">
        <v>225</v>
      </c>
      <c r="B227">
        <v>876</v>
      </c>
      <c r="C227">
        <v>810</v>
      </c>
      <c r="D227">
        <v>51</v>
      </c>
      <c r="E227">
        <f t="shared" si="6"/>
        <v>17.176470588235293</v>
      </c>
      <c r="F227">
        <f t="shared" si="7"/>
        <v>15.882352941176471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2021-10-03T04:18:41Z</dcterms:created>
  <dcterms:modified xsi:type="dcterms:W3CDTF">2021-10-03T04:21:49Z</dcterms:modified>
</cp:coreProperties>
</file>