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491996270046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OP" sheetId="1" r:id="Rb0f3c27e30bd4752"/>
    <x:sheet xmlns:r="http://schemas.openxmlformats.org/officeDocument/2006/relationships" name="Taxonomy" sheetId="2" r:id="Rda6dcc78bb5f4b68"/>
    <x:sheet xmlns:r="http://schemas.openxmlformats.org/officeDocument/2006/relationships" name="Models" sheetId="3" r:id="R650369037cc6441d"/>
    <x:sheet xmlns:r="http://schemas.openxmlformats.org/officeDocument/2006/relationships" name="Item index" sheetId="4" r:id="R70b377453f1047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#,##0"/>
    <x:numFmt numFmtId="202" formatCode="0.0000"/>
    <x:numFmt numFmtId="203" formatCode="0"/>
  </x:numFmts>
  <x:fonts count="7">
    <x:font>
      <x:sz val="11"/>
      <x:name val="Carlito"/>
    </x:font>
    <x:font>
      <x:sz val="10"/>
      <x:color rgb="FF202B33"/>
      <x:name val="Arial"/>
    </x:font>
    <x:font>
      <x:b/>
      <x:sz val="15"/>
      <x:color rgb="FF243746"/>
      <x:name val="Arial"/>
    </x:font>
    <x:font>
      <x:i/>
      <x:sz val="10"/>
      <x:color rgb="FF526574"/>
      <x:name val="Arial"/>
    </x:font>
    <x:font>
      <x:b/>
      <x:sz val="10"/>
      <x:color rgb="FFFFFFFF"/>
      <x:name val="Arial"/>
    </x:font>
    <x:font>
      <x:b/>
      <x:sz val="10"/>
      <x:color rgb="FF202B33"/>
      <x:name val="Arial"/>
    </x:font>
    <x:font>
      <x:sz val="10"/>
      <x:color rgb="FF526574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746"/>
      </x:patternFill>
    </x:fill>
    <x:fill>
      <x:patternFill patternType="solid">
        <x:fgColor rgb="FFEEF3F7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345A78"/>
      </x:bottom>
      <x:diagonal/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201" fontId="5" fillId="3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203" fontId="1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0547a0562a4349" /><Relationship Type="http://schemas.openxmlformats.org/officeDocument/2006/relationships/theme" Target="/xl/theme/theme1.xml" Id="Rcc7a1925bef14a85" /><Relationship Type="http://schemas.openxmlformats.org/officeDocument/2006/relationships/sharedStrings" Target="/xl/sharedStrings.xml" Id="R241e49c6dcde4645" /><Relationship Type="http://schemas.openxmlformats.org/officeDocument/2006/relationships/worksheet" Target="/xl/worksheets/sheet1.xml" Id="Rb0f3c27e30bd4752" /><Relationship Type="http://schemas.openxmlformats.org/officeDocument/2006/relationships/worksheet" Target="/xl/worksheets/sheet2.xml" Id="Rda6dcc78bb5f4b68" /><Relationship Type="http://schemas.openxmlformats.org/officeDocument/2006/relationships/worksheet" Target="/xl/worksheets/sheet3.xml" Id="R650369037cc6441d" /><Relationship Type="http://schemas.openxmlformats.org/officeDocument/2006/relationships/worksheet" Target="/xl/worksheets/sheet4.xml" Id="R70b377453f10471a" /></Relationships>
</file>

<file path=xl/tables/table1.xml><?xml version="1.0" encoding="utf-8"?>
<x:table xmlns:x="http://schemas.openxmlformats.org/spreadsheetml/2006/main" id="1" name="STOPTable" displayName="STOPTable" ref="A7:L33" headerRowCount="1" totalsRowCount="0" totalsRowShown="0">
  <x:autoFilter ref="A7:L33"/>
  <x:tableColumns count="12">
    <x:tableColumn id="1" name="Answer model"/>
    <x:tableColumn id="2" name="Critic step"/>
    <x:tableColumn id="3" name="Inspected N"/>
    <x:tableColumn id="4" name="Legacy count"/>
    <x:tableColumn id="5" name="Legacy rate"/>
    <x:tableColumn id="6" name="Strict count"/>
    <x:tableColumn id="7" name="Strict rate"/>
    <x:tableColumn id="8" name="Relaxed count"/>
    <x:tableColumn id="9" name="Relaxed rate"/>
    <x:tableColumn id="10" name="Both count"/>
    <x:tableColumn id="11" name="Legacy only"/>
    <x:tableColumn id="12" name="Relaxed onl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xonomyTable" displayName="TaxonomyTable" ref="A7:L37" headerRowCount="1" totalsRowCount="0" totalsRowShown="0">
  <x:autoFilter ref="A7:L37"/>
  <x:tableColumns count="12">
    <x:tableColumn id="1" name="Cohort"/>
    <x:tableColumn id="2" name="First classifier"/>
    <x:tableColumn id="3" name="Second classifier"/>
    <x:tableColumn id="4" name="Paired N"/>
    <x:tableColumn id="5" name="Primary agreement"/>
    <x:tableColumn id="6" name="Subtype exact"/>
    <x:tableColumn id="7" name="Both axes exact"/>
    <x:tableColumn id="8" name="Primary kappa"/>
    <x:tableColumn id="9" name="Mean Jaccard"/>
    <x:tableColumn id="10" name="Primary matches"/>
    <x:tableColumn id="11" name="Subtype matches"/>
    <x:tableColumn id="12" name="Both match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odelsTable" displayName="ModelsTable" ref="A7:H20" headerRowCount="1" totalsRowCount="0" totalsRowShown="0">
  <x:autoFilter ref="A7:H20"/>
  <x:tableColumns count="8">
    <x:tableColumn id="1" name="Paper model name"/>
    <x:tableColumn id="2" name="Archived request ID"/>
    <x:tableColumn id="3" name="Variant evidence"/>
    <x:tableColumn id="4" name="Historical provider"/>
    <x:tableColumn id="5" name="vLLM version"/>
    <x:tableColumn id="6" name="Dtype"/>
    <x:tableColumn id="7" name="Weight revision"/>
    <x:tableColumn id="8" name="Outstanding informa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ItemindexTable" displayName="ItemindexTable" ref="A7:D307" headerRowCount="1" totalsRowCount="0" totalsRowShown="0">
  <x:autoFilter ref="A7:D307"/>
  <x:tableColumns count="4">
    <x:tableColumn id="1" name="Question ID"/>
    <x:tableColumn id="2" name="Zero-based index"/>
    <x:tableColumn id="3" name="Supplied answer"/>
    <x:tableColumn id="4" name="Item and answer SHA-256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629fd8bcb0c4d8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61f92e82b6747c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33b4e3461ab40b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13481cf890a42be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28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4" customHeight="1">
      <x:c r="A2" s="4" t="str">
        <x:v>Historical STOP detection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3" ht="24" customHeight="1">
      <x:c r="A3" s="6" t="str">
        <x:v>Denominator: inspected Critic responses at each step. These are format/detection rates, not appropriate-stopping rates.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</x:row>
    <x:row r="4" ht="24" customHeight="1">
      <x:c r="A4" s="6" t="str">
        <x:v>Source: stopping_analysis/stop_counts.csv. Strict requires the exact terminal marker; relaxed allows whitespace and case variation.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24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</x:row>
    <x:row r="7" ht="42" customHeight="1">
      <x:c r="A7" s="10" t="str">
        <x:v>Answer model</x:v>
      </x:c>
      <x:c r="B7" s="10" t="str">
        <x:v>Critic step</x:v>
      </x:c>
      <x:c r="C7" s="10" t="str">
        <x:v>Inspected N</x:v>
      </x:c>
      <x:c r="D7" s="10" t="str">
        <x:v>Legacy count</x:v>
      </x:c>
      <x:c r="E7" s="10" t="str">
        <x:v>Legacy rate</x:v>
      </x:c>
      <x:c r="F7" s="10" t="str">
        <x:v>Strict count</x:v>
      </x:c>
      <x:c r="G7" s="10" t="str">
        <x:v>Strict rate</x:v>
      </x:c>
      <x:c r="H7" s="10" t="str">
        <x:v>Relaxed count</x:v>
      </x:c>
      <x:c r="I7" s="10" t="str">
        <x:v>Relaxed rate</x:v>
      </x:c>
      <x:c r="J7" s="10" t="str">
        <x:v>Both count</x:v>
      </x:c>
      <x:c r="K7" s="10" t="str">
        <x:v>Legacy only</x:v>
      </x:c>
      <x:c r="L7" s="10" t="str">
        <x:v>Relaxed only</x:v>
      </x:c>
    </x:row>
    <x:row r="8" ht="24" customHeight="1">
      <x:c r="A8" s="2" t="str">
        <x:v>deepseek-r1-distill-70b</x:v>
      </x:c>
      <x:c r="B8" s="12" t="n">
        <x:v>1</x:v>
      </x:c>
      <x:c r="C8" s="12" t="n">
        <x:v>300</x:v>
      </x:c>
      <x:c r="D8" s="12" t="n">
        <x:v>2</x:v>
      </x:c>
      <x:c r="E8" s="11" t="n">
        <x:f>IF(C8=0,"n.a.",D8/C8)</x:f>
        <x:v>0.006666666666666667</x:v>
      </x:c>
      <x:c r="F8" s="12" t="n">
        <x:v>2</x:v>
      </x:c>
      <x:c r="G8" s="11" t="n">
        <x:f>IF(C8=0,"n.a.",F8/C8)</x:f>
        <x:v>0.006666666666666667</x:v>
      </x:c>
      <x:c r="H8" s="12" t="n">
        <x:v>2</x:v>
      </x:c>
      <x:c r="I8" s="11" t="n">
        <x:f>IF(C8=0,"n.a.",H8/C8)</x:f>
        <x:v>0.006666666666666667</x:v>
      </x:c>
      <x:c r="J8" s="12" t="n">
        <x:v>2</x:v>
      </x:c>
      <x:c r="K8" s="12" t="n">
        <x:v>0</x:v>
      </x:c>
      <x:c r="L8" s="12" t="n">
        <x:v>0</x:v>
      </x:c>
    </x:row>
    <x:row r="9" ht="24" customHeight="1">
      <x:c r="A9" s="2" t="str">
        <x:v>deepseek-r1-distill-70b</x:v>
      </x:c>
      <x:c r="B9" s="12" t="n">
        <x:v>2</x:v>
      </x:c>
      <x:c r="C9" s="12" t="n">
        <x:v>298</x:v>
      </x:c>
      <x:c r="D9" s="12" t="n">
        <x:v>9</x:v>
      </x:c>
      <x:c r="E9" s="11" t="n">
        <x:f>IF(C9=0,"n.a.",D9/C9)</x:f>
        <x:v>0.030201342281879196</x:v>
      </x:c>
      <x:c r="F9" s="12" t="n">
        <x:v>9</x:v>
      </x:c>
      <x:c r="G9" s="11" t="n">
        <x:f>IF(C9=0,"n.a.",F9/C9)</x:f>
        <x:v>0.030201342281879196</x:v>
      </x:c>
      <x:c r="H9" s="12" t="n">
        <x:v>9</x:v>
      </x:c>
      <x:c r="I9" s="11" t="n">
        <x:f>IF(C9=0,"n.a.",H9/C9)</x:f>
        <x:v>0.030201342281879196</x:v>
      </x:c>
      <x:c r="J9" s="12" t="n">
        <x:v>9</x:v>
      </x:c>
      <x:c r="K9" s="12" t="n">
        <x:v>0</x:v>
      </x:c>
      <x:c r="L9" s="12" t="n">
        <x:v>0</x:v>
      </x:c>
    </x:row>
    <x:row r="10" ht="24" customHeight="1">
      <x:c r="A10" s="2" t="str">
        <x:v>deepseek-r1</x:v>
      </x:c>
      <x:c r="B10" s="12" t="n">
        <x:v>1</x:v>
      </x:c>
      <x:c r="C10" s="12" t="n">
        <x:v>300</x:v>
      </x:c>
      <x:c r="D10" s="12" t="n">
        <x:v>176</x:v>
      </x:c>
      <x:c r="E10" s="11" t="n">
        <x:f>IF(C10=0,"n.a.",D10/C10)</x:f>
        <x:v>0.5866666666666667</x:v>
      </x:c>
      <x:c r="F10" s="12" t="n">
        <x:v>168</x:v>
      </x:c>
      <x:c r="G10" s="11" t="n">
        <x:f>IF(C10=0,"n.a.",F10/C10)</x:f>
        <x:v>0.56</x:v>
      </x:c>
      <x:c r="H10" s="12" t="n">
        <x:v>168</x:v>
      </x:c>
      <x:c r="I10" s="11" t="n">
        <x:f>IF(C10=0,"n.a.",H10/C10)</x:f>
        <x:v>0.56</x:v>
      </x:c>
      <x:c r="J10" s="12" t="n">
        <x:v>168</x:v>
      </x:c>
      <x:c r="K10" s="12" t="n">
        <x:v>8</x:v>
      </x:c>
      <x:c r="L10" s="12" t="n">
        <x:v>0</x:v>
      </x:c>
    </x:row>
    <x:row r="11" ht="24" customHeight="1">
      <x:c r="A11" s="2" t="str">
        <x:v>deepseek-r1</x:v>
      </x:c>
      <x:c r="B11" s="12" t="n">
        <x:v>2</x:v>
      </x:c>
      <x:c r="C11" s="12" t="n">
        <x:v>124</x:v>
      </x:c>
      <x:c r="D11" s="12" t="n">
        <x:v>98</x:v>
      </x:c>
      <x:c r="E11" s="11" t="n">
        <x:f>IF(C11=0,"n.a.",D11/C11)</x:f>
        <x:v>0.7903225806451613</x:v>
      </x:c>
      <x:c r="F11" s="12" t="n">
        <x:v>93</x:v>
      </x:c>
      <x:c r="G11" s="11" t="n">
        <x:f>IF(C11=0,"n.a.",F11/C11)</x:f>
        <x:v>0.75</x:v>
      </x:c>
      <x:c r="H11" s="12" t="n">
        <x:v>93</x:v>
      </x:c>
      <x:c r="I11" s="11" t="n">
        <x:f>IF(C11=0,"n.a.",H11/C11)</x:f>
        <x:v>0.75</x:v>
      </x:c>
      <x:c r="J11" s="12" t="n">
        <x:v>93</x:v>
      </x:c>
      <x:c r="K11" s="12" t="n">
        <x:v>5</x:v>
      </x:c>
      <x:c r="L11" s="12" t="n">
        <x:v>0</x:v>
      </x:c>
    </x:row>
    <x:row r="12" ht="24" customHeight="1">
      <x:c r="A12" s="2" t="str">
        <x:v>gpt-4o-mini</x:v>
      </x:c>
      <x:c r="B12" s="12" t="n">
        <x:v>1</x:v>
      </x:c>
      <x:c r="C12" s="12" t="n">
        <x:v>300</x:v>
      </x:c>
      <x:c r="D12" s="12" t="n">
        <x:v>235</x:v>
      </x:c>
      <x:c r="E12" s="11" t="n">
        <x:f>IF(C12=0,"n.a.",D12/C12)</x:f>
        <x:v>0.7833333333333333</x:v>
      </x:c>
      <x:c r="F12" s="12" t="n">
        <x:v>235</x:v>
      </x:c>
      <x:c r="G12" s="11" t="n">
        <x:f>IF(C12=0,"n.a.",F12/C12)</x:f>
        <x:v>0.7833333333333333</x:v>
      </x:c>
      <x:c r="H12" s="12" t="n">
        <x:v>235</x:v>
      </x:c>
      <x:c r="I12" s="11" t="n">
        <x:f>IF(C12=0,"n.a.",H12/C12)</x:f>
        <x:v>0.7833333333333333</x:v>
      </x:c>
      <x:c r="J12" s="12" t="n">
        <x:v>235</x:v>
      </x:c>
      <x:c r="K12" s="12" t="n">
        <x:v>0</x:v>
      </x:c>
      <x:c r="L12" s="12" t="n">
        <x:v>0</x:v>
      </x:c>
    </x:row>
    <x:row r="13" ht="24" customHeight="1">
      <x:c r="A13" s="2" t="str">
        <x:v>gpt-4o-mini</x:v>
      </x:c>
      <x:c r="B13" s="12" t="n">
        <x:v>2</x:v>
      </x:c>
      <x:c r="C13" s="12" t="n">
        <x:v>65</x:v>
      </x:c>
      <x:c r="D13" s="12" t="n">
        <x:v>42</x:v>
      </x:c>
      <x:c r="E13" s="11" t="n">
        <x:f>IF(C13=0,"n.a.",D13/C13)</x:f>
        <x:v>0.6461538461538462</x:v>
      </x:c>
      <x:c r="F13" s="12" t="n">
        <x:v>42</x:v>
      </x:c>
      <x:c r="G13" s="11" t="n">
        <x:f>IF(C13=0,"n.a.",F13/C13)</x:f>
        <x:v>0.6461538461538462</x:v>
      </x:c>
      <x:c r="H13" s="12" t="n">
        <x:v>42</x:v>
      </x:c>
      <x:c r="I13" s="11" t="n">
        <x:f>IF(C13=0,"n.a.",H13/C13)</x:f>
        <x:v>0.6461538461538462</x:v>
      </x:c>
      <x:c r="J13" s="12" t="n">
        <x:v>42</x:v>
      </x:c>
      <x:c r="K13" s="12" t="n">
        <x:v>0</x:v>
      </x:c>
      <x:c r="L13" s="12" t="n">
        <x:v>0</x:v>
      </x:c>
    </x:row>
    <x:row r="14" ht="24" customHeight="1">
      <x:c r="A14" s="2" t="str">
        <x:v>gpt-4o</x:v>
      </x:c>
      <x:c r="B14" s="12" t="n">
        <x:v>1</x:v>
      </x:c>
      <x:c r="C14" s="12" t="n">
        <x:v>300</x:v>
      </x:c>
      <x:c r="D14" s="12" t="n">
        <x:v>269</x:v>
      </x:c>
      <x:c r="E14" s="11" t="n">
        <x:f>IF(C14=0,"n.a.",D14/C14)</x:f>
        <x:v>0.8966666666666666</x:v>
      </x:c>
      <x:c r="F14" s="12" t="n">
        <x:v>269</x:v>
      </x:c>
      <x:c r="G14" s="11" t="n">
        <x:f>IF(C14=0,"n.a.",F14/C14)</x:f>
        <x:v>0.8966666666666666</x:v>
      </x:c>
      <x:c r="H14" s="12" t="n">
        <x:v>271</x:v>
      </x:c>
      <x:c r="I14" s="11" t="n">
        <x:f>IF(C14=0,"n.a.",H14/C14)</x:f>
        <x:v>0.9033333333333333</x:v>
      </x:c>
      <x:c r="J14" s="12" t="n">
        <x:v>269</x:v>
      </x:c>
      <x:c r="K14" s="12" t="n">
        <x:v>0</x:v>
      </x:c>
      <x:c r="L14" s="12" t="n">
        <x:v>2</x:v>
      </x:c>
    </x:row>
    <x:row r="15" ht="24" customHeight="1">
      <x:c r="A15" s="2" t="str">
        <x:v>gpt-4o</x:v>
      </x:c>
      <x:c r="B15" s="12" t="n">
        <x:v>2</x:v>
      </x:c>
      <x:c r="C15" s="12" t="n">
        <x:v>31</x:v>
      </x:c>
      <x:c r="D15" s="12" t="n">
        <x:v>19</x:v>
      </x:c>
      <x:c r="E15" s="11" t="n">
        <x:f>IF(C15=0,"n.a.",D15/C15)</x:f>
        <x:v>0.6129032258064516</x:v>
      </x:c>
      <x:c r="F15" s="12" t="n">
        <x:v>19</x:v>
      </x:c>
      <x:c r="G15" s="11" t="n">
        <x:f>IF(C15=0,"n.a.",F15/C15)</x:f>
        <x:v>0.6129032258064516</x:v>
      </x:c>
      <x:c r="H15" s="12" t="n">
        <x:v>19</x:v>
      </x:c>
      <x:c r="I15" s="11" t="n">
        <x:f>IF(C15=0,"n.a.",H15/C15)</x:f>
        <x:v>0.6129032258064516</x:v>
      </x:c>
      <x:c r="J15" s="12" t="n">
        <x:v>19</x:v>
      </x:c>
      <x:c r="K15" s="12" t="n">
        <x:v>0</x:v>
      </x:c>
      <x:c r="L15" s="12" t="n">
        <x:v>0</x:v>
      </x:c>
    </x:row>
    <x:row r="16" ht="24" customHeight="1">
      <x:c r="A16" s="2" t="str">
        <x:v>huatuogpt-o1-70b</x:v>
      </x:c>
      <x:c r="B16" s="12" t="n">
        <x:v>1</x:v>
      </x:c>
      <x:c r="C16" s="12" t="n">
        <x:v>283</x:v>
      </x:c>
      <x:c r="D16" s="12" t="n">
        <x:v>2</x:v>
      </x:c>
      <x:c r="E16" s="11" t="n">
        <x:f>IF(C16=0,"n.a.",D16/C16)</x:f>
        <x:v>0.007067137809187279</x:v>
      </x:c>
      <x:c r="F16" s="12" t="n">
        <x:v>0</x:v>
      </x:c>
      <x:c r="G16" s="11" t="n">
        <x:f>IF(C16=0,"n.a.",F16/C16)</x:f>
        <x:v>0</x:v>
      </x:c>
      <x:c r="H16" s="12" t="n">
        <x:v>0</x:v>
      </x:c>
      <x:c r="I16" s="11" t="n">
        <x:f>IF(C16=0,"n.a.",H16/C16)</x:f>
        <x:v>0</x:v>
      </x:c>
      <x:c r="J16" s="12" t="n">
        <x:v>0</x:v>
      </x:c>
      <x:c r="K16" s="12" t="n">
        <x:v>2</x:v>
      </x:c>
      <x:c r="L16" s="12" t="n">
        <x:v>0</x:v>
      </x:c>
    </x:row>
    <x:row r="17" ht="24" customHeight="1">
      <x:c r="A17" s="2" t="str">
        <x:v>huatuogpt-o1-70b</x:v>
      </x:c>
      <x:c r="B17" s="12" t="n">
        <x:v>2</x:v>
      </x:c>
      <x:c r="C17" s="12" t="n">
        <x:v>281</x:v>
      </x:c>
      <x:c r="D17" s="12" t="n">
        <x:v>3</x:v>
      </x:c>
      <x:c r="E17" s="11" t="n">
        <x:f>IF(C17=0,"n.a.",D17/C17)</x:f>
        <x:v>0.010676156583629894</x:v>
      </x:c>
      <x:c r="F17" s="12" t="n">
        <x:v>2</x:v>
      </x:c>
      <x:c r="G17" s="11" t="n">
        <x:f>IF(C17=0,"n.a.",F17/C17)</x:f>
        <x:v>0.0071174377224199285</x:v>
      </x:c>
      <x:c r="H17" s="12" t="n">
        <x:v>2</x:v>
      </x:c>
      <x:c r="I17" s="11" t="n">
        <x:f>IF(C17=0,"n.a.",H17/C17)</x:f>
        <x:v>0.0071174377224199285</x:v>
      </x:c>
      <x:c r="J17" s="12" t="n">
        <x:v>2</x:v>
      </x:c>
      <x:c r="K17" s="12" t="n">
        <x:v>1</x:v>
      </x:c>
      <x:c r="L17" s="12" t="n">
        <x:v>0</x:v>
      </x:c>
    </x:row>
    <x:row r="18" ht="24" customHeight="1">
      <x:c r="A18" s="2" t="str">
        <x:v>huatuogpt-o1-8b</x:v>
      </x:c>
      <x:c r="B18" s="12" t="n">
        <x:v>1</x:v>
      </x:c>
      <x:c r="C18" s="12" t="n">
        <x:v>300</x:v>
      </x:c>
      <x:c r="D18" s="12" t="n">
        <x:v>0</x:v>
      </x:c>
      <x:c r="E18" s="11" t="n">
        <x:f>IF(C18=0,"n.a.",D18/C18)</x:f>
        <x:v>0</x:v>
      </x:c>
      <x:c r="F18" s="12" t="n">
        <x:v>0</x:v>
      </x:c>
      <x:c r="G18" s="11" t="n">
        <x:f>IF(C18=0,"n.a.",F18/C18)</x:f>
        <x:v>0</x:v>
      </x:c>
      <x:c r="H18" s="12" t="n">
        <x:v>0</x:v>
      </x:c>
      <x:c r="I18" s="11" t="n">
        <x:f>IF(C18=0,"n.a.",H18/C18)</x:f>
        <x:v>0</x:v>
      </x:c>
      <x:c r="J18" s="12" t="n">
        <x:v>0</x:v>
      </x:c>
      <x:c r="K18" s="12" t="n">
        <x:v>0</x:v>
      </x:c>
      <x:c r="L18" s="12" t="n">
        <x:v>0</x:v>
      </x:c>
    </x:row>
    <x:row r="19" ht="24" customHeight="1">
      <x:c r="A19" s="2" t="str">
        <x:v>huatuogpt-o1-8b</x:v>
      </x:c>
      <x:c r="B19" s="12" t="n">
        <x:v>2</x:v>
      </x:c>
      <x:c r="C19" s="12" t="n">
        <x:v>300</x:v>
      </x:c>
      <x:c r="D19" s="12" t="n">
        <x:v>0</x:v>
      </x:c>
      <x:c r="E19" s="11" t="n">
        <x:f>IF(C19=0,"n.a.",D19/C19)</x:f>
        <x:v>0</x:v>
      </x:c>
      <x:c r="F19" s="12" t="n">
        <x:v>0</x:v>
      </x:c>
      <x:c r="G19" s="11" t="n">
        <x:f>IF(C19=0,"n.a.",F19/C19)</x:f>
        <x:v>0</x:v>
      </x:c>
      <x:c r="H19" s="12" t="n">
        <x:v>0</x:v>
      </x:c>
      <x:c r="I19" s="11" t="n">
        <x:f>IF(C19=0,"n.a.",H19/C19)</x:f>
        <x:v>0</x:v>
      </x:c>
      <x:c r="J19" s="12" t="n">
        <x:v>0</x:v>
      </x:c>
      <x:c r="K19" s="12" t="n">
        <x:v>0</x:v>
      </x:c>
      <x:c r="L19" s="12" t="n">
        <x:v>0</x:v>
      </x:c>
    </x:row>
    <x:row r="20" ht="24" customHeight="1">
      <x:c r="A20" s="2" t="str">
        <x:v>llama-3.1-70b</x:v>
      </x:c>
      <x:c r="B20" s="12" t="n">
        <x:v>1</x:v>
      </x:c>
      <x:c r="C20" s="12" t="n">
        <x:v>300</x:v>
      </x:c>
      <x:c r="D20" s="12" t="n">
        <x:v>133</x:v>
      </x:c>
      <x:c r="E20" s="11" t="n">
        <x:f>IF(C20=0,"n.a.",D20/C20)</x:f>
        <x:v>0.44333333333333336</x:v>
      </x:c>
      <x:c r="F20" s="12" t="n">
        <x:v>120</x:v>
      </x:c>
      <x:c r="G20" s="11" t="n">
        <x:f>IF(C20=0,"n.a.",F20/C20)</x:f>
        <x:v>0.4</x:v>
      </x:c>
      <x:c r="H20" s="12" t="n">
        <x:v>123</x:v>
      </x:c>
      <x:c r="I20" s="11" t="n">
        <x:f>IF(C20=0,"n.a.",H20/C20)</x:f>
        <x:v>0.41</x:v>
      </x:c>
      <x:c r="J20" s="12" t="n">
        <x:v>120</x:v>
      </x:c>
      <x:c r="K20" s="12" t="n">
        <x:v>13</x:v>
      </x:c>
      <x:c r="L20" s="12" t="n">
        <x:v>3</x:v>
      </x:c>
    </x:row>
    <x:row r="21" ht="24" customHeight="1">
      <x:c r="A21" s="2" t="str">
        <x:v>llama-3.1-70b</x:v>
      </x:c>
      <x:c r="B21" s="12" t="n">
        <x:v>2</x:v>
      </x:c>
      <x:c r="C21" s="12" t="n">
        <x:v>167</x:v>
      </x:c>
      <x:c r="D21" s="12" t="n">
        <x:v>67</x:v>
      </x:c>
      <x:c r="E21" s="11" t="n">
        <x:f>IF(C21=0,"n.a.",D21/C21)</x:f>
        <x:v>0.40119760479041916</x:v>
      </x:c>
      <x:c r="F21" s="12" t="n">
        <x:v>62</x:v>
      </x:c>
      <x:c r="G21" s="11" t="n">
        <x:f>IF(C21=0,"n.a.",F21/C21)</x:f>
        <x:v>0.3712574850299401</x:v>
      </x:c>
      <x:c r="H21" s="12" t="n">
        <x:v>63</x:v>
      </x:c>
      <x:c r="I21" s="11" t="n">
        <x:f>IF(C21=0,"n.a.",H21/C21)</x:f>
        <x:v>0.3772455089820359</x:v>
      </x:c>
      <x:c r="J21" s="12" t="n">
        <x:v>62</x:v>
      </x:c>
      <x:c r="K21" s="12" t="n">
        <x:v>5</x:v>
      </x:c>
      <x:c r="L21" s="12" t="n">
        <x:v>1</x:v>
      </x:c>
    </x:row>
    <x:row r="22" ht="24" customHeight="1">
      <x:c r="A22" s="2" t="str">
        <x:v>llama-3.1-8b</x:v>
      </x:c>
      <x:c r="B22" s="12" t="n">
        <x:v>1</x:v>
      </x:c>
      <x:c r="C22" s="12" t="n">
        <x:v>300</x:v>
      </x:c>
      <x:c r="D22" s="12" t="n">
        <x:v>178</x:v>
      </x:c>
      <x:c r="E22" s="11" t="n">
        <x:f>IF(C22=0,"n.a.",D22/C22)</x:f>
        <x:v>0.5933333333333334</x:v>
      </x:c>
      <x:c r="F22" s="12" t="n">
        <x:v>127</x:v>
      </x:c>
      <x:c r="G22" s="11" t="n">
        <x:f>IF(C22=0,"n.a.",F22/C22)</x:f>
        <x:v>0.42333333333333334</x:v>
      </x:c>
      <x:c r="H22" s="12" t="n">
        <x:v>128</x:v>
      </x:c>
      <x:c r="I22" s="11" t="n">
        <x:f>IF(C22=0,"n.a.",H22/C22)</x:f>
        <x:v>0.4266666666666667</x:v>
      </x:c>
      <x:c r="J22" s="12" t="n">
        <x:v>127</x:v>
      </x:c>
      <x:c r="K22" s="12" t="n">
        <x:v>51</x:v>
      </x:c>
      <x:c r="L22" s="12" t="n">
        <x:v>1</x:v>
      </x:c>
    </x:row>
    <x:row r="23" ht="24" customHeight="1">
      <x:c r="A23" s="2" t="str">
        <x:v>llama-3.1-8b</x:v>
      </x:c>
      <x:c r="B23" s="12" t="n">
        <x:v>2</x:v>
      </x:c>
      <x:c r="C23" s="12" t="n">
        <x:v>122</x:v>
      </x:c>
      <x:c r="D23" s="12" t="n">
        <x:v>85</x:v>
      </x:c>
      <x:c r="E23" s="11" t="n">
        <x:f>IF(C23=0,"n.a.",D23/C23)</x:f>
        <x:v>0.6967213114754098</x:v>
      </x:c>
      <x:c r="F23" s="12" t="n">
        <x:v>43</x:v>
      </x:c>
      <x:c r="G23" s="11" t="n">
        <x:f>IF(C23=0,"n.a.",F23/C23)</x:f>
        <x:v>0.3524590163934426</x:v>
      </x:c>
      <x:c r="H23" s="12" t="n">
        <x:v>43</x:v>
      </x:c>
      <x:c r="I23" s="11" t="n">
        <x:f>IF(C23=0,"n.a.",H23/C23)</x:f>
        <x:v>0.3524590163934426</x:v>
      </x:c>
      <x:c r="J23" s="12" t="n">
        <x:v>43</x:v>
      </x:c>
      <x:c r="K23" s="12" t="n">
        <x:v>42</x:v>
      </x:c>
      <x:c r="L23" s="12" t="n">
        <x:v>0</x:v>
      </x:c>
    </x:row>
    <x:row r="24" ht="24" customHeight="1">
      <x:c r="A24" s="2" t="str">
        <x:v>meditron3-70b</x:v>
      </x:c>
      <x:c r="B24" s="12" t="n">
        <x:v>1</x:v>
      </x:c>
      <x:c r="C24" s="12" t="n">
        <x:v>300</x:v>
      </x:c>
      <x:c r="D24" s="12" t="n">
        <x:v>0</x:v>
      </x:c>
      <x:c r="E24" s="11" t="n">
        <x:f>IF(C24=0,"n.a.",D24/C24)</x:f>
        <x:v>0</x:v>
      </x:c>
      <x:c r="F24" s="12" t="n">
        <x:v>0</x:v>
      </x:c>
      <x:c r="G24" s="11" t="n">
        <x:f>IF(C24=0,"n.a.",F24/C24)</x:f>
        <x:v>0</x:v>
      </x:c>
      <x:c r="H24" s="12" t="n">
        <x:v>0</x:v>
      </x:c>
      <x:c r="I24" s="11" t="n">
        <x:f>IF(C24=0,"n.a.",H24/C24)</x:f>
        <x:v>0</x:v>
      </x:c>
      <x:c r="J24" s="12" t="n">
        <x:v>0</x:v>
      </x:c>
      <x:c r="K24" s="12" t="n">
        <x:v>0</x:v>
      </x:c>
      <x:c r="L24" s="12" t="n">
        <x:v>0</x:v>
      </x:c>
    </x:row>
    <x:row r="25" ht="24" customHeight="1">
      <x:c r="A25" s="2" t="str">
        <x:v>meditron3-70b</x:v>
      </x:c>
      <x:c r="B25" s="12" t="n">
        <x:v>2</x:v>
      </x:c>
      <x:c r="C25" s="12" t="n">
        <x:v>300</x:v>
      </x:c>
      <x:c r="D25" s="12" t="n">
        <x:v>4</x:v>
      </x:c>
      <x:c r="E25" s="11" t="n">
        <x:f>IF(C25=0,"n.a.",D25/C25)</x:f>
        <x:v>0.013333333333333334</x:v>
      </x:c>
      <x:c r="F25" s="12" t="n">
        <x:v>4</x:v>
      </x:c>
      <x:c r="G25" s="11" t="n">
        <x:f>IF(C25=0,"n.a.",F25/C25)</x:f>
        <x:v>0.013333333333333334</x:v>
      </x:c>
      <x:c r="H25" s="12" t="n">
        <x:v>4</x:v>
      </x:c>
      <x:c r="I25" s="11" t="n">
        <x:f>IF(C25=0,"n.a.",H25/C25)</x:f>
        <x:v>0.013333333333333334</x:v>
      </x:c>
      <x:c r="J25" s="12" t="n">
        <x:v>4</x:v>
      </x:c>
      <x:c r="K25" s="12" t="n">
        <x:v>0</x:v>
      </x:c>
      <x:c r="L25" s="12" t="n">
        <x:v>0</x:v>
      </x:c>
    </x:row>
    <x:row r="26" ht="24" customHeight="1">
      <x:c r="A26" s="2" t="str">
        <x:v>meditron3-8b</x:v>
      </x:c>
      <x:c r="B26" s="12" t="n">
        <x:v>1</x:v>
      </x:c>
      <x:c r="C26" s="12" t="n">
        <x:v>291</x:v>
      </x:c>
      <x:c r="D26" s="12" t="n">
        <x:v>2</x:v>
      </x:c>
      <x:c r="E26" s="11" t="n">
        <x:f>IF(C26=0,"n.a.",D26/C26)</x:f>
        <x:v>0.006872852233676976</x:v>
      </x:c>
      <x:c r="F26" s="12" t="n">
        <x:v>2</x:v>
      </x:c>
      <x:c r="G26" s="11" t="n">
        <x:f>IF(C26=0,"n.a.",F26/C26)</x:f>
        <x:v>0.006872852233676976</x:v>
      </x:c>
      <x:c r="H26" s="12" t="n">
        <x:v>2</x:v>
      </x:c>
      <x:c r="I26" s="11" t="n">
        <x:f>IF(C26=0,"n.a.",H26/C26)</x:f>
        <x:v>0.006872852233676976</x:v>
      </x:c>
      <x:c r="J26" s="12" t="n">
        <x:v>2</x:v>
      </x:c>
      <x:c r="K26" s="12" t="n">
        <x:v>0</x:v>
      </x:c>
      <x:c r="L26" s="12" t="n">
        <x:v>0</x:v>
      </x:c>
    </x:row>
    <x:row r="27" ht="24" customHeight="1">
      <x:c r="A27" s="2" t="str">
        <x:v>meditron3-8b</x:v>
      </x:c>
      <x:c r="B27" s="12" t="n">
        <x:v>2</x:v>
      </x:c>
      <x:c r="C27" s="12" t="n">
        <x:v>289</x:v>
      </x:c>
      <x:c r="D27" s="12" t="n">
        <x:v>1</x:v>
      </x:c>
      <x:c r="E27" s="11" t="n">
        <x:f>IF(C27=0,"n.a.",D27/C27)</x:f>
        <x:v>0.0034602076124567475</x:v>
      </x:c>
      <x:c r="F27" s="12" t="n">
        <x:v>1</x:v>
      </x:c>
      <x:c r="G27" s="11" t="n">
        <x:f>IF(C27=0,"n.a.",F27/C27)</x:f>
        <x:v>0.0034602076124567475</x:v>
      </x:c>
      <x:c r="H27" s="12" t="n">
        <x:v>1</x:v>
      </x:c>
      <x:c r="I27" s="11" t="n">
        <x:f>IF(C27=0,"n.a.",H27/C27)</x:f>
        <x:v>0.0034602076124567475</x:v>
      </x:c>
      <x:c r="J27" s="12" t="n">
        <x:v>1</x:v>
      </x:c>
      <x:c r="K27" s="12" t="n">
        <x:v>0</x:v>
      </x:c>
      <x:c r="L27" s="12" t="n">
        <x:v>0</x:v>
      </x:c>
    </x:row>
    <x:row r="28" ht="24" customHeight="1">
      <x:c r="A28" s="2" t="str">
        <x:v>mistral-7b</x:v>
      </x:c>
      <x:c r="B28" s="12" t="n">
        <x:v>1</x:v>
      </x:c>
      <x:c r="C28" s="12" t="n">
        <x:v>300</x:v>
      </x:c>
      <x:c r="D28" s="12" t="n">
        <x:v>11</x:v>
      </x:c>
      <x:c r="E28" s="11" t="n">
        <x:f>IF(C28=0,"n.a.",D28/C28)</x:f>
        <x:v>0.03666666666666667</x:v>
      </x:c>
      <x:c r="F28" s="12" t="n">
        <x:v>11</x:v>
      </x:c>
      <x:c r="G28" s="11" t="n">
        <x:f>IF(C28=0,"n.a.",F28/C28)</x:f>
        <x:v>0.03666666666666667</x:v>
      </x:c>
      <x:c r="H28" s="12" t="n">
        <x:v>11</x:v>
      </x:c>
      <x:c r="I28" s="11" t="n">
        <x:f>IF(C28=0,"n.a.",H28/C28)</x:f>
        <x:v>0.03666666666666667</x:v>
      </x:c>
      <x:c r="J28" s="12" t="n">
        <x:v>11</x:v>
      </x:c>
      <x:c r="K28" s="12" t="n">
        <x:v>0</x:v>
      </x:c>
      <x:c r="L28" s="12" t="n">
        <x:v>0</x:v>
      </x:c>
    </x:row>
    <x:row r="29" ht="24" customHeight="1">
      <x:c r="A29" s="2" t="str">
        <x:v>mistral-7b</x:v>
      </x:c>
      <x:c r="B29" s="12" t="n">
        <x:v>2</x:v>
      </x:c>
      <x:c r="C29" s="12" t="n">
        <x:v>289</x:v>
      </x:c>
      <x:c r="D29" s="12" t="n">
        <x:v>4</x:v>
      </x:c>
      <x:c r="E29" s="11" t="n">
        <x:f>IF(C29=0,"n.a.",D29/C29)</x:f>
        <x:v>0.01384083044982699</x:v>
      </x:c>
      <x:c r="F29" s="12" t="n">
        <x:v>4</x:v>
      </x:c>
      <x:c r="G29" s="11" t="n">
        <x:f>IF(C29=0,"n.a.",F29/C29)</x:f>
        <x:v>0.01384083044982699</x:v>
      </x:c>
      <x:c r="H29" s="12" t="n">
        <x:v>4</x:v>
      </x:c>
      <x:c r="I29" s="11" t="n">
        <x:f>IF(C29=0,"n.a.",H29/C29)</x:f>
        <x:v>0.01384083044982699</x:v>
      </x:c>
      <x:c r="J29" s="12" t="n">
        <x:v>4</x:v>
      </x:c>
      <x:c r="K29" s="12" t="n">
        <x:v>0</x:v>
      </x:c>
      <x:c r="L29" s="12" t="n">
        <x:v>0</x:v>
      </x:c>
    </x:row>
    <x:row r="30" ht="24" customHeight="1">
      <x:c r="A30" s="2" t="str">
        <x:v>qwen2.5-72b</x:v>
      </x:c>
      <x:c r="B30" s="12" t="n">
        <x:v>1</x:v>
      </x:c>
      <x:c r="C30" s="12" t="n">
        <x:v>300</x:v>
      </x:c>
      <x:c r="D30" s="12" t="n">
        <x:v>172</x:v>
      </x:c>
      <x:c r="E30" s="11" t="n">
        <x:f>IF(C30=0,"n.a.",D30/C30)</x:f>
        <x:v>0.5733333333333334</x:v>
      </x:c>
      <x:c r="F30" s="12" t="n">
        <x:v>142</x:v>
      </x:c>
      <x:c r="G30" s="11" t="n">
        <x:f>IF(C30=0,"n.a.",F30/C30)</x:f>
        <x:v>0.47333333333333333</x:v>
      </x:c>
      <x:c r="H30" s="12" t="n">
        <x:v>143</x:v>
      </x:c>
      <x:c r="I30" s="11" t="n">
        <x:f>IF(C30=0,"n.a.",H30/C30)</x:f>
        <x:v>0.4766666666666667</x:v>
      </x:c>
      <x:c r="J30" s="12" t="n">
        <x:v>142</x:v>
      </x:c>
      <x:c r="K30" s="12" t="n">
        <x:v>30</x:v>
      </x:c>
      <x:c r="L30" s="12" t="n">
        <x:v>1</x:v>
      </x:c>
    </x:row>
    <x:row r="31" ht="24" customHeight="1">
      <x:c r="A31" s="2" t="str">
        <x:v>qwen2.5-72b</x:v>
      </x:c>
      <x:c r="B31" s="12" t="n">
        <x:v>2</x:v>
      </x:c>
      <x:c r="C31" s="12" t="n">
        <x:v>128</x:v>
      </x:c>
      <x:c r="D31" s="12" t="n">
        <x:v>50</x:v>
      </x:c>
      <x:c r="E31" s="11" t="n">
        <x:f>IF(C31=0,"n.a.",D31/C31)</x:f>
        <x:v>0.390625</x:v>
      </x:c>
      <x:c r="F31" s="12" t="n">
        <x:v>36</x:v>
      </x:c>
      <x:c r="G31" s="11" t="n">
        <x:f>IF(C31=0,"n.a.",F31/C31)</x:f>
        <x:v>0.28125</x:v>
      </x:c>
      <x:c r="H31" s="12" t="n">
        <x:v>36</x:v>
      </x:c>
      <x:c r="I31" s="11" t="n">
        <x:f>IF(C31=0,"n.a.",H31/C31)</x:f>
        <x:v>0.28125</x:v>
      </x:c>
      <x:c r="J31" s="12" t="n">
        <x:v>36</x:v>
      </x:c>
      <x:c r="K31" s="12" t="n">
        <x:v>14</x:v>
      </x:c>
      <x:c r="L31" s="12" t="n">
        <x:v>0</x:v>
      </x:c>
    </x:row>
    <x:row r="32" ht="24" customHeight="1">
      <x:c r="A32" s="2" t="str">
        <x:v>qwen2.5-7b</x:v>
      </x:c>
      <x:c r="B32" s="12" t="n">
        <x:v>1</x:v>
      </x:c>
      <x:c r="C32" s="12" t="n">
        <x:v>300</x:v>
      </x:c>
      <x:c r="D32" s="12" t="n">
        <x:v>9</x:v>
      </x:c>
      <x:c r="E32" s="11" t="n">
        <x:f>IF(C32=0,"n.a.",D32/C32)</x:f>
        <x:v>0.03</x:v>
      </x:c>
      <x:c r="F32" s="12" t="n">
        <x:v>9</x:v>
      </x:c>
      <x:c r="G32" s="11" t="n">
        <x:f>IF(C32=0,"n.a.",F32/C32)</x:f>
        <x:v>0.03</x:v>
      </x:c>
      <x:c r="H32" s="12" t="n">
        <x:v>9</x:v>
      </x:c>
      <x:c r="I32" s="11" t="n">
        <x:f>IF(C32=0,"n.a.",H32/C32)</x:f>
        <x:v>0.03</x:v>
      </x:c>
      <x:c r="J32" s="12" t="n">
        <x:v>9</x:v>
      </x:c>
      <x:c r="K32" s="12" t="n">
        <x:v>0</x:v>
      </x:c>
      <x:c r="L32" s="12" t="n">
        <x:v>0</x:v>
      </x:c>
    </x:row>
    <x:row r="33" ht="24" customHeight="1">
      <x:c r="A33" s="2" t="str">
        <x:v>qwen2.5-7b</x:v>
      </x:c>
      <x:c r="B33" s="12" t="n">
        <x:v>2</x:v>
      </x:c>
      <x:c r="C33" s="12" t="n">
        <x:v>291</x:v>
      </x:c>
      <x:c r="D33" s="12" t="n">
        <x:v>8</x:v>
      </x:c>
      <x:c r="E33" s="11" t="n">
        <x:f>IF(C33=0,"n.a.",D33/C33)</x:f>
        <x:v>0.027491408934707903</x:v>
      </x:c>
      <x:c r="F33" s="12" t="n">
        <x:v>8</x:v>
      </x:c>
      <x:c r="G33" s="11" t="n">
        <x:f>IF(C33=0,"n.a.",F33/C33)</x:f>
        <x:v>0.027491408934707903</x:v>
      </x:c>
      <x:c r="H33" s="12" t="n">
        <x:v>8</x:v>
      </x:c>
      <x:c r="I33" s="11" t="n">
        <x:f>IF(C33=0,"n.a.",H33/C33)</x:f>
        <x:v>0.027491408934707903</x:v>
      </x:c>
      <x:c r="J33" s="12" t="n">
        <x:v>8</x:v>
      </x:c>
      <x:c r="K33" s="12" t="n">
        <x:v>0</x:v>
      </x:c>
      <x:c r="L33" s="12" t="n">
        <x:v>0</x:v>
      </x:c>
    </x:row>
    <x:row r="34" ht="24" customHeight="1">
      <x:c r="A34" s="16" t="str">
        <x:v>All models and steps</x:v>
      </x:c>
      <x:c r="B34" s="17"/>
      <x:c r="C34" s="17" t="n">
        <x:f>SUM(C8:C33)</x:f>
        <x:v>6559</x:v>
      </x:c>
      <x:c r="D34" s="17" t="n">
        <x:f>SUM(D8:D33)</x:f>
        <x:v>1579</x:v>
      </x:c>
      <x:c r="E34" s="18" t="n">
        <x:f>D34/C34</x:f>
        <x:v>0.24073791736545205</x:v>
      </x:c>
      <x:c r="F34" s="17" t="n">
        <x:f>SUM(F8:F33)</x:f>
        <x:v>1408</x:v>
      </x:c>
      <x:c r="G34" s="18" t="n">
        <x:f>F34/C34</x:f>
        <x:v>0.21466686994968745</x:v>
      </x:c>
      <x:c r="H34" s="17" t="n">
        <x:f>SUM(H8:H33)</x:f>
        <x:v>1416</x:v>
      </x:c>
      <x:c r="I34" s="18" t="n">
        <x:f>H34/C34</x:f>
        <x:v>0.2158865680744016</x:v>
      </x:c>
      <x:c r="J34" s="17" t="n">
        <x:f>SUM(J8:J33)</x:f>
        <x:v>1408</x:v>
      </x:c>
      <x:c r="K34" s="17" t="n">
        <x:f>SUM(K8:K33)</x:f>
        <x:v>171</x:v>
      </x:c>
      <x:c r="L34" s="17" t="n">
        <x:f>SUM(L8:L33)</x:f>
        <x:v>8</x:v>
      </x:c>
    </x:row>
  </x:sheetData>
  <x:pageMargins left="0.7" right="0.7" top="0.75" bottom="0.75" header="0.3" footer="0.3"/>
  <x:tableParts count="1">
    <x:tablePart xmlns:r="http://schemas.openxmlformats.org/officeDocument/2006/relationships" r:id="Rf629fd8bcb0c4d8d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24" hidden="0" customWidth="1"/>
    <x:col min="2" max="2" width="21" hidden="0" customWidth="1"/>
    <x:col min="3" max="3" width="21" hidden="0" customWidth="1"/>
    <x:col min="4" max="4" width="12" hidden="0" customWidth="1"/>
    <x:col min="5" max="5" width="16" hidden="0" customWidth="1"/>
    <x:col min="6" max="6" width="16" hidden="0" customWidth="1"/>
    <x:col min="7" max="7" width="16" hidden="0" customWidth="1"/>
    <x:col min="8" max="8" width="14" hidden="0" customWidth="1"/>
    <x:col min="9" max="9" width="14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4" customHeight="1">
      <x:c r="A2" s="4" t="str">
        <x:v>Error-taxonomy agreement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3" ht="24" customHeight="1">
      <x:c r="A3" s="6" t="str">
        <x:v>Missing codes are excluded. Exact subtype agreement compares the complete set; both axes require primary and subtype equality.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</x:row>
    <x:row r="4" ht="24" customHeight="1">
      <x:c r="A4" s="6" t="str">
        <x:v>Source: error_taxonomy/results/agreement_tables.csv. Raw saved codes excludes the 6 historical GPT and 72 Claude parser recoveries.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24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</x:row>
    <x:row r="7" ht="42" customHeight="1">
      <x:c r="A7" s="10" t="str">
        <x:v>Cohort</x:v>
      </x:c>
      <x:c r="B7" s="10" t="str">
        <x:v>First classifier</x:v>
      </x:c>
      <x:c r="C7" s="10" t="str">
        <x:v>Second classifier</x:v>
      </x:c>
      <x:c r="D7" s="10" t="str">
        <x:v>Paired N</x:v>
      </x:c>
      <x:c r="E7" s="10" t="str">
        <x:v>Primary agreement</x:v>
      </x:c>
      <x:c r="F7" s="10" t="str">
        <x:v>Subtype exact</x:v>
      </x:c>
      <x:c r="G7" s="10" t="str">
        <x:v>Both axes exact</x:v>
      </x:c>
      <x:c r="H7" s="10" t="str">
        <x:v>Primary kappa</x:v>
      </x:c>
      <x:c r="I7" s="10" t="str">
        <x:v>Mean Jaccard</x:v>
      </x:c>
      <x:c r="J7" s="10" t="str">
        <x:v>Primary matches</x:v>
      </x:c>
      <x:c r="K7" s="10" t="str">
        <x:v>Subtype matches</x:v>
      </x:c>
      <x:c r="L7" s="10" t="str">
        <x:v>Both matches</x:v>
      </x:c>
    </x:row>
    <x:row r="8" ht="24" customHeight="1">
      <x:c r="A8" s="2" t="str">
        <x:v>All five valid</x:v>
      </x:c>
      <x:c r="B8" s="2" t="str">
        <x:v>DeepSeek</x:v>
      </x:c>
      <x:c r="C8" s="2" t="str">
        <x:v>Historical GPT</x:v>
      </x:c>
      <x:c r="D8" s="12" t="n">
        <x:v>2908</x:v>
      </x:c>
      <x:c r="E8" s="11" t="n">
        <x:f>J8/D8</x:f>
        <x:v>0.375171939477304</x:v>
      </x:c>
      <x:c r="F8" s="11" t="n">
        <x:f>K8/D8</x:f>
        <x:v>0.1420220082530949</x:v>
      </x:c>
      <x:c r="G8" s="11" t="n">
        <x:f>L8/D8</x:f>
        <x:v>0.09353507565337002</x:v>
      </x:c>
      <x:c r="H8" s="19" t="n">
        <x:v>0.13500751571489986</x:v>
      </x:c>
      <x:c r="I8" s="19" t="n">
        <x:v>0.3168844566712528</x:v>
      </x:c>
      <x:c r="J8" s="12" t="n">
        <x:v>1091</x:v>
      </x:c>
      <x:c r="K8" s="12" t="n">
        <x:v>413</x:v>
      </x:c>
      <x:c r="L8" s="12" t="n">
        <x:v>272</x:v>
      </x:c>
    </x:row>
    <x:row r="9" ht="24" customHeight="1">
      <x:c r="A9" s="2" t="str">
        <x:v>All five valid</x:v>
      </x:c>
      <x:c r="B9" s="2" t="str">
        <x:v>DeepSeek</x:v>
      </x:c>
      <x:c r="C9" s="2" t="str">
        <x:v>Claude</x:v>
      </x:c>
      <x:c r="D9" s="12" t="n">
        <x:v>2908</x:v>
      </x:c>
      <x:c r="E9" s="11" t="n">
        <x:f>J9/D9</x:f>
        <x:v>0.7568775790921596</x:v>
      </x:c>
      <x:c r="F9" s="11" t="n">
        <x:f>K9/D9</x:f>
        <x:v>0.3483493810178817</x:v>
      </x:c>
      <x:c r="G9" s="11" t="n">
        <x:f>L9/D9</x:f>
        <x:v>0.30192572214580465</x:v>
      </x:c>
      <x:c r="H9" s="19" t="n">
        <x:v>0.6516317825024251</x:v>
      </x:c>
      <x:c r="I9" s="19" t="n">
        <x:v>0.5755100871160014</x:v>
      </x:c>
      <x:c r="J9" s="12" t="n">
        <x:v>2201</x:v>
      </x:c>
      <x:c r="K9" s="12" t="n">
        <x:v>1013</x:v>
      </x:c>
      <x:c r="L9" s="12" t="n">
        <x:v>878</x:v>
      </x:c>
    </x:row>
    <x:row r="10" ht="24" customHeight="1">
      <x:c r="A10" s="2" t="str">
        <x:v>All five valid</x:v>
      </x:c>
      <x:c r="B10" s="2" t="str">
        <x:v>DeepSeek</x:v>
      </x:c>
      <x:c r="C10" s="2" t="str">
        <x:v>GPT repeat 1</x:v>
      </x:c>
      <x:c r="D10" s="12" t="n">
        <x:v>2908</x:v>
      </x:c>
      <x:c r="E10" s="11" t="n">
        <x:f>J10/D10</x:f>
        <x:v>0.3841127922971114</x:v>
      </x:c>
      <x:c r="F10" s="11" t="n">
        <x:f>K10/D10</x:f>
        <x:v>0.14133425034387895</x:v>
      </x:c>
      <x:c r="G10" s="11" t="n">
        <x:f>L10/D10</x:f>
        <x:v>0.09766162310866575</x:v>
      </x:c>
      <x:c r="H10" s="19" t="n">
        <x:v>0.14731962621229044</x:v>
      </x:c>
      <x:c r="I10" s="19" t="n">
        <x:v>0.32663342503438925</x:v>
      </x:c>
      <x:c r="J10" s="12" t="n">
        <x:v>1117</x:v>
      </x:c>
      <x:c r="K10" s="12" t="n">
        <x:v>411</x:v>
      </x:c>
      <x:c r="L10" s="12" t="n">
        <x:v>284</x:v>
      </x:c>
    </x:row>
    <x:row r="11" ht="24" customHeight="1">
      <x:c r="A11" s="2" t="str">
        <x:v>All five valid</x:v>
      </x:c>
      <x:c r="B11" s="2" t="str">
        <x:v>DeepSeek</x:v>
      </x:c>
      <x:c r="C11" s="2" t="str">
        <x:v>GPT repeat 2</x:v>
      </x:c>
      <x:c r="D11" s="12" t="n">
        <x:v>2908</x:v>
      </x:c>
      <x:c r="E11" s="11" t="n">
        <x:f>J11/D11</x:f>
        <x:v>0.3841127922971114</x:v>
      </x:c>
      <x:c r="F11" s="11" t="n">
        <x:f>K11/D11</x:f>
        <x:v>0.14408528198074277</x:v>
      </x:c>
      <x:c r="G11" s="11" t="n">
        <x:f>L11/D11</x:f>
        <x:v>0.0952544704264099</x:v>
      </x:c>
      <x:c r="H11" s="19" t="n">
        <x:v>0.1442138622412235</x:v>
      </x:c>
      <x:c r="I11" s="19" t="n">
        <x:v>0.32146377808344956</x:v>
      </x:c>
      <x:c r="J11" s="12" t="n">
        <x:v>1117</x:v>
      </x:c>
      <x:c r="K11" s="12" t="n">
        <x:v>419</x:v>
      </x:c>
      <x:c r="L11" s="12" t="n">
        <x:v>277</x:v>
      </x:c>
    </x:row>
    <x:row r="12" ht="24" customHeight="1">
      <x:c r="A12" s="2" t="str">
        <x:v>All five valid</x:v>
      </x:c>
      <x:c r="B12" s="2" t="str">
        <x:v>Historical GPT</x:v>
      </x:c>
      <x:c r="C12" s="2" t="str">
        <x:v>Claude</x:v>
      </x:c>
      <x:c r="D12" s="12" t="n">
        <x:v>2908</x:v>
      </x:c>
      <x:c r="E12" s="11" t="n">
        <x:f>J12/D12</x:f>
        <x:v>0.38033012379642367</x:v>
      </x:c>
      <x:c r="F12" s="11" t="n">
        <x:f>K12/D12</x:f>
        <x:v>0.08425034387895461</x:v>
      </x:c>
      <x:c r="G12" s="11" t="n">
        <x:f>L12/D12</x:f>
        <x:v>0.05811554332874828</x:v>
      </x:c>
      <x:c r="H12" s="19" t="n">
        <x:v>0.12656341204939447</x:v>
      </x:c>
      <x:c r="I12" s="19" t="n">
        <x:v>0.2655547913801017</x:v>
      </x:c>
      <x:c r="J12" s="12" t="n">
        <x:v>1106</x:v>
      </x:c>
      <x:c r="K12" s="12" t="n">
        <x:v>245</x:v>
      </x:c>
      <x:c r="L12" s="12" t="n">
        <x:v>169</x:v>
      </x:c>
    </x:row>
    <x:row r="13" ht="24" customHeight="1">
      <x:c r="A13" s="2" t="str">
        <x:v>All five valid</x:v>
      </x:c>
      <x:c r="B13" s="2" t="str">
        <x:v>Historical GPT</x:v>
      </x:c>
      <x:c r="C13" s="2" t="str">
        <x:v>GPT repeat 1</x:v>
      </x:c>
      <x:c r="D13" s="12" t="n">
        <x:v>2908</x:v>
      </x:c>
      <x:c r="E13" s="11" t="n">
        <x:f>J13/D13</x:f>
        <x:v>0.6220770288858322</x:v>
      </x:c>
      <x:c r="F13" s="11" t="n">
        <x:f>K13/D13</x:f>
        <x:v>0.2376203576341128</x:v>
      </x:c>
      <x:c r="G13" s="11" t="n">
        <x:f>L13/D13</x:f>
        <x:v>0.20873452544704263</x:v>
      </x:c>
      <x:c r="H13" s="19" t="n">
        <x:v>0.22412216750107913</x:v>
      </x:c>
      <x:c r="I13" s="19" t="n">
        <x:v>0.4413686382393401</x:v>
      </x:c>
      <x:c r="J13" s="12" t="n">
        <x:v>1809</x:v>
      </x:c>
      <x:c r="K13" s="12" t="n">
        <x:v>691</x:v>
      </x:c>
      <x:c r="L13" s="12" t="n">
        <x:v>607</x:v>
      </x:c>
    </x:row>
    <x:row r="14" ht="24" customHeight="1">
      <x:c r="A14" s="2" t="str">
        <x:v>All five valid</x:v>
      </x:c>
      <x:c r="B14" s="2" t="str">
        <x:v>Historical GPT</x:v>
      </x:c>
      <x:c r="C14" s="2" t="str">
        <x:v>GPT repeat 2</x:v>
      </x:c>
      <x:c r="D14" s="12" t="n">
        <x:v>2908</x:v>
      </x:c>
      <x:c r="E14" s="11" t="n">
        <x:f>J14/D14</x:f>
        <x:v>0.6158872077028886</x:v>
      </x:c>
      <x:c r="F14" s="11" t="n">
        <x:f>K14/D14</x:f>
        <x:v>0.23555708390646493</x:v>
      </x:c>
      <x:c r="G14" s="11" t="n">
        <x:f>L14/D14</x:f>
        <x:v>0.20357634112792297</x:v>
      </x:c>
      <x:c r="H14" s="19" t="n">
        <x:v>0.22070939082519153</x:v>
      </x:c>
      <x:c r="I14" s="19" t="n">
        <x:v>0.4427154974782209</x:v>
      </x:c>
      <x:c r="J14" s="12" t="n">
        <x:v>1791</x:v>
      </x:c>
      <x:c r="K14" s="12" t="n">
        <x:v>685</x:v>
      </x:c>
      <x:c r="L14" s="12" t="n">
        <x:v>592</x:v>
      </x:c>
    </x:row>
    <x:row r="15" ht="24" customHeight="1">
      <x:c r="A15" s="2" t="str">
        <x:v>All five valid</x:v>
      </x:c>
      <x:c r="B15" s="2" t="str">
        <x:v>Claude</x:v>
      </x:c>
      <x:c r="C15" s="2" t="str">
        <x:v>GPT repeat 1</x:v>
      </x:c>
      <x:c r="D15" s="12" t="n">
        <x:v>2908</x:v>
      </x:c>
      <x:c r="E15" s="11" t="n">
        <x:f>J15/D15</x:f>
        <x:v>0.3841127922971114</x:v>
      </x:c>
      <x:c r="F15" s="11" t="n">
        <x:f>K15/D15</x:f>
        <x:v>0.09456671251719395</x:v>
      </x:c>
      <x:c r="G15" s="11" t="n">
        <x:f>L15/D15</x:f>
        <x:v>0.07049518569463549</x:v>
      </x:c>
      <x:c r="H15" s="19" t="n">
        <x:v>0.1317204735784004</x:v>
      </x:c>
      <x:c r="I15" s="19" t="n">
        <x:v>0.2741746905089421</x:v>
      </x:c>
      <x:c r="J15" s="12" t="n">
        <x:v>1117</x:v>
      </x:c>
      <x:c r="K15" s="12" t="n">
        <x:v>275</x:v>
      </x:c>
      <x:c r="L15" s="12" t="n">
        <x:v>205</x:v>
      </x:c>
    </x:row>
    <x:row r="16" ht="24" customHeight="1">
      <x:c r="A16" s="2" t="str">
        <x:v>All five valid</x:v>
      </x:c>
      <x:c r="B16" s="2" t="str">
        <x:v>Claude</x:v>
      </x:c>
      <x:c r="C16" s="2" t="str">
        <x:v>GPT repeat 2</x:v>
      </x:c>
      <x:c r="D16" s="12" t="n">
        <x:v>2908</x:v>
      </x:c>
      <x:c r="E16" s="11" t="n">
        <x:f>J16/D16</x:f>
        <x:v>0.3841127922971114</x:v>
      </x:c>
      <x:c r="F16" s="11" t="n">
        <x:f>K16/D16</x:f>
        <x:v>0.08700137551581844</x:v>
      </x:c>
      <x:c r="G16" s="11" t="n">
        <x:f>L16/D16</x:f>
        <x:v>0.060866574965612104</x:v>
      </x:c>
      <x:c r="H16" s="19" t="n">
        <x:v>0.12928207534757394</x:v>
      </x:c>
      <x:c r="I16" s="19" t="n">
        <x:v>0.26988766620816224</x:v>
      </x:c>
      <x:c r="J16" s="12" t="n">
        <x:v>1117</x:v>
      </x:c>
      <x:c r="K16" s="12" t="n">
        <x:v>253</x:v>
      </x:c>
      <x:c r="L16" s="12" t="n">
        <x:v>177</x:v>
      </x:c>
    </x:row>
    <x:row r="17" ht="24" customHeight="1">
      <x:c r="A17" s="2" t="str">
        <x:v>All five valid</x:v>
      </x:c>
      <x:c r="B17" s="2" t="str">
        <x:v>GPT repeat 1</x:v>
      </x:c>
      <x:c r="C17" s="2" t="str">
        <x:v>GPT repeat 2</x:v>
      </x:c>
      <x:c r="D17" s="12" t="n">
        <x:v>2908</x:v>
      </x:c>
      <x:c r="E17" s="11" t="n">
        <x:f>J17/D17</x:f>
        <x:v>0.6361760660247593</x:v>
      </x:c>
      <x:c r="F17" s="11" t="n">
        <x:f>K17/D17</x:f>
        <x:v>0.2359009628610729</x:v>
      </x:c>
      <x:c r="G17" s="11" t="n">
        <x:f>L17/D17</x:f>
        <x:v>0.20701513067400276</x:v>
      </x:c>
      <x:c r="H17" s="19" t="n">
        <x:v>0.2588036019767075</x:v>
      </x:c>
      <x:c r="I17" s="19" t="n">
        <x:v>0.44099610270518147</x:v>
      </x:c>
      <x:c r="J17" s="12" t="n">
        <x:v>1850</x:v>
      </x:c>
      <x:c r="K17" s="12" t="n">
        <x:v>686</x:v>
      </x:c>
      <x:c r="L17" s="12" t="n">
        <x:v>602</x:v>
      </x:c>
    </x:row>
    <x:row r="18" ht="24" customHeight="1">
      <x:c r="A18" s="2" t="str">
        <x:v>Each pair valid</x:v>
      </x:c>
      <x:c r="B18" s="2" t="str">
        <x:v>DeepSeek</x:v>
      </x:c>
      <x:c r="C18" s="2" t="str">
        <x:v>Historical GPT</x:v>
      </x:c>
      <x:c r="D18" s="12" t="n">
        <x:v>3122</x:v>
      </x:c>
      <x:c r="E18" s="11" t="n">
        <x:f>J18/D18</x:f>
        <x:v>0.36771300448430494</x:v>
      </x:c>
      <x:c r="F18" s="11" t="n">
        <x:f>K18/D18</x:f>
        <x:v>0.13997437540038438</x:v>
      </x:c>
      <x:c r="G18" s="11" t="n">
        <x:f>L18/D18</x:f>
        <x:v>0.09224855861627163</x:v>
      </x:c>
      <x:c r="H18" s="19" t="n">
        <x:v>0.1300261168846697</x:v>
      </x:c>
      <x:c r="I18" s="19" t="n">
        <x:v>0.3129671150971614</x:v>
      </x:c>
      <x:c r="J18" s="12" t="n">
        <x:v>1148</x:v>
      </x:c>
      <x:c r="K18" s="12" t="n">
        <x:v>437</x:v>
      </x:c>
      <x:c r="L18" s="12" t="n">
        <x:v>288</x:v>
      </x:c>
    </x:row>
    <x:row r="19" ht="24" customHeight="1">
      <x:c r="A19" s="2" t="str">
        <x:v>Each pair valid</x:v>
      </x:c>
      <x:c r="B19" s="2" t="str">
        <x:v>DeepSeek</x:v>
      </x:c>
      <x:c r="C19" s="2" t="str">
        <x:v>Claude</x:v>
      </x:c>
      <x:c r="D19" s="12" t="n">
        <x:v>3207</x:v>
      </x:c>
      <x:c r="E19" s="11" t="n">
        <x:f>J19/D19</x:f>
        <x:v>0.7602120361708762</x:v>
      </x:c>
      <x:c r="F19" s="11" t="n">
        <x:f>K19/D19</x:f>
        <x:v>0.3514187714374805</x:v>
      </x:c>
      <x:c r="G19" s="11" t="n">
        <x:f>L19/D19</x:f>
        <x:v>0.3083879014655441</x:v>
      </x:c>
      <x:c r="H19" s="19" t="n">
        <x:v>0.6559312438125235</x:v>
      </x:c>
      <x:c r="I19" s="19" t="n">
        <x:v>0.5777985656376673</x:v>
      </x:c>
      <x:c r="J19" s="12" t="n">
        <x:v>2438</x:v>
      </x:c>
      <x:c r="K19" s="12" t="n">
        <x:v>1127</x:v>
      </x:c>
      <x:c r="L19" s="12" t="n">
        <x:v>989</x:v>
      </x:c>
    </x:row>
    <x:row r="20" ht="24" customHeight="1">
      <x:c r="A20" s="2" t="str">
        <x:v>Each pair valid</x:v>
      </x:c>
      <x:c r="B20" s="2" t="str">
        <x:v>DeepSeek</x:v>
      </x:c>
      <x:c r="C20" s="2" t="str">
        <x:v>GPT repeat 1</x:v>
      </x:c>
      <x:c r="D20" s="12" t="n">
        <x:v>3110</x:v>
      </x:c>
      <x:c r="E20" s="11" t="n">
        <x:f>J20/D20</x:f>
        <x:v>0.3803858520900322</x:v>
      </x:c>
      <x:c r="F20" s="11" t="n">
        <x:f>K20/D20</x:f>
        <x:v>0.1405144694533762</x:v>
      </x:c>
      <x:c r="G20" s="11" t="n">
        <x:f>L20/D20</x:f>
        <x:v>0.09646302250803858</x:v>
      </x:c>
      <x:c r="H20" s="19" t="n">
        <x:v>0.14618478175387886</x:v>
      </x:c>
      <x:c r="I20" s="19" t="n">
        <x:v>0.3226580921757786</x:v>
      </x:c>
      <x:c r="J20" s="12" t="n">
        <x:v>1183</x:v>
      </x:c>
      <x:c r="K20" s="12" t="n">
        <x:v>437</x:v>
      </x:c>
      <x:c r="L20" s="12" t="n">
        <x:v>300</x:v>
      </x:c>
    </x:row>
    <x:row r="21" ht="24" customHeight="1">
      <x:c r="A21" s="2" t="str">
        <x:v>Each pair valid</x:v>
      </x:c>
      <x:c r="B21" s="2" t="str">
        <x:v>DeepSeek</x:v>
      </x:c>
      <x:c r="C21" s="2" t="str">
        <x:v>GPT repeat 2</x:v>
      </x:c>
      <x:c r="D21" s="12" t="n">
        <x:v>3128</x:v>
      </x:c>
      <x:c r="E21" s="11" t="n">
        <x:f>J21/D21</x:f>
        <x:v>0.3797953964194373</x:v>
      </x:c>
      <x:c r="F21" s="11" t="n">
        <x:f>K21/D21</x:f>
        <x:v>0.14578005115089515</x:v>
      </x:c>
      <x:c r="G21" s="11" t="n">
        <x:f>L21/D21</x:f>
        <x:v>0.0959079283887468</x:v>
      </x:c>
      <x:c r="H21" s="19" t="n">
        <x:v>0.14287473805949616</x:v>
      </x:c>
      <x:c r="I21" s="19" t="n">
        <x:v>0.32216538789428995</x:v>
      </x:c>
      <x:c r="J21" s="12" t="n">
        <x:v>1188</x:v>
      </x:c>
      <x:c r="K21" s="12" t="n">
        <x:v>456</x:v>
      </x:c>
      <x:c r="L21" s="12" t="n">
        <x:v>300</x:v>
      </x:c>
    </x:row>
    <x:row r="22" ht="24" customHeight="1">
      <x:c r="A22" s="2" t="str">
        <x:v>Each pair valid</x:v>
      </x:c>
      <x:c r="B22" s="2" t="str">
        <x:v>Historical GPT</x:v>
      </x:c>
      <x:c r="C22" s="2" t="str">
        <x:v>Claude</x:v>
      </x:c>
      <x:c r="D22" s="12" t="n">
        <x:v>3151</x:v>
      </x:c>
      <x:c r="E22" s="11" t="n">
        <x:f>J22/D22</x:f>
        <x:v>0.37099333544906377</x:v>
      </x:c>
      <x:c r="F22" s="11" t="n">
        <x:f>K22/D22</x:f>
        <x:v>0.08790860044430339</x:v>
      </x:c>
      <x:c r="G22" s="11" t="n">
        <x:f>L22/D22</x:f>
        <x:v>0.05998095842589654</x:v>
      </x:c>
      <x:c r="H22" s="19" t="n">
        <x:v>0.12493721059953737</x:v>
      </x:c>
      <x:c r="I22" s="19" t="n">
        <x:v>0.2640378715751624</x:v>
      </x:c>
      <x:c r="J22" s="12" t="n">
        <x:v>1169</x:v>
      </x:c>
      <x:c r="K22" s="12" t="n">
        <x:v>277</x:v>
      </x:c>
      <x:c r="L22" s="12" t="n">
        <x:v>189</x:v>
      </x:c>
    </x:row>
    <x:row r="23" ht="24" customHeight="1">
      <x:c r="A23" s="2" t="str">
        <x:v>Each pair valid</x:v>
      </x:c>
      <x:c r="B23" s="2" t="str">
        <x:v>Historical GPT</x:v>
      </x:c>
      <x:c r="C23" s="2" t="str">
        <x:v>GPT repeat 1</x:v>
      </x:c>
      <x:c r="D23" s="12" t="n">
        <x:v>3052</x:v>
      </x:c>
      <x:c r="E23" s="11" t="n">
        <x:f>J23/D23</x:f>
        <x:v>0.6176277850589778</x:v>
      </x:c>
      <x:c r="F23" s="11" t="n">
        <x:f>K23/D23</x:f>
        <x:v>0.23820445609436436</x:v>
      </x:c>
      <x:c r="G23" s="11" t="n">
        <x:f>L23/D23</x:f>
        <x:v>0.20871559633027523</x:v>
      </x:c>
      <x:c r="H23" s="19" t="n">
        <x:v>0.21930833612437464</x:v>
      </x:c>
      <x:c r="I23" s="19" t="n">
        <x:v>0.4399847094801223</x:v>
      </x:c>
      <x:c r="J23" s="12" t="n">
        <x:v>1885</x:v>
      </x:c>
      <x:c r="K23" s="12" t="n">
        <x:v>727</x:v>
      </x:c>
      <x:c r="L23" s="12" t="n">
        <x:v>637</x:v>
      </x:c>
    </x:row>
    <x:row r="24" ht="24" customHeight="1">
      <x:c r="A24" s="2" t="str">
        <x:v>Each pair valid</x:v>
      </x:c>
      <x:c r="B24" s="2" t="str">
        <x:v>Historical GPT</x:v>
      </x:c>
      <x:c r="C24" s="2" t="str">
        <x:v>GPT repeat 2</x:v>
      </x:c>
      <x:c r="D24" s="12" t="n">
        <x:v>3074</x:v>
      </x:c>
      <x:c r="E24" s="11" t="n">
        <x:f>J24/D24</x:f>
        <x:v>0.6128822381262199</x:v>
      </x:c>
      <x:c r="F24" s="11" t="n">
        <x:f>K24/D24</x:f>
        <x:v>0.2332465842550423</x:v>
      </x:c>
      <x:c r="G24" s="11" t="n">
        <x:f>L24/D24</x:f>
        <x:v>0.2007156798959011</x:v>
      </x:c>
      <x:c r="H24" s="19" t="n">
        <x:v>0.2186542490692035</x:v>
      </x:c>
      <x:c r="I24" s="19" t="n">
        <x:v>0.4393569724571673</x:v>
      </x:c>
      <x:c r="J24" s="12" t="n">
        <x:v>1884</x:v>
      </x:c>
      <x:c r="K24" s="12" t="n">
        <x:v>717</x:v>
      </x:c>
      <x:c r="L24" s="12" t="n">
        <x:v>617</x:v>
      </x:c>
    </x:row>
    <x:row r="25" ht="24" customHeight="1">
      <x:c r="A25" s="2" t="str">
        <x:v>Each pair valid</x:v>
      </x:c>
      <x:c r="B25" s="2" t="str">
        <x:v>Claude</x:v>
      </x:c>
      <x:c r="C25" s="2" t="str">
        <x:v>GPT repeat 1</x:v>
      </x:c>
      <x:c r="D25" s="12" t="n">
        <x:v>3143</x:v>
      </x:c>
      <x:c r="E25" s="11" t="n">
        <x:f>J25/D25</x:f>
        <x:v>0.3783009863188037</x:v>
      </x:c>
      <x:c r="F25" s="11" t="n">
        <x:f>K25/D25</x:f>
        <x:v>0.09640470887686924</x:v>
      </x:c>
      <x:c r="G25" s="11" t="n">
        <x:f>L25/D25</x:f>
        <x:v>0.07031498568246898</x:v>
      </x:c>
      <x:c r="H25" s="19" t="n">
        <x:v>0.13445508664719877</x:v>
      </x:c>
      <x:c r="I25" s="19" t="n">
        <x:v>0.272526248806874</x:v>
      </x:c>
      <x:c r="J25" s="12" t="n">
        <x:v>1189</x:v>
      </x:c>
      <x:c r="K25" s="12" t="n">
        <x:v>303</x:v>
      </x:c>
      <x:c r="L25" s="12" t="n">
        <x:v>221</x:v>
      </x:c>
    </x:row>
    <x:row r="26" ht="24" customHeight="1">
      <x:c r="A26" s="2" t="str">
        <x:v>Each pair valid</x:v>
      </x:c>
      <x:c r="B26" s="2" t="str">
        <x:v>Claude</x:v>
      </x:c>
      <x:c r="C26" s="2" t="str">
        <x:v>GPT repeat 2</x:v>
      </x:c>
      <x:c r="D26" s="12" t="n">
        <x:v>3160</x:v>
      </x:c>
      <x:c r="E26" s="11" t="n">
        <x:f>J26/D26</x:f>
        <x:v>0.37943037974683547</x:v>
      </x:c>
      <x:c r="F26" s="11" t="n">
        <x:f>K26/D26</x:f>
        <x:v>0.09462025316455697</x:v>
      </x:c>
      <x:c r="G26" s="11" t="n">
        <x:f>L26/D26</x:f>
        <x:v>0.06518987341772152</x:v>
      </x:c>
      <x:c r="H26" s="19" t="n">
        <x:v>0.1342780224953932</x:v>
      </x:c>
      <x:c r="I26" s="19" t="n">
        <x:v>0.27310126582278604</x:v>
      </x:c>
      <x:c r="J26" s="12" t="n">
        <x:v>1199</x:v>
      </x:c>
      <x:c r="K26" s="12" t="n">
        <x:v>299</x:v>
      </x:c>
      <x:c r="L26" s="12" t="n">
        <x:v>206</x:v>
      </x:c>
    </x:row>
    <x:row r="27" ht="24" customHeight="1">
      <x:c r="A27" s="2" t="str">
        <x:v>Each pair valid</x:v>
      </x:c>
      <x:c r="B27" s="2" t="str">
        <x:v>GPT repeat 1</x:v>
      </x:c>
      <x:c r="C27" s="2" t="str">
        <x:v>GPT repeat 2</x:v>
      </x:c>
      <x:c r="D27" s="12" t="n">
        <x:v>3064</x:v>
      </x:c>
      <x:c r="E27" s="11" t="n">
        <x:f>J27/D27</x:f>
        <x:v>0.6295691906005222</x:v>
      </x:c>
      <x:c r="F27" s="11" t="n">
        <x:f>K27/D27</x:f>
        <x:v>0.23466057441253263</x:v>
      </x:c>
      <x:c r="G27" s="11" t="n">
        <x:f>L27/D27</x:f>
        <x:v>0.20398172323759792</x:v>
      </x:c>
      <x:c r="H27" s="19" t="n">
        <x:v>0.2510541889744109</x:v>
      </x:c>
      <x:c r="I27" s="19" t="n">
        <x:v>0.4380711488250652</x:v>
      </x:c>
      <x:c r="J27" s="12" t="n">
        <x:v>1929</x:v>
      </x:c>
      <x:c r="K27" s="12" t="n">
        <x:v>719</x:v>
      </x:c>
      <x:c r="L27" s="12" t="n">
        <x:v>625</x:v>
      </x:c>
    </x:row>
    <x:row r="28" ht="24" customHeight="1">
      <x:c r="A28" s="2" t="str">
        <x:v>Raw saved codes</x:v>
      </x:c>
      <x:c r="B28" s="2" t="str">
        <x:v>DeepSeek</x:v>
      </x:c>
      <x:c r="C28" s="2" t="str">
        <x:v>Historical GPT</x:v>
      </x:c>
      <x:c r="D28" s="12" t="n">
        <x:v>3117</x:v>
      </x:c>
      <x:c r="E28" s="11" t="n">
        <x:f>J28/D28</x:f>
        <x:v>0.36830285530959256</x:v>
      </x:c>
      <x:c r="F28" s="11" t="n">
        <x:f>K28/D28</x:f>
        <x:v>0.1401989092075714</x:v>
      </x:c>
      <x:c r="G28" s="11" t="n">
        <x:f>L28/D28</x:f>
        <x:v>0.09239653512993262</x:v>
      </x:c>
      <x:c r="H28" s="19" t="n">
        <x:v>0.13050525525706339</x:v>
      </x:c>
      <x:c r="I28" s="19" t="n">
        <x:v>0.3132552668163847</x:v>
      </x:c>
      <x:c r="J28" s="12" t="n">
        <x:v>1148</x:v>
      </x:c>
      <x:c r="K28" s="12" t="n">
        <x:v>437</x:v>
      </x:c>
      <x:c r="L28" s="12" t="n">
        <x:v>288</x:v>
      </x:c>
    </x:row>
    <x:row r="29" ht="24" customHeight="1">
      <x:c r="A29" s="2" t="str">
        <x:v>Raw saved codes</x:v>
      </x:c>
      <x:c r="B29" s="2" t="str">
        <x:v>DeepSeek</x:v>
      </x:c>
      <x:c r="C29" s="2" t="str">
        <x:v>Claude</x:v>
      </x:c>
      <x:c r="D29" s="12" t="n">
        <x:v>3181</x:v>
      </x:c>
      <x:c r="E29" s="11" t="n">
        <x:f>J29/D29</x:f>
        <x:v>0.7604526878340144</x:v>
      </x:c>
      <x:c r="F29" s="11" t="n">
        <x:f>K29/D29</x:f>
        <x:v>0.34863250550141467</x:v>
      </x:c>
      <x:c r="G29" s="11" t="n">
        <x:f>L29/D29</x:f>
        <x:v>0.30524992140836216</x:v>
      </x:c>
      <x:c r="H29" s="19" t="n">
        <x:v>0.6553210949424706</x:v>
      </x:c>
      <x:c r="I29" s="19" t="n">
        <x:v>0.5768626218170383</x:v>
      </x:c>
      <x:c r="J29" s="12" t="n">
        <x:v>2419</x:v>
      </x:c>
      <x:c r="K29" s="12" t="n">
        <x:v>1109</x:v>
      </x:c>
      <x:c r="L29" s="12" t="n">
        <x:v>971</x:v>
      </x:c>
    </x:row>
    <x:row r="30" ht="24" customHeight="1">
      <x:c r="A30" s="2" t="str">
        <x:v>Raw saved codes</x:v>
      </x:c>
      <x:c r="B30" s="2" t="str">
        <x:v>DeepSeek</x:v>
      </x:c>
      <x:c r="C30" s="2" t="str">
        <x:v>GPT repeat 1</x:v>
      </x:c>
      <x:c r="D30" s="12" t="n">
        <x:v>3110</x:v>
      </x:c>
      <x:c r="E30" s="11" t="n">
        <x:f>J30/D30</x:f>
        <x:v>0.3803858520900322</x:v>
      </x:c>
      <x:c r="F30" s="11" t="n">
        <x:f>K30/D30</x:f>
        <x:v>0.1405144694533762</x:v>
      </x:c>
      <x:c r="G30" s="11" t="n">
        <x:f>L30/D30</x:f>
        <x:v>0.09646302250803858</x:v>
      </x:c>
      <x:c r="H30" s="19" t="n">
        <x:v>0.14618478175387886</x:v>
      </x:c>
      <x:c r="I30" s="19" t="n">
        <x:v>0.3226580921757786</x:v>
      </x:c>
      <x:c r="J30" s="12" t="n">
        <x:v>1183</x:v>
      </x:c>
      <x:c r="K30" s="12" t="n">
        <x:v>437</x:v>
      </x:c>
      <x:c r="L30" s="12" t="n">
        <x:v>300</x:v>
      </x:c>
    </x:row>
    <x:row r="31" ht="24" customHeight="1">
      <x:c r="A31" s="2" t="str">
        <x:v>Raw saved codes</x:v>
      </x:c>
      <x:c r="B31" s="2" t="str">
        <x:v>DeepSeek</x:v>
      </x:c>
      <x:c r="C31" s="2" t="str">
        <x:v>GPT repeat 2</x:v>
      </x:c>
      <x:c r="D31" s="12" t="n">
        <x:v>3128</x:v>
      </x:c>
      <x:c r="E31" s="11" t="n">
        <x:f>J31/D31</x:f>
        <x:v>0.3797953964194373</x:v>
      </x:c>
      <x:c r="F31" s="11" t="n">
        <x:f>K31/D31</x:f>
        <x:v>0.14578005115089515</x:v>
      </x:c>
      <x:c r="G31" s="11" t="n">
        <x:f>L31/D31</x:f>
        <x:v>0.0959079283887468</x:v>
      </x:c>
      <x:c r="H31" s="19" t="n">
        <x:v>0.14287473805949616</x:v>
      </x:c>
      <x:c r="I31" s="19" t="n">
        <x:v>0.32216538789428995</x:v>
      </x:c>
      <x:c r="J31" s="12" t="n">
        <x:v>1188</x:v>
      </x:c>
      <x:c r="K31" s="12" t="n">
        <x:v>456</x:v>
      </x:c>
      <x:c r="L31" s="12" t="n">
        <x:v>300</x:v>
      </x:c>
    </x:row>
    <x:row r="32" ht="24" customHeight="1">
      <x:c r="A32" s="2" t="str">
        <x:v>Raw saved codes</x:v>
      </x:c>
      <x:c r="B32" s="2" t="str">
        <x:v>Historical GPT</x:v>
      </x:c>
      <x:c r="C32" s="2" t="str">
        <x:v>Claude</x:v>
      </x:c>
      <x:c r="D32" s="12" t="n">
        <x:v>3090</x:v>
      </x:c>
      <x:c r="E32" s="11" t="n">
        <x:f>J32/D32</x:f>
        <x:v>0.37540453074433655</x:v>
      </x:c>
      <x:c r="F32" s="11" t="n">
        <x:f>K32/D32</x:f>
        <x:v>0.08608414239482201</x:v>
      </x:c>
      <x:c r="G32" s="11" t="n">
        <x:f>L32/D32</x:f>
        <x:v>0.05889967637540453</x:v>
      </x:c>
      <x:c r="H32" s="19" t="n">
        <x:v>0.12471064390134505</x:v>
      </x:c>
      <x:c r="I32" s="19" t="n">
        <x:v>0.2652588996763765</x:v>
      </x:c>
      <x:c r="J32" s="12" t="n">
        <x:v>1160</x:v>
      </x:c>
      <x:c r="K32" s="12" t="n">
        <x:v>266</x:v>
      </x:c>
      <x:c r="L32" s="12" t="n">
        <x:v>182</x:v>
      </x:c>
    </x:row>
    <x:row r="33" ht="24" customHeight="1">
      <x:c r="A33" s="2" t="str">
        <x:v>Raw saved codes</x:v>
      </x:c>
      <x:c r="B33" s="2" t="str">
        <x:v>Historical GPT</x:v>
      </x:c>
      <x:c r="C33" s="2" t="str">
        <x:v>GPT repeat 1</x:v>
      </x:c>
      <x:c r="D33" s="12" t="n">
        <x:v>3047</x:v>
      </x:c>
      <x:c r="E33" s="11" t="n">
        <x:f>J33/D33</x:f>
        <x:v>0.6179849031834591</x:v>
      </x:c>
      <x:c r="F33" s="11" t="n">
        <x:f>K33/D33</x:f>
        <x:v>0.23728257302264522</x:v>
      </x:c>
      <x:c r="G33" s="11" t="n">
        <x:f>L33/D33</x:f>
        <x:v>0.20840170659665244</x:v>
      </x:c>
      <x:c r="H33" s="19" t="n">
        <x:v>0.22006577319791662</x:v>
      </x:c>
      <x:c r="I33" s="19" t="n">
        <x:v>0.4392845421726289</x:v>
      </x:c>
      <x:c r="J33" s="12" t="n">
        <x:v>1883</x:v>
      </x:c>
      <x:c r="K33" s="12" t="n">
        <x:v>723</x:v>
      </x:c>
      <x:c r="L33" s="12" t="n">
        <x:v>635</x:v>
      </x:c>
    </x:row>
    <x:row r="34" ht="24" customHeight="1">
      <x:c r="A34" s="2" t="str">
        <x:v>Raw saved codes</x:v>
      </x:c>
      <x:c r="B34" s="2" t="str">
        <x:v>Historical GPT</x:v>
      </x:c>
      <x:c r="C34" s="2" t="str">
        <x:v>GPT repeat 2</x:v>
      </x:c>
      <x:c r="D34" s="12" t="n">
        <x:v>3068</x:v>
      </x:c>
      <x:c r="E34" s="11" t="n">
        <x:f>J34/D34</x:f>
        <x:v>0.6134289439374185</x:v>
      </x:c>
      <x:c r="F34" s="11" t="n">
        <x:f>K34/D34</x:f>
        <x:v>0.2333767926988266</x:v>
      </x:c>
      <x:c r="G34" s="11" t="n">
        <x:f>L34/D34</x:f>
        <x:v>0.20110821382007824</x:v>
      </x:c>
      <x:c r="H34" s="19" t="n">
        <x:v>0.21976177166163935</x:v>
      </x:c>
      <x:c r="I34" s="19" t="n">
        <x:v>0.43923837461973025</x:v>
      </x:c>
      <x:c r="J34" s="12" t="n">
        <x:v>1882</x:v>
      </x:c>
      <x:c r="K34" s="12" t="n">
        <x:v>716</x:v>
      </x:c>
      <x:c r="L34" s="12" t="n">
        <x:v>617</x:v>
      </x:c>
    </x:row>
    <x:row r="35" ht="24" customHeight="1">
      <x:c r="A35" s="2" t="str">
        <x:v>Raw saved codes</x:v>
      </x:c>
      <x:c r="B35" s="2" t="str">
        <x:v>Claude</x:v>
      </x:c>
      <x:c r="C35" s="2" t="str">
        <x:v>GPT repeat 1</x:v>
      </x:c>
      <x:c r="D35" s="12" t="n">
        <x:v>3086</x:v>
      </x:c>
      <x:c r="E35" s="11" t="n">
        <x:f>J35/D35</x:f>
        <x:v>0.38042773817239145</x:v>
      </x:c>
      <x:c r="F35" s="11" t="n">
        <x:f>K35/D35</x:f>
        <x:v>0.09364873622812703</x:v>
      </x:c>
      <x:c r="G35" s="11" t="n">
        <x:f>L35/D35</x:f>
        <x:v>0.06902138690861957</x:v>
      </x:c>
      <x:c r="H35" s="19" t="n">
        <x:v>0.13143591982592306</x:v>
      </x:c>
      <x:c r="I35" s="19" t="n">
        <x:v>0.2726992871030476</x:v>
      </x:c>
      <x:c r="J35" s="12" t="n">
        <x:v>1174</x:v>
      </x:c>
      <x:c r="K35" s="12" t="n">
        <x:v>289</x:v>
      </x:c>
      <x:c r="L35" s="12" t="n">
        <x:v>213</x:v>
      </x:c>
    </x:row>
    <x:row r="36" ht="24" customHeight="1">
      <x:c r="A36" s="2" t="str">
        <x:v>Raw saved codes</x:v>
      </x:c>
      <x:c r="B36" s="2" t="str">
        <x:v>Claude</x:v>
      </x:c>
      <x:c r="C36" s="2" t="str">
        <x:v>GPT repeat 2</x:v>
      </x:c>
      <x:c r="D36" s="12" t="n">
        <x:v>3103</x:v>
      </x:c>
      <x:c r="E36" s="11" t="n">
        <x:f>J36/D36</x:f>
        <x:v>0.381888495004834</x:v>
      </x:c>
      <x:c r="F36" s="11" t="n">
        <x:f>K36/D36</x:f>
        <x:v>0.08926844988720593</x:v>
      </x:c>
      <x:c r="G36" s="11" t="n">
        <x:f>L36/D36</x:f>
        <x:v>0.06252014179825975</x:v>
      </x:c>
      <x:c r="H36" s="19" t="n">
        <x:v>0.13161130857539732</x:v>
      </x:c>
      <x:c r="I36" s="19" t="n">
        <x:v>0.27086690299710087</x:v>
      </x:c>
      <x:c r="J36" s="12" t="n">
        <x:v>1185</x:v>
      </x:c>
      <x:c r="K36" s="12" t="n">
        <x:v>277</x:v>
      </x:c>
      <x:c r="L36" s="12" t="n">
        <x:v>194</x:v>
      </x:c>
    </x:row>
    <x:row r="37" ht="24" customHeight="1">
      <x:c r="A37" s="2" t="str">
        <x:v>Raw saved codes</x:v>
      </x:c>
      <x:c r="B37" s="2" t="str">
        <x:v>GPT repeat 1</x:v>
      </x:c>
      <x:c r="C37" s="2" t="str">
        <x:v>GPT repeat 2</x:v>
      </x:c>
      <x:c r="D37" s="12" t="n">
        <x:v>3064</x:v>
      </x:c>
      <x:c r="E37" s="11" t="n">
        <x:f>J37/D37</x:f>
        <x:v>0.6295691906005222</x:v>
      </x:c>
      <x:c r="F37" s="11" t="n">
        <x:f>K37/D37</x:f>
        <x:v>0.23466057441253263</x:v>
      </x:c>
      <x:c r="G37" s="11" t="n">
        <x:f>L37/D37</x:f>
        <x:v>0.20398172323759792</x:v>
      </x:c>
      <x:c r="H37" s="19" t="n">
        <x:v>0.2510541889744109</x:v>
      </x:c>
      <x:c r="I37" s="19" t="n">
        <x:v>0.4380711488250652</x:v>
      </x:c>
      <x:c r="J37" s="12" t="n">
        <x:v>1929</x:v>
      </x:c>
      <x:c r="K37" s="12" t="n">
        <x:v>719</x:v>
      </x:c>
      <x:c r="L37" s="12" t="n">
        <x:v>625</x:v>
      </x:c>
    </x:row>
    <x:row r="38" ht="24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</x:sheetData>
  <x:pageMargins left="0.7" right="0.7" top="0.75" bottom="0.75" header="0.3" footer="0.3"/>
  <x:tableParts count="1">
    <x:tablePart xmlns:r="http://schemas.openxmlformats.org/officeDocument/2006/relationships" r:id="R461f92e82b6747c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29" hidden="0" customWidth="1"/>
    <x:col min="2" max="2" width="50" hidden="0" customWidth="1"/>
    <x:col min="3" max="3" width="44" hidden="0" customWidth="1"/>
    <x:col min="4" max="4" width="33" hidden="0" customWidth="1"/>
    <x:col min="5" max="5" width="15" hidden="0" customWidth="1"/>
    <x:col min="6" max="6" width="14" hidden="0" customWidth="1"/>
    <x:col min="7" max="7" width="24" hidden="0" customWidth="1"/>
    <x:col min="8" max="8" width="65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</x:row>
    <x:row r="2" ht="24" customHeight="1">
      <x:c r="A2" s="4" t="str">
        <x:v>Historical model information</x:v>
      </x:c>
      <x:c r="B2" s="5"/>
      <x:c r="C2" s="5"/>
      <x:c r="D2" s="5"/>
      <x:c r="E2" s="5"/>
      <x:c r="F2" s="5"/>
      <x:c r="G2" s="5"/>
      <x:c r="H2" s="5"/>
    </x:row>
    <x:row r="3" ht="24" customHeight="1">
      <x:c r="A3" s="6" t="str">
        <x:v>vLLM 0.9.2 and BF16 for local models are researcher-confirmed conditions, not independently recovered historical server logs.</x:v>
      </x:c>
      <x:c r="B3" s="6"/>
      <x:c r="C3" s="6"/>
      <x:c r="D3" s="6"/>
      <x:c r="E3" s="6"/>
      <x:c r="F3" s="6"/>
      <x:c r="G3" s="6"/>
      <x:c r="H3" s="6"/>
    </x:row>
    <x:row r="4" ht="24" customHeight="1">
      <x:c r="A4" s="6" t="str">
        <x:v>Source: model_information/model_catalog.csv. This view selects key fields; the CSV includes provenance, context and citation fields.</x:v>
      </x:c>
      <x:c r="B4" s="6"/>
      <x:c r="C4" s="6"/>
      <x:c r="D4" s="6"/>
      <x:c r="E4" s="6"/>
      <x:c r="F4" s="6"/>
      <x:c r="G4" s="6"/>
      <x:c r="H4" s="6"/>
    </x:row>
    <x:row r="5" ht="24" customHeight="1">
      <x:c r="A5" s="2"/>
      <x:c r="B5" s="2"/>
      <x:c r="C5" s="2"/>
      <x:c r="D5" s="2"/>
      <x:c r="E5" s="2"/>
      <x:c r="F5" s="2"/>
      <x:c r="G5" s="2"/>
      <x:c r="H5" s="2"/>
    </x:row>
    <x:row r="6" ht="24" customHeight="1">
      <x:c r="A6" s="2"/>
      <x:c r="B6" s="2"/>
      <x:c r="C6" s="2"/>
      <x:c r="D6" s="2"/>
      <x:c r="E6" s="2"/>
      <x:c r="F6" s="2"/>
      <x:c r="G6" s="2"/>
      <x:c r="H6" s="2"/>
    </x:row>
    <x:row r="7" ht="42" customHeight="1">
      <x:c r="A7" s="10" t="str">
        <x:v>Paper model name</x:v>
      </x:c>
      <x:c r="B7" s="10" t="str">
        <x:v>Archived request ID</x:v>
      </x:c>
      <x:c r="C7" s="10" t="str">
        <x:v>Variant evidence</x:v>
      </x:c>
      <x:c r="D7" s="10" t="str">
        <x:v>Historical provider</x:v>
      </x:c>
      <x:c r="E7" s="10" t="str">
        <x:v>vLLM version</x:v>
      </x:c>
      <x:c r="F7" s="10" t="str">
        <x:v>Dtype</x:v>
      </x:c>
      <x:c r="G7" s="10" t="str">
        <x:v>Weight revision</x:v>
      </x:c>
      <x:c r="H7" s="10" t="str">
        <x:v>Outstanding information</x:v>
      </x:c>
    </x:row>
    <x:row r="8" ht="84" customHeight="1">
      <x:c r="A8" s="21" t="str">
        <x:v>DeepSeek-R1-Distill-Llama-70B</x:v>
      </x:c>
      <x:c r="B8" s="21" t="str">
        <x:v>deepseek-ai/DeepSeek-R1-Distill-Llama-70B</x:v>
      </x:c>
      <x:c r="C8" s="21" t="str">
        <x:v>Distill-Llama variant explicitly named; detailed training/weight revision unverified</x:v>
      </x:c>
      <x:c r="D8" s="21" t="str">
        <x:v>vLLM (researcher-confirmed for open models; per-model runtime log unavailable)</x:v>
      </x:c>
      <x:c r="E8" s="21" t="str">
        <x:v>0.9.2</x:v>
      </x:c>
      <x:c r="F8" s="21" t="str">
        <x:v>BF16</x:v>
      </x:c>
      <x:c r="G8" s="21" t="str">
        <x:v>UNKNOWN</x:v>
      </x:c>
      <x:c r="H8" s="21" t="str">
        <x:v>historical output token limit; historical context limit; final model citation; exact served repository and weight commit; model-native quantization configuration</x:v>
      </x:c>
    </x:row>
    <x:row r="9" ht="84" customHeight="1">
      <x:c r="A9" s="21" t="str">
        <x:v>DeepSeek-R1 (historical identity unresolved)</x:v>
      </x:c>
      <x:c r="B9" s="21" t="str">
        <x:v>deepseek-ai/DeepSeek-R1</x:v>
      </x:c>
      <x:c r="C9" s="21" t="str">
        <x:v>Historical identity unresolved; do not replace with the separately listed Distill model</x:v>
      </x:c>
      <x:c r="D9" s="21" t="str">
        <x:v>vLLM (researcher-confirmed for open models; per-model runtime log unavailable)</x:v>
      </x:c>
      <x:c r="E9" s="21" t="str">
        <x:v>0.9.2</x:v>
      </x:c>
      <x:c r="F9" s="21" t="str">
        <x:v>BF16</x:v>
      </x:c>
      <x:c r="G9" s="21" t="str">
        <x:v>UNKNOWN</x:v>
      </x:c>
      <x:c r="H9" s="21" t="str">
        <x:v>historical model identity; historical output token limit; historical context limit; final model citation; exact served repository and weight commit; model-native quantization configuration</x:v>
      </x:c>
    </x:row>
    <x:row r="10" ht="84" customHeight="1">
      <x:c r="A10" s="21" t="str">
        <x:v>GPT-4o-mini</x:v>
      </x:c>
      <x:c r="B10" s="21" t="str">
        <x:v>gpt-4o-mini</x:v>
      </x:c>
      <x:c r="C10" s="21" t="str">
        <x:v>Proprietary API model; base/instruction-tuned checkpoint classification not established here</x:v>
      </x:c>
      <x:c r="D10" s="21" t="str">
        <x:v>API; exact historical endpoint not established</x:v>
      </x:c>
      <x:c r="E10" s="21" t="str">
        <x:v>N/A</x:v>
      </x:c>
      <x:c r="F10" s="21" t="str">
        <x:v>N/A: provider internal</x:v>
      </x:c>
      <x:c r="G10" s="21" t="str">
        <x:v>N/A: proprietary API; historical snapshot UNKNOWN</x:v>
      </x:c>
      <x:c r="H10" s="21" t="str">
        <x:v>historical output token limit; historical context limit; final model citation; historical API snapshot</x:v>
      </x:c>
    </x:row>
    <x:row r="11" ht="84" customHeight="1">
      <x:c r="A11" s="21" t="str">
        <x:v>GPT-4o</x:v>
      </x:c>
      <x:c r="B11" s="21" t="str">
        <x:v>gpt-4o</x:v>
      </x:c>
      <x:c r="C11" s="21" t="str">
        <x:v>Proprietary API model; base/instruction-tuned checkpoint classification not established here</x:v>
      </x:c>
      <x:c r="D11" s="21" t="str">
        <x:v>API; exact historical endpoint not established</x:v>
      </x:c>
      <x:c r="E11" s="21" t="str">
        <x:v>N/A</x:v>
      </x:c>
      <x:c r="F11" s="21" t="str">
        <x:v>N/A: provider internal</x:v>
      </x:c>
      <x:c r="G11" s="21" t="str">
        <x:v>N/A: proprietary API; historical snapshot UNKNOWN</x:v>
      </x:c>
      <x:c r="H11" s="21" t="str">
        <x:v>historical output token limit; historical context limit; final model citation; historical API snapshot</x:v>
      </x:c>
    </x:row>
    <x:row r="12" ht="84" customHeight="1">
      <x:c r="A12" s="21" t="str">
        <x:v>HuatuoGPT-o1-70B</x:v>
      </x:c>
      <x:c r="B12" s="21" t="str">
        <x:v>FreedomIntelligence/HuatuoGPT-o1-70B</x:v>
      </x:c>
      <x:c r="C12" s="21" t="str">
        <x:v>Base/instruction/post-training status not established by supplied execution evidence</x:v>
      </x:c>
      <x:c r="D12" s="21" t="str">
        <x:v>vLLM (researcher-confirmed for open models; per-model runtime log unavailable)</x:v>
      </x:c>
      <x:c r="E12" s="21" t="str">
        <x:v>0.9.2</x:v>
      </x:c>
      <x:c r="F12" s="21" t="str">
        <x:v>BF16</x:v>
      </x:c>
      <x:c r="G12" s="21" t="str">
        <x:v>UNKNOWN</x:v>
      </x:c>
      <x:c r="H12" s="21" t="str">
        <x:v>historical output token limit; historical context limit; final model citation; exact served repository and weight commit; model-native quantization configuration</x:v>
      </x:c>
    </x:row>
    <x:row r="13" ht="84" customHeight="1">
      <x:c r="A13" s="21" t="str">
        <x:v>HuatuoGPT-o1-8B</x:v>
      </x:c>
      <x:c r="B13" s="21" t="str">
        <x:v>FreedomIntelligence/HuatuoGPT-o1-8B</x:v>
      </x:c>
      <x:c r="C13" s="21" t="str">
        <x:v>Base/instruction/post-training status not established by supplied execution evidence</x:v>
      </x:c>
      <x:c r="D13" s="21" t="str">
        <x:v>vLLM (researcher-confirmed for open models; per-model runtime log unavailable)</x:v>
      </x:c>
      <x:c r="E13" s="21" t="str">
        <x:v>0.9.2</x:v>
      </x:c>
      <x:c r="F13" s="21" t="str">
        <x:v>BF16</x:v>
      </x:c>
      <x:c r="G13" s="21" t="str">
        <x:v>UNKNOWN</x:v>
      </x:c>
      <x:c r="H13" s="21" t="str">
        <x:v>historical output token limit; historical context limit; final model citation; exact served repository and weight commit; model-native quantization configuration</x:v>
      </x:c>
    </x:row>
    <x:row r="14" ht="84" customHeight="1">
      <x:c r="A14" s="21" t="str">
        <x:v>Llama-3.1-70B</x:v>
      </x:c>
      <x:c r="B14" s="21" t="str">
        <x:v>meta-llama/Meta-Llama-3.1-70B-Instruct-Turbo</x:v>
      </x:c>
      <x:c r="C14" s="21" t="str">
        <x:v>Instruct explicitly named in archived ID; exact final local weights unverified</x:v>
      </x:c>
      <x:c r="D14" s="21" t="str">
        <x:v>vLLM (researcher-confirmed for open models; per-model runtime log unavailable)</x:v>
      </x:c>
      <x:c r="E14" s="21" t="str">
        <x:v>0.9.2</x:v>
      </x:c>
      <x:c r="F14" s="21" t="str">
        <x:v>BF16</x:v>
      </x:c>
      <x:c r="G14" s="21" t="str">
        <x:v>UNKNOWN</x:v>
      </x:c>
      <x:c r="H14" s="21" t="str">
        <x:v>historical output token limit; historical context limit; final model citation; exact served repository and weight commit; model-native quantization configuration</x:v>
      </x:c>
    </x:row>
    <x:row r="15" ht="84" customHeight="1">
      <x:c r="A15" s="21" t="str">
        <x:v>Llama-3.1-8B</x:v>
      </x:c>
      <x:c r="B15" s="21" t="str">
        <x:v>meta-llama/Meta-Llama-3.1-8B-Instruct-Turbo</x:v>
      </x:c>
      <x:c r="C15" s="21" t="str">
        <x:v>Instruct explicitly named in archived ID; exact final local weights unverified</x:v>
      </x:c>
      <x:c r="D15" s="21" t="str">
        <x:v>vLLM (researcher-confirmed for open models; per-model runtime log unavailable)</x:v>
      </x:c>
      <x:c r="E15" s="21" t="str">
        <x:v>0.9.2</x:v>
      </x:c>
      <x:c r="F15" s="21" t="str">
        <x:v>BF16</x:v>
      </x:c>
      <x:c r="G15" s="21" t="str">
        <x:v>UNKNOWN</x:v>
      </x:c>
      <x:c r="H15" s="21" t="str">
        <x:v>historical output token limit; historical context limit; final model citation; exact served repository and weight commit; model-native quantization configuration</x:v>
      </x:c>
    </x:row>
    <x:row r="16" ht="84" customHeight="1">
      <x:c r="A16" s="21" t="str">
        <x:v>Meditron3-70B</x:v>
      </x:c>
      <x:c r="B16" s="21" t="str">
        <x:v>OpenMeditron/Meditron3-70B</x:v>
      </x:c>
      <x:c r="C16" s="21" t="str">
        <x:v>Base/instruction/post-training status not established by supplied execution evidence</x:v>
      </x:c>
      <x:c r="D16" s="21" t="str">
        <x:v>vLLM (researcher-confirmed for open models; per-model runtime log unavailable)</x:v>
      </x:c>
      <x:c r="E16" s="21" t="str">
        <x:v>0.9.2</x:v>
      </x:c>
      <x:c r="F16" s="21" t="str">
        <x:v>BF16</x:v>
      </x:c>
      <x:c r="G16" s="21" t="str">
        <x:v>UNKNOWN</x:v>
      </x:c>
      <x:c r="H16" s="21" t="str">
        <x:v>historical output token limit; historical context limit; final model citation; exact served repository and weight commit; model-native quantization configuration</x:v>
      </x:c>
    </x:row>
    <x:row r="17" ht="84" customHeight="1">
      <x:c r="A17" s="21" t="str">
        <x:v>Meditron3-8B</x:v>
      </x:c>
      <x:c r="B17" s="21" t="str">
        <x:v>OpenMeditron/Meditron3-8B</x:v>
      </x:c>
      <x:c r="C17" s="21" t="str">
        <x:v>Base/instruction/post-training status not established by supplied execution evidence</x:v>
      </x:c>
      <x:c r="D17" s="21" t="str">
        <x:v>vLLM (researcher-confirmed for open models; per-model runtime log unavailable)</x:v>
      </x:c>
      <x:c r="E17" s="21" t="str">
        <x:v>0.9.2</x:v>
      </x:c>
      <x:c r="F17" s="21" t="str">
        <x:v>BF16</x:v>
      </x:c>
      <x:c r="G17" s="21" t="str">
        <x:v>UNKNOWN</x:v>
      </x:c>
      <x:c r="H17" s="21" t="str">
        <x:v>historical output token limit; historical context limit; final model citation; exact served repository and weight commit; model-native quantization configuration</x:v>
      </x:c>
    </x:row>
    <x:row r="18" ht="84" customHeight="1">
      <x:c r="A18" s="21" t="str">
        <x:v>Mistral-7B</x:v>
      </x:c>
      <x:c r="B18" s="21" t="str">
        <x:v>mistralai/Mistral-7B-Instruct-v0.1</x:v>
      </x:c>
      <x:c r="C18" s="21" t="str">
        <x:v>Instruct explicitly named in archived ID; exact final local weights unverified</x:v>
      </x:c>
      <x:c r="D18" s="21" t="str">
        <x:v>vLLM (researcher-confirmed for open models; per-model runtime log unavailable)</x:v>
      </x:c>
      <x:c r="E18" s="21" t="str">
        <x:v>0.9.2</x:v>
      </x:c>
      <x:c r="F18" s="21" t="str">
        <x:v>BF16</x:v>
      </x:c>
      <x:c r="G18" s="21" t="str">
        <x:v>UNKNOWN</x:v>
      </x:c>
      <x:c r="H18" s="21" t="str">
        <x:v>historical output token limit; historical context limit; final model citation; exact served repository and weight commit; model-native quantization configuration</x:v>
      </x:c>
    </x:row>
    <x:row r="19" ht="84" customHeight="1">
      <x:c r="A19" s="21" t="str">
        <x:v>Qwen2.5-72B</x:v>
      </x:c>
      <x:c r="B19" s="21" t="str">
        <x:v>Qwen/Qwen2.5-72B-Instruct-Turbo</x:v>
      </x:c>
      <x:c r="C19" s="21" t="str">
        <x:v>Instruct explicitly named in archived ID; exact final local weights unverified</x:v>
      </x:c>
      <x:c r="D19" s="21" t="str">
        <x:v>vLLM (researcher-confirmed for open models; per-model runtime log unavailable)</x:v>
      </x:c>
      <x:c r="E19" s="21" t="str">
        <x:v>0.9.2</x:v>
      </x:c>
      <x:c r="F19" s="21" t="str">
        <x:v>BF16</x:v>
      </x:c>
      <x:c r="G19" s="21" t="str">
        <x:v>UNKNOWN</x:v>
      </x:c>
      <x:c r="H19" s="21" t="str">
        <x:v>historical output token limit; historical context limit; final model citation; exact served repository and weight commit; model-native quantization configuration</x:v>
      </x:c>
    </x:row>
    <x:row r="20" ht="84" customHeight="1">
      <x:c r="A20" s="21" t="str">
        <x:v>Qwen2.5-7B</x:v>
      </x:c>
      <x:c r="B20" s="21" t="str">
        <x:v>Qwen/Qwen2.5-7B-Instruct-Turbo</x:v>
      </x:c>
      <x:c r="C20" s="21" t="str">
        <x:v>Instruct explicitly named in archived ID; exact final local weights unverified</x:v>
      </x:c>
      <x:c r="D20" s="21" t="str">
        <x:v>vLLM (researcher-confirmed for open models; per-model runtime log unavailable)</x:v>
      </x:c>
      <x:c r="E20" s="21" t="str">
        <x:v>0.9.2</x:v>
      </x:c>
      <x:c r="F20" s="21" t="str">
        <x:v>BF16</x:v>
      </x:c>
      <x:c r="G20" s="21" t="str">
        <x:v>UNKNOWN</x:v>
      </x:c>
      <x:c r="H20" s="21" t="str">
        <x:v>historical output token limit; historical context limit; final model citation; exact served repository and weight commit; model-native quantization configuration</x:v>
      </x:c>
    </x:row>
    <x:row r="21" ht="24" customHeight="1">
      <x:c r="A21" s="2"/>
      <x:c r="B21" s="2"/>
      <x:c r="C21" s="2"/>
      <x:c r="D21" s="2"/>
      <x:c r="E21" s="2"/>
      <x:c r="F21" s="2"/>
      <x:c r="G21" s="2"/>
      <x:c r="H21" s="2"/>
    </x:row>
  </x:sheetData>
  <x:pageMargins left="0.7" right="0.7" top="0.75" bottom="0.75" header="0.3" footer="0.3"/>
  <x:tableParts count="1">
    <x:tablePart xmlns:r="http://schemas.openxmlformats.org/officeDocument/2006/relationships" r:id="Rd33b4e3461ab40b4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78" hidden="0" customWidth="1"/>
  </x:cols>
  <x:sheetData>
    <x:row r="1" ht="24" customHeight="1">
      <x:c r="A1" s="2"/>
      <x:c r="B1" s="2"/>
      <x:c r="C1" s="2"/>
      <x:c r="D1" s="2"/>
    </x:row>
    <x:row r="2" ht="24" customHeight="1">
      <x:c r="A2" s="4" t="str">
        <x:v>MedQA test item index</x:v>
      </x:c>
      <x:c r="B2" s="5"/>
      <x:c r="C2" s="5"/>
      <x:c r="D2" s="5"/>
    </x:row>
    <x:row r="3" ht="24" customHeight="1">
      <x:c r="A3" s="6" t="str">
        <x:v>Selection: first 300 test items, zero-based indices 0–299. No random item-selection seed was used.</x:v>
      </x:c>
      <x:c r="B3" s="6"/>
      <x:c r="C3" s="6"/>
      <x:c r="D3" s="6"/>
    </x:row>
    <x:row r="4" ht="24" customHeight="1">
      <x:c r="A4" s="6" t="str">
        <x:v>Source: medqa_300/questions.json. Full question text is provided separately. Hashes identify the archived item and supplied answer.</x:v>
      </x:c>
      <x:c r="B4" s="6"/>
      <x:c r="C4" s="6"/>
      <x:c r="D4" s="6"/>
    </x:row>
    <x:row r="5" ht="24" customHeight="1">
      <x:c r="A5" s="2"/>
      <x:c r="B5" s="2"/>
      <x:c r="C5" s="2"/>
      <x:c r="D5" s="2"/>
    </x:row>
    <x:row r="6" ht="24" customHeight="1">
      <x:c r="A6" s="2"/>
      <x:c r="B6" s="2"/>
      <x:c r="C6" s="2"/>
      <x:c r="D6" s="2"/>
    </x:row>
    <x:row r="7" ht="42" customHeight="1">
      <x:c r="A7" s="10" t="str">
        <x:v>Question ID</x:v>
      </x:c>
      <x:c r="B7" s="10" t="str">
        <x:v>Zero-based index</x:v>
      </x:c>
      <x:c r="C7" s="10" t="str">
        <x:v>Supplied answer</x:v>
      </x:c>
      <x:c r="D7" s="10" t="str">
        <x:v>Item and answer SHA-256</x:v>
      </x:c>
    </x:row>
    <x:row r="8" ht="24" customHeight="1">
      <x:c r="A8" s="2" t="str">
        <x:v>Q001</x:v>
      </x:c>
      <x:c r="B8" s="22" t="n">
        <x:v>0</x:v>
      </x:c>
      <x:c r="C8" s="2" t="str">
        <x:v>C</x:v>
      </x:c>
      <x:c r="D8" s="23" t="str">
        <x:v>f52c8a92cbbf692928ff5b1a7903290e56fdfda96da2548cba02be32ad5d53be</x:v>
      </x:c>
    </x:row>
    <x:row r="9" ht="24" customHeight="1">
      <x:c r="A9" s="2" t="str">
        <x:v>Q002</x:v>
      </x:c>
      <x:c r="B9" s="22" t="n">
        <x:v>1</x:v>
      </x:c>
      <x:c r="C9" s="2" t="str">
        <x:v>E</x:v>
      </x:c>
      <x:c r="D9" s="23" t="str">
        <x:v>4801aa1fae6a1426c65e80c50adf9f9b64e2d73cd7ad6616f9ce31cbe042d323</x:v>
      </x:c>
    </x:row>
    <x:row r="10" ht="24" customHeight="1">
      <x:c r="A10" s="2" t="str">
        <x:v>Q003</x:v>
      </x:c>
      <x:c r="B10" s="22" t="n">
        <x:v>2</x:v>
      </x:c>
      <x:c r="C10" s="2" t="str">
        <x:v>C</x:v>
      </x:c>
      <x:c r="D10" s="23" t="str">
        <x:v>b1f373c2ff6ee7965a2cd52da8b6af5caf4cad21af91e61d6ba5a51b23ab6556</x:v>
      </x:c>
    </x:row>
    <x:row r="11" ht="24" customHeight="1">
      <x:c r="A11" s="2" t="str">
        <x:v>Q004</x:v>
      </x:c>
      <x:c r="B11" s="22" t="n">
        <x:v>3</x:v>
      </x:c>
      <x:c r="C11" s="2" t="str">
        <x:v>D</x:v>
      </x:c>
      <x:c r="D11" s="23" t="str">
        <x:v>fe3f52a298e344a164ab85431c836162c37561274d83c560381bbcfbef6dcab6</x:v>
      </x:c>
    </x:row>
    <x:row r="12" ht="24" customHeight="1">
      <x:c r="A12" s="2" t="str">
        <x:v>Q005</x:v>
      </x:c>
      <x:c r="B12" s="22" t="n">
        <x:v>4</x:v>
      </x:c>
      <x:c r="C12" s="2" t="str">
        <x:v>B</x:v>
      </x:c>
      <x:c r="D12" s="23" t="str">
        <x:v>7edaa2e5f2dc3f4f7f7dd486b2ba7204ef876d71e877ecb53638dce8d95609ef</x:v>
      </x:c>
    </x:row>
    <x:row r="13" ht="24" customHeight="1">
      <x:c r="A13" s="2" t="str">
        <x:v>Q006</x:v>
      </x:c>
      <x:c r="B13" s="22" t="n">
        <x:v>5</x:v>
      </x:c>
      <x:c r="C13" s="2" t="str">
        <x:v>E</x:v>
      </x:c>
      <x:c r="D13" s="23" t="str">
        <x:v>22a0c9b2d8f3e7edd6534c2c8e6a364133e01ee3436c76a89d1c9a4a1620a753</x:v>
      </x:c>
    </x:row>
    <x:row r="14" ht="24" customHeight="1">
      <x:c r="A14" s="2" t="str">
        <x:v>Q007</x:v>
      </x:c>
      <x:c r="B14" s="22" t="n">
        <x:v>6</x:v>
      </x:c>
      <x:c r="C14" s="2" t="str">
        <x:v>D</x:v>
      </x:c>
      <x:c r="D14" s="23" t="str">
        <x:v>b431ab64f7430fb91a312ce8c61a15f41a6464178c2e36100b55987bd7b7deff</x:v>
      </x:c>
    </x:row>
    <x:row r="15" ht="24" customHeight="1">
      <x:c r="A15" s="2" t="str">
        <x:v>Q008</x:v>
      </x:c>
      <x:c r="B15" s="22" t="n">
        <x:v>7</x:v>
      </x:c>
      <x:c r="C15" s="2" t="str">
        <x:v>C</x:v>
      </x:c>
      <x:c r="D15" s="23" t="str">
        <x:v>578bd6e6becc346fae53671cf814f74ffb5fac4c56365cb7f31618ccbecfc354</x:v>
      </x:c>
    </x:row>
    <x:row r="16" ht="24" customHeight="1">
      <x:c r="A16" s="2" t="str">
        <x:v>Q009</x:v>
      </x:c>
      <x:c r="B16" s="22" t="n">
        <x:v>8</x:v>
      </x:c>
      <x:c r="C16" s="2" t="str">
        <x:v>C</x:v>
      </x:c>
      <x:c r="D16" s="23" t="str">
        <x:v>d2343158c1d8a9d2c303ceb1e0582b5e5bb3bcb79b05cb4d15c3dd8c18a8c310</x:v>
      </x:c>
    </x:row>
    <x:row r="17" ht="24" customHeight="1">
      <x:c r="A17" s="2" t="str">
        <x:v>Q010</x:v>
      </x:c>
      <x:c r="B17" s="22" t="n">
        <x:v>9</x:v>
      </x:c>
      <x:c r="C17" s="2" t="str">
        <x:v>A</x:v>
      </x:c>
      <x:c r="D17" s="23" t="str">
        <x:v>47ac2bbc54b214d2edda181b46390011527cf341c514a8b7dc2efc9e19b0ba22</x:v>
      </x:c>
    </x:row>
    <x:row r="18" ht="24" customHeight="1">
      <x:c r="A18" s="2" t="str">
        <x:v>Q011</x:v>
      </x:c>
      <x:c r="B18" s="22" t="n">
        <x:v>10</x:v>
      </x:c>
      <x:c r="C18" s="2" t="str">
        <x:v>E</x:v>
      </x:c>
      <x:c r="D18" s="23" t="str">
        <x:v>883a069b3ce005753f0937a18ad09fad29668b8a74a4f2b4cd757cebbd7af8fd</x:v>
      </x:c>
    </x:row>
    <x:row r="19" ht="24" customHeight="1">
      <x:c r="A19" s="2" t="str">
        <x:v>Q012</x:v>
      </x:c>
      <x:c r="B19" s="22" t="n">
        <x:v>11</x:v>
      </x:c>
      <x:c r="C19" s="2" t="str">
        <x:v>D</x:v>
      </x:c>
      <x:c r="D19" s="23" t="str">
        <x:v>e53429cbc3c2a8aeeac9360a0b32a5563199e945d2ff5dd213df524fb1d91ab9</x:v>
      </x:c>
    </x:row>
    <x:row r="20" ht="24" customHeight="1">
      <x:c r="A20" s="2" t="str">
        <x:v>Q013</x:v>
      </x:c>
      <x:c r="B20" s="22" t="n">
        <x:v>12</x:v>
      </x:c>
      <x:c r="C20" s="2" t="str">
        <x:v>B</x:v>
      </x:c>
      <x:c r="D20" s="23" t="str">
        <x:v>b06b82442915d28d4d927683d144e1a1e7397bb9c5136f861ca027b9f89cb4c2</x:v>
      </x:c>
    </x:row>
    <x:row r="21" ht="24" customHeight="1">
      <x:c r="A21" s="2" t="str">
        <x:v>Q014</x:v>
      </x:c>
      <x:c r="B21" s="22" t="n">
        <x:v>13</x:v>
      </x:c>
      <x:c r="C21" s="2" t="str">
        <x:v>E</x:v>
      </x:c>
      <x:c r="D21" s="23" t="str">
        <x:v>6967d5607166bcbc7798f05f6fdd0c7ae56d81d7994be247a43406e3f0905ffb</x:v>
      </x:c>
    </x:row>
    <x:row r="22" ht="24" customHeight="1">
      <x:c r="A22" s="2" t="str">
        <x:v>Q015</x:v>
      </x:c>
      <x:c r="B22" s="22" t="n">
        <x:v>14</x:v>
      </x:c>
      <x:c r="C22" s="2" t="str">
        <x:v>D</x:v>
      </x:c>
      <x:c r="D22" s="23" t="str">
        <x:v>d56f858ddbe349e61722ffce8aae9070f73f58a980b10d22308a1c4e08cf88b5</x:v>
      </x:c>
    </x:row>
    <x:row r="23" ht="24" customHeight="1">
      <x:c r="A23" s="2" t="str">
        <x:v>Q016</x:v>
      </x:c>
      <x:c r="B23" s="22" t="n">
        <x:v>15</x:v>
      </x:c>
      <x:c r="C23" s="2" t="str">
        <x:v>B</x:v>
      </x:c>
      <x:c r="D23" s="23" t="str">
        <x:v>1994eb28cb942ffc875df4fa4f3931d1899c867fc05e046e04a25fd48244902e</x:v>
      </x:c>
    </x:row>
    <x:row r="24" ht="24" customHeight="1">
      <x:c r="A24" s="2" t="str">
        <x:v>Q017</x:v>
      </x:c>
      <x:c r="B24" s="22" t="n">
        <x:v>16</x:v>
      </x:c>
      <x:c r="C24" s="2" t="str">
        <x:v>E</x:v>
      </x:c>
      <x:c r="D24" s="23" t="str">
        <x:v>a298ed540b1e5ece625e00ff7e8df304949a563240b3165cfdfc1ded1d05c7b6</x:v>
      </x:c>
    </x:row>
    <x:row r="25" ht="24" customHeight="1">
      <x:c r="A25" s="2" t="str">
        <x:v>Q018</x:v>
      </x:c>
      <x:c r="B25" s="22" t="n">
        <x:v>17</x:v>
      </x:c>
      <x:c r="C25" s="2" t="str">
        <x:v>E</x:v>
      </x:c>
      <x:c r="D25" s="23" t="str">
        <x:v>31c8e52952b5f135a70d71019b036e4ecee7c780cdb8b2ed2211bf6092ff9b84</x:v>
      </x:c>
    </x:row>
    <x:row r="26" ht="24" customHeight="1">
      <x:c r="A26" s="2" t="str">
        <x:v>Q019</x:v>
      </x:c>
      <x:c r="B26" s="22" t="n">
        <x:v>18</x:v>
      </x:c>
      <x:c r="C26" s="2" t="str">
        <x:v>B</x:v>
      </x:c>
      <x:c r="D26" s="23" t="str">
        <x:v>7d5b087bde99dd2efc112310c19f074b0162cabf6f451759bd298414dca23826</x:v>
      </x:c>
    </x:row>
    <x:row r="27" ht="24" customHeight="1">
      <x:c r="A27" s="2" t="str">
        <x:v>Q020</x:v>
      </x:c>
      <x:c r="B27" s="22" t="n">
        <x:v>19</x:v>
      </x:c>
      <x:c r="C27" s="2" t="str">
        <x:v>E</x:v>
      </x:c>
      <x:c r="D27" s="23" t="str">
        <x:v>e6c3a7ab584408b30df21f3ba7da040aee5a30e64a5f3c39674fb3120352f816</x:v>
      </x:c>
    </x:row>
    <x:row r="28" ht="24" customHeight="1">
      <x:c r="A28" s="2" t="str">
        <x:v>Q021</x:v>
      </x:c>
      <x:c r="B28" s="22" t="n">
        <x:v>20</x:v>
      </x:c>
      <x:c r="C28" s="2" t="str">
        <x:v>C</x:v>
      </x:c>
      <x:c r="D28" s="23" t="str">
        <x:v>5fc5008424a4baa3137b8927ef4ba91fd78fe97569d9e215508347ad182786cb</x:v>
      </x:c>
    </x:row>
    <x:row r="29" ht="24" customHeight="1">
      <x:c r="A29" s="2" t="str">
        <x:v>Q022</x:v>
      </x:c>
      <x:c r="B29" s="22" t="n">
        <x:v>21</x:v>
      </x:c>
      <x:c r="C29" s="2" t="str">
        <x:v>A</x:v>
      </x:c>
      <x:c r="D29" s="23" t="str">
        <x:v>70be3d35d05cd7bf8c5bce62f6569ab8837182865aefd1642dda7fcb45bb5c86</x:v>
      </x:c>
    </x:row>
    <x:row r="30" ht="24" customHeight="1">
      <x:c r="A30" s="2" t="str">
        <x:v>Q023</x:v>
      </x:c>
      <x:c r="B30" s="22" t="n">
        <x:v>22</x:v>
      </x:c>
      <x:c r="C30" s="2" t="str">
        <x:v>D</x:v>
      </x:c>
      <x:c r="D30" s="23" t="str">
        <x:v>4defc084adb4b0146e5aa440e2047055071367e7b5db2f3d2b63e5e354e7e596</x:v>
      </x:c>
    </x:row>
    <x:row r="31" ht="24" customHeight="1">
      <x:c r="A31" s="2" t="str">
        <x:v>Q024</x:v>
      </x:c>
      <x:c r="B31" s="22" t="n">
        <x:v>23</x:v>
      </x:c>
      <x:c r="C31" s="2" t="str">
        <x:v>E</x:v>
      </x:c>
      <x:c r="D31" s="23" t="str">
        <x:v>05a5d06e7bc6dbe8a9da77f27fe4b1a61e98a993b3b25456deca84762a68fdde</x:v>
      </x:c>
    </x:row>
    <x:row r="32" ht="24" customHeight="1">
      <x:c r="A32" s="2" t="str">
        <x:v>Q025</x:v>
      </x:c>
      <x:c r="B32" s="22" t="n">
        <x:v>24</x:v>
      </x:c>
      <x:c r="C32" s="2" t="str">
        <x:v>A</x:v>
      </x:c>
      <x:c r="D32" s="23" t="str">
        <x:v>c1544f917e7a311cca9d33be703044f5acba8c1dc9958459422298e540b26f64</x:v>
      </x:c>
    </x:row>
    <x:row r="33" ht="24" customHeight="1">
      <x:c r="A33" s="2" t="str">
        <x:v>Q026</x:v>
      </x:c>
      <x:c r="B33" s="22" t="n">
        <x:v>25</x:v>
      </x:c>
      <x:c r="C33" s="2" t="str">
        <x:v>E</x:v>
      </x:c>
      <x:c r="D33" s="23" t="str">
        <x:v>08cffba9de0737fd958166a17037277a935bf220e937278393aefb739b4c8c74</x:v>
      </x:c>
    </x:row>
    <x:row r="34" ht="24" customHeight="1">
      <x:c r="A34" s="2" t="str">
        <x:v>Q027</x:v>
      </x:c>
      <x:c r="B34" s="22" t="n">
        <x:v>26</x:v>
      </x:c>
      <x:c r="C34" s="2" t="str">
        <x:v>E</x:v>
      </x:c>
      <x:c r="D34" s="23" t="str">
        <x:v>96e486b5a6f1c017a5419144aac14a7c9ce94ac4e51eeb7c5d940538e867ce35</x:v>
      </x:c>
    </x:row>
    <x:row r="35" ht="24" customHeight="1">
      <x:c r="A35" s="2" t="str">
        <x:v>Q028</x:v>
      </x:c>
      <x:c r="B35" s="22" t="n">
        <x:v>27</x:v>
      </x:c>
      <x:c r="C35" s="2" t="str">
        <x:v>A</x:v>
      </x:c>
      <x:c r="D35" s="23" t="str">
        <x:v>4ad632db236ed3bc287aaf56c7e863011f2c129fb23abad0f9c13a2dff4d8a13</x:v>
      </x:c>
    </x:row>
    <x:row r="36" ht="24" customHeight="1">
      <x:c r="A36" s="2" t="str">
        <x:v>Q029</x:v>
      </x:c>
      <x:c r="B36" s="22" t="n">
        <x:v>28</x:v>
      </x:c>
      <x:c r="C36" s="2" t="str">
        <x:v>D</x:v>
      </x:c>
      <x:c r="D36" s="23" t="str">
        <x:v>bd678f5b9b3b462a09b469b9bd010794a78d8b8f984812a8b2fabfadf349ea48</x:v>
      </x:c>
    </x:row>
    <x:row r="37" ht="24" customHeight="1">
      <x:c r="A37" s="2" t="str">
        <x:v>Q030</x:v>
      </x:c>
      <x:c r="B37" s="22" t="n">
        <x:v>29</x:v>
      </x:c>
      <x:c r="C37" s="2" t="str">
        <x:v>D</x:v>
      </x:c>
      <x:c r="D37" s="23" t="str">
        <x:v>193ce4e644279ddb478acbb0685a3143976c7906b0fa337c8732d42c4dd0f49f</x:v>
      </x:c>
    </x:row>
    <x:row r="38" ht="24" customHeight="1">
      <x:c r="A38" s="2" t="str">
        <x:v>Q031</x:v>
      </x:c>
      <x:c r="B38" s="22" t="n">
        <x:v>30</x:v>
      </x:c>
      <x:c r="C38" s="2" t="str">
        <x:v>E</x:v>
      </x:c>
      <x:c r="D38" s="23" t="str">
        <x:v>126aa1aab473172033d8fcab39e528a5663ccb9095b38423a90aa0719ed2e088</x:v>
      </x:c>
    </x:row>
    <x:row r="39" ht="24" customHeight="1">
      <x:c r="A39" s="2" t="str">
        <x:v>Q032</x:v>
      </x:c>
      <x:c r="B39" s="22" t="n">
        <x:v>31</x:v>
      </x:c>
      <x:c r="C39" s="2" t="str">
        <x:v>C</x:v>
      </x:c>
      <x:c r="D39" s="23" t="str">
        <x:v>376120f6eb7b0c71dc63a0f5bed0036ccbd9af1540f864e1508af62875650586</x:v>
      </x:c>
    </x:row>
    <x:row r="40" ht="24" customHeight="1">
      <x:c r="A40" s="2" t="str">
        <x:v>Q033</x:v>
      </x:c>
      <x:c r="B40" s="22" t="n">
        <x:v>32</x:v>
      </x:c>
      <x:c r="C40" s="2" t="str">
        <x:v>E</x:v>
      </x:c>
      <x:c r="D40" s="23" t="str">
        <x:v>64392b30a055f29d3594012b3f4966b85db29d49818a3ea3c5a2f65eaccb1743</x:v>
      </x:c>
    </x:row>
    <x:row r="41" ht="24" customHeight="1">
      <x:c r="A41" s="2" t="str">
        <x:v>Q034</x:v>
      </x:c>
      <x:c r="B41" s="22" t="n">
        <x:v>33</x:v>
      </x:c>
      <x:c r="C41" s="2" t="str">
        <x:v>B</x:v>
      </x:c>
      <x:c r="D41" s="23" t="str">
        <x:v>0f638e6fcbf99944754bde00333bc0e9d009df669fc8b508fa1144b90f334041</x:v>
      </x:c>
    </x:row>
    <x:row r="42" ht="24" customHeight="1">
      <x:c r="A42" s="2" t="str">
        <x:v>Q035</x:v>
      </x:c>
      <x:c r="B42" s="22" t="n">
        <x:v>34</x:v>
      </x:c>
      <x:c r="C42" s="2" t="str">
        <x:v>B</x:v>
      </x:c>
      <x:c r="D42" s="23" t="str">
        <x:v>fc9c096fe1824d73c7c16a8530aa83886579fc1726a8c15e120a6f10efa5b336</x:v>
      </x:c>
    </x:row>
    <x:row r="43" ht="24" customHeight="1">
      <x:c r="A43" s="2" t="str">
        <x:v>Q036</x:v>
      </x:c>
      <x:c r="B43" s="22" t="n">
        <x:v>35</x:v>
      </x:c>
      <x:c r="C43" s="2" t="str">
        <x:v>A</x:v>
      </x:c>
      <x:c r="D43" s="23" t="str">
        <x:v>cc5d0118574c023458f3bb3776d1d548f23ac6d380a9212683facd571f0650b5</x:v>
      </x:c>
    </x:row>
    <x:row r="44" ht="24" customHeight="1">
      <x:c r="A44" s="2" t="str">
        <x:v>Q037</x:v>
      </x:c>
      <x:c r="B44" s="22" t="n">
        <x:v>36</x:v>
      </x:c>
      <x:c r="C44" s="2" t="str">
        <x:v>E</x:v>
      </x:c>
      <x:c r="D44" s="23" t="str">
        <x:v>75c91d9c4383a9e233526963ae4c9cc08e8e2243327f2891dec6a3e55a9dadd1</x:v>
      </x:c>
    </x:row>
    <x:row r="45" ht="24" customHeight="1">
      <x:c r="A45" s="2" t="str">
        <x:v>Q038</x:v>
      </x:c>
      <x:c r="B45" s="22" t="n">
        <x:v>37</x:v>
      </x:c>
      <x:c r="C45" s="2" t="str">
        <x:v>A</x:v>
      </x:c>
      <x:c r="D45" s="23" t="str">
        <x:v>b3ae22a565909c95d68b9bab32606e3f8f5e5e50656d1ae4e7c422b3361e4a3f</x:v>
      </x:c>
    </x:row>
    <x:row r="46" ht="24" customHeight="1">
      <x:c r="A46" s="2" t="str">
        <x:v>Q039</x:v>
      </x:c>
      <x:c r="B46" s="22" t="n">
        <x:v>38</x:v>
      </x:c>
      <x:c r="C46" s="2" t="str">
        <x:v>E</x:v>
      </x:c>
      <x:c r="D46" s="23" t="str">
        <x:v>8f93a1ec4664e7d2491fb27ccb8c144388254e8e3d4379a7dc5e7485b0010589</x:v>
      </x:c>
    </x:row>
    <x:row r="47" ht="24" customHeight="1">
      <x:c r="A47" s="2" t="str">
        <x:v>Q040</x:v>
      </x:c>
      <x:c r="B47" s="22" t="n">
        <x:v>39</x:v>
      </x:c>
      <x:c r="C47" s="2" t="str">
        <x:v>A</x:v>
      </x:c>
      <x:c r="D47" s="23" t="str">
        <x:v>9e8191456a317429f9cd3197d19dad7dd7fe498f5913130ebb883a84bcfd4501</x:v>
      </x:c>
    </x:row>
    <x:row r="48" ht="24" customHeight="1">
      <x:c r="A48" s="2" t="str">
        <x:v>Q041</x:v>
      </x:c>
      <x:c r="B48" s="22" t="n">
        <x:v>40</x:v>
      </x:c>
      <x:c r="C48" s="2" t="str">
        <x:v>D</x:v>
      </x:c>
      <x:c r="D48" s="23" t="str">
        <x:v>29611aba77932b789719a7c2bf3f6ee2076b17cf74f67a4b8adaf2cbed354b01</x:v>
      </x:c>
    </x:row>
    <x:row r="49" ht="24" customHeight="1">
      <x:c r="A49" s="2" t="str">
        <x:v>Q042</x:v>
      </x:c>
      <x:c r="B49" s="22" t="n">
        <x:v>41</x:v>
      </x:c>
      <x:c r="C49" s="2" t="str">
        <x:v>C</x:v>
      </x:c>
      <x:c r="D49" s="23" t="str">
        <x:v>4133d0db23d0f079e28e317c4a90e60ee3bf4c846f854dad28fbf8d270fea780</x:v>
      </x:c>
    </x:row>
    <x:row r="50" ht="24" customHeight="1">
      <x:c r="A50" s="2" t="str">
        <x:v>Q043</x:v>
      </x:c>
      <x:c r="B50" s="22" t="n">
        <x:v>42</x:v>
      </x:c>
      <x:c r="C50" s="2" t="str">
        <x:v>A</x:v>
      </x:c>
      <x:c r="D50" s="23" t="str">
        <x:v>4e1b530918d6b3048f339f69ef142712156d170e275032b55bb5c946b6d45c28</x:v>
      </x:c>
    </x:row>
    <x:row r="51" ht="24" customHeight="1">
      <x:c r="A51" s="2" t="str">
        <x:v>Q044</x:v>
      </x:c>
      <x:c r="B51" s="22" t="n">
        <x:v>43</x:v>
      </x:c>
      <x:c r="C51" s="2" t="str">
        <x:v>C</x:v>
      </x:c>
      <x:c r="D51" s="23" t="str">
        <x:v>7bda8ab082bf935f424436299837beb433289014fce7610322b1d1633d5bdba3</x:v>
      </x:c>
    </x:row>
    <x:row r="52" ht="24" customHeight="1">
      <x:c r="A52" s="2" t="str">
        <x:v>Q045</x:v>
      </x:c>
      <x:c r="B52" s="22" t="n">
        <x:v>44</x:v>
      </x:c>
      <x:c r="C52" s="2" t="str">
        <x:v>B</x:v>
      </x:c>
      <x:c r="D52" s="23" t="str">
        <x:v>ba2c2817b8a7523fb43f4578a1d79a85a6862c842c06c9415b54f92cc3ebb3a9</x:v>
      </x:c>
    </x:row>
    <x:row r="53" ht="24" customHeight="1">
      <x:c r="A53" s="2" t="str">
        <x:v>Q046</x:v>
      </x:c>
      <x:c r="B53" s="22" t="n">
        <x:v>45</x:v>
      </x:c>
      <x:c r="C53" s="2" t="str">
        <x:v>E</x:v>
      </x:c>
      <x:c r="D53" s="23" t="str">
        <x:v>a71b241469cf5dfd1efd78de9c84ae191c7623fea0140b9441433c1714d45e3e</x:v>
      </x:c>
    </x:row>
    <x:row r="54" ht="24" customHeight="1">
      <x:c r="A54" s="2" t="str">
        <x:v>Q047</x:v>
      </x:c>
      <x:c r="B54" s="22" t="n">
        <x:v>46</x:v>
      </x:c>
      <x:c r="C54" s="2" t="str">
        <x:v>C</x:v>
      </x:c>
      <x:c r="D54" s="23" t="str">
        <x:v>124da9a19f3c20ed00ef516bca41a196e6116d47c16cae2962971bad6a5d69d7</x:v>
      </x:c>
    </x:row>
    <x:row r="55" ht="24" customHeight="1">
      <x:c r="A55" s="2" t="str">
        <x:v>Q048</x:v>
      </x:c>
      <x:c r="B55" s="22" t="n">
        <x:v>47</x:v>
      </x:c>
      <x:c r="C55" s="2" t="str">
        <x:v>A</x:v>
      </x:c>
      <x:c r="D55" s="23" t="str">
        <x:v>11cc00b8e33b84b853472d0aeb747f1e58765d6bcc0e357f34a4e92773313cfa</x:v>
      </x:c>
    </x:row>
    <x:row r="56" ht="24" customHeight="1">
      <x:c r="A56" s="2" t="str">
        <x:v>Q049</x:v>
      </x:c>
      <x:c r="B56" s="22" t="n">
        <x:v>48</x:v>
      </x:c>
      <x:c r="C56" s="2" t="str">
        <x:v>B</x:v>
      </x:c>
      <x:c r="D56" s="23" t="str">
        <x:v>3591bf06239e2cf3cc4b02cbe1ed813090130f06019b95fc68c2ee19a4469a9b</x:v>
      </x:c>
    </x:row>
    <x:row r="57" ht="24" customHeight="1">
      <x:c r="A57" s="2" t="str">
        <x:v>Q050</x:v>
      </x:c>
      <x:c r="B57" s="22" t="n">
        <x:v>49</x:v>
      </x:c>
      <x:c r="C57" s="2" t="str">
        <x:v>D</x:v>
      </x:c>
      <x:c r="D57" s="23" t="str">
        <x:v>ea74edae3539d5a4cbc4fc312729753d24351a799ca7b4ed0ab8864900c8d1c5</x:v>
      </x:c>
    </x:row>
    <x:row r="58" ht="24" customHeight="1">
      <x:c r="A58" s="2" t="str">
        <x:v>Q051</x:v>
      </x:c>
      <x:c r="B58" s="22" t="n">
        <x:v>50</x:v>
      </x:c>
      <x:c r="C58" s="2" t="str">
        <x:v>E</x:v>
      </x:c>
      <x:c r="D58" s="23" t="str">
        <x:v>ac0529e38b9f210d6792a499166863b87b7f9e41b16cf7773546d88186fda2f1</x:v>
      </x:c>
    </x:row>
    <x:row r="59" ht="24" customHeight="1">
      <x:c r="A59" s="2" t="str">
        <x:v>Q052</x:v>
      </x:c>
      <x:c r="B59" s="22" t="n">
        <x:v>51</x:v>
      </x:c>
      <x:c r="C59" s="2" t="str">
        <x:v>A</x:v>
      </x:c>
      <x:c r="D59" s="23" t="str">
        <x:v>92eb038534c010a1c6ee0c9780f66a9324d269783e19bfb180bced786f317b99</x:v>
      </x:c>
    </x:row>
    <x:row r="60" ht="24" customHeight="1">
      <x:c r="A60" s="2" t="str">
        <x:v>Q053</x:v>
      </x:c>
      <x:c r="B60" s="22" t="n">
        <x:v>52</x:v>
      </x:c>
      <x:c r="C60" s="2" t="str">
        <x:v>D</x:v>
      </x:c>
      <x:c r="D60" s="23" t="str">
        <x:v>4c63a24385f8465a117bc1b3d54502366fa5157408b216a4265eae44437e1e43</x:v>
      </x:c>
    </x:row>
    <x:row r="61" ht="24" customHeight="1">
      <x:c r="A61" s="2" t="str">
        <x:v>Q054</x:v>
      </x:c>
      <x:c r="B61" s="22" t="n">
        <x:v>53</x:v>
      </x:c>
      <x:c r="C61" s="2" t="str">
        <x:v>D</x:v>
      </x:c>
      <x:c r="D61" s="23" t="str">
        <x:v>99eb120111fd6e6c46a4eb6dfae71b8e5014ef78a29bbbe8ecb7fa38d2ca5447</x:v>
      </x:c>
    </x:row>
    <x:row r="62" ht="24" customHeight="1">
      <x:c r="A62" s="2" t="str">
        <x:v>Q055</x:v>
      </x:c>
      <x:c r="B62" s="22" t="n">
        <x:v>54</x:v>
      </x:c>
      <x:c r="C62" s="2" t="str">
        <x:v>B</x:v>
      </x:c>
      <x:c r="D62" s="23" t="str">
        <x:v>4b9738bfd851a8e5bb041d40c0f607daa5c4f03a0b37bb66aa291d31032660d3</x:v>
      </x:c>
    </x:row>
    <x:row r="63" ht="24" customHeight="1">
      <x:c r="A63" s="2" t="str">
        <x:v>Q056</x:v>
      </x:c>
      <x:c r="B63" s="22" t="n">
        <x:v>55</x:v>
      </x:c>
      <x:c r="C63" s="2" t="str">
        <x:v>B</x:v>
      </x:c>
      <x:c r="D63" s="23" t="str">
        <x:v>6d5fa0fff0d9298f07d6f20f6392e07024182bc1e6d5ed0160db629627777dc7</x:v>
      </x:c>
    </x:row>
    <x:row r="64" ht="24" customHeight="1">
      <x:c r="A64" s="2" t="str">
        <x:v>Q057</x:v>
      </x:c>
      <x:c r="B64" s="22" t="n">
        <x:v>56</x:v>
      </x:c>
      <x:c r="C64" s="2" t="str">
        <x:v>C</x:v>
      </x:c>
      <x:c r="D64" s="23" t="str">
        <x:v>15932718785813a0be79d4e8fd2dac83c4602446fece2017ba20f0ad49d5e300</x:v>
      </x:c>
    </x:row>
    <x:row r="65" ht="24" customHeight="1">
      <x:c r="A65" s="2" t="str">
        <x:v>Q058</x:v>
      </x:c>
      <x:c r="B65" s="22" t="n">
        <x:v>57</x:v>
      </x:c>
      <x:c r="C65" s="2" t="str">
        <x:v>B</x:v>
      </x:c>
      <x:c r="D65" s="23" t="str">
        <x:v>f25c6bd0fd98246a614524282353d6fb63f2e66c9b38d808e59390a9e04f8c67</x:v>
      </x:c>
    </x:row>
    <x:row r="66" ht="24" customHeight="1">
      <x:c r="A66" s="2" t="str">
        <x:v>Q059</x:v>
      </x:c>
      <x:c r="B66" s="22" t="n">
        <x:v>58</x:v>
      </x:c>
      <x:c r="C66" s="2" t="str">
        <x:v>C</x:v>
      </x:c>
      <x:c r="D66" s="23" t="str">
        <x:v>0cbdf87d79fd99fbfdfb866470b10fd30b6e2d65c7ea971608d85b889f12795f</x:v>
      </x:c>
    </x:row>
    <x:row r="67" ht="24" customHeight="1">
      <x:c r="A67" s="2" t="str">
        <x:v>Q060</x:v>
      </x:c>
      <x:c r="B67" s="22" t="n">
        <x:v>59</x:v>
      </x:c>
      <x:c r="C67" s="2" t="str">
        <x:v>A</x:v>
      </x:c>
      <x:c r="D67" s="23" t="str">
        <x:v>16af7872e5fc7ab9c82aa1997be9cd4e47aea24cf37462d00491dc533429e69e</x:v>
      </x:c>
    </x:row>
    <x:row r="68" ht="24" customHeight="1">
      <x:c r="A68" s="2" t="str">
        <x:v>Q061</x:v>
      </x:c>
      <x:c r="B68" s="22" t="n">
        <x:v>60</x:v>
      </x:c>
      <x:c r="C68" s="2" t="str">
        <x:v>D</x:v>
      </x:c>
      <x:c r="D68" s="23" t="str">
        <x:v>b45eb6562e5e04371e882b145cb4ad219913e7e348db45cf791138f4aa2dae87</x:v>
      </x:c>
    </x:row>
    <x:row r="69" ht="24" customHeight="1">
      <x:c r="A69" s="2" t="str">
        <x:v>Q062</x:v>
      </x:c>
      <x:c r="B69" s="22" t="n">
        <x:v>61</x:v>
      </x:c>
      <x:c r="C69" s="2" t="str">
        <x:v>A</x:v>
      </x:c>
      <x:c r="D69" s="23" t="str">
        <x:v>7f42695dfd99a2db8293436d06fb9b2afa23cdd16e4fe576c4af4df7e20965b5</x:v>
      </x:c>
    </x:row>
    <x:row r="70" ht="24" customHeight="1">
      <x:c r="A70" s="2" t="str">
        <x:v>Q063</x:v>
      </x:c>
      <x:c r="B70" s="22" t="n">
        <x:v>62</x:v>
      </x:c>
      <x:c r="C70" s="2" t="str">
        <x:v>D</x:v>
      </x:c>
      <x:c r="D70" s="23" t="str">
        <x:v>eb19d70ff195f7e5e6af41885366ad76d2faad02db6ac3a39b91f2fc5e017304</x:v>
      </x:c>
    </x:row>
    <x:row r="71" ht="24" customHeight="1">
      <x:c r="A71" s="2" t="str">
        <x:v>Q064</x:v>
      </x:c>
      <x:c r="B71" s="22" t="n">
        <x:v>63</x:v>
      </x:c>
      <x:c r="C71" s="2" t="str">
        <x:v>A</x:v>
      </x:c>
      <x:c r="D71" s="23" t="str">
        <x:v>7848964d313b51a6c5bf9829e809238a6bc15c7511a25b367d5e4939b5481c51</x:v>
      </x:c>
    </x:row>
    <x:row r="72" ht="24" customHeight="1">
      <x:c r="A72" s="2" t="str">
        <x:v>Q065</x:v>
      </x:c>
      <x:c r="B72" s="22" t="n">
        <x:v>64</x:v>
      </x:c>
      <x:c r="C72" s="2" t="str">
        <x:v>A</x:v>
      </x:c>
      <x:c r="D72" s="23" t="str">
        <x:v>f9f25b3a88ac1279bc87ed5b2362955b3b7e6e1703a5cc1feb36217609950d35</x:v>
      </x:c>
    </x:row>
    <x:row r="73" ht="24" customHeight="1">
      <x:c r="A73" s="2" t="str">
        <x:v>Q066</x:v>
      </x:c>
      <x:c r="B73" s="22" t="n">
        <x:v>65</x:v>
      </x:c>
      <x:c r="C73" s="2" t="str">
        <x:v>C</x:v>
      </x:c>
      <x:c r="D73" s="23" t="str">
        <x:v>b18282696b0bc407fcf02e378c1e7d741d32907b82c782dfb853da657f792198</x:v>
      </x:c>
    </x:row>
    <x:row r="74" ht="24" customHeight="1">
      <x:c r="A74" s="2" t="str">
        <x:v>Q067</x:v>
      </x:c>
      <x:c r="B74" s="22" t="n">
        <x:v>66</x:v>
      </x:c>
      <x:c r="C74" s="2" t="str">
        <x:v>D</x:v>
      </x:c>
      <x:c r="D74" s="23" t="str">
        <x:v>947518c3b8b8597b2172fddf18d901ec50f0bc0ab28ef421e37b0ad44e51c411</x:v>
      </x:c>
    </x:row>
    <x:row r="75" ht="24" customHeight="1">
      <x:c r="A75" s="2" t="str">
        <x:v>Q068</x:v>
      </x:c>
      <x:c r="B75" s="22" t="n">
        <x:v>67</x:v>
      </x:c>
      <x:c r="C75" s="2" t="str">
        <x:v>C</x:v>
      </x:c>
      <x:c r="D75" s="23" t="str">
        <x:v>6bcc7136b3ac8a1476ff91f259507d02754b7f0ed8b86f412029f1a219bc97aa</x:v>
      </x:c>
    </x:row>
    <x:row r="76" ht="24" customHeight="1">
      <x:c r="A76" s="2" t="str">
        <x:v>Q069</x:v>
      </x:c>
      <x:c r="B76" s="22" t="n">
        <x:v>68</x:v>
      </x:c>
      <x:c r="C76" s="2" t="str">
        <x:v>D</x:v>
      </x:c>
      <x:c r="D76" s="23" t="str">
        <x:v>530006e0b6cbd5369169cc39b927b95eb2a388c80bceb7e4083ae1b1feecb010</x:v>
      </x:c>
    </x:row>
    <x:row r="77" ht="24" customHeight="1">
      <x:c r="A77" s="2" t="str">
        <x:v>Q070</x:v>
      </x:c>
      <x:c r="B77" s="22" t="n">
        <x:v>69</x:v>
      </x:c>
      <x:c r="C77" s="2" t="str">
        <x:v>A</x:v>
      </x:c>
      <x:c r="D77" s="23" t="str">
        <x:v>fb3153422cf6b98b01e55752b79cddfe97746cbf855daf5b8b3cd2b8b26033ad</x:v>
      </x:c>
    </x:row>
    <x:row r="78" ht="24" customHeight="1">
      <x:c r="A78" s="2" t="str">
        <x:v>Q071</x:v>
      </x:c>
      <x:c r="B78" s="22" t="n">
        <x:v>70</x:v>
      </x:c>
      <x:c r="C78" s="2" t="str">
        <x:v>A</x:v>
      </x:c>
      <x:c r="D78" s="23" t="str">
        <x:v>32867f50db9b6834f716ececaae7b6de27bea8e10956e0de21aa605d8440072a</x:v>
      </x:c>
    </x:row>
    <x:row r="79" ht="24" customHeight="1">
      <x:c r="A79" s="2" t="str">
        <x:v>Q072</x:v>
      </x:c>
      <x:c r="B79" s="22" t="n">
        <x:v>71</x:v>
      </x:c>
      <x:c r="C79" s="2" t="str">
        <x:v>A</x:v>
      </x:c>
      <x:c r="D79" s="23" t="str">
        <x:v>a271f2e39784d00dab12c7c3a4e6af9985ef324a9ece2c10fdb1896b73519f31</x:v>
      </x:c>
    </x:row>
    <x:row r="80" ht="24" customHeight="1">
      <x:c r="A80" s="2" t="str">
        <x:v>Q073</x:v>
      </x:c>
      <x:c r="B80" s="22" t="n">
        <x:v>72</x:v>
      </x:c>
      <x:c r="C80" s="2" t="str">
        <x:v>C</x:v>
      </x:c>
      <x:c r="D80" s="23" t="str">
        <x:v>71f44530a870f65640d413ab6f1d74e75864d906825a1d3e138a6dc6bc7e5632</x:v>
      </x:c>
    </x:row>
    <x:row r="81" ht="24" customHeight="1">
      <x:c r="A81" s="2" t="str">
        <x:v>Q074</x:v>
      </x:c>
      <x:c r="B81" s="22" t="n">
        <x:v>73</x:v>
      </x:c>
      <x:c r="C81" s="2" t="str">
        <x:v>B</x:v>
      </x:c>
      <x:c r="D81" s="23" t="str">
        <x:v>b54dfe7ad28c36d8bad07e944ad477b0babdc0a3fdf5ec88ae04585a17058744</x:v>
      </x:c>
    </x:row>
    <x:row r="82" ht="24" customHeight="1">
      <x:c r="A82" s="2" t="str">
        <x:v>Q075</x:v>
      </x:c>
      <x:c r="B82" s="22" t="n">
        <x:v>74</x:v>
      </x:c>
      <x:c r="C82" s="2" t="str">
        <x:v>C</x:v>
      </x:c>
      <x:c r="D82" s="23" t="str">
        <x:v>ab503643b493aa709c5037be4598edcf11e71ff24f2cfc4003057ec3bd657720</x:v>
      </x:c>
    </x:row>
    <x:row r="83" ht="24" customHeight="1">
      <x:c r="A83" s="2" t="str">
        <x:v>Q076</x:v>
      </x:c>
      <x:c r="B83" s="22" t="n">
        <x:v>75</x:v>
      </x:c>
      <x:c r="C83" s="2" t="str">
        <x:v>A</x:v>
      </x:c>
      <x:c r="D83" s="23" t="str">
        <x:v>338d5bf6741b92fedc530b7ea40e500ec39bf34ce5a2b40fc0a0d59eb8aec2b9</x:v>
      </x:c>
    </x:row>
    <x:row r="84" ht="24" customHeight="1">
      <x:c r="A84" s="2" t="str">
        <x:v>Q077</x:v>
      </x:c>
      <x:c r="B84" s="22" t="n">
        <x:v>76</x:v>
      </x:c>
      <x:c r="C84" s="2" t="str">
        <x:v>B</x:v>
      </x:c>
      <x:c r="D84" s="23" t="str">
        <x:v>f560cda539e6c418fb711108e883e0cb84c09e426ad379aa7cb25e810c2ea0d6</x:v>
      </x:c>
    </x:row>
    <x:row r="85" ht="24" customHeight="1">
      <x:c r="A85" s="2" t="str">
        <x:v>Q078</x:v>
      </x:c>
      <x:c r="B85" s="22" t="n">
        <x:v>77</x:v>
      </x:c>
      <x:c r="C85" s="2" t="str">
        <x:v>B</x:v>
      </x:c>
      <x:c r="D85" s="23" t="str">
        <x:v>58dd2d3ddc127910bb0b4714a127562ad9d4f381a73638452e78e9c99a82f73f</x:v>
      </x:c>
    </x:row>
    <x:row r="86" ht="24" customHeight="1">
      <x:c r="A86" s="2" t="str">
        <x:v>Q079</x:v>
      </x:c>
      <x:c r="B86" s="22" t="n">
        <x:v>78</x:v>
      </x:c>
      <x:c r="C86" s="2" t="str">
        <x:v>D</x:v>
      </x:c>
      <x:c r="D86" s="23" t="str">
        <x:v>3054f349281ea96a15f4fdaa5290c6f93d59a40a1a2f34a48c83d0db17fdf483</x:v>
      </x:c>
    </x:row>
    <x:row r="87" ht="24" customHeight="1">
      <x:c r="A87" s="2" t="str">
        <x:v>Q080</x:v>
      </x:c>
      <x:c r="B87" s="22" t="n">
        <x:v>79</x:v>
      </x:c>
      <x:c r="C87" s="2" t="str">
        <x:v>C</x:v>
      </x:c>
      <x:c r="D87" s="23" t="str">
        <x:v>82b300000c3c009d0b9830548fcf17fb254b86f68ecd8e16794825bace7ebab7</x:v>
      </x:c>
    </x:row>
    <x:row r="88" ht="24" customHeight="1">
      <x:c r="A88" s="2" t="str">
        <x:v>Q081</x:v>
      </x:c>
      <x:c r="B88" s="22" t="n">
        <x:v>80</x:v>
      </x:c>
      <x:c r="C88" s="2" t="str">
        <x:v>B</x:v>
      </x:c>
      <x:c r="D88" s="23" t="str">
        <x:v>34926dc096ca9ad5a8dcff113ce1d45af18bf1f288a626fb4b7f844e9ed8026f</x:v>
      </x:c>
    </x:row>
    <x:row r="89" ht="24" customHeight="1">
      <x:c r="A89" s="2" t="str">
        <x:v>Q082</x:v>
      </x:c>
      <x:c r="B89" s="22" t="n">
        <x:v>81</x:v>
      </x:c>
      <x:c r="C89" s="2" t="str">
        <x:v>B</x:v>
      </x:c>
      <x:c r="D89" s="23" t="str">
        <x:v>ebd0ecb3eb9e359c2676c03ff90674649da928af2204b1bf16542778572c70f0</x:v>
      </x:c>
    </x:row>
    <x:row r="90" ht="24" customHeight="1">
      <x:c r="A90" s="2" t="str">
        <x:v>Q083</x:v>
      </x:c>
      <x:c r="B90" s="22" t="n">
        <x:v>82</x:v>
      </x:c>
      <x:c r="C90" s="2" t="str">
        <x:v>C</x:v>
      </x:c>
      <x:c r="D90" s="23" t="str">
        <x:v>e1ef883c53ee67610c6e6f038cba2a001d2ecca2f3ec6d2d5427cf44656d50ba</x:v>
      </x:c>
    </x:row>
    <x:row r="91" ht="24" customHeight="1">
      <x:c r="A91" s="2" t="str">
        <x:v>Q084</x:v>
      </x:c>
      <x:c r="B91" s="22" t="n">
        <x:v>83</x:v>
      </x:c>
      <x:c r="C91" s="2" t="str">
        <x:v>B</x:v>
      </x:c>
      <x:c r="D91" s="23" t="str">
        <x:v>1fb0feab340cfc006c62f541f6608ad01a7aac10835588bada6915f1bcbac189</x:v>
      </x:c>
    </x:row>
    <x:row r="92" ht="24" customHeight="1">
      <x:c r="A92" s="2" t="str">
        <x:v>Q085</x:v>
      </x:c>
      <x:c r="B92" s="22" t="n">
        <x:v>84</x:v>
      </x:c>
      <x:c r="C92" s="2" t="str">
        <x:v>D</x:v>
      </x:c>
      <x:c r="D92" s="23" t="str">
        <x:v>188314130279f2811fefc92cbd06467ff7228d4a6f89f57e005f92159334d881</x:v>
      </x:c>
    </x:row>
    <x:row r="93" ht="24" customHeight="1">
      <x:c r="A93" s="2" t="str">
        <x:v>Q086</x:v>
      </x:c>
      <x:c r="B93" s="22" t="n">
        <x:v>85</x:v>
      </x:c>
      <x:c r="C93" s="2" t="str">
        <x:v>C</x:v>
      </x:c>
      <x:c r="D93" s="23" t="str">
        <x:v>61fb0c01c26df3252f82ed6cf60dc18282fe8ec2dc1d7d19d13a48165b7cf5f9</x:v>
      </x:c>
    </x:row>
    <x:row r="94" ht="24" customHeight="1">
      <x:c r="A94" s="2" t="str">
        <x:v>Q087</x:v>
      </x:c>
      <x:c r="B94" s="22" t="n">
        <x:v>86</x:v>
      </x:c>
      <x:c r="C94" s="2" t="str">
        <x:v>C</x:v>
      </x:c>
      <x:c r="D94" s="23" t="str">
        <x:v>3c3d9179ee21ed0bf0d406e17186a7bd35e5f0ff07c8360e3ade9f85cfa69262</x:v>
      </x:c>
    </x:row>
    <x:row r="95" ht="24" customHeight="1">
      <x:c r="A95" s="2" t="str">
        <x:v>Q088</x:v>
      </x:c>
      <x:c r="B95" s="22" t="n">
        <x:v>87</x:v>
      </x:c>
      <x:c r="C95" s="2" t="str">
        <x:v>D</x:v>
      </x:c>
      <x:c r="D95" s="23" t="str">
        <x:v>e57454d95551952ac1486af0d455aecb10d6148d940bc37c7d2c3ecc06233d23</x:v>
      </x:c>
    </x:row>
    <x:row r="96" ht="24" customHeight="1">
      <x:c r="A96" s="2" t="str">
        <x:v>Q089</x:v>
      </x:c>
      <x:c r="B96" s="22" t="n">
        <x:v>88</x:v>
      </x:c>
      <x:c r="C96" s="2" t="str">
        <x:v>C</x:v>
      </x:c>
      <x:c r="D96" s="23" t="str">
        <x:v>6ef426eb8b21339659c5b95e6813ee3207bd02ab133f9e32e52b36a2403d346f</x:v>
      </x:c>
    </x:row>
    <x:row r="97" ht="24" customHeight="1">
      <x:c r="A97" s="2" t="str">
        <x:v>Q090</x:v>
      </x:c>
      <x:c r="B97" s="22" t="n">
        <x:v>89</x:v>
      </x:c>
      <x:c r="C97" s="2" t="str">
        <x:v>C</x:v>
      </x:c>
      <x:c r="D97" s="23" t="str">
        <x:v>33739d08c2469827b27feadfe0305229785f62e1983ed80947307c989008a708</x:v>
      </x:c>
    </x:row>
    <x:row r="98" ht="24" customHeight="1">
      <x:c r="A98" s="2" t="str">
        <x:v>Q091</x:v>
      </x:c>
      <x:c r="B98" s="22" t="n">
        <x:v>90</x:v>
      </x:c>
      <x:c r="C98" s="2" t="str">
        <x:v>E</x:v>
      </x:c>
      <x:c r="D98" s="23" t="str">
        <x:v>f7e93a16633b96d2659f6f5a246c51f541f6541d86e0793c92ce6f65ea351961</x:v>
      </x:c>
    </x:row>
    <x:row r="99" ht="24" customHeight="1">
      <x:c r="A99" s="2" t="str">
        <x:v>Q092</x:v>
      </x:c>
      <x:c r="B99" s="22" t="n">
        <x:v>91</x:v>
      </x:c>
      <x:c r="C99" s="2" t="str">
        <x:v>B</x:v>
      </x:c>
      <x:c r="D99" s="23" t="str">
        <x:v>fc905567e911a7cbce689cac7f72b2c36a02dd59fd2d5379acee7cad181d10b4</x:v>
      </x:c>
    </x:row>
    <x:row r="100" ht="24" customHeight="1">
      <x:c r="A100" s="2" t="str">
        <x:v>Q093</x:v>
      </x:c>
      <x:c r="B100" s="22" t="n">
        <x:v>92</x:v>
      </x:c>
      <x:c r="C100" s="2" t="str">
        <x:v>D</x:v>
      </x:c>
      <x:c r="D100" s="23" t="str">
        <x:v>8dc6179520dda270ee0ff6f7b6e292e2da4b6684340b79a672d2b4c58410a15d</x:v>
      </x:c>
    </x:row>
    <x:row r="101" ht="24" customHeight="1">
      <x:c r="A101" s="2" t="str">
        <x:v>Q094</x:v>
      </x:c>
      <x:c r="B101" s="22" t="n">
        <x:v>93</x:v>
      </x:c>
      <x:c r="C101" s="2" t="str">
        <x:v>E</x:v>
      </x:c>
      <x:c r="D101" s="23" t="str">
        <x:v>a1d251b10ff7f41dd0dcd68b5deca31e0e94e85f73258f3b222a1b68453fef7d</x:v>
      </x:c>
    </x:row>
    <x:row r="102" ht="24" customHeight="1">
      <x:c r="A102" s="2" t="str">
        <x:v>Q095</x:v>
      </x:c>
      <x:c r="B102" s="22" t="n">
        <x:v>94</x:v>
      </x:c>
      <x:c r="C102" s="2" t="str">
        <x:v>C</x:v>
      </x:c>
      <x:c r="D102" s="23" t="str">
        <x:v>3c5ca1dbe54d27216976f905c9fd5a8ef687bad13b4e88d5db2e09a3eb9bbd56</x:v>
      </x:c>
    </x:row>
    <x:row r="103" ht="24" customHeight="1">
      <x:c r="A103" s="2" t="str">
        <x:v>Q096</x:v>
      </x:c>
      <x:c r="B103" s="22" t="n">
        <x:v>95</x:v>
      </x:c>
      <x:c r="C103" s="2" t="str">
        <x:v>D</x:v>
      </x:c>
      <x:c r="D103" s="23" t="str">
        <x:v>d545169d6233a776e54183b1ca73f50123ce9f88b918a9d330197a53bb384ac2</x:v>
      </x:c>
    </x:row>
    <x:row r="104" ht="24" customHeight="1">
      <x:c r="A104" s="2" t="str">
        <x:v>Q097</x:v>
      </x:c>
      <x:c r="B104" s="22" t="n">
        <x:v>96</x:v>
      </x:c>
      <x:c r="C104" s="2" t="str">
        <x:v>A</x:v>
      </x:c>
      <x:c r="D104" s="23" t="str">
        <x:v>6731b609817128e940a1c2796746d9aab8d41125f738e06671c4d40775cb0861</x:v>
      </x:c>
    </x:row>
    <x:row r="105" ht="24" customHeight="1">
      <x:c r="A105" s="2" t="str">
        <x:v>Q098</x:v>
      </x:c>
      <x:c r="B105" s="22" t="n">
        <x:v>97</x:v>
      </x:c>
      <x:c r="C105" s="2" t="str">
        <x:v>B</x:v>
      </x:c>
      <x:c r="D105" s="23" t="str">
        <x:v>ce87df53484baec767563e07884781ee17e5c0e84528a4e01ff88cd6dc0df9f3</x:v>
      </x:c>
    </x:row>
    <x:row r="106" ht="24" customHeight="1">
      <x:c r="A106" s="2" t="str">
        <x:v>Q099</x:v>
      </x:c>
      <x:c r="B106" s="22" t="n">
        <x:v>98</x:v>
      </x:c>
      <x:c r="C106" s="2" t="str">
        <x:v>C</x:v>
      </x:c>
      <x:c r="D106" s="23" t="str">
        <x:v>509883a61309c6b76c00514a8fdee8ea8a1b9d5da662807b71705a8f4ac164a4</x:v>
      </x:c>
    </x:row>
    <x:row r="107" ht="24" customHeight="1">
      <x:c r="A107" s="2" t="str">
        <x:v>Q100</x:v>
      </x:c>
      <x:c r="B107" s="22" t="n">
        <x:v>99</x:v>
      </x:c>
      <x:c r="C107" s="2" t="str">
        <x:v>C</x:v>
      </x:c>
      <x:c r="D107" s="23" t="str">
        <x:v>d5285f522aca9b5fd0196ffd2bb8491e9d5921765952d43a651e6f77b0d3fa38</x:v>
      </x:c>
    </x:row>
    <x:row r="108" ht="24" customHeight="1">
      <x:c r="A108" s="2" t="str">
        <x:v>Q101</x:v>
      </x:c>
      <x:c r="B108" s="22" t="n">
        <x:v>100</x:v>
      </x:c>
      <x:c r="C108" s="2" t="str">
        <x:v>E</x:v>
      </x:c>
      <x:c r="D108" s="23" t="str">
        <x:v>c784a73382cdb62e9d7371f965d24df85ed03869121499d4c81b4d55debc21b8</x:v>
      </x:c>
    </x:row>
    <x:row r="109" ht="24" customHeight="1">
      <x:c r="A109" s="2" t="str">
        <x:v>Q102</x:v>
      </x:c>
      <x:c r="B109" s="22" t="n">
        <x:v>101</x:v>
      </x:c>
      <x:c r="C109" s="2" t="str">
        <x:v>A</x:v>
      </x:c>
      <x:c r="D109" s="23" t="str">
        <x:v>9122c0ae5b9e8ecd76ffaf4cde644a6fcd0d0ce7836b04b35f0d77f24e1e70e9</x:v>
      </x:c>
    </x:row>
    <x:row r="110" ht="24" customHeight="1">
      <x:c r="A110" s="2" t="str">
        <x:v>Q103</x:v>
      </x:c>
      <x:c r="B110" s="22" t="n">
        <x:v>102</x:v>
      </x:c>
      <x:c r="C110" s="2" t="str">
        <x:v>A</x:v>
      </x:c>
      <x:c r="D110" s="23" t="str">
        <x:v>c419342815070514a8f00d49e6a2aa129f0205b40185979ae8d5d66c456ee25e</x:v>
      </x:c>
    </x:row>
    <x:row r="111" ht="24" customHeight="1">
      <x:c r="A111" s="2" t="str">
        <x:v>Q104</x:v>
      </x:c>
      <x:c r="B111" s="22" t="n">
        <x:v>103</x:v>
      </x:c>
      <x:c r="C111" s="2" t="str">
        <x:v>A</x:v>
      </x:c>
      <x:c r="D111" s="23" t="str">
        <x:v>831e8f0cefa14740ce87652511b5b9780c12278bf898a98b9f363352dac234b3</x:v>
      </x:c>
    </x:row>
    <x:row r="112" ht="24" customHeight="1">
      <x:c r="A112" s="2" t="str">
        <x:v>Q105</x:v>
      </x:c>
      <x:c r="B112" s="22" t="n">
        <x:v>104</x:v>
      </x:c>
      <x:c r="C112" s="2" t="str">
        <x:v>C</x:v>
      </x:c>
      <x:c r="D112" s="23" t="str">
        <x:v>c41fde3da869cb1d2206bcb9f2812132cb1d43c6e33262821387f64ba1de0a1a</x:v>
      </x:c>
    </x:row>
    <x:row r="113" ht="24" customHeight="1">
      <x:c r="A113" s="2" t="str">
        <x:v>Q106</x:v>
      </x:c>
      <x:c r="B113" s="22" t="n">
        <x:v>105</x:v>
      </x:c>
      <x:c r="C113" s="2" t="str">
        <x:v>B</x:v>
      </x:c>
      <x:c r="D113" s="23" t="str">
        <x:v>397fd9e9d3865a9fdd3aef8effd41f3f5d9c43b549c39a7f241f6739d5ab9a06</x:v>
      </x:c>
    </x:row>
    <x:row r="114" ht="24" customHeight="1">
      <x:c r="A114" s="2" t="str">
        <x:v>Q107</x:v>
      </x:c>
      <x:c r="B114" s="22" t="n">
        <x:v>106</x:v>
      </x:c>
      <x:c r="C114" s="2" t="str">
        <x:v>C</x:v>
      </x:c>
      <x:c r="D114" s="23" t="str">
        <x:v>dfc447d9729bf3b6843fa83f3f023e5c354f096759a3c690874a3895104f09c8</x:v>
      </x:c>
    </x:row>
    <x:row r="115" ht="24" customHeight="1">
      <x:c r="A115" s="2" t="str">
        <x:v>Q108</x:v>
      </x:c>
      <x:c r="B115" s="22" t="n">
        <x:v>107</x:v>
      </x:c>
      <x:c r="C115" s="2" t="str">
        <x:v>A</x:v>
      </x:c>
      <x:c r="D115" s="23" t="str">
        <x:v>5c34ed1f145b7258b3e0e891025eb30415adfb0ba54b911bf38cfd7df1a730bf</x:v>
      </x:c>
    </x:row>
    <x:row r="116" ht="24" customHeight="1">
      <x:c r="A116" s="2" t="str">
        <x:v>Q109</x:v>
      </x:c>
      <x:c r="B116" s="22" t="n">
        <x:v>108</x:v>
      </x:c>
      <x:c r="C116" s="2" t="str">
        <x:v>E</x:v>
      </x:c>
      <x:c r="D116" s="23" t="str">
        <x:v>1b9e90d9b1b4f51f9f2ef1fa0e5f08c83cd9cfc31ea02695d86ca542987c22ef</x:v>
      </x:c>
    </x:row>
    <x:row r="117" ht="24" customHeight="1">
      <x:c r="A117" s="2" t="str">
        <x:v>Q110</x:v>
      </x:c>
      <x:c r="B117" s="22" t="n">
        <x:v>109</x:v>
      </x:c>
      <x:c r="C117" s="2" t="str">
        <x:v>C</x:v>
      </x:c>
      <x:c r="D117" s="23" t="str">
        <x:v>66483effc0df1c13efdbc2221f1fc405e3554df5811d382e94183ec4e2a95300</x:v>
      </x:c>
    </x:row>
    <x:row r="118" ht="24" customHeight="1">
      <x:c r="A118" s="2" t="str">
        <x:v>Q111</x:v>
      </x:c>
      <x:c r="B118" s="22" t="n">
        <x:v>110</x:v>
      </x:c>
      <x:c r="C118" s="2" t="str">
        <x:v>D</x:v>
      </x:c>
      <x:c r="D118" s="23" t="str">
        <x:v>6ea7322bfebd7e30f39af5b9025d8e42623c8a516f687d9df8d3f39e4031ff49</x:v>
      </x:c>
    </x:row>
    <x:row r="119" ht="24" customHeight="1">
      <x:c r="A119" s="2" t="str">
        <x:v>Q112</x:v>
      </x:c>
      <x:c r="B119" s="22" t="n">
        <x:v>111</x:v>
      </x:c>
      <x:c r="C119" s="2" t="str">
        <x:v>C</x:v>
      </x:c>
      <x:c r="D119" s="23" t="str">
        <x:v>170f1195a9b4ee511e251ac24479080b8666472cc0c1686d48255d722baaea2e</x:v>
      </x:c>
    </x:row>
    <x:row r="120" ht="24" customHeight="1">
      <x:c r="A120" s="2" t="str">
        <x:v>Q113</x:v>
      </x:c>
      <x:c r="B120" s="22" t="n">
        <x:v>112</x:v>
      </x:c>
      <x:c r="C120" s="2" t="str">
        <x:v>B</x:v>
      </x:c>
      <x:c r="D120" s="23" t="str">
        <x:v>03ae897e5c8232e00090785c1407e2f74d349ccd298672c2b3e2b82d0b247b2b</x:v>
      </x:c>
    </x:row>
    <x:row r="121" ht="24" customHeight="1">
      <x:c r="A121" s="2" t="str">
        <x:v>Q114</x:v>
      </x:c>
      <x:c r="B121" s="22" t="n">
        <x:v>113</x:v>
      </x:c>
      <x:c r="C121" s="2" t="str">
        <x:v>D</x:v>
      </x:c>
      <x:c r="D121" s="23" t="str">
        <x:v>d64834cd4a713b1ff76c925de6a26c667f5045add90c39a0f755a44edda246c2</x:v>
      </x:c>
    </x:row>
    <x:row r="122" ht="24" customHeight="1">
      <x:c r="A122" s="2" t="str">
        <x:v>Q115</x:v>
      </x:c>
      <x:c r="B122" s="22" t="n">
        <x:v>114</x:v>
      </x:c>
      <x:c r="C122" s="2" t="str">
        <x:v>D</x:v>
      </x:c>
      <x:c r="D122" s="23" t="str">
        <x:v>5c3df714d9fbe55c6bf3428336181eb0e50f1ff9579ac3ec19c4dd753867992b</x:v>
      </x:c>
    </x:row>
    <x:row r="123" ht="24" customHeight="1">
      <x:c r="A123" s="2" t="str">
        <x:v>Q116</x:v>
      </x:c>
      <x:c r="B123" s="22" t="n">
        <x:v>115</x:v>
      </x:c>
      <x:c r="C123" s="2" t="str">
        <x:v>E</x:v>
      </x:c>
      <x:c r="D123" s="23" t="str">
        <x:v>8cfc2206f84cc80fac68109ee0ceea352ba86f1f505d555ec8d0c891533def5b</x:v>
      </x:c>
    </x:row>
    <x:row r="124" ht="24" customHeight="1">
      <x:c r="A124" s="2" t="str">
        <x:v>Q117</x:v>
      </x:c>
      <x:c r="B124" s="22" t="n">
        <x:v>116</x:v>
      </x:c>
      <x:c r="C124" s="2" t="str">
        <x:v>D</x:v>
      </x:c>
      <x:c r="D124" s="23" t="str">
        <x:v>77074da83ff05d6e2c9660e3260de8b7fb08fcfb1ac0461a168d0a66cacce947</x:v>
      </x:c>
    </x:row>
    <x:row r="125" ht="24" customHeight="1">
      <x:c r="A125" s="2" t="str">
        <x:v>Q118</x:v>
      </x:c>
      <x:c r="B125" s="22" t="n">
        <x:v>117</x:v>
      </x:c>
      <x:c r="C125" s="2" t="str">
        <x:v>D</x:v>
      </x:c>
      <x:c r="D125" s="23" t="str">
        <x:v>39bc57bc9d3f2d7df715155afe50c478db960da6c0b3fff9e3d1a1836518a6e6</x:v>
      </x:c>
    </x:row>
    <x:row r="126" ht="24" customHeight="1">
      <x:c r="A126" s="2" t="str">
        <x:v>Q119</x:v>
      </x:c>
      <x:c r="B126" s="22" t="n">
        <x:v>118</x:v>
      </x:c>
      <x:c r="C126" s="2" t="str">
        <x:v>E</x:v>
      </x:c>
      <x:c r="D126" s="23" t="str">
        <x:v>75b0868c0cbfc2368dbffefc663d16326cdb1ddaa93b72d98129e2de8a3c8997</x:v>
      </x:c>
    </x:row>
    <x:row r="127" ht="24" customHeight="1">
      <x:c r="A127" s="2" t="str">
        <x:v>Q120</x:v>
      </x:c>
      <x:c r="B127" s="22" t="n">
        <x:v>119</x:v>
      </x:c>
      <x:c r="C127" s="2" t="str">
        <x:v>C</x:v>
      </x:c>
      <x:c r="D127" s="23" t="str">
        <x:v>648502d524a0200fe32b77c82b7c2d8348fcaddb4a54567dbd9a4927c0287302</x:v>
      </x:c>
    </x:row>
    <x:row r="128" ht="24" customHeight="1">
      <x:c r="A128" s="2" t="str">
        <x:v>Q121</x:v>
      </x:c>
      <x:c r="B128" s="22" t="n">
        <x:v>120</x:v>
      </x:c>
      <x:c r="C128" s="2" t="str">
        <x:v>D</x:v>
      </x:c>
      <x:c r="D128" s="23" t="str">
        <x:v>3bf3fe817264029c94afa2a83c2f10649e45c508a70b8479de998ad23c303d79</x:v>
      </x:c>
    </x:row>
    <x:row r="129" ht="24" customHeight="1">
      <x:c r="A129" s="2" t="str">
        <x:v>Q122</x:v>
      </x:c>
      <x:c r="B129" s="22" t="n">
        <x:v>121</x:v>
      </x:c>
      <x:c r="C129" s="2" t="str">
        <x:v>B</x:v>
      </x:c>
      <x:c r="D129" s="23" t="str">
        <x:v>7322e5f0a847c1adad4daf10b4bc57e71d0de8cf4bc726dac2e7ed5528404923</x:v>
      </x:c>
    </x:row>
    <x:row r="130" ht="24" customHeight="1">
      <x:c r="A130" s="2" t="str">
        <x:v>Q123</x:v>
      </x:c>
      <x:c r="B130" s="22" t="n">
        <x:v>122</x:v>
      </x:c>
      <x:c r="C130" s="2" t="str">
        <x:v>E</x:v>
      </x:c>
      <x:c r="D130" s="23" t="str">
        <x:v>1d7284f1a14e63871c3199500f6a3dfa2a64cc621e619293eaa2d619c6fae9ae</x:v>
      </x:c>
    </x:row>
    <x:row r="131" ht="24" customHeight="1">
      <x:c r="A131" s="2" t="str">
        <x:v>Q124</x:v>
      </x:c>
      <x:c r="B131" s="22" t="n">
        <x:v>123</x:v>
      </x:c>
      <x:c r="C131" s="2" t="str">
        <x:v>A</x:v>
      </x:c>
      <x:c r="D131" s="23" t="str">
        <x:v>a8884355afbc53fd7c580ac68ca881498d6550a2f44f7c8e9e4eb15e4a4237f4</x:v>
      </x:c>
    </x:row>
    <x:row r="132" ht="24" customHeight="1">
      <x:c r="A132" s="2" t="str">
        <x:v>Q125</x:v>
      </x:c>
      <x:c r="B132" s="22" t="n">
        <x:v>124</x:v>
      </x:c>
      <x:c r="C132" s="2" t="str">
        <x:v>B</x:v>
      </x:c>
      <x:c r="D132" s="23" t="str">
        <x:v>ad45ed236f84e70292b712c5bda1da690fc5fbb68dad6a8fa991dc3501e9846f</x:v>
      </x:c>
    </x:row>
    <x:row r="133" ht="24" customHeight="1">
      <x:c r="A133" s="2" t="str">
        <x:v>Q126</x:v>
      </x:c>
      <x:c r="B133" s="22" t="n">
        <x:v>125</x:v>
      </x:c>
      <x:c r="C133" s="2" t="str">
        <x:v>A</x:v>
      </x:c>
      <x:c r="D133" s="23" t="str">
        <x:v>cb00c5d6041b14f1f94f0cb71dec35cc91e22d102f397fbc63c95bedaacc7fca</x:v>
      </x:c>
    </x:row>
    <x:row r="134" ht="24" customHeight="1">
      <x:c r="A134" s="2" t="str">
        <x:v>Q127</x:v>
      </x:c>
      <x:c r="B134" s="22" t="n">
        <x:v>126</x:v>
      </x:c>
      <x:c r="C134" s="2" t="str">
        <x:v>A</x:v>
      </x:c>
      <x:c r="D134" s="23" t="str">
        <x:v>6d4d90a0da3bbedede0dd99391845120c4e23b97b1483f0b0dfb54c086ffa925</x:v>
      </x:c>
    </x:row>
    <x:row r="135" ht="24" customHeight="1">
      <x:c r="A135" s="2" t="str">
        <x:v>Q128</x:v>
      </x:c>
      <x:c r="B135" s="22" t="n">
        <x:v>127</x:v>
      </x:c>
      <x:c r="C135" s="2" t="str">
        <x:v>D</x:v>
      </x:c>
      <x:c r="D135" s="23" t="str">
        <x:v>591d699bda6c59afd7f6b2ef36bdf5b5800f7af5cbc832648a91d12d9ca652f0</x:v>
      </x:c>
    </x:row>
    <x:row r="136" ht="24" customHeight="1">
      <x:c r="A136" s="2" t="str">
        <x:v>Q129</x:v>
      </x:c>
      <x:c r="B136" s="22" t="n">
        <x:v>128</x:v>
      </x:c>
      <x:c r="C136" s="2" t="str">
        <x:v>A</x:v>
      </x:c>
      <x:c r="D136" s="23" t="str">
        <x:v>f342fd0562db9ecbb462f80101bc62499d84d1941d9995e5aad961e2d3bd2b71</x:v>
      </x:c>
    </x:row>
    <x:row r="137" ht="24" customHeight="1">
      <x:c r="A137" s="2" t="str">
        <x:v>Q130</x:v>
      </x:c>
      <x:c r="B137" s="22" t="n">
        <x:v>129</x:v>
      </x:c>
      <x:c r="C137" s="2" t="str">
        <x:v>A</x:v>
      </x:c>
      <x:c r="D137" s="23" t="str">
        <x:v>831943797bdc2496aa916e7f6a95c9e7230f13c23f061c536a7bca6484ef3e81</x:v>
      </x:c>
    </x:row>
    <x:row r="138" ht="24" customHeight="1">
      <x:c r="A138" s="2" t="str">
        <x:v>Q131</x:v>
      </x:c>
      <x:c r="B138" s="22" t="n">
        <x:v>130</x:v>
      </x:c>
      <x:c r="C138" s="2" t="str">
        <x:v>B</x:v>
      </x:c>
      <x:c r="D138" s="23" t="str">
        <x:v>026fc8df855f0c3867621c3a114329238715743a9c0dcce93979f2fe23bc1f92</x:v>
      </x:c>
    </x:row>
    <x:row r="139" ht="24" customHeight="1">
      <x:c r="A139" s="2" t="str">
        <x:v>Q132</x:v>
      </x:c>
      <x:c r="B139" s="22" t="n">
        <x:v>131</x:v>
      </x:c>
      <x:c r="C139" s="2" t="str">
        <x:v>B</x:v>
      </x:c>
      <x:c r="D139" s="23" t="str">
        <x:v>0f6a2c7af0bb25850c1b36f4ea2a551e781feb246b45eb5312d3d2d9a46dbcc3</x:v>
      </x:c>
    </x:row>
    <x:row r="140" ht="24" customHeight="1">
      <x:c r="A140" s="2" t="str">
        <x:v>Q133</x:v>
      </x:c>
      <x:c r="B140" s="22" t="n">
        <x:v>132</x:v>
      </x:c>
      <x:c r="C140" s="2" t="str">
        <x:v>A</x:v>
      </x:c>
      <x:c r="D140" s="23" t="str">
        <x:v>c16cb56fe0e9d7c9e25814be8eb146bcf6a6080fe352e643a73da25465b7261b</x:v>
      </x:c>
    </x:row>
    <x:row r="141" ht="24" customHeight="1">
      <x:c r="A141" s="2" t="str">
        <x:v>Q134</x:v>
      </x:c>
      <x:c r="B141" s="22" t="n">
        <x:v>133</x:v>
      </x:c>
      <x:c r="C141" s="2" t="str">
        <x:v>B</x:v>
      </x:c>
      <x:c r="D141" s="23" t="str">
        <x:v>9c02e0eebb74186be1483e5a7d05e76af29ae23d22cbf9d0a12aff6759d05a8d</x:v>
      </x:c>
    </x:row>
    <x:row r="142" ht="24" customHeight="1">
      <x:c r="A142" s="2" t="str">
        <x:v>Q135</x:v>
      </x:c>
      <x:c r="B142" s="22" t="n">
        <x:v>134</x:v>
      </x:c>
      <x:c r="C142" s="2" t="str">
        <x:v>A</x:v>
      </x:c>
      <x:c r="D142" s="23" t="str">
        <x:v>5601dbf3333d3273768aa9d77c79691a750451c7b4ec397f83596aaa2f0b875b</x:v>
      </x:c>
    </x:row>
    <x:row r="143" ht="24" customHeight="1">
      <x:c r="A143" s="2" t="str">
        <x:v>Q136</x:v>
      </x:c>
      <x:c r="B143" s="22" t="n">
        <x:v>135</x:v>
      </x:c>
      <x:c r="C143" s="2" t="str">
        <x:v>C</x:v>
      </x:c>
      <x:c r="D143" s="23" t="str">
        <x:v>f5d73561b916fc9c6420045caf5f35257b8d788e9677cef3f55b2c54d558cc83</x:v>
      </x:c>
    </x:row>
    <x:row r="144" ht="24" customHeight="1">
      <x:c r="A144" s="2" t="str">
        <x:v>Q137</x:v>
      </x:c>
      <x:c r="B144" s="22" t="n">
        <x:v>136</x:v>
      </x:c>
      <x:c r="C144" s="2" t="str">
        <x:v>D</x:v>
      </x:c>
      <x:c r="D144" s="23" t="str">
        <x:v>e031fb8e8bc1fee7566e3efc50be30e0f2e829d73f0616d41cacffb849157e88</x:v>
      </x:c>
    </x:row>
    <x:row r="145" ht="24" customHeight="1">
      <x:c r="A145" s="2" t="str">
        <x:v>Q138</x:v>
      </x:c>
      <x:c r="B145" s="22" t="n">
        <x:v>137</x:v>
      </x:c>
      <x:c r="C145" s="2" t="str">
        <x:v>E</x:v>
      </x:c>
      <x:c r="D145" s="23" t="str">
        <x:v>3fa31d50e7a987c459689779416a294b38174e21d917f79a2829c932703c35ce</x:v>
      </x:c>
    </x:row>
    <x:row r="146" ht="24" customHeight="1">
      <x:c r="A146" s="2" t="str">
        <x:v>Q139</x:v>
      </x:c>
      <x:c r="B146" s="22" t="n">
        <x:v>138</x:v>
      </x:c>
      <x:c r="C146" s="2" t="str">
        <x:v>C</x:v>
      </x:c>
      <x:c r="D146" s="23" t="str">
        <x:v>10ec803e8312880c29e7750fd864e76ae2d12ea2c007d41794f2433a4ce6c892</x:v>
      </x:c>
    </x:row>
    <x:row r="147" ht="24" customHeight="1">
      <x:c r="A147" s="2" t="str">
        <x:v>Q140</x:v>
      </x:c>
      <x:c r="B147" s="22" t="n">
        <x:v>139</x:v>
      </x:c>
      <x:c r="C147" s="2" t="str">
        <x:v>D</x:v>
      </x:c>
      <x:c r="D147" s="23" t="str">
        <x:v>7fa56e734bc6837cbd0cb59d2ccb0863802de75c24fb68cf85bc3dff8306cb38</x:v>
      </x:c>
    </x:row>
    <x:row r="148" ht="24" customHeight="1">
      <x:c r="A148" s="2" t="str">
        <x:v>Q141</x:v>
      </x:c>
      <x:c r="B148" s="22" t="n">
        <x:v>140</x:v>
      </x:c>
      <x:c r="C148" s="2" t="str">
        <x:v>D</x:v>
      </x:c>
      <x:c r="D148" s="23" t="str">
        <x:v>fdf46b1deb57dc41a112ca3e620e183bd8081abe51051b49f9fa8994d0196da3</x:v>
      </x:c>
    </x:row>
    <x:row r="149" ht="24" customHeight="1">
      <x:c r="A149" s="2" t="str">
        <x:v>Q142</x:v>
      </x:c>
      <x:c r="B149" s="22" t="n">
        <x:v>141</x:v>
      </x:c>
      <x:c r="C149" s="2" t="str">
        <x:v>A</x:v>
      </x:c>
      <x:c r="D149" s="23" t="str">
        <x:v>414a18c796cf3c53cd9cdf84a51bbbd55942f390c9196ac0cf47d3e87f88328d</x:v>
      </x:c>
    </x:row>
    <x:row r="150" ht="24" customHeight="1">
      <x:c r="A150" s="2" t="str">
        <x:v>Q143</x:v>
      </x:c>
      <x:c r="B150" s="22" t="n">
        <x:v>142</x:v>
      </x:c>
      <x:c r="C150" s="2" t="str">
        <x:v>A</x:v>
      </x:c>
      <x:c r="D150" s="23" t="str">
        <x:v>7f8150185d26e4173cb7418e2ff5ade130e6b875e9919e1cd81aa3b9d0b9ebd1</x:v>
      </x:c>
    </x:row>
    <x:row r="151" ht="24" customHeight="1">
      <x:c r="A151" s="2" t="str">
        <x:v>Q144</x:v>
      </x:c>
      <x:c r="B151" s="22" t="n">
        <x:v>143</x:v>
      </x:c>
      <x:c r="C151" s="2" t="str">
        <x:v>B</x:v>
      </x:c>
      <x:c r="D151" s="23" t="str">
        <x:v>5d5e3184a910f66a79c596587c9cb09fd2c61b5df79e32da152c13a479f692a3</x:v>
      </x:c>
    </x:row>
    <x:row r="152" ht="24" customHeight="1">
      <x:c r="A152" s="2" t="str">
        <x:v>Q145</x:v>
      </x:c>
      <x:c r="B152" s="22" t="n">
        <x:v>144</x:v>
      </x:c>
      <x:c r="C152" s="2" t="str">
        <x:v>D</x:v>
      </x:c>
      <x:c r="D152" s="23" t="str">
        <x:v>c9bf1f3a5e33528ff299fe950c7296f08adc808fef3ac6e3351151b0dafbf558</x:v>
      </x:c>
    </x:row>
    <x:row r="153" ht="24" customHeight="1">
      <x:c r="A153" s="2" t="str">
        <x:v>Q146</x:v>
      </x:c>
      <x:c r="B153" s="22" t="n">
        <x:v>145</x:v>
      </x:c>
      <x:c r="C153" s="2" t="str">
        <x:v>D</x:v>
      </x:c>
      <x:c r="D153" s="23" t="str">
        <x:v>577161e9e019984a940142480d4f91a7298f4d82ba5d44882f020080feba9afe</x:v>
      </x:c>
    </x:row>
    <x:row r="154" ht="24" customHeight="1">
      <x:c r="A154" s="2" t="str">
        <x:v>Q147</x:v>
      </x:c>
      <x:c r="B154" s="22" t="n">
        <x:v>146</x:v>
      </x:c>
      <x:c r="C154" s="2" t="str">
        <x:v>D</x:v>
      </x:c>
      <x:c r="D154" s="23" t="str">
        <x:v>e9c9b5b5e890931b5507f42cffc93d4bbb5868dbcc089a336552e0f0f4b922c9</x:v>
      </x:c>
    </x:row>
    <x:row r="155" ht="24" customHeight="1">
      <x:c r="A155" s="2" t="str">
        <x:v>Q148</x:v>
      </x:c>
      <x:c r="B155" s="22" t="n">
        <x:v>147</x:v>
      </x:c>
      <x:c r="C155" s="2" t="str">
        <x:v>D</x:v>
      </x:c>
      <x:c r="D155" s="23" t="str">
        <x:v>f29b133241d4035ef36893d798c08d854ea4688a7c030e57af47eee6e9ad0980</x:v>
      </x:c>
    </x:row>
    <x:row r="156" ht="24" customHeight="1">
      <x:c r="A156" s="2" t="str">
        <x:v>Q149</x:v>
      </x:c>
      <x:c r="B156" s="22" t="n">
        <x:v>148</x:v>
      </x:c>
      <x:c r="C156" s="2" t="str">
        <x:v>B</x:v>
      </x:c>
      <x:c r="D156" s="23" t="str">
        <x:v>b0973f5c9a083683d78236ed2fb73935561b6c00d5493abae2349ecb465be68f</x:v>
      </x:c>
    </x:row>
    <x:row r="157" ht="24" customHeight="1">
      <x:c r="A157" s="2" t="str">
        <x:v>Q150</x:v>
      </x:c>
      <x:c r="B157" s="22" t="n">
        <x:v>149</x:v>
      </x:c>
      <x:c r="C157" s="2" t="str">
        <x:v>E</x:v>
      </x:c>
      <x:c r="D157" s="23" t="str">
        <x:v>63bee39295a9775147934af80900e3628542d1cd32a8e3b7aac9490e98f2ad8f</x:v>
      </x:c>
    </x:row>
    <x:row r="158" ht="24" customHeight="1">
      <x:c r="A158" s="2" t="str">
        <x:v>Q151</x:v>
      </x:c>
      <x:c r="B158" s="22" t="n">
        <x:v>150</x:v>
      </x:c>
      <x:c r="C158" s="2" t="str">
        <x:v>A</x:v>
      </x:c>
      <x:c r="D158" s="23" t="str">
        <x:v>db33be825dfb0c9634a0ba4dd080ca1fa114ca1f3598d4ae795fc602bcc74368</x:v>
      </x:c>
    </x:row>
    <x:row r="159" ht="24" customHeight="1">
      <x:c r="A159" s="2" t="str">
        <x:v>Q152</x:v>
      </x:c>
      <x:c r="B159" s="22" t="n">
        <x:v>151</x:v>
      </x:c>
      <x:c r="C159" s="2" t="str">
        <x:v>E</x:v>
      </x:c>
      <x:c r="D159" s="23" t="str">
        <x:v>94ca0cad49bd2c6c55a7e684bf5e5cd7c54c39dab17262c7cb8a06f900f6a395</x:v>
      </x:c>
    </x:row>
    <x:row r="160" ht="24" customHeight="1">
      <x:c r="A160" s="2" t="str">
        <x:v>Q153</x:v>
      </x:c>
      <x:c r="B160" s="22" t="n">
        <x:v>152</x:v>
      </x:c>
      <x:c r="C160" s="2" t="str">
        <x:v>A</x:v>
      </x:c>
      <x:c r="D160" s="23" t="str">
        <x:v>207514873f63fc576eafc2c3ca3cc9347741e502b0d439540f5f97e3a603cdd1</x:v>
      </x:c>
    </x:row>
    <x:row r="161" ht="24" customHeight="1">
      <x:c r="A161" s="2" t="str">
        <x:v>Q154</x:v>
      </x:c>
      <x:c r="B161" s="22" t="n">
        <x:v>153</x:v>
      </x:c>
      <x:c r="C161" s="2" t="str">
        <x:v>A</x:v>
      </x:c>
      <x:c r="D161" s="23" t="str">
        <x:v>a1b1bb6b42796b54de945a33fb9ff65ab821892171fa6d1b027a0b2b2ddb305d</x:v>
      </x:c>
    </x:row>
    <x:row r="162" ht="24" customHeight="1">
      <x:c r="A162" s="2" t="str">
        <x:v>Q155</x:v>
      </x:c>
      <x:c r="B162" s="22" t="n">
        <x:v>154</x:v>
      </x:c>
      <x:c r="C162" s="2" t="str">
        <x:v>D</x:v>
      </x:c>
      <x:c r="D162" s="23" t="str">
        <x:v>bc8cd8f3cb896629beda438f31c9159a66b297e00321d8f3893d961eded17b41</x:v>
      </x:c>
    </x:row>
    <x:row r="163" ht="24" customHeight="1">
      <x:c r="A163" s="2" t="str">
        <x:v>Q156</x:v>
      </x:c>
      <x:c r="B163" s="22" t="n">
        <x:v>155</x:v>
      </x:c>
      <x:c r="C163" s="2" t="str">
        <x:v>E</x:v>
      </x:c>
      <x:c r="D163" s="23" t="str">
        <x:v>4e2a6cb9982cd8369175b8f9e11bf7a140e2e467ecea3e4df9304bfcea2caaf5</x:v>
      </x:c>
    </x:row>
    <x:row r="164" ht="24" customHeight="1">
      <x:c r="A164" s="2" t="str">
        <x:v>Q157</x:v>
      </x:c>
      <x:c r="B164" s="22" t="n">
        <x:v>156</x:v>
      </x:c>
      <x:c r="C164" s="2" t="str">
        <x:v>B</x:v>
      </x:c>
      <x:c r="D164" s="23" t="str">
        <x:v>733b3b06305d91af4e2b50428afc740f315a4d1c3165fa45973543fa6c7e3675</x:v>
      </x:c>
    </x:row>
    <x:row r="165" ht="24" customHeight="1">
      <x:c r="A165" s="2" t="str">
        <x:v>Q158</x:v>
      </x:c>
      <x:c r="B165" s="22" t="n">
        <x:v>157</x:v>
      </x:c>
      <x:c r="C165" s="2" t="str">
        <x:v>A</x:v>
      </x:c>
      <x:c r="D165" s="23" t="str">
        <x:v>c44b9a0583a2c4e2c1efb77a41b8fec3e4c2e263f338a7695796a6cd981a0022</x:v>
      </x:c>
    </x:row>
    <x:row r="166" ht="24" customHeight="1">
      <x:c r="A166" s="2" t="str">
        <x:v>Q159</x:v>
      </x:c>
      <x:c r="B166" s="22" t="n">
        <x:v>158</x:v>
      </x:c>
      <x:c r="C166" s="2" t="str">
        <x:v>D</x:v>
      </x:c>
      <x:c r="D166" s="23" t="str">
        <x:v>0cec794c56cec937dcf8873fcff4e5abe7314a130c3e6697d19655a06e2749b7</x:v>
      </x:c>
    </x:row>
    <x:row r="167" ht="24" customHeight="1">
      <x:c r="A167" s="2" t="str">
        <x:v>Q160</x:v>
      </x:c>
      <x:c r="B167" s="22" t="n">
        <x:v>159</x:v>
      </x:c>
      <x:c r="C167" s="2" t="str">
        <x:v>C</x:v>
      </x:c>
      <x:c r="D167" s="23" t="str">
        <x:v>202e392b60a973e9202c297e6d1e61949b67723365e61d424c5e15efe7a1f7d0</x:v>
      </x:c>
    </x:row>
    <x:row r="168" ht="24" customHeight="1">
      <x:c r="A168" s="2" t="str">
        <x:v>Q161</x:v>
      </x:c>
      <x:c r="B168" s="22" t="n">
        <x:v>160</x:v>
      </x:c>
      <x:c r="C168" s="2" t="str">
        <x:v>D</x:v>
      </x:c>
      <x:c r="D168" s="23" t="str">
        <x:v>c29de719ad52acd8a323fba32caba741acbc5b3a62a91c7bd9a32caeac51502f</x:v>
      </x:c>
    </x:row>
    <x:row r="169" ht="24" customHeight="1">
      <x:c r="A169" s="2" t="str">
        <x:v>Q162</x:v>
      </x:c>
      <x:c r="B169" s="22" t="n">
        <x:v>161</x:v>
      </x:c>
      <x:c r="C169" s="2" t="str">
        <x:v>B</x:v>
      </x:c>
      <x:c r="D169" s="23" t="str">
        <x:v>bb55e4f5dd371b90844a496766cbc1ea64d78900c6dfb799749fd825a57f4d01</x:v>
      </x:c>
    </x:row>
    <x:row r="170" ht="24" customHeight="1">
      <x:c r="A170" s="2" t="str">
        <x:v>Q163</x:v>
      </x:c>
      <x:c r="B170" s="22" t="n">
        <x:v>162</x:v>
      </x:c>
      <x:c r="C170" s="2" t="str">
        <x:v>D</x:v>
      </x:c>
      <x:c r="D170" s="23" t="str">
        <x:v>25d36e9638179b14115ba5aead465ba5c4fbe65af16e0ac4f6e7696055f58058</x:v>
      </x:c>
    </x:row>
    <x:row r="171" ht="24" customHeight="1">
      <x:c r="A171" s="2" t="str">
        <x:v>Q164</x:v>
      </x:c>
      <x:c r="B171" s="22" t="n">
        <x:v>163</x:v>
      </x:c>
      <x:c r="C171" s="2" t="str">
        <x:v>A</x:v>
      </x:c>
      <x:c r="D171" s="23" t="str">
        <x:v>343d769c99fc61358bf87ec1ec1125c738717b91e1e484da8b6be04cd8926f2d</x:v>
      </x:c>
    </x:row>
    <x:row r="172" ht="24" customHeight="1">
      <x:c r="A172" s="2" t="str">
        <x:v>Q165</x:v>
      </x:c>
      <x:c r="B172" s="22" t="n">
        <x:v>164</x:v>
      </x:c>
      <x:c r="C172" s="2" t="str">
        <x:v>A</x:v>
      </x:c>
      <x:c r="D172" s="23" t="str">
        <x:v>a9c83452ce84006ef2360ddcad4a8579efcda2ace6fda2400d4c65dd5dde83e6</x:v>
      </x:c>
    </x:row>
    <x:row r="173" ht="24" customHeight="1">
      <x:c r="A173" s="2" t="str">
        <x:v>Q166</x:v>
      </x:c>
      <x:c r="B173" s="22" t="n">
        <x:v>165</x:v>
      </x:c>
      <x:c r="C173" s="2" t="str">
        <x:v>B</x:v>
      </x:c>
      <x:c r="D173" s="23" t="str">
        <x:v>1a3e1b2c041dff01175e665cb592cdc83af25d0c47785cb098dad4078aaaab00</x:v>
      </x:c>
    </x:row>
    <x:row r="174" ht="24" customHeight="1">
      <x:c r="A174" s="2" t="str">
        <x:v>Q167</x:v>
      </x:c>
      <x:c r="B174" s="22" t="n">
        <x:v>166</x:v>
      </x:c>
      <x:c r="C174" s="2" t="str">
        <x:v>B</x:v>
      </x:c>
      <x:c r="D174" s="23" t="str">
        <x:v>74ae29392c7d9ed057f5a246b8759fe2b1138158a19c04a52283b2a75b9d2b95</x:v>
      </x:c>
    </x:row>
    <x:row r="175" ht="24" customHeight="1">
      <x:c r="A175" s="2" t="str">
        <x:v>Q168</x:v>
      </x:c>
      <x:c r="B175" s="22" t="n">
        <x:v>167</x:v>
      </x:c>
      <x:c r="C175" s="2" t="str">
        <x:v>D</x:v>
      </x:c>
      <x:c r="D175" s="23" t="str">
        <x:v>c9a05d0ebbce93ff075ea09de90e49316e1032f0a3d721a65c3b827662da5f23</x:v>
      </x:c>
    </x:row>
    <x:row r="176" ht="24" customHeight="1">
      <x:c r="A176" s="2" t="str">
        <x:v>Q169</x:v>
      </x:c>
      <x:c r="B176" s="22" t="n">
        <x:v>168</x:v>
      </x:c>
      <x:c r="C176" s="2" t="str">
        <x:v>B</x:v>
      </x:c>
      <x:c r="D176" s="23" t="str">
        <x:v>2b65bf107db003c986d869184beafc763ea9b8729a3cd13d6036cbd02dd21bef</x:v>
      </x:c>
    </x:row>
    <x:row r="177" ht="24" customHeight="1">
      <x:c r="A177" s="2" t="str">
        <x:v>Q170</x:v>
      </x:c>
      <x:c r="B177" s="22" t="n">
        <x:v>169</x:v>
      </x:c>
      <x:c r="C177" s="2" t="str">
        <x:v>D</x:v>
      </x:c>
      <x:c r="D177" s="23" t="str">
        <x:v>f6853c59d5981623fe988d3ccaadb85a87167f69510f998c756aad30084ac8ae</x:v>
      </x:c>
    </x:row>
    <x:row r="178" ht="24" customHeight="1">
      <x:c r="A178" s="2" t="str">
        <x:v>Q171</x:v>
      </x:c>
      <x:c r="B178" s="22" t="n">
        <x:v>170</x:v>
      </x:c>
      <x:c r="C178" s="2" t="str">
        <x:v>C</x:v>
      </x:c>
      <x:c r="D178" s="23" t="str">
        <x:v>54ec006399421ccf519c1e5c0652ed83715a243dde0e3c075aab5ec8e9f3b0e2</x:v>
      </x:c>
    </x:row>
    <x:row r="179" ht="24" customHeight="1">
      <x:c r="A179" s="2" t="str">
        <x:v>Q172</x:v>
      </x:c>
      <x:c r="B179" s="22" t="n">
        <x:v>171</x:v>
      </x:c>
      <x:c r="C179" s="2" t="str">
        <x:v>D</x:v>
      </x:c>
      <x:c r="D179" s="23" t="str">
        <x:v>4baa7e6ff83b60067f1d70c8b2db71c377b28dbfc6da353ede11a657470c5890</x:v>
      </x:c>
    </x:row>
    <x:row r="180" ht="24" customHeight="1">
      <x:c r="A180" s="2" t="str">
        <x:v>Q173</x:v>
      </x:c>
      <x:c r="B180" s="22" t="n">
        <x:v>172</x:v>
      </x:c>
      <x:c r="C180" s="2" t="str">
        <x:v>C</x:v>
      </x:c>
      <x:c r="D180" s="23" t="str">
        <x:v>3bb743f5edfdbd02a9d5061b5882e709c26c6e29ae21fd9cded47e907edd15b4</x:v>
      </x:c>
    </x:row>
    <x:row r="181" ht="24" customHeight="1">
      <x:c r="A181" s="2" t="str">
        <x:v>Q174</x:v>
      </x:c>
      <x:c r="B181" s="22" t="n">
        <x:v>173</x:v>
      </x:c>
      <x:c r="C181" s="2" t="str">
        <x:v>A</x:v>
      </x:c>
      <x:c r="D181" s="23" t="str">
        <x:v>b1f993b337bf1160a63d2233839ed972744133f3e06daba7b875d8f12346be33</x:v>
      </x:c>
    </x:row>
    <x:row r="182" ht="24" customHeight="1">
      <x:c r="A182" s="2" t="str">
        <x:v>Q175</x:v>
      </x:c>
      <x:c r="B182" s="22" t="n">
        <x:v>174</x:v>
      </x:c>
      <x:c r="C182" s="2" t="str">
        <x:v>E</x:v>
      </x:c>
      <x:c r="D182" s="23" t="str">
        <x:v>47dc88caee7e15735672ff2143e0b35955531c896614fbb094c2fb8e08a4163a</x:v>
      </x:c>
    </x:row>
    <x:row r="183" ht="24" customHeight="1">
      <x:c r="A183" s="2" t="str">
        <x:v>Q176</x:v>
      </x:c>
      <x:c r="B183" s="22" t="n">
        <x:v>175</x:v>
      </x:c>
      <x:c r="C183" s="2" t="str">
        <x:v>D</x:v>
      </x:c>
      <x:c r="D183" s="23" t="str">
        <x:v>aca09d11be4aaf967b81f3e0fc6e5ad355c59083a9d12bdb0dd2fe9a4f84242e</x:v>
      </x:c>
    </x:row>
    <x:row r="184" ht="24" customHeight="1">
      <x:c r="A184" s="2" t="str">
        <x:v>Q177</x:v>
      </x:c>
      <x:c r="B184" s="22" t="n">
        <x:v>176</x:v>
      </x:c>
      <x:c r="C184" s="2" t="str">
        <x:v>E</x:v>
      </x:c>
      <x:c r="D184" s="23" t="str">
        <x:v>7b56877692aede91955df69debf44350045a74d65bd5c5fe3817b505c58d47a9</x:v>
      </x:c>
    </x:row>
    <x:row r="185" ht="24" customHeight="1">
      <x:c r="A185" s="2" t="str">
        <x:v>Q178</x:v>
      </x:c>
      <x:c r="B185" s="22" t="n">
        <x:v>177</x:v>
      </x:c>
      <x:c r="C185" s="2" t="str">
        <x:v>D</x:v>
      </x:c>
      <x:c r="D185" s="23" t="str">
        <x:v>03024e6dd7b74420993e293677ae07a0763bc6c4bef4012c692d09af52e3ace4</x:v>
      </x:c>
    </x:row>
    <x:row r="186" ht="24" customHeight="1">
      <x:c r="A186" s="2" t="str">
        <x:v>Q179</x:v>
      </x:c>
      <x:c r="B186" s="22" t="n">
        <x:v>178</x:v>
      </x:c>
      <x:c r="C186" s="2" t="str">
        <x:v>D</x:v>
      </x:c>
      <x:c r="D186" s="23" t="str">
        <x:v>a1467a3da1b829f2d8583d42773e238dc032ab3ad79ec3b604e565afd5cc3d49</x:v>
      </x:c>
    </x:row>
    <x:row r="187" ht="24" customHeight="1">
      <x:c r="A187" s="2" t="str">
        <x:v>Q180</x:v>
      </x:c>
      <x:c r="B187" s="22" t="n">
        <x:v>179</x:v>
      </x:c>
      <x:c r="C187" s="2" t="str">
        <x:v>D</x:v>
      </x:c>
      <x:c r="D187" s="23" t="str">
        <x:v>91b087ada3f29baa691b569ae2cb60be0a2822a55164da154bcbafb013f3b03b</x:v>
      </x:c>
    </x:row>
    <x:row r="188" ht="24" customHeight="1">
      <x:c r="A188" s="2" t="str">
        <x:v>Q181</x:v>
      </x:c>
      <x:c r="B188" s="22" t="n">
        <x:v>180</x:v>
      </x:c>
      <x:c r="C188" s="2" t="str">
        <x:v>B</x:v>
      </x:c>
      <x:c r="D188" s="23" t="str">
        <x:v>595149ad14ee29bcf96392ed3329aa6a0727ed44e49ea56f4e33bffd62e0097f</x:v>
      </x:c>
    </x:row>
    <x:row r="189" ht="24" customHeight="1">
      <x:c r="A189" s="2" t="str">
        <x:v>Q182</x:v>
      </x:c>
      <x:c r="B189" s="22" t="n">
        <x:v>181</x:v>
      </x:c>
      <x:c r="C189" s="2" t="str">
        <x:v>E</x:v>
      </x:c>
      <x:c r="D189" s="23" t="str">
        <x:v>020a33770ec3cb731b01293e3ebb07b067d85ea550d9bd4164073e95d7f946fd</x:v>
      </x:c>
    </x:row>
    <x:row r="190" ht="24" customHeight="1">
      <x:c r="A190" s="2" t="str">
        <x:v>Q183</x:v>
      </x:c>
      <x:c r="B190" s="22" t="n">
        <x:v>182</x:v>
      </x:c>
      <x:c r="C190" s="2" t="str">
        <x:v>B</x:v>
      </x:c>
      <x:c r="D190" s="23" t="str">
        <x:v>7845be64ffcf01fe994c70046dd8516153c3b2d6fe70b3295fd901b7e4591eb3</x:v>
      </x:c>
    </x:row>
    <x:row r="191" ht="24" customHeight="1">
      <x:c r="A191" s="2" t="str">
        <x:v>Q184</x:v>
      </x:c>
      <x:c r="B191" s="22" t="n">
        <x:v>183</x:v>
      </x:c>
      <x:c r="C191" s="2" t="str">
        <x:v>E</x:v>
      </x:c>
      <x:c r="D191" s="23" t="str">
        <x:v>6725acc57bb4924687290613711c2452595421eea6959e8ed832198f8e814e1b</x:v>
      </x:c>
    </x:row>
    <x:row r="192" ht="24" customHeight="1">
      <x:c r="A192" s="2" t="str">
        <x:v>Q185</x:v>
      </x:c>
      <x:c r="B192" s="22" t="n">
        <x:v>184</x:v>
      </x:c>
      <x:c r="C192" s="2" t="str">
        <x:v>B</x:v>
      </x:c>
      <x:c r="D192" s="23" t="str">
        <x:v>037cf65a4e464b746e730f77141cd4be282c1b3f591ef4bb268d4931dd2dc08d</x:v>
      </x:c>
    </x:row>
    <x:row r="193" ht="24" customHeight="1">
      <x:c r="A193" s="2" t="str">
        <x:v>Q186</x:v>
      </x:c>
      <x:c r="B193" s="22" t="n">
        <x:v>185</x:v>
      </x:c>
      <x:c r="C193" s="2" t="str">
        <x:v>D</x:v>
      </x:c>
      <x:c r="D193" s="23" t="str">
        <x:v>759599dcb6e79f3bd6ce53e508b99b6b62868603cdbbbe4ac8f69af44a13ad8d</x:v>
      </x:c>
    </x:row>
    <x:row r="194" ht="24" customHeight="1">
      <x:c r="A194" s="2" t="str">
        <x:v>Q187</x:v>
      </x:c>
      <x:c r="B194" s="22" t="n">
        <x:v>186</x:v>
      </x:c>
      <x:c r="C194" s="2" t="str">
        <x:v>C</x:v>
      </x:c>
      <x:c r="D194" s="23" t="str">
        <x:v>2746528d17e885f7e767eaab25b014274ccc4413689ec24e65ef8128b6bd8247</x:v>
      </x:c>
    </x:row>
    <x:row r="195" ht="24" customHeight="1">
      <x:c r="A195" s="2" t="str">
        <x:v>Q188</x:v>
      </x:c>
      <x:c r="B195" s="22" t="n">
        <x:v>187</x:v>
      </x:c>
      <x:c r="C195" s="2" t="str">
        <x:v>B</x:v>
      </x:c>
      <x:c r="D195" s="23" t="str">
        <x:v>1769acc7cafd859763e4ba9b5983b4871a3d374f642a6550e530a616ae89a101</x:v>
      </x:c>
    </x:row>
    <x:row r="196" ht="24" customHeight="1">
      <x:c r="A196" s="2" t="str">
        <x:v>Q189</x:v>
      </x:c>
      <x:c r="B196" s="22" t="n">
        <x:v>188</x:v>
      </x:c>
      <x:c r="C196" s="2" t="str">
        <x:v>E</x:v>
      </x:c>
      <x:c r="D196" s="23" t="str">
        <x:v>6be6b778107b53160afa1e9c48f64f035b95432337980a5a3ba7d87948b12cfc</x:v>
      </x:c>
    </x:row>
    <x:row r="197" ht="24" customHeight="1">
      <x:c r="A197" s="2" t="str">
        <x:v>Q190</x:v>
      </x:c>
      <x:c r="B197" s="22" t="n">
        <x:v>189</x:v>
      </x:c>
      <x:c r="C197" s="2" t="str">
        <x:v>C</x:v>
      </x:c>
      <x:c r="D197" s="23" t="str">
        <x:v>531250c1e1c368e6fb32f8a57281d9516675ceba8bd12b077c70dbe2b6c3eff6</x:v>
      </x:c>
    </x:row>
    <x:row r="198" ht="24" customHeight="1">
      <x:c r="A198" s="2" t="str">
        <x:v>Q191</x:v>
      </x:c>
      <x:c r="B198" s="22" t="n">
        <x:v>190</x:v>
      </x:c>
      <x:c r="C198" s="2" t="str">
        <x:v>A</x:v>
      </x:c>
      <x:c r="D198" s="23" t="str">
        <x:v>c9f2707df59c2a884998f014fc10732a68cd7110c57c78a0443c07f14899a2a7</x:v>
      </x:c>
    </x:row>
    <x:row r="199" ht="24" customHeight="1">
      <x:c r="A199" s="2" t="str">
        <x:v>Q192</x:v>
      </x:c>
      <x:c r="B199" s="22" t="n">
        <x:v>191</x:v>
      </x:c>
      <x:c r="C199" s="2" t="str">
        <x:v>D</x:v>
      </x:c>
      <x:c r="D199" s="23" t="str">
        <x:v>755bf5eeb47b1471b554dc91fa843a6b177adc61f2a4ba17f36ae2b1dff049c1</x:v>
      </x:c>
    </x:row>
    <x:row r="200" ht="24" customHeight="1">
      <x:c r="A200" s="2" t="str">
        <x:v>Q193</x:v>
      </x:c>
      <x:c r="B200" s="22" t="n">
        <x:v>192</x:v>
      </x:c>
      <x:c r="C200" s="2" t="str">
        <x:v>E</x:v>
      </x:c>
      <x:c r="D200" s="23" t="str">
        <x:v>d573f1537673e7fe39d836fe6d6344159f02c2b5fa30df538214847a415d4135</x:v>
      </x:c>
    </x:row>
    <x:row r="201" ht="24" customHeight="1">
      <x:c r="A201" s="2" t="str">
        <x:v>Q194</x:v>
      </x:c>
      <x:c r="B201" s="22" t="n">
        <x:v>193</x:v>
      </x:c>
      <x:c r="C201" s="2" t="str">
        <x:v>C</x:v>
      </x:c>
      <x:c r="D201" s="23" t="str">
        <x:v>66de43bf3a3f0752dacce3790c445918e3d2eaab241cea7201d4d54dd0c5a0a8</x:v>
      </x:c>
    </x:row>
    <x:row r="202" ht="24" customHeight="1">
      <x:c r="A202" s="2" t="str">
        <x:v>Q195</x:v>
      </x:c>
      <x:c r="B202" s="22" t="n">
        <x:v>194</x:v>
      </x:c>
      <x:c r="C202" s="2" t="str">
        <x:v>C</x:v>
      </x:c>
      <x:c r="D202" s="23" t="str">
        <x:v>c85bce333ace4858e31b8e98f8c56df35300e773224b15cc485ea701e97ceb5c</x:v>
      </x:c>
    </x:row>
    <x:row r="203" ht="24" customHeight="1">
      <x:c r="A203" s="2" t="str">
        <x:v>Q196</x:v>
      </x:c>
      <x:c r="B203" s="22" t="n">
        <x:v>195</x:v>
      </x:c>
      <x:c r="C203" s="2" t="str">
        <x:v>C</x:v>
      </x:c>
      <x:c r="D203" s="23" t="str">
        <x:v>90c1b2cac5d2096cb8fe6ada0fc641b48d86163b5089931306d8569b27e33f70</x:v>
      </x:c>
    </x:row>
    <x:row r="204" ht="24" customHeight="1">
      <x:c r="A204" s="2" t="str">
        <x:v>Q197</x:v>
      </x:c>
      <x:c r="B204" s="22" t="n">
        <x:v>196</x:v>
      </x:c>
      <x:c r="C204" s="2" t="str">
        <x:v>A</x:v>
      </x:c>
      <x:c r="D204" s="23" t="str">
        <x:v>a138d47e5cb4c795949908d5f6d6519b6efce01a23a090403f158b9ac71e7d7a</x:v>
      </x:c>
    </x:row>
    <x:row r="205" ht="24" customHeight="1">
      <x:c r="A205" s="2" t="str">
        <x:v>Q198</x:v>
      </x:c>
      <x:c r="B205" s="22" t="n">
        <x:v>197</x:v>
      </x:c>
      <x:c r="C205" s="2" t="str">
        <x:v>C</x:v>
      </x:c>
      <x:c r="D205" s="23" t="str">
        <x:v>a2183a28d0baa2511cedc6fc1c8f68cda2a9fde0cf7072b76b78cbad4d780eef</x:v>
      </x:c>
    </x:row>
    <x:row r="206" ht="24" customHeight="1">
      <x:c r="A206" s="2" t="str">
        <x:v>Q199</x:v>
      </x:c>
      <x:c r="B206" s="22" t="n">
        <x:v>198</x:v>
      </x:c>
      <x:c r="C206" s="2" t="str">
        <x:v>E</x:v>
      </x:c>
      <x:c r="D206" s="23" t="str">
        <x:v>fea777da91cfc5522cd08719059311319c91ae79eba1e22f6915eeb90aadc712</x:v>
      </x:c>
    </x:row>
    <x:row r="207" ht="24" customHeight="1">
      <x:c r="A207" s="2" t="str">
        <x:v>Q200</x:v>
      </x:c>
      <x:c r="B207" s="22" t="n">
        <x:v>199</x:v>
      </x:c>
      <x:c r="C207" s="2" t="str">
        <x:v>D</x:v>
      </x:c>
      <x:c r="D207" s="23" t="str">
        <x:v>16c000845ce2fd11a93c2fd925a86759469d6ae635bca9802dcf4a9be0a7552b</x:v>
      </x:c>
    </x:row>
    <x:row r="208" ht="24" customHeight="1">
      <x:c r="A208" s="2" t="str">
        <x:v>Q201</x:v>
      </x:c>
      <x:c r="B208" s="22" t="n">
        <x:v>200</x:v>
      </x:c>
      <x:c r="C208" s="2" t="str">
        <x:v>B</x:v>
      </x:c>
      <x:c r="D208" s="23" t="str">
        <x:v>09c89fb592204eef79a152081ee758af326964b7857d97f74aa3e5ae01be8a31</x:v>
      </x:c>
    </x:row>
    <x:row r="209" ht="24" customHeight="1">
      <x:c r="A209" s="2" t="str">
        <x:v>Q202</x:v>
      </x:c>
      <x:c r="B209" s="22" t="n">
        <x:v>201</x:v>
      </x:c>
      <x:c r="C209" s="2" t="str">
        <x:v>B</x:v>
      </x:c>
      <x:c r="D209" s="23" t="str">
        <x:v>9932b8107f735c56048d676360ab948ae9a7b2bf8711951bad5c4a97d16c803c</x:v>
      </x:c>
    </x:row>
    <x:row r="210" ht="24" customHeight="1">
      <x:c r="A210" s="2" t="str">
        <x:v>Q203</x:v>
      </x:c>
      <x:c r="B210" s="22" t="n">
        <x:v>202</x:v>
      </x:c>
      <x:c r="C210" s="2" t="str">
        <x:v>D</x:v>
      </x:c>
      <x:c r="D210" s="23" t="str">
        <x:v>d4e1c52df12994ba43e7de77486ba0dbca4899dd59aecd2b3ea5b373cd7a5d14</x:v>
      </x:c>
    </x:row>
    <x:row r="211" ht="24" customHeight="1">
      <x:c r="A211" s="2" t="str">
        <x:v>Q204</x:v>
      </x:c>
      <x:c r="B211" s="22" t="n">
        <x:v>203</x:v>
      </x:c>
      <x:c r="C211" s="2" t="str">
        <x:v>A</x:v>
      </x:c>
      <x:c r="D211" s="23" t="str">
        <x:v>954a88fe1828674e7200fc67b01fdc526aad82a2bb080031441bca702ed49587</x:v>
      </x:c>
    </x:row>
    <x:row r="212" ht="24" customHeight="1">
      <x:c r="A212" s="2" t="str">
        <x:v>Q205</x:v>
      </x:c>
      <x:c r="B212" s="22" t="n">
        <x:v>204</x:v>
      </x:c>
      <x:c r="C212" s="2" t="str">
        <x:v>C</x:v>
      </x:c>
      <x:c r="D212" s="23" t="str">
        <x:v>5117975e2d8fd5f2f0cf9efbb41fc2788d2abe0c832261a2a1dc02c7aff1d081</x:v>
      </x:c>
    </x:row>
    <x:row r="213" ht="24" customHeight="1">
      <x:c r="A213" s="2" t="str">
        <x:v>Q206</x:v>
      </x:c>
      <x:c r="B213" s="22" t="n">
        <x:v>205</x:v>
      </x:c>
      <x:c r="C213" s="2" t="str">
        <x:v>B</x:v>
      </x:c>
      <x:c r="D213" s="23" t="str">
        <x:v>501385b41ecb22a80d9ebd2ce3815769736d261ebdec6851f27fec5944824f22</x:v>
      </x:c>
    </x:row>
    <x:row r="214" ht="24" customHeight="1">
      <x:c r="A214" s="2" t="str">
        <x:v>Q207</x:v>
      </x:c>
      <x:c r="B214" s="22" t="n">
        <x:v>206</x:v>
      </x:c>
      <x:c r="C214" s="2" t="str">
        <x:v>D</x:v>
      </x:c>
      <x:c r="D214" s="23" t="str">
        <x:v>37a72ea532fea303ecad63311587cd7a61c549dbeb6954e23605834a72359b61</x:v>
      </x:c>
    </x:row>
    <x:row r="215" ht="24" customHeight="1">
      <x:c r="A215" s="2" t="str">
        <x:v>Q208</x:v>
      </x:c>
      <x:c r="B215" s="22" t="n">
        <x:v>207</x:v>
      </x:c>
      <x:c r="C215" s="2" t="str">
        <x:v>A</x:v>
      </x:c>
      <x:c r="D215" s="23" t="str">
        <x:v>82f0d189a141840a226a1c4fc202ebe4b116520e27585070e7868bfcb85f6f17</x:v>
      </x:c>
    </x:row>
    <x:row r="216" ht="24" customHeight="1">
      <x:c r="A216" s="2" t="str">
        <x:v>Q209</x:v>
      </x:c>
      <x:c r="B216" s="22" t="n">
        <x:v>208</x:v>
      </x:c>
      <x:c r="C216" s="2" t="str">
        <x:v>B</x:v>
      </x:c>
      <x:c r="D216" s="23" t="str">
        <x:v>ba70f6e55a7feb9eecf5d4ee706f26fd352506f749261166f69c02329bff856e</x:v>
      </x:c>
    </x:row>
    <x:row r="217" ht="24" customHeight="1">
      <x:c r="A217" s="2" t="str">
        <x:v>Q210</x:v>
      </x:c>
      <x:c r="B217" s="22" t="n">
        <x:v>209</x:v>
      </x:c>
      <x:c r="C217" s="2" t="str">
        <x:v>A</x:v>
      </x:c>
      <x:c r="D217" s="23" t="str">
        <x:v>87d018a140c1fb4817267bf7ddd5ae8281d067c2c79907e09915422afdaccc61</x:v>
      </x:c>
    </x:row>
    <x:row r="218" ht="24" customHeight="1">
      <x:c r="A218" s="2" t="str">
        <x:v>Q211</x:v>
      </x:c>
      <x:c r="B218" s="22" t="n">
        <x:v>210</x:v>
      </x:c>
      <x:c r="C218" s="2" t="str">
        <x:v>C</x:v>
      </x:c>
      <x:c r="D218" s="23" t="str">
        <x:v>9d2461a99ee4c29540896e5d6207b924d8591adbaf5e1206785013a7f1667dc5</x:v>
      </x:c>
    </x:row>
    <x:row r="219" ht="24" customHeight="1">
      <x:c r="A219" s="2" t="str">
        <x:v>Q212</x:v>
      </x:c>
      <x:c r="B219" s="22" t="n">
        <x:v>211</x:v>
      </x:c>
      <x:c r="C219" s="2" t="str">
        <x:v>B</x:v>
      </x:c>
      <x:c r="D219" s="23" t="str">
        <x:v>398372863644eeb2ee7feb7eb0d750e60ef31d37420ef90221ad95a536c1a433</x:v>
      </x:c>
    </x:row>
    <x:row r="220" ht="24" customHeight="1">
      <x:c r="A220" s="2" t="str">
        <x:v>Q213</x:v>
      </x:c>
      <x:c r="B220" s="22" t="n">
        <x:v>212</x:v>
      </x:c>
      <x:c r="C220" s="2" t="str">
        <x:v>E</x:v>
      </x:c>
      <x:c r="D220" s="23" t="str">
        <x:v>1a700bc1607b72b89d1191655e47986b5eefa4f615b5733c0b76417a1a8fa47b</x:v>
      </x:c>
    </x:row>
    <x:row r="221" ht="24" customHeight="1">
      <x:c r="A221" s="2" t="str">
        <x:v>Q214</x:v>
      </x:c>
      <x:c r="B221" s="22" t="n">
        <x:v>213</x:v>
      </x:c>
      <x:c r="C221" s="2" t="str">
        <x:v>A</x:v>
      </x:c>
      <x:c r="D221" s="23" t="str">
        <x:v>45b46faf48905ac69c732d451858e0a27d8fd28afa4c028bd4c49ebc46d60c56</x:v>
      </x:c>
    </x:row>
    <x:row r="222" ht="24" customHeight="1">
      <x:c r="A222" s="2" t="str">
        <x:v>Q215</x:v>
      </x:c>
      <x:c r="B222" s="22" t="n">
        <x:v>214</x:v>
      </x:c>
      <x:c r="C222" s="2" t="str">
        <x:v>B</x:v>
      </x:c>
      <x:c r="D222" s="23" t="str">
        <x:v>34372e2f24cbb01783a39ee19f6f4200eab8e06a0c42df6e7febade8eb03923a</x:v>
      </x:c>
    </x:row>
    <x:row r="223" ht="24" customHeight="1">
      <x:c r="A223" s="2" t="str">
        <x:v>Q216</x:v>
      </x:c>
      <x:c r="B223" s="22" t="n">
        <x:v>215</x:v>
      </x:c>
      <x:c r="C223" s="2" t="str">
        <x:v>D</x:v>
      </x:c>
      <x:c r="D223" s="23" t="str">
        <x:v>8a8a91a4a00636c4654f6098b85b67dace36f8106b31e7117a0a299f647544fb</x:v>
      </x:c>
    </x:row>
    <x:row r="224" ht="24" customHeight="1">
      <x:c r="A224" s="2" t="str">
        <x:v>Q217</x:v>
      </x:c>
      <x:c r="B224" s="22" t="n">
        <x:v>216</x:v>
      </x:c>
      <x:c r="C224" s="2" t="str">
        <x:v>E</x:v>
      </x:c>
      <x:c r="D224" s="23" t="str">
        <x:v>556fcd040af6ff794de5d41bc370a65d5a9a13c3df418316275428634c3bfd4e</x:v>
      </x:c>
    </x:row>
    <x:row r="225" ht="24" customHeight="1">
      <x:c r="A225" s="2" t="str">
        <x:v>Q218</x:v>
      </x:c>
      <x:c r="B225" s="22" t="n">
        <x:v>217</x:v>
      </x:c>
      <x:c r="C225" s="2" t="str">
        <x:v>D</x:v>
      </x:c>
      <x:c r="D225" s="23" t="str">
        <x:v>ff80160cd1852b861d74a1b46b3ca21e275a38248615d9b0583b7d2c3fe95563</x:v>
      </x:c>
    </x:row>
    <x:row r="226" ht="24" customHeight="1">
      <x:c r="A226" s="2" t="str">
        <x:v>Q219</x:v>
      </x:c>
      <x:c r="B226" s="22" t="n">
        <x:v>218</x:v>
      </x:c>
      <x:c r="C226" s="2" t="str">
        <x:v>E</x:v>
      </x:c>
      <x:c r="D226" s="23" t="str">
        <x:v>1a321c0a8086a69aef185d1c0e3a9c8ec1a67517ec0ffeb9beca5b5f6776290c</x:v>
      </x:c>
    </x:row>
    <x:row r="227" ht="24" customHeight="1">
      <x:c r="A227" s="2" t="str">
        <x:v>Q220</x:v>
      </x:c>
      <x:c r="B227" s="22" t="n">
        <x:v>219</x:v>
      </x:c>
      <x:c r="C227" s="2" t="str">
        <x:v>A</x:v>
      </x:c>
      <x:c r="D227" s="23" t="str">
        <x:v>cdc97e5cb78f60d962ec3feb13ac7c4fd2a8c4af30df99c6639417a0f47810a9</x:v>
      </x:c>
    </x:row>
    <x:row r="228" ht="24" customHeight="1">
      <x:c r="A228" s="2" t="str">
        <x:v>Q221</x:v>
      </x:c>
      <x:c r="B228" s="22" t="n">
        <x:v>220</x:v>
      </x:c>
      <x:c r="C228" s="2" t="str">
        <x:v>D</x:v>
      </x:c>
      <x:c r="D228" s="23" t="str">
        <x:v>933204714ad9caa39c1854a71d2ed29e0b88deab3e323102572dbbbc1908d570</x:v>
      </x:c>
    </x:row>
    <x:row r="229" ht="24" customHeight="1">
      <x:c r="A229" s="2" t="str">
        <x:v>Q222</x:v>
      </x:c>
      <x:c r="B229" s="22" t="n">
        <x:v>221</x:v>
      </x:c>
      <x:c r="C229" s="2" t="str">
        <x:v>A</x:v>
      </x:c>
      <x:c r="D229" s="23" t="str">
        <x:v>13f3cf7b0ca35d09793068d997ddcb6da8369e9dbb180b9b59fd5ddbd8e609f1</x:v>
      </x:c>
    </x:row>
    <x:row r="230" ht="24" customHeight="1">
      <x:c r="A230" s="2" t="str">
        <x:v>Q223</x:v>
      </x:c>
      <x:c r="B230" s="22" t="n">
        <x:v>222</x:v>
      </x:c>
      <x:c r="C230" s="2" t="str">
        <x:v>D</x:v>
      </x:c>
      <x:c r="D230" s="23" t="str">
        <x:v>596e51b0b142df66c6a4f9f0154f7b682eef2a21b1f29424068c621ca0990162</x:v>
      </x:c>
    </x:row>
    <x:row r="231" ht="24" customHeight="1">
      <x:c r="A231" s="2" t="str">
        <x:v>Q224</x:v>
      </x:c>
      <x:c r="B231" s="22" t="n">
        <x:v>223</x:v>
      </x:c>
      <x:c r="C231" s="2" t="str">
        <x:v>A</x:v>
      </x:c>
      <x:c r="D231" s="23" t="str">
        <x:v>4e038fa1f9483e30d5465fe0d0c82c815196d5407a1deea8993aeaf7d17945f7</x:v>
      </x:c>
    </x:row>
    <x:row r="232" ht="24" customHeight="1">
      <x:c r="A232" s="2" t="str">
        <x:v>Q225</x:v>
      </x:c>
      <x:c r="B232" s="22" t="n">
        <x:v>224</x:v>
      </x:c>
      <x:c r="C232" s="2" t="str">
        <x:v>C</x:v>
      </x:c>
      <x:c r="D232" s="23" t="str">
        <x:v>9527857c657ff03b5137256262777006554cff67062b2340f832f502faebde4f</x:v>
      </x:c>
    </x:row>
    <x:row r="233" ht="24" customHeight="1">
      <x:c r="A233" s="2" t="str">
        <x:v>Q226</x:v>
      </x:c>
      <x:c r="B233" s="22" t="n">
        <x:v>225</x:v>
      </x:c>
      <x:c r="C233" s="2" t="str">
        <x:v>C</x:v>
      </x:c>
      <x:c r="D233" s="23" t="str">
        <x:v>39bd82eaf248fc7455d131d1548afae6c8c0e405b71842fe6fbb7afc97cb4d00</x:v>
      </x:c>
    </x:row>
    <x:row r="234" ht="24" customHeight="1">
      <x:c r="A234" s="2" t="str">
        <x:v>Q227</x:v>
      </x:c>
      <x:c r="B234" s="22" t="n">
        <x:v>226</x:v>
      </x:c>
      <x:c r="C234" s="2" t="str">
        <x:v>D</x:v>
      </x:c>
      <x:c r="D234" s="23" t="str">
        <x:v>614781ee7e0fcca715e1df020ae73c547d2b91b7ebb453ac02e0c9dbdc3108b3</x:v>
      </x:c>
    </x:row>
    <x:row r="235" ht="24" customHeight="1">
      <x:c r="A235" s="2" t="str">
        <x:v>Q228</x:v>
      </x:c>
      <x:c r="B235" s="22" t="n">
        <x:v>227</x:v>
      </x:c>
      <x:c r="C235" s="2" t="str">
        <x:v>D</x:v>
      </x:c>
      <x:c r="D235" s="23" t="str">
        <x:v>1aa374b350acabfa59127a057b58a6e7594dc2a0363ecf54b90a763839e9a3a6</x:v>
      </x:c>
    </x:row>
    <x:row r="236" ht="24" customHeight="1">
      <x:c r="A236" s="2" t="str">
        <x:v>Q229</x:v>
      </x:c>
      <x:c r="B236" s="22" t="n">
        <x:v>228</x:v>
      </x:c>
      <x:c r="C236" s="2" t="str">
        <x:v>A</x:v>
      </x:c>
      <x:c r="D236" s="23" t="str">
        <x:v>feb62aa1c07d857db5ee3fae0951c9cce1b43718f9d964c5f075d9fd9a938da2</x:v>
      </x:c>
    </x:row>
    <x:row r="237" ht="24" customHeight="1">
      <x:c r="A237" s="2" t="str">
        <x:v>Q230</x:v>
      </x:c>
      <x:c r="B237" s="22" t="n">
        <x:v>229</x:v>
      </x:c>
      <x:c r="C237" s="2" t="str">
        <x:v>E</x:v>
      </x:c>
      <x:c r="D237" s="23" t="str">
        <x:v>8bb475055bd5cbc78f717d234af00b8711ea2593cee47dde7aaac1e5d03f8791</x:v>
      </x:c>
    </x:row>
    <x:row r="238" ht="24" customHeight="1">
      <x:c r="A238" s="2" t="str">
        <x:v>Q231</x:v>
      </x:c>
      <x:c r="B238" s="22" t="n">
        <x:v>230</x:v>
      </x:c>
      <x:c r="C238" s="2" t="str">
        <x:v>C</x:v>
      </x:c>
      <x:c r="D238" s="23" t="str">
        <x:v>4591842a769e5f710f9b1135dbbd7b813a88c0485932f6ba288485c1c99bc65a</x:v>
      </x:c>
    </x:row>
    <x:row r="239" ht="24" customHeight="1">
      <x:c r="A239" s="2" t="str">
        <x:v>Q232</x:v>
      </x:c>
      <x:c r="B239" s="22" t="n">
        <x:v>231</x:v>
      </x:c>
      <x:c r="C239" s="2" t="str">
        <x:v>A</x:v>
      </x:c>
      <x:c r="D239" s="23" t="str">
        <x:v>7bd59683240a72679a5c470dee0be26f1bc482929f5faa618ce89fddef62b8a7</x:v>
      </x:c>
    </x:row>
    <x:row r="240" ht="24" customHeight="1">
      <x:c r="A240" s="2" t="str">
        <x:v>Q233</x:v>
      </x:c>
      <x:c r="B240" s="22" t="n">
        <x:v>232</x:v>
      </x:c>
      <x:c r="C240" s="2" t="str">
        <x:v>D</x:v>
      </x:c>
      <x:c r="D240" s="23" t="str">
        <x:v>8f7019275757b3c3672f638330f91a459df25e42c33d068a92c1a055e6980ccc</x:v>
      </x:c>
    </x:row>
    <x:row r="241" ht="24" customHeight="1">
      <x:c r="A241" s="2" t="str">
        <x:v>Q234</x:v>
      </x:c>
      <x:c r="B241" s="22" t="n">
        <x:v>233</x:v>
      </x:c>
      <x:c r="C241" s="2" t="str">
        <x:v>B</x:v>
      </x:c>
      <x:c r="D241" s="23" t="str">
        <x:v>7698c464851ca420f1ca2885ee19d2b9d1ec095a71e51c928b403b9f44fb3f8c</x:v>
      </x:c>
    </x:row>
    <x:row r="242" ht="24" customHeight="1">
      <x:c r="A242" s="2" t="str">
        <x:v>Q235</x:v>
      </x:c>
      <x:c r="B242" s="22" t="n">
        <x:v>234</x:v>
      </x:c>
      <x:c r="C242" s="2" t="str">
        <x:v>D</x:v>
      </x:c>
      <x:c r="D242" s="23" t="str">
        <x:v>f69226b9c445c0843b970b8706c6cf65054ba132cf0c7d6c31d87ab85b04b5a7</x:v>
      </x:c>
    </x:row>
    <x:row r="243" ht="24" customHeight="1">
      <x:c r="A243" s="2" t="str">
        <x:v>Q236</x:v>
      </x:c>
      <x:c r="B243" s="22" t="n">
        <x:v>235</x:v>
      </x:c>
      <x:c r="C243" s="2" t="str">
        <x:v>B</x:v>
      </x:c>
      <x:c r="D243" s="23" t="str">
        <x:v>7dd78a81db4a3e88b9b6ab25e95303dc6c2c9b733dabaf43ec10a93b83c35b1b</x:v>
      </x:c>
    </x:row>
    <x:row r="244" ht="24" customHeight="1">
      <x:c r="A244" s="2" t="str">
        <x:v>Q237</x:v>
      </x:c>
      <x:c r="B244" s="22" t="n">
        <x:v>236</x:v>
      </x:c>
      <x:c r="C244" s="2" t="str">
        <x:v>A</x:v>
      </x:c>
      <x:c r="D244" s="23" t="str">
        <x:v>6b047435105c06c623ff8ac577bf3e0ca8ec83463d7baf7fc25dc4225fe1034c</x:v>
      </x:c>
    </x:row>
    <x:row r="245" ht="24" customHeight="1">
      <x:c r="A245" s="2" t="str">
        <x:v>Q238</x:v>
      </x:c>
      <x:c r="B245" s="22" t="n">
        <x:v>237</x:v>
      </x:c>
      <x:c r="C245" s="2" t="str">
        <x:v>B</x:v>
      </x:c>
      <x:c r="D245" s="23" t="str">
        <x:v>39b1f55b8bd893132ff8ad1d4517d508a8f7b8f9985093aee2a65258a9bf03bf</x:v>
      </x:c>
    </x:row>
    <x:row r="246" ht="24" customHeight="1">
      <x:c r="A246" s="2" t="str">
        <x:v>Q239</x:v>
      </x:c>
      <x:c r="B246" s="22" t="n">
        <x:v>238</x:v>
      </x:c>
      <x:c r="C246" s="2" t="str">
        <x:v>B</x:v>
      </x:c>
      <x:c r="D246" s="23" t="str">
        <x:v>812c8c85d40068063a31c653ea87bab789db82294cdcee4d494ff6d04b34e3f4</x:v>
      </x:c>
    </x:row>
    <x:row r="247" ht="24" customHeight="1">
      <x:c r="A247" s="2" t="str">
        <x:v>Q240</x:v>
      </x:c>
      <x:c r="B247" s="22" t="n">
        <x:v>239</x:v>
      </x:c>
      <x:c r="C247" s="2" t="str">
        <x:v>A</x:v>
      </x:c>
      <x:c r="D247" s="23" t="str">
        <x:v>de3d1f7d8b9f4308df17aae0eaae0dee0d4cbb78e4117dd8217bb9c2c9a3e276</x:v>
      </x:c>
    </x:row>
    <x:row r="248" ht="24" customHeight="1">
      <x:c r="A248" s="2" t="str">
        <x:v>Q241</x:v>
      </x:c>
      <x:c r="B248" s="22" t="n">
        <x:v>240</x:v>
      </x:c>
      <x:c r="C248" s="2" t="str">
        <x:v>E</x:v>
      </x:c>
      <x:c r="D248" s="23" t="str">
        <x:v>1f6f0033821cc20b1500451fd69d141e51083ebc889dc90c4d3c5de41ee655ed</x:v>
      </x:c>
    </x:row>
    <x:row r="249" ht="24" customHeight="1">
      <x:c r="A249" s="2" t="str">
        <x:v>Q242</x:v>
      </x:c>
      <x:c r="B249" s="22" t="n">
        <x:v>241</x:v>
      </x:c>
      <x:c r="C249" s="2" t="str">
        <x:v>B</x:v>
      </x:c>
      <x:c r="D249" s="23" t="str">
        <x:v>a4031952a92a2f7a6937503907da21b8b9b8f2d4a2fcc5982bf91280421cfe58</x:v>
      </x:c>
    </x:row>
    <x:row r="250" ht="24" customHeight="1">
      <x:c r="A250" s="2" t="str">
        <x:v>Q243</x:v>
      </x:c>
      <x:c r="B250" s="22" t="n">
        <x:v>242</x:v>
      </x:c>
      <x:c r="C250" s="2" t="str">
        <x:v>A</x:v>
      </x:c>
      <x:c r="D250" s="23" t="str">
        <x:v>df123874049754399d393e6729a05339d52dfe527df0d7703939912cfb55314a</x:v>
      </x:c>
    </x:row>
    <x:row r="251" ht="24" customHeight="1">
      <x:c r="A251" s="2" t="str">
        <x:v>Q244</x:v>
      </x:c>
      <x:c r="B251" s="22" t="n">
        <x:v>243</x:v>
      </x:c>
      <x:c r="C251" s="2" t="str">
        <x:v>A</x:v>
      </x:c>
      <x:c r="D251" s="23" t="str">
        <x:v>97f5d07a1e248d5bcb8027bbaddd0c76ebb57ea44fbf23bc577cb235421a466c</x:v>
      </x:c>
    </x:row>
    <x:row r="252" ht="24" customHeight="1">
      <x:c r="A252" s="2" t="str">
        <x:v>Q245</x:v>
      </x:c>
      <x:c r="B252" s="22" t="n">
        <x:v>244</x:v>
      </x:c>
      <x:c r="C252" s="2" t="str">
        <x:v>E</x:v>
      </x:c>
      <x:c r="D252" s="23" t="str">
        <x:v>14989a03be277d9d3b9ced74c1886de020001dc58229a316f113425afb5e2e87</x:v>
      </x:c>
    </x:row>
    <x:row r="253" ht="24" customHeight="1">
      <x:c r="A253" s="2" t="str">
        <x:v>Q246</x:v>
      </x:c>
      <x:c r="B253" s="22" t="n">
        <x:v>245</x:v>
      </x:c>
      <x:c r="C253" s="2" t="str">
        <x:v>D</x:v>
      </x:c>
      <x:c r="D253" s="23" t="str">
        <x:v>22a9d582e0033be8592c6033efe30956f4da8d019fbc52f061714aef304d5cad</x:v>
      </x:c>
    </x:row>
    <x:row r="254" ht="24" customHeight="1">
      <x:c r="A254" s="2" t="str">
        <x:v>Q247</x:v>
      </x:c>
      <x:c r="B254" s="22" t="n">
        <x:v>246</x:v>
      </x:c>
      <x:c r="C254" s="2" t="str">
        <x:v>A</x:v>
      </x:c>
      <x:c r="D254" s="23" t="str">
        <x:v>c3bd9001169ffe7d24e86f4768d8118790590efa4c56fafef19a76c833ce0577</x:v>
      </x:c>
    </x:row>
    <x:row r="255" ht="24" customHeight="1">
      <x:c r="A255" s="2" t="str">
        <x:v>Q248</x:v>
      </x:c>
      <x:c r="B255" s="22" t="n">
        <x:v>247</x:v>
      </x:c>
      <x:c r="C255" s="2" t="str">
        <x:v>D</x:v>
      </x:c>
      <x:c r="D255" s="23" t="str">
        <x:v>6e19723a7134e4427769d9fe1053d4505b8b46ae13825904b6001fa662630360</x:v>
      </x:c>
    </x:row>
    <x:row r="256" ht="24" customHeight="1">
      <x:c r="A256" s="2" t="str">
        <x:v>Q249</x:v>
      </x:c>
      <x:c r="B256" s="22" t="n">
        <x:v>248</x:v>
      </x:c>
      <x:c r="C256" s="2" t="str">
        <x:v>C</x:v>
      </x:c>
      <x:c r="D256" s="23" t="str">
        <x:v>e76ded0bedf6f9b8ad98bd8f0756e2ecfbdf0f7bbbadc06296912c5a053bd10f</x:v>
      </x:c>
    </x:row>
    <x:row r="257" ht="24" customHeight="1">
      <x:c r="A257" s="2" t="str">
        <x:v>Q250</x:v>
      </x:c>
      <x:c r="B257" s="22" t="n">
        <x:v>249</x:v>
      </x:c>
      <x:c r="C257" s="2" t="str">
        <x:v>B</x:v>
      </x:c>
      <x:c r="D257" s="23" t="str">
        <x:v>13203c6e35e043f03cb6e78e790a7ac2feaf78dd42cbdd50d85918a7006d580a</x:v>
      </x:c>
    </x:row>
    <x:row r="258" ht="24" customHeight="1">
      <x:c r="A258" s="2" t="str">
        <x:v>Q251</x:v>
      </x:c>
      <x:c r="B258" s="22" t="n">
        <x:v>250</x:v>
      </x:c>
      <x:c r="C258" s="2" t="str">
        <x:v>A</x:v>
      </x:c>
      <x:c r="D258" s="23" t="str">
        <x:v>2a3b2328b3a86a73fcbaf21812463c150920b4200da1d6e26a3d2779fa7d5804</x:v>
      </x:c>
    </x:row>
    <x:row r="259" ht="24" customHeight="1">
      <x:c r="A259" s="2" t="str">
        <x:v>Q252</x:v>
      </x:c>
      <x:c r="B259" s="22" t="n">
        <x:v>251</x:v>
      </x:c>
      <x:c r="C259" s="2" t="str">
        <x:v>B</x:v>
      </x:c>
      <x:c r="D259" s="23" t="str">
        <x:v>c6ae058a48b36434816c168616b592bbf495fca2598f975bfb008ebdd94e651c</x:v>
      </x:c>
    </x:row>
    <x:row r="260" ht="24" customHeight="1">
      <x:c r="A260" s="2" t="str">
        <x:v>Q253</x:v>
      </x:c>
      <x:c r="B260" s="22" t="n">
        <x:v>252</x:v>
      </x:c>
      <x:c r="C260" s="2" t="str">
        <x:v>A</x:v>
      </x:c>
      <x:c r="D260" s="23" t="str">
        <x:v>f60bc1ad4800814f6b29f53f58969d2b31cbb19c0eccec38d6b79ff48eefc63b</x:v>
      </x:c>
    </x:row>
    <x:row r="261" ht="24" customHeight="1">
      <x:c r="A261" s="2" t="str">
        <x:v>Q254</x:v>
      </x:c>
      <x:c r="B261" s="22" t="n">
        <x:v>253</x:v>
      </x:c>
      <x:c r="C261" s="2" t="str">
        <x:v>D</x:v>
      </x:c>
      <x:c r="D261" s="23" t="str">
        <x:v>f58c25bfead02c0571c5abf1445a3e98c5f7c8d58ee298cdb75b89f95c873e4d</x:v>
      </x:c>
    </x:row>
    <x:row r="262" ht="24" customHeight="1">
      <x:c r="A262" s="2" t="str">
        <x:v>Q255</x:v>
      </x:c>
      <x:c r="B262" s="22" t="n">
        <x:v>254</x:v>
      </x:c>
      <x:c r="C262" s="2" t="str">
        <x:v>A</x:v>
      </x:c>
      <x:c r="D262" s="23" t="str">
        <x:v>75e9a303adacbbbcc3024688ed663b66cdfd68544ad6ffa17841d6c4b29cb859</x:v>
      </x:c>
    </x:row>
    <x:row r="263" ht="24" customHeight="1">
      <x:c r="A263" s="2" t="str">
        <x:v>Q256</x:v>
      </x:c>
      <x:c r="B263" s="22" t="n">
        <x:v>255</x:v>
      </x:c>
      <x:c r="C263" s="2" t="str">
        <x:v>C</x:v>
      </x:c>
      <x:c r="D263" s="23" t="str">
        <x:v>3eda0020fdc09dfcab154d6ab34620d46e570120640d89d1a4a969eb0d1d695c</x:v>
      </x:c>
    </x:row>
    <x:row r="264" ht="24" customHeight="1">
      <x:c r="A264" s="2" t="str">
        <x:v>Q257</x:v>
      </x:c>
      <x:c r="B264" s="22" t="n">
        <x:v>256</x:v>
      </x:c>
      <x:c r="C264" s="2" t="str">
        <x:v>D</x:v>
      </x:c>
      <x:c r="D264" s="23" t="str">
        <x:v>851fbeb391c4777f03e7386742d71a9c4dcfa6a834d9ae5d5706f0d493365ab2</x:v>
      </x:c>
    </x:row>
    <x:row r="265" ht="24" customHeight="1">
      <x:c r="A265" s="2" t="str">
        <x:v>Q258</x:v>
      </x:c>
      <x:c r="B265" s="22" t="n">
        <x:v>257</x:v>
      </x:c>
      <x:c r="C265" s="2" t="str">
        <x:v>D</x:v>
      </x:c>
      <x:c r="D265" s="23" t="str">
        <x:v>d7ab0e22128205f4d44bd2459ee67da16d9b84ef236895466048e03a25dba8eb</x:v>
      </x:c>
    </x:row>
    <x:row r="266" ht="24" customHeight="1">
      <x:c r="A266" s="2" t="str">
        <x:v>Q259</x:v>
      </x:c>
      <x:c r="B266" s="22" t="n">
        <x:v>258</x:v>
      </x:c>
      <x:c r="C266" s="2" t="str">
        <x:v>E</x:v>
      </x:c>
      <x:c r="D266" s="23" t="str">
        <x:v>2759aee044c9a5c92a216cc7e7ad18726fc57fddc577f9dd13220e7626000637</x:v>
      </x:c>
    </x:row>
    <x:row r="267" ht="24" customHeight="1">
      <x:c r="A267" s="2" t="str">
        <x:v>Q260</x:v>
      </x:c>
      <x:c r="B267" s="22" t="n">
        <x:v>259</x:v>
      </x:c>
      <x:c r="C267" s="2" t="str">
        <x:v>D</x:v>
      </x:c>
      <x:c r="D267" s="23" t="str">
        <x:v>7820400c9847170474b987d12fa7ea72aafee8bc1f6fa91bcf57a9f790ac03da</x:v>
      </x:c>
    </x:row>
    <x:row r="268" ht="24" customHeight="1">
      <x:c r="A268" s="2" t="str">
        <x:v>Q261</x:v>
      </x:c>
      <x:c r="B268" s="22" t="n">
        <x:v>260</x:v>
      </x:c>
      <x:c r="C268" s="2" t="str">
        <x:v>C</x:v>
      </x:c>
      <x:c r="D268" s="23" t="str">
        <x:v>db4c601927d59861ce824081e9804b3e41252cf2a3ba643e892724e81d1d3448</x:v>
      </x:c>
    </x:row>
    <x:row r="269" ht="24" customHeight="1">
      <x:c r="A269" s="2" t="str">
        <x:v>Q262</x:v>
      </x:c>
      <x:c r="B269" s="22" t="n">
        <x:v>261</x:v>
      </x:c>
      <x:c r="C269" s="2" t="str">
        <x:v>C</x:v>
      </x:c>
      <x:c r="D269" s="23" t="str">
        <x:v>fa4f3757b1970b0248b60e3cdcc31240ad1b0cb17e7728fe66b78ffa4aa48aa3</x:v>
      </x:c>
    </x:row>
    <x:row r="270" ht="24" customHeight="1">
      <x:c r="A270" s="2" t="str">
        <x:v>Q263</x:v>
      </x:c>
      <x:c r="B270" s="22" t="n">
        <x:v>262</x:v>
      </x:c>
      <x:c r="C270" s="2" t="str">
        <x:v>E</x:v>
      </x:c>
      <x:c r="D270" s="23" t="str">
        <x:v>94c6a2796964dfc60deb6bea39f610cb3c762383991514424c74c7d5739f2d4a</x:v>
      </x:c>
    </x:row>
    <x:row r="271" ht="24" customHeight="1">
      <x:c r="A271" s="2" t="str">
        <x:v>Q264</x:v>
      </x:c>
      <x:c r="B271" s="22" t="n">
        <x:v>263</x:v>
      </x:c>
      <x:c r="C271" s="2" t="str">
        <x:v>C</x:v>
      </x:c>
      <x:c r="D271" s="23" t="str">
        <x:v>312c096295a12a9e81642aaf4ea5c719887b0bc253a1c6fff9b459b56b33fd87</x:v>
      </x:c>
    </x:row>
    <x:row r="272" ht="24" customHeight="1">
      <x:c r="A272" s="2" t="str">
        <x:v>Q265</x:v>
      </x:c>
      <x:c r="B272" s="22" t="n">
        <x:v>264</x:v>
      </x:c>
      <x:c r="C272" s="2" t="str">
        <x:v>A</x:v>
      </x:c>
      <x:c r="D272" s="23" t="str">
        <x:v>e15beac801d4807e5acffc2cb667f8745965665b4f7e354806f08c083c7b5635</x:v>
      </x:c>
    </x:row>
    <x:row r="273" ht="24" customHeight="1">
      <x:c r="A273" s="2" t="str">
        <x:v>Q266</x:v>
      </x:c>
      <x:c r="B273" s="22" t="n">
        <x:v>265</x:v>
      </x:c>
      <x:c r="C273" s="2" t="str">
        <x:v>E</x:v>
      </x:c>
      <x:c r="D273" s="23" t="str">
        <x:v>69148a76a72e4263dc1f01605315b7356102ed44d34e33cbee87221a68f11fbe</x:v>
      </x:c>
    </x:row>
    <x:row r="274" ht="24" customHeight="1">
      <x:c r="A274" s="2" t="str">
        <x:v>Q267</x:v>
      </x:c>
      <x:c r="B274" s="22" t="n">
        <x:v>266</x:v>
      </x:c>
      <x:c r="C274" s="2" t="str">
        <x:v>B</x:v>
      </x:c>
      <x:c r="D274" s="23" t="str">
        <x:v>7d5f78db2aeca66bfdf78950af122ae148ff895d59110dab59e8aa22fd41200a</x:v>
      </x:c>
    </x:row>
    <x:row r="275" ht="24" customHeight="1">
      <x:c r="A275" s="2" t="str">
        <x:v>Q268</x:v>
      </x:c>
      <x:c r="B275" s="22" t="n">
        <x:v>267</x:v>
      </x:c>
      <x:c r="C275" s="2" t="str">
        <x:v>E</x:v>
      </x:c>
      <x:c r="D275" s="23" t="str">
        <x:v>28cd8ee80512e9fe03ec8f40c8b44685fc0022ad7f78ee24a9144e993cb50e6d</x:v>
      </x:c>
    </x:row>
    <x:row r="276" ht="24" customHeight="1">
      <x:c r="A276" s="2" t="str">
        <x:v>Q269</x:v>
      </x:c>
      <x:c r="B276" s="22" t="n">
        <x:v>268</x:v>
      </x:c>
      <x:c r="C276" s="2" t="str">
        <x:v>E</x:v>
      </x:c>
      <x:c r="D276" s="23" t="str">
        <x:v>7aa2261f31fe800993c114fe476a8fa61c11674aedcf7344f65b63dc8791d657</x:v>
      </x:c>
    </x:row>
    <x:row r="277" ht="24" customHeight="1">
      <x:c r="A277" s="2" t="str">
        <x:v>Q270</x:v>
      </x:c>
      <x:c r="B277" s="22" t="n">
        <x:v>269</x:v>
      </x:c>
      <x:c r="C277" s="2" t="str">
        <x:v>D</x:v>
      </x:c>
      <x:c r="D277" s="23" t="str">
        <x:v>21bfa7ea22ce01a5bd66c03182b58697294fb2f517bac37cb1ee64e54c926355</x:v>
      </x:c>
    </x:row>
    <x:row r="278" ht="24" customHeight="1">
      <x:c r="A278" s="2" t="str">
        <x:v>Q271</x:v>
      </x:c>
      <x:c r="B278" s="22" t="n">
        <x:v>270</x:v>
      </x:c>
      <x:c r="C278" s="2" t="str">
        <x:v>C</x:v>
      </x:c>
      <x:c r="D278" s="23" t="str">
        <x:v>1a4cbf62017975eb3902bbed5e619d7d581f6872b594635d493c2668ee2fdc56</x:v>
      </x:c>
    </x:row>
    <x:row r="279" ht="24" customHeight="1">
      <x:c r="A279" s="2" t="str">
        <x:v>Q272</x:v>
      </x:c>
      <x:c r="B279" s="22" t="n">
        <x:v>271</x:v>
      </x:c>
      <x:c r="C279" s="2" t="str">
        <x:v>B</x:v>
      </x:c>
      <x:c r="D279" s="23" t="str">
        <x:v>0f1e6db951fa21ec0e09d2ff10f6ef215eae111a647fa77e21caf596407fa009</x:v>
      </x:c>
    </x:row>
    <x:row r="280" ht="24" customHeight="1">
      <x:c r="A280" s="2" t="str">
        <x:v>Q273</x:v>
      </x:c>
      <x:c r="B280" s="22" t="n">
        <x:v>272</x:v>
      </x:c>
      <x:c r="C280" s="2" t="str">
        <x:v>C</x:v>
      </x:c>
      <x:c r="D280" s="23" t="str">
        <x:v>4d3b24ac276e9bfeaffe453795d240a613cf0d27fd23e17434fd63b1be22033d</x:v>
      </x:c>
    </x:row>
    <x:row r="281" ht="24" customHeight="1">
      <x:c r="A281" s="2" t="str">
        <x:v>Q274</x:v>
      </x:c>
      <x:c r="B281" s="22" t="n">
        <x:v>273</x:v>
      </x:c>
      <x:c r="C281" s="2" t="str">
        <x:v>A</x:v>
      </x:c>
      <x:c r="D281" s="23" t="str">
        <x:v>ebe040a89928e1b145cb4d33d5f2793947a6238fae1ca8027a96cdcb36e18df9</x:v>
      </x:c>
    </x:row>
    <x:row r="282" ht="24" customHeight="1">
      <x:c r="A282" s="2" t="str">
        <x:v>Q275</x:v>
      </x:c>
      <x:c r="B282" s="22" t="n">
        <x:v>274</x:v>
      </x:c>
      <x:c r="C282" s="2" t="str">
        <x:v>A</x:v>
      </x:c>
      <x:c r="D282" s="23" t="str">
        <x:v>b681af2a58661e08983fd466b5922720e6fe1b15d4287fd21ebd5482afbc92fa</x:v>
      </x:c>
    </x:row>
    <x:row r="283" ht="24" customHeight="1">
      <x:c r="A283" s="2" t="str">
        <x:v>Q276</x:v>
      </x:c>
      <x:c r="B283" s="22" t="n">
        <x:v>275</x:v>
      </x:c>
      <x:c r="C283" s="2" t="str">
        <x:v>A</x:v>
      </x:c>
      <x:c r="D283" s="23" t="str">
        <x:v>296f0618d76c3d84e8a554e782018dda2f4bce7e82dfa1e0217df8674dbaddcc</x:v>
      </x:c>
    </x:row>
    <x:row r="284" ht="24" customHeight="1">
      <x:c r="A284" s="2" t="str">
        <x:v>Q277</x:v>
      </x:c>
      <x:c r="B284" s="22" t="n">
        <x:v>276</x:v>
      </x:c>
      <x:c r="C284" s="2" t="str">
        <x:v>C</x:v>
      </x:c>
      <x:c r="D284" s="23" t="str">
        <x:v>9255bee2e279617827510807e6589d9155deae9ab096e2f6a102ea331d3534ba</x:v>
      </x:c>
    </x:row>
    <x:row r="285" ht="24" customHeight="1">
      <x:c r="A285" s="2" t="str">
        <x:v>Q278</x:v>
      </x:c>
      <x:c r="B285" s="22" t="n">
        <x:v>277</x:v>
      </x:c>
      <x:c r="C285" s="2" t="str">
        <x:v>D</x:v>
      </x:c>
      <x:c r="D285" s="23" t="str">
        <x:v>0b661f5b918fde2d240328a0a5510efef0d8690f49db3506da985a081f2af97b</x:v>
      </x:c>
    </x:row>
    <x:row r="286" ht="24" customHeight="1">
      <x:c r="A286" s="2" t="str">
        <x:v>Q279</x:v>
      </x:c>
      <x:c r="B286" s="22" t="n">
        <x:v>278</x:v>
      </x:c>
      <x:c r="C286" s="2" t="str">
        <x:v>A</x:v>
      </x:c>
      <x:c r="D286" s="23" t="str">
        <x:v>8cce2be20e32e0605449c0e8be38ec9ea6b8f3d889acf95e6aec3731c2519490</x:v>
      </x:c>
    </x:row>
    <x:row r="287" ht="24" customHeight="1">
      <x:c r="A287" s="2" t="str">
        <x:v>Q280</x:v>
      </x:c>
      <x:c r="B287" s="22" t="n">
        <x:v>279</x:v>
      </x:c>
      <x:c r="C287" s="2" t="str">
        <x:v>B</x:v>
      </x:c>
      <x:c r="D287" s="23" t="str">
        <x:v>4f3a14d8d6ba89c34762162ef92efb49df7abf45bd8f5eb4cf7105eb6021c9d9</x:v>
      </x:c>
    </x:row>
    <x:row r="288" ht="24" customHeight="1">
      <x:c r="A288" s="2" t="str">
        <x:v>Q281</x:v>
      </x:c>
      <x:c r="B288" s="22" t="n">
        <x:v>280</x:v>
      </x:c>
      <x:c r="C288" s="2" t="str">
        <x:v>B</x:v>
      </x:c>
      <x:c r="D288" s="23" t="str">
        <x:v>5a50b182868939140ff901a3fb3d2bf698aee7d5b489677a7b9d164ea448d396</x:v>
      </x:c>
    </x:row>
    <x:row r="289" ht="24" customHeight="1">
      <x:c r="A289" s="2" t="str">
        <x:v>Q282</x:v>
      </x:c>
      <x:c r="B289" s="22" t="n">
        <x:v>281</x:v>
      </x:c>
      <x:c r="C289" s="2" t="str">
        <x:v>D</x:v>
      </x:c>
      <x:c r="D289" s="23" t="str">
        <x:v>871a2825b2323c6d14f0f0803b10d34d62c814871d0b4ddda0cb5bb64fe3e231</x:v>
      </x:c>
    </x:row>
    <x:row r="290" ht="24" customHeight="1">
      <x:c r="A290" s="2" t="str">
        <x:v>Q283</x:v>
      </x:c>
      <x:c r="B290" s="22" t="n">
        <x:v>282</x:v>
      </x:c>
      <x:c r="C290" s="2" t="str">
        <x:v>A</x:v>
      </x:c>
      <x:c r="D290" s="23" t="str">
        <x:v>c023d52857c8236fd6fb90c2e0bf6858885baef84be5d79391cfec94cd97ca37</x:v>
      </x:c>
    </x:row>
    <x:row r="291" ht="24" customHeight="1">
      <x:c r="A291" s="2" t="str">
        <x:v>Q284</x:v>
      </x:c>
      <x:c r="B291" s="22" t="n">
        <x:v>283</x:v>
      </x:c>
      <x:c r="C291" s="2" t="str">
        <x:v>A</x:v>
      </x:c>
      <x:c r="D291" s="23" t="str">
        <x:v>f8de5e26843041e616c38e3aac3c1b023a0cc871c9c5bf0fdc5c02ae2dea7f53</x:v>
      </x:c>
    </x:row>
    <x:row r="292" ht="24" customHeight="1">
      <x:c r="A292" s="2" t="str">
        <x:v>Q285</x:v>
      </x:c>
      <x:c r="B292" s="22" t="n">
        <x:v>284</x:v>
      </x:c>
      <x:c r="C292" s="2" t="str">
        <x:v>B</x:v>
      </x:c>
      <x:c r="D292" s="23" t="str">
        <x:v>e503f45eadb1ca5afe9cd660a61deefe573eb433733abaf09978d395cceb6a0e</x:v>
      </x:c>
    </x:row>
    <x:row r="293" ht="24" customHeight="1">
      <x:c r="A293" s="2" t="str">
        <x:v>Q286</x:v>
      </x:c>
      <x:c r="B293" s="22" t="n">
        <x:v>285</x:v>
      </x:c>
      <x:c r="C293" s="2" t="str">
        <x:v>D</x:v>
      </x:c>
      <x:c r="D293" s="23" t="str">
        <x:v>0a13aaaae3bb564cb9f8d7955e8b6df7ddb45601082b4deaabb8dd656885e168</x:v>
      </x:c>
    </x:row>
    <x:row r="294" ht="24" customHeight="1">
      <x:c r="A294" s="2" t="str">
        <x:v>Q287</x:v>
      </x:c>
      <x:c r="B294" s="22" t="n">
        <x:v>286</x:v>
      </x:c>
      <x:c r="C294" s="2" t="str">
        <x:v>D</x:v>
      </x:c>
      <x:c r="D294" s="23" t="str">
        <x:v>1b66f2f480a1db45614c2b194de6ac32ece6c7b95d5b32554b75024b62689295</x:v>
      </x:c>
    </x:row>
    <x:row r="295" ht="24" customHeight="1">
      <x:c r="A295" s="2" t="str">
        <x:v>Q288</x:v>
      </x:c>
      <x:c r="B295" s="22" t="n">
        <x:v>287</x:v>
      </x:c>
      <x:c r="C295" s="2" t="str">
        <x:v>A</x:v>
      </x:c>
      <x:c r="D295" s="23" t="str">
        <x:v>6c2d435daf3f8157888b6913b64cfe9cfee02d51f06bc5f7aa33dc8183d8bfc0</x:v>
      </x:c>
    </x:row>
    <x:row r="296" ht="24" customHeight="1">
      <x:c r="A296" s="2" t="str">
        <x:v>Q289</x:v>
      </x:c>
      <x:c r="B296" s="22" t="n">
        <x:v>288</x:v>
      </x:c>
      <x:c r="C296" s="2" t="str">
        <x:v>B</x:v>
      </x:c>
      <x:c r="D296" s="23" t="str">
        <x:v>22ba65f40bb3c777ab55f07fd0f1b7e4850c95036dbb7e51ce9a75d19327cb57</x:v>
      </x:c>
    </x:row>
    <x:row r="297" ht="24" customHeight="1">
      <x:c r="A297" s="2" t="str">
        <x:v>Q290</x:v>
      </x:c>
      <x:c r="B297" s="22" t="n">
        <x:v>289</x:v>
      </x:c>
      <x:c r="C297" s="2" t="str">
        <x:v>D</x:v>
      </x:c>
      <x:c r="D297" s="23" t="str">
        <x:v>e7ddc219ede20f89e91e8f1274a99b36d038090c3d652638e018c6b1a9da30df</x:v>
      </x:c>
    </x:row>
    <x:row r="298" ht="24" customHeight="1">
      <x:c r="A298" s="2" t="str">
        <x:v>Q291</x:v>
      </x:c>
      <x:c r="B298" s="22" t="n">
        <x:v>290</x:v>
      </x:c>
      <x:c r="C298" s="2" t="str">
        <x:v>B</x:v>
      </x:c>
      <x:c r="D298" s="23" t="str">
        <x:v>165678df832f27095973f5b8776210e6b24c875ff6fc512a42a735ed91388b51</x:v>
      </x:c>
    </x:row>
    <x:row r="299" ht="24" customHeight="1">
      <x:c r="A299" s="2" t="str">
        <x:v>Q292</x:v>
      </x:c>
      <x:c r="B299" s="22" t="n">
        <x:v>291</x:v>
      </x:c>
      <x:c r="C299" s="2" t="str">
        <x:v>A</x:v>
      </x:c>
      <x:c r="D299" s="23" t="str">
        <x:v>bd68b98f93e13d600f95b505d85a4a17f380e8549fa249608a506c96ef77837c</x:v>
      </x:c>
    </x:row>
    <x:row r="300" ht="24" customHeight="1">
      <x:c r="A300" s="2" t="str">
        <x:v>Q293</x:v>
      </x:c>
      <x:c r="B300" s="22" t="n">
        <x:v>292</x:v>
      </x:c>
      <x:c r="C300" s="2" t="str">
        <x:v>D</x:v>
      </x:c>
      <x:c r="D300" s="23" t="str">
        <x:v>15a448a4538b4f9886e7bbba6d893c5c73eaf8c6514b0155e74437b75bbc16c5</x:v>
      </x:c>
    </x:row>
    <x:row r="301" ht="24" customHeight="1">
      <x:c r="A301" s="2" t="str">
        <x:v>Q294</x:v>
      </x:c>
      <x:c r="B301" s="22" t="n">
        <x:v>293</x:v>
      </x:c>
      <x:c r="C301" s="2" t="str">
        <x:v>A</x:v>
      </x:c>
      <x:c r="D301" s="23" t="str">
        <x:v>8577d86a02a1dc6905934ad6be7f5088b0e7dd114f7d581fb35b2948624a8244</x:v>
      </x:c>
    </x:row>
    <x:row r="302" ht="24" customHeight="1">
      <x:c r="A302" s="2" t="str">
        <x:v>Q295</x:v>
      </x:c>
      <x:c r="B302" s="22" t="n">
        <x:v>294</x:v>
      </x:c>
      <x:c r="C302" s="2" t="str">
        <x:v>A</x:v>
      </x:c>
      <x:c r="D302" s="23" t="str">
        <x:v>9e9cbdbdad24009f3a71c9c9ff06a3ebc8618efafb103c5598b7333abddfed5e</x:v>
      </x:c>
    </x:row>
    <x:row r="303" ht="24" customHeight="1">
      <x:c r="A303" s="2" t="str">
        <x:v>Q296</x:v>
      </x:c>
      <x:c r="B303" s="22" t="n">
        <x:v>295</x:v>
      </x:c>
      <x:c r="C303" s="2" t="str">
        <x:v>B</x:v>
      </x:c>
      <x:c r="D303" s="23" t="str">
        <x:v>52c0932ac41140a4ef6a96ef5732ea4938f90bb32de2e4dc98b562d1b6e59711</x:v>
      </x:c>
    </x:row>
    <x:row r="304" ht="24" customHeight="1">
      <x:c r="A304" s="2" t="str">
        <x:v>Q297</x:v>
      </x:c>
      <x:c r="B304" s="22" t="n">
        <x:v>296</x:v>
      </x:c>
      <x:c r="C304" s="2" t="str">
        <x:v>A</x:v>
      </x:c>
      <x:c r="D304" s="23" t="str">
        <x:v>222c4b26fe292ea3e8190251e09cd797965dd7e24db04bedef94be4a57a6836f</x:v>
      </x:c>
    </x:row>
    <x:row r="305" ht="24" customHeight="1">
      <x:c r="A305" s="2" t="str">
        <x:v>Q298</x:v>
      </x:c>
      <x:c r="B305" s="22" t="n">
        <x:v>297</x:v>
      </x:c>
      <x:c r="C305" s="2" t="str">
        <x:v>D</x:v>
      </x:c>
      <x:c r="D305" s="23" t="str">
        <x:v>6deba0371364ea51d9c0fbc33cd806747eff00bb300e5a8b6430a40d8fad3c52</x:v>
      </x:c>
    </x:row>
    <x:row r="306" ht="24" customHeight="1">
      <x:c r="A306" s="2" t="str">
        <x:v>Q299</x:v>
      </x:c>
      <x:c r="B306" s="22" t="n">
        <x:v>298</x:v>
      </x:c>
      <x:c r="C306" s="2" t="str">
        <x:v>E</x:v>
      </x:c>
      <x:c r="D306" s="23" t="str">
        <x:v>40f5c4a0558f4c0f756781aabda067d8c6b0fa8c18cb556c57d45b76bb8f3d54</x:v>
      </x:c>
    </x:row>
    <x:row r="307" ht="24" customHeight="1">
      <x:c r="A307" s="2" t="str">
        <x:v>Q300</x:v>
      </x:c>
      <x:c r="B307" s="22" t="n">
        <x:v>299</x:v>
      </x:c>
      <x:c r="C307" s="2" t="str">
        <x:v>B</x:v>
      </x:c>
      <x:c r="D307" s="23" t="str">
        <x:v>b3400d062bc957692f5820b75673114d5ba9790a07075bd0b8a5780b4575dc9b</x:v>
      </x:c>
    </x:row>
    <x:row r="308" ht="24" customHeight="1">
      <x:c r="A308" s="2"/>
      <x:c r="B308" s="2"/>
      <x:c r="C308" s="2"/>
      <x:c r="D308" s="2"/>
    </x:row>
  </x:sheetData>
  <x:pageMargins left="0.7" right="0.7" top="0.75" bottom="0.75" header="0.3" footer="0.3"/>
  <x:tableParts count="1">
    <x:tablePart xmlns:r="http://schemas.openxmlformats.org/officeDocument/2006/relationships" r:id="R613481cf890a42be"/>
  </x:tableParts>
</x:worksheet>
</file>