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05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J60" i="1" l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22" i="1"/>
  <c r="A20" i="1"/>
  <c r="A19" i="1"/>
  <c r="A27" i="1" s="1"/>
  <c r="A18" i="1"/>
  <c r="A17" i="1"/>
  <c r="A25" i="1" s="1"/>
  <c r="A16" i="1"/>
  <c r="A15" i="1"/>
  <c r="A23" i="1" s="1"/>
  <c r="A14" i="1"/>
  <c r="A13" i="1"/>
  <c r="A21" i="1" s="1"/>
  <c r="A12" i="1"/>
  <c r="AH1" i="1"/>
  <c r="AH41" i="1" s="1"/>
  <c r="AG1" i="1"/>
  <c r="AG41" i="1" s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M39" i="1" s="1"/>
  <c r="L1" i="1"/>
  <c r="K1" i="1"/>
  <c r="V60" i="1"/>
  <c r="R60" i="1"/>
  <c r="Q60" i="1"/>
  <c r="O60" i="1"/>
  <c r="N60" i="1"/>
  <c r="M60" i="1"/>
  <c r="J60" i="1"/>
  <c r="I60" i="1"/>
  <c r="H60" i="1"/>
  <c r="F60" i="1"/>
  <c r="E60" i="1"/>
  <c r="D60" i="1"/>
  <c r="K58" i="1"/>
  <c r="J58" i="1"/>
  <c r="D58" i="1"/>
  <c r="V56" i="1"/>
  <c r="Q56" i="1"/>
  <c r="P56" i="1"/>
  <c r="O56" i="1"/>
  <c r="M56" i="1"/>
  <c r="K56" i="1"/>
  <c r="J56" i="1"/>
  <c r="H56" i="1"/>
  <c r="G56" i="1"/>
  <c r="F56" i="1"/>
  <c r="D56" i="1"/>
  <c r="C56" i="1"/>
  <c r="Q55" i="1"/>
  <c r="L55" i="1"/>
  <c r="K55" i="1"/>
  <c r="E55" i="1"/>
  <c r="D55" i="1"/>
  <c r="P54" i="1"/>
  <c r="M54" i="1"/>
  <c r="G54" i="1"/>
  <c r="E54" i="1"/>
  <c r="P53" i="1"/>
  <c r="E53" i="1"/>
  <c r="Y52" i="1"/>
  <c r="V52" i="1"/>
  <c r="Q52" i="1"/>
  <c r="O52" i="1"/>
  <c r="N52" i="1"/>
  <c r="M52" i="1"/>
  <c r="J52" i="1"/>
  <c r="I52" i="1"/>
  <c r="H52" i="1"/>
  <c r="F52" i="1"/>
  <c r="E52" i="1"/>
  <c r="D52" i="1"/>
  <c r="Y51" i="1"/>
  <c r="U51" i="1"/>
  <c r="P51" i="1"/>
  <c r="O51" i="1"/>
  <c r="N51" i="1"/>
  <c r="K51" i="1"/>
  <c r="J51" i="1"/>
  <c r="H51" i="1"/>
  <c r="F51" i="1"/>
  <c r="D51" i="1"/>
  <c r="C51" i="1"/>
  <c r="Y50" i="1"/>
  <c r="Q50" i="1"/>
  <c r="P50" i="1"/>
  <c r="O50" i="1"/>
  <c r="N50" i="1"/>
  <c r="M50" i="1"/>
  <c r="K50" i="1"/>
  <c r="J50" i="1"/>
  <c r="I50" i="1"/>
  <c r="H50" i="1"/>
  <c r="G50" i="1"/>
  <c r="F50" i="1"/>
  <c r="E50" i="1"/>
  <c r="D50" i="1"/>
  <c r="C50" i="1"/>
  <c r="N49" i="1"/>
  <c r="H49" i="1"/>
  <c r="V48" i="1"/>
  <c r="R48" i="1"/>
  <c r="Q48" i="1"/>
  <c r="P48" i="1"/>
  <c r="O48" i="1"/>
  <c r="N48" i="1"/>
  <c r="M48" i="1"/>
  <c r="K48" i="1"/>
  <c r="J48" i="1"/>
  <c r="I48" i="1"/>
  <c r="H48" i="1"/>
  <c r="G48" i="1"/>
  <c r="F48" i="1"/>
  <c r="E48" i="1"/>
  <c r="D48" i="1"/>
  <c r="C48" i="1"/>
  <c r="Y47" i="1"/>
  <c r="U47" i="1"/>
  <c r="P47" i="1"/>
  <c r="O47" i="1"/>
  <c r="N47" i="1"/>
  <c r="K47" i="1"/>
  <c r="J47" i="1"/>
  <c r="I47" i="1"/>
  <c r="G47" i="1"/>
  <c r="F47" i="1"/>
  <c r="E47" i="1"/>
  <c r="C47" i="1"/>
  <c r="Y46" i="1"/>
  <c r="V46" i="1"/>
  <c r="R46" i="1"/>
  <c r="P46" i="1"/>
  <c r="O46" i="1"/>
  <c r="N46" i="1"/>
  <c r="M46" i="1"/>
  <c r="K46" i="1"/>
  <c r="J46" i="1"/>
  <c r="I46" i="1"/>
  <c r="H46" i="1"/>
  <c r="G46" i="1"/>
  <c r="F46" i="1"/>
  <c r="E46" i="1"/>
  <c r="D46" i="1"/>
  <c r="C46" i="1"/>
  <c r="Y45" i="1"/>
  <c r="T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Y44" i="1"/>
  <c r="V44" i="1"/>
  <c r="R44" i="1"/>
  <c r="Q44" i="1"/>
  <c r="P44" i="1"/>
  <c r="O44" i="1"/>
  <c r="N44" i="1"/>
  <c r="M44" i="1"/>
  <c r="K44" i="1"/>
  <c r="J44" i="1"/>
  <c r="I44" i="1"/>
  <c r="H44" i="1"/>
  <c r="G44" i="1"/>
  <c r="F44" i="1"/>
  <c r="E44" i="1"/>
  <c r="D44" i="1"/>
  <c r="C44" i="1"/>
  <c r="Y43" i="1"/>
  <c r="U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G42" i="1"/>
  <c r="V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T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Y39" i="1"/>
  <c r="V39" i="1"/>
  <c r="T39" i="1"/>
  <c r="Q39" i="1"/>
  <c r="P39" i="1"/>
  <c r="O39" i="1"/>
  <c r="N39" i="1"/>
  <c r="L39" i="1"/>
  <c r="K39" i="1"/>
  <c r="J39" i="1"/>
  <c r="I39" i="1"/>
  <c r="H39" i="1"/>
  <c r="G39" i="1"/>
  <c r="F39" i="1"/>
  <c r="E39" i="1"/>
  <c r="D39" i="1"/>
  <c r="C39" i="1"/>
  <c r="Y38" i="1"/>
  <c r="V38" i="1"/>
  <c r="U38" i="1"/>
  <c r="Q38" i="1"/>
  <c r="P38" i="1"/>
  <c r="O38" i="1"/>
  <c r="N38" i="1"/>
  <c r="L38" i="1"/>
  <c r="K38" i="1"/>
  <c r="J38" i="1"/>
  <c r="I38" i="1"/>
  <c r="H38" i="1"/>
  <c r="G38" i="1"/>
  <c r="F38" i="1"/>
  <c r="E38" i="1"/>
  <c r="D38" i="1"/>
  <c r="C38" i="1"/>
  <c r="Y37" i="1"/>
  <c r="V37" i="1"/>
  <c r="U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J2" i="1"/>
  <c r="AH35" i="1"/>
  <c r="AG34" i="1"/>
  <c r="AF33" i="1"/>
  <c r="AE32" i="1"/>
  <c r="AD31" i="1"/>
  <c r="AC30" i="1"/>
  <c r="AB29" i="1"/>
  <c r="AA28" i="1"/>
  <c r="AH2" i="1"/>
  <c r="AG2" i="1"/>
  <c r="AF2" i="1"/>
  <c r="AE2" i="1"/>
  <c r="AD2" i="1"/>
  <c r="AC2" i="1"/>
  <c r="AB2" i="1"/>
  <c r="AA2" i="1"/>
  <c r="AJ35" i="1"/>
  <c r="AJ34" i="1"/>
  <c r="AJ33" i="1"/>
  <c r="AJ32" i="1"/>
  <c r="AJ31" i="1"/>
  <c r="AJ30" i="1"/>
  <c r="AJ29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J28" i="1"/>
  <c r="O49" i="1" l="1"/>
  <c r="K49" i="1"/>
  <c r="G49" i="1"/>
  <c r="C49" i="1"/>
  <c r="P49" i="1"/>
  <c r="J49" i="1"/>
  <c r="E49" i="1"/>
  <c r="A24" i="1"/>
  <c r="Y53" i="1"/>
  <c r="N53" i="1"/>
  <c r="I53" i="1"/>
  <c r="D53" i="1"/>
  <c r="M53" i="1"/>
  <c r="F53" i="1"/>
  <c r="I49" i="1"/>
  <c r="R49" i="1"/>
  <c r="H53" i="1"/>
  <c r="R53" i="1"/>
  <c r="A29" i="1"/>
  <c r="AG54" i="1"/>
  <c r="O54" i="1"/>
  <c r="J54" i="1"/>
  <c r="F54" i="1"/>
  <c r="N54" i="1"/>
  <c r="H54" i="1"/>
  <c r="C54" i="1"/>
  <c r="A33" i="1"/>
  <c r="N58" i="1"/>
  <c r="I58" i="1"/>
  <c r="E58" i="1"/>
  <c r="O58" i="1"/>
  <c r="H58" i="1"/>
  <c r="C58" i="1"/>
  <c r="M58" i="1"/>
  <c r="T55" i="1"/>
  <c r="N55" i="1"/>
  <c r="J55" i="1"/>
  <c r="F55" i="1"/>
  <c r="Y55" i="1"/>
  <c r="M55" i="1"/>
  <c r="H55" i="1"/>
  <c r="C55" i="1"/>
  <c r="D49" i="1"/>
  <c r="L49" i="1"/>
  <c r="J53" i="1"/>
  <c r="T53" i="1"/>
  <c r="I54" i="1"/>
  <c r="Q54" i="1"/>
  <c r="G55" i="1"/>
  <c r="O55" i="1"/>
  <c r="F58" i="1"/>
  <c r="P58" i="1"/>
  <c r="A28" i="1"/>
  <c r="F61" i="1" s="1"/>
  <c r="F49" i="1"/>
  <c r="M49" i="1"/>
  <c r="L53" i="1"/>
  <c r="D54" i="1"/>
  <c r="K54" i="1"/>
  <c r="Z54" i="1"/>
  <c r="I55" i="1"/>
  <c r="P55" i="1"/>
  <c r="G58" i="1"/>
  <c r="A30" i="1"/>
  <c r="U61" i="1"/>
  <c r="Q47" i="1"/>
  <c r="M47" i="1"/>
  <c r="Q51" i="1"/>
  <c r="M51" i="1"/>
  <c r="I51" i="1"/>
  <c r="E51" i="1"/>
  <c r="D47" i="1"/>
  <c r="H47" i="1"/>
  <c r="L47" i="1"/>
  <c r="T47" i="1"/>
  <c r="G51" i="1"/>
  <c r="L51" i="1"/>
  <c r="R51" i="1"/>
  <c r="A31" i="1"/>
  <c r="Z64" i="1" s="1"/>
  <c r="R56" i="1"/>
  <c r="N56" i="1"/>
  <c r="I56" i="1"/>
  <c r="E56" i="1"/>
  <c r="A35" i="1"/>
  <c r="W68" i="1" s="1"/>
  <c r="P60" i="1"/>
  <c r="K60" i="1"/>
  <c r="G60" i="1"/>
  <c r="C60" i="1"/>
  <c r="A26" i="1"/>
  <c r="C52" i="1"/>
  <c r="G52" i="1"/>
  <c r="K52" i="1"/>
  <c r="P52" i="1"/>
  <c r="N68" i="1"/>
  <c r="C53" i="1"/>
  <c r="G53" i="1"/>
  <c r="K53" i="1"/>
  <c r="O53" i="1"/>
  <c r="U53" i="1"/>
  <c r="AH57" i="1"/>
  <c r="AH60" i="1"/>
  <c r="AH63" i="1"/>
  <c r="AH38" i="1"/>
  <c r="Z49" i="1"/>
  <c r="AH53" i="1"/>
  <c r="Z58" i="1"/>
  <c r="AH37" i="1"/>
  <c r="AG37" i="1"/>
  <c r="AG46" i="1"/>
  <c r="AG49" i="1"/>
  <c r="AG50" i="1"/>
  <c r="AG55" i="1"/>
  <c r="AG39" i="1"/>
  <c r="Y40" i="1"/>
  <c r="Y41" i="1"/>
  <c r="Y42" i="1"/>
  <c r="AG44" i="1"/>
  <c r="AG53" i="1"/>
  <c r="AG56" i="1"/>
  <c r="Y57" i="1"/>
  <c r="Y58" i="1"/>
  <c r="Y60" i="1"/>
  <c r="AG61" i="1"/>
  <c r="AG64" i="1"/>
  <c r="AG45" i="1"/>
  <c r="AG47" i="1"/>
  <c r="AG58" i="1"/>
  <c r="V50" i="1"/>
  <c r="V53" i="1"/>
  <c r="AC49" i="1"/>
  <c r="U45" i="1"/>
  <c r="U49" i="1"/>
  <c r="U55" i="1"/>
  <c r="U59" i="1"/>
  <c r="T37" i="1"/>
  <c r="T43" i="1"/>
  <c r="T49" i="1"/>
  <c r="T51" i="1"/>
  <c r="Z40" i="1"/>
  <c r="Z41" i="1"/>
  <c r="AH43" i="1"/>
  <c r="Z50" i="1"/>
  <c r="AH50" i="1"/>
  <c r="Z51" i="1"/>
  <c r="Z52" i="1"/>
  <c r="AH56" i="1"/>
  <c r="AH59" i="1"/>
  <c r="Z63" i="1"/>
  <c r="AH66" i="1"/>
  <c r="AH68" i="1"/>
  <c r="Z37" i="1"/>
  <c r="R41" i="1"/>
  <c r="AH45" i="1"/>
  <c r="AH47" i="1"/>
  <c r="AH48" i="1"/>
  <c r="R50" i="1"/>
  <c r="R52" i="1"/>
  <c r="AH52" i="1"/>
  <c r="Z53" i="1"/>
  <c r="AH55" i="1"/>
  <c r="Z57" i="1"/>
  <c r="R58" i="1"/>
  <c r="Z62" i="1"/>
  <c r="Z66" i="1"/>
  <c r="R38" i="1"/>
  <c r="Z38" i="1"/>
  <c r="R39" i="1"/>
  <c r="Z39" i="1"/>
  <c r="AH39" i="1"/>
  <c r="R40" i="1"/>
  <c r="AH40" i="1"/>
  <c r="Z42" i="1"/>
  <c r="AH42" i="1"/>
  <c r="R43" i="1"/>
  <c r="Z43" i="1"/>
  <c r="Z44" i="1"/>
  <c r="AH44" i="1"/>
  <c r="R45" i="1"/>
  <c r="Z45" i="1"/>
  <c r="Z46" i="1"/>
  <c r="AH46" i="1"/>
  <c r="R47" i="1"/>
  <c r="Z47" i="1"/>
  <c r="Z48" i="1"/>
  <c r="AH49" i="1"/>
  <c r="AH51" i="1"/>
  <c r="R54" i="1"/>
  <c r="AH54" i="1"/>
  <c r="R55" i="1"/>
  <c r="Z55" i="1"/>
  <c r="Z56" i="1"/>
  <c r="AH58" i="1"/>
  <c r="R59" i="1"/>
  <c r="Z59" i="1"/>
  <c r="Z60" i="1"/>
  <c r="R61" i="1"/>
  <c r="R64" i="1"/>
  <c r="AH64" i="1"/>
  <c r="AG38" i="1"/>
  <c r="AG40" i="1"/>
  <c r="Q41" i="1"/>
  <c r="AG43" i="1"/>
  <c r="Q46" i="1"/>
  <c r="Y48" i="1"/>
  <c r="AG48" i="1"/>
  <c r="Q49" i="1"/>
  <c r="Y49" i="1"/>
  <c r="AG51" i="1"/>
  <c r="AG52" i="1"/>
  <c r="Q53" i="1"/>
  <c r="Y54" i="1"/>
  <c r="Y56" i="1"/>
  <c r="Q58" i="1"/>
  <c r="AG59" i="1"/>
  <c r="AG60" i="1"/>
  <c r="Q61" i="1"/>
  <c r="Y64" i="1"/>
  <c r="AF38" i="1"/>
  <c r="X39" i="1"/>
  <c r="X40" i="1"/>
  <c r="AF40" i="1"/>
  <c r="X41" i="1"/>
  <c r="AF41" i="1"/>
  <c r="X42" i="1"/>
  <c r="X47" i="1"/>
  <c r="AF47" i="1"/>
  <c r="AF48" i="1"/>
  <c r="X50" i="1"/>
  <c r="AF52" i="1"/>
  <c r="X55" i="1"/>
  <c r="AF55" i="1"/>
  <c r="X57" i="1"/>
  <c r="AF60" i="1"/>
  <c r="X63" i="1"/>
  <c r="AF37" i="1"/>
  <c r="X38" i="1"/>
  <c r="AF39" i="1"/>
  <c r="AF42" i="1"/>
  <c r="X44" i="1"/>
  <c r="X49" i="1"/>
  <c r="AF49" i="1"/>
  <c r="AF50" i="1"/>
  <c r="X52" i="1"/>
  <c r="AF53" i="1"/>
  <c r="X58" i="1"/>
  <c r="AF58" i="1"/>
  <c r="X60" i="1"/>
  <c r="X66" i="1"/>
  <c r="X37" i="1"/>
  <c r="X43" i="1"/>
  <c r="AF43" i="1"/>
  <c r="AF44" i="1"/>
  <c r="X46" i="1"/>
  <c r="X51" i="1"/>
  <c r="AF51" i="1"/>
  <c r="X53" i="1"/>
  <c r="AF56" i="1"/>
  <c r="X59" i="1"/>
  <c r="AF59" i="1"/>
  <c r="AF64" i="1"/>
  <c r="X45" i="1"/>
  <c r="AF45" i="1"/>
  <c r="AF46" i="1"/>
  <c r="X48" i="1"/>
  <c r="X54" i="1"/>
  <c r="AF54" i="1"/>
  <c r="X56" i="1"/>
  <c r="AF57" i="1"/>
  <c r="AF62" i="1"/>
  <c r="X64" i="1"/>
  <c r="W38" i="1"/>
  <c r="AE38" i="1"/>
  <c r="AE40" i="1"/>
  <c r="AE43" i="1"/>
  <c r="W44" i="1"/>
  <c r="W45" i="1"/>
  <c r="AE48" i="1"/>
  <c r="AE51" i="1"/>
  <c r="W52" i="1"/>
  <c r="AE52" i="1"/>
  <c r="W58" i="1"/>
  <c r="AE59" i="1"/>
  <c r="W60" i="1"/>
  <c r="AE60" i="1"/>
  <c r="W39" i="1"/>
  <c r="W41" i="1"/>
  <c r="AE42" i="1"/>
  <c r="AE45" i="1"/>
  <c r="W46" i="1"/>
  <c r="W47" i="1"/>
  <c r="AE50" i="1"/>
  <c r="W55" i="1"/>
  <c r="W57" i="1"/>
  <c r="AE57" i="1"/>
  <c r="AE58" i="1"/>
  <c r="W63" i="1"/>
  <c r="AE41" i="1"/>
  <c r="AE44" i="1"/>
  <c r="AE47" i="1"/>
  <c r="W48" i="1"/>
  <c r="W49" i="1"/>
  <c r="W54" i="1"/>
  <c r="AE55" i="1"/>
  <c r="W56" i="1"/>
  <c r="AE56" i="1"/>
  <c r="AE63" i="1"/>
  <c r="W64" i="1"/>
  <c r="AE64" i="1"/>
  <c r="W37" i="1"/>
  <c r="AE37" i="1"/>
  <c r="AE39" i="1"/>
  <c r="W40" i="1"/>
  <c r="W42" i="1"/>
  <c r="W43" i="1"/>
  <c r="AE46" i="1"/>
  <c r="AE49" i="1"/>
  <c r="W50" i="1"/>
  <c r="W51" i="1"/>
  <c r="W53" i="1"/>
  <c r="AE53" i="1"/>
  <c r="AE54" i="1"/>
  <c r="W59" i="1"/>
  <c r="AE61" i="1"/>
  <c r="AD38" i="1"/>
  <c r="V40" i="1"/>
  <c r="V41" i="1"/>
  <c r="V43" i="1"/>
  <c r="V47" i="1"/>
  <c r="V51" i="1"/>
  <c r="AD56" i="1"/>
  <c r="AD57" i="1"/>
  <c r="V58" i="1"/>
  <c r="V59" i="1"/>
  <c r="AD64" i="1"/>
  <c r="V66" i="1"/>
  <c r="AD37" i="1"/>
  <c r="AD40" i="1"/>
  <c r="AD41" i="1"/>
  <c r="V45" i="1"/>
  <c r="V49" i="1"/>
  <c r="AD52" i="1"/>
  <c r="AD53" i="1"/>
  <c r="V54" i="1"/>
  <c r="V55" i="1"/>
  <c r="AD60" i="1"/>
  <c r="AD61" i="1"/>
  <c r="V63" i="1"/>
  <c r="U39" i="1"/>
  <c r="U40" i="1"/>
  <c r="AC43" i="1"/>
  <c r="AC45" i="1"/>
  <c r="AC47" i="1"/>
  <c r="AC51" i="1"/>
  <c r="AC53" i="1"/>
  <c r="AC55" i="1"/>
  <c r="AC59" i="1"/>
  <c r="AC61" i="1"/>
  <c r="AC37" i="1"/>
  <c r="M38" i="1"/>
  <c r="U41" i="1"/>
  <c r="U42" i="1"/>
  <c r="U44" i="1"/>
  <c r="U46" i="1"/>
  <c r="U48" i="1"/>
  <c r="U50" i="1"/>
  <c r="U52" i="1"/>
  <c r="U54" i="1"/>
  <c r="U56" i="1"/>
  <c r="U58" i="1"/>
  <c r="U60" i="1"/>
  <c r="U62" i="1"/>
  <c r="U64" i="1"/>
  <c r="U66" i="1"/>
  <c r="AC54" i="1"/>
  <c r="AC56" i="1"/>
  <c r="AC58" i="1"/>
  <c r="AC64" i="1"/>
  <c r="T38" i="1"/>
  <c r="T40" i="1"/>
  <c r="T42" i="1"/>
  <c r="T44" i="1"/>
  <c r="T46" i="1"/>
  <c r="T48" i="1"/>
  <c r="T50" i="1"/>
  <c r="T52" i="1"/>
  <c r="T54" i="1"/>
  <c r="T56" i="1"/>
  <c r="T58" i="1"/>
  <c r="T60" i="1"/>
  <c r="T62" i="1"/>
  <c r="T64" i="1"/>
  <c r="T66" i="1"/>
  <c r="AB37" i="1"/>
  <c r="AB39" i="1"/>
  <c r="AB41" i="1"/>
  <c r="AB43" i="1"/>
  <c r="L44" i="1"/>
  <c r="AB45" i="1"/>
  <c r="L46" i="1"/>
  <c r="AB47" i="1"/>
  <c r="L48" i="1"/>
  <c r="AB49" i="1"/>
  <c r="L50" i="1"/>
  <c r="AB51" i="1"/>
  <c r="L52" i="1"/>
  <c r="AB53" i="1"/>
  <c r="L54" i="1"/>
  <c r="AB55" i="1"/>
  <c r="L56" i="1"/>
  <c r="AB57" i="1"/>
  <c r="L58" i="1"/>
  <c r="AB59" i="1"/>
  <c r="L60" i="1"/>
  <c r="L62" i="1"/>
  <c r="L64" i="1"/>
  <c r="L66" i="1"/>
  <c r="AB38" i="1"/>
  <c r="AB40" i="1"/>
  <c r="AB42" i="1"/>
  <c r="AB44" i="1"/>
  <c r="AB46" i="1"/>
  <c r="AB48" i="1"/>
  <c r="AB50" i="1"/>
  <c r="AB52" i="1"/>
  <c r="AB54" i="1"/>
  <c r="AB56" i="1"/>
  <c r="AB58" i="1"/>
  <c r="AB60" i="1"/>
  <c r="AB62" i="1"/>
  <c r="AB64" i="1"/>
  <c r="AB66" i="1"/>
  <c r="S37" i="1"/>
  <c r="S38" i="1"/>
  <c r="AA39" i="1"/>
  <c r="S40" i="1"/>
  <c r="S42" i="1"/>
  <c r="AA44" i="1"/>
  <c r="AA45" i="1"/>
  <c r="S48" i="1"/>
  <c r="AA37" i="1"/>
  <c r="AA38" i="1"/>
  <c r="S39" i="1"/>
  <c r="AA40" i="1"/>
  <c r="S41" i="1"/>
  <c r="AA41" i="1"/>
  <c r="AA42" i="1"/>
  <c r="S43" i="1"/>
  <c r="AA43" i="1"/>
  <c r="S44" i="1"/>
  <c r="S45" i="1"/>
  <c r="S46" i="1"/>
  <c r="AA46" i="1"/>
  <c r="S47" i="1"/>
  <c r="AA47" i="1"/>
  <c r="AA48" i="1"/>
  <c r="S49" i="1"/>
  <c r="AA49" i="1"/>
  <c r="S50" i="1"/>
  <c r="AA50" i="1"/>
  <c r="S51" i="1"/>
  <c r="AA51" i="1"/>
  <c r="S52" i="1"/>
  <c r="AA52" i="1"/>
  <c r="S53" i="1"/>
  <c r="AA53" i="1"/>
  <c r="S54" i="1"/>
  <c r="AA54" i="1"/>
  <c r="S55" i="1"/>
  <c r="AA55" i="1"/>
  <c r="S56" i="1"/>
  <c r="AA56" i="1"/>
  <c r="S57" i="1"/>
  <c r="AA57" i="1"/>
  <c r="S58" i="1"/>
  <c r="AA58" i="1"/>
  <c r="S59" i="1"/>
  <c r="AA59" i="1"/>
  <c r="S60" i="1"/>
  <c r="AA60" i="1"/>
  <c r="AA61" i="1"/>
  <c r="AA62" i="1"/>
  <c r="AA63" i="1"/>
  <c r="S64" i="1"/>
  <c r="AA64" i="1"/>
  <c r="AA66" i="1"/>
  <c r="AJ36" i="1"/>
  <c r="J61" i="1" l="1"/>
  <c r="V68" i="1"/>
  <c r="L68" i="1"/>
  <c r="U63" i="1"/>
  <c r="O63" i="1"/>
  <c r="K63" i="1"/>
  <c r="G63" i="1"/>
  <c r="C63" i="1"/>
  <c r="Y63" i="1"/>
  <c r="N63" i="1"/>
  <c r="I63" i="1"/>
  <c r="D63" i="1"/>
  <c r="R63" i="1"/>
  <c r="M63" i="1"/>
  <c r="H63" i="1"/>
  <c r="L63" i="1"/>
  <c r="J63" i="1"/>
  <c r="Q63" i="1"/>
  <c r="F63" i="1"/>
  <c r="P63" i="1"/>
  <c r="E63" i="1"/>
  <c r="P66" i="1"/>
  <c r="K66" i="1"/>
  <c r="G66" i="1"/>
  <c r="AG66" i="1"/>
  <c r="N66" i="1"/>
  <c r="I66" i="1"/>
  <c r="E66" i="1"/>
  <c r="J66" i="1"/>
  <c r="C66" i="1"/>
  <c r="R66" i="1"/>
  <c r="H66" i="1"/>
  <c r="O66" i="1"/>
  <c r="M66" i="1"/>
  <c r="F66" i="1"/>
  <c r="D66" i="1"/>
  <c r="O62" i="1"/>
  <c r="J62" i="1"/>
  <c r="F62" i="1"/>
  <c r="N62" i="1"/>
  <c r="H62" i="1"/>
  <c r="C62" i="1"/>
  <c r="R62" i="1"/>
  <c r="M62" i="1"/>
  <c r="G62" i="1"/>
  <c r="Q62" i="1"/>
  <c r="E62" i="1"/>
  <c r="P62" i="1"/>
  <c r="D62" i="1"/>
  <c r="K62" i="1"/>
  <c r="I62" i="1"/>
  <c r="S68" i="1"/>
  <c r="S66" i="1"/>
  <c r="S62" i="1"/>
  <c r="AB61" i="1"/>
  <c r="AC62" i="1"/>
  <c r="U68" i="1"/>
  <c r="W61" i="1"/>
  <c r="AE66" i="1"/>
  <c r="W66" i="1"/>
  <c r="AF61" i="1"/>
  <c r="AF63" i="1"/>
  <c r="Y62" i="1"/>
  <c r="AH61" i="1"/>
  <c r="T63" i="1"/>
  <c r="AG62" i="1"/>
  <c r="AG63" i="1"/>
  <c r="P59" i="1"/>
  <c r="L59" i="1"/>
  <c r="H59" i="1"/>
  <c r="D59" i="1"/>
  <c r="A34" i="1"/>
  <c r="Q59" i="1"/>
  <c r="K59" i="1"/>
  <c r="F59" i="1"/>
  <c r="O59" i="1"/>
  <c r="J59" i="1"/>
  <c r="E59" i="1"/>
  <c r="N59" i="1"/>
  <c r="C59" i="1"/>
  <c r="M59" i="1"/>
  <c r="Y59" i="1"/>
  <c r="I59" i="1"/>
  <c r="T59" i="1"/>
  <c r="G59" i="1"/>
  <c r="Y66" i="1"/>
  <c r="Z68" i="1"/>
  <c r="P68" i="1"/>
  <c r="J68" i="1"/>
  <c r="F68" i="1"/>
  <c r="R68" i="1"/>
  <c r="M68" i="1"/>
  <c r="H68" i="1"/>
  <c r="D68" i="1"/>
  <c r="Y68" i="1"/>
  <c r="I68" i="1"/>
  <c r="AF68" i="1"/>
  <c r="Q68" i="1"/>
  <c r="G68" i="1"/>
  <c r="O68" i="1"/>
  <c r="AE68" i="1"/>
  <c r="K68" i="1"/>
  <c r="AB68" i="1"/>
  <c r="E68" i="1"/>
  <c r="C68" i="1"/>
  <c r="AG68" i="1"/>
  <c r="Y61" i="1"/>
  <c r="M61" i="1"/>
  <c r="H61" i="1"/>
  <c r="C61" i="1"/>
  <c r="L61" i="1"/>
  <c r="E61" i="1"/>
  <c r="T61" i="1"/>
  <c r="K61" i="1"/>
  <c r="D61" i="1"/>
  <c r="I61" i="1"/>
  <c r="G61" i="1"/>
  <c r="P61" i="1"/>
  <c r="V61" i="1"/>
  <c r="O61" i="1"/>
  <c r="S63" i="1"/>
  <c r="S61" i="1"/>
  <c r="AB63" i="1"/>
  <c r="T68" i="1"/>
  <c r="AC66" i="1"/>
  <c r="AC63" i="1"/>
  <c r="V62" i="1"/>
  <c r="AE62" i="1"/>
  <c r="W62" i="1"/>
  <c r="X62" i="1"/>
  <c r="X61" i="1"/>
  <c r="AF66" i="1"/>
  <c r="X68" i="1"/>
  <c r="AH62" i="1"/>
  <c r="N61" i="1"/>
  <c r="Z61" i="1"/>
  <c r="V64" i="1"/>
  <c r="N64" i="1"/>
  <c r="I64" i="1"/>
  <c r="E64" i="1"/>
  <c r="M64" i="1"/>
  <c r="G64" i="1"/>
  <c r="Q64" i="1"/>
  <c r="K64" i="1"/>
  <c r="F64" i="1"/>
  <c r="P64" i="1"/>
  <c r="D64" i="1"/>
  <c r="O64" i="1"/>
  <c r="C64" i="1"/>
  <c r="J64" i="1"/>
  <c r="H64" i="1"/>
  <c r="Q66" i="1"/>
  <c r="V57" i="1"/>
  <c r="Q57" i="1"/>
  <c r="M57" i="1"/>
  <c r="I57" i="1"/>
  <c r="E57" i="1"/>
  <c r="R57" i="1"/>
  <c r="L57" i="1"/>
  <c r="G57" i="1"/>
  <c r="A32" i="1"/>
  <c r="U57" i="1"/>
  <c r="N57" i="1"/>
  <c r="F57" i="1"/>
  <c r="T57" i="1"/>
  <c r="K57" i="1"/>
  <c r="D57" i="1"/>
  <c r="P57" i="1"/>
  <c r="J57" i="1"/>
  <c r="C57" i="1"/>
  <c r="AG57" i="1"/>
  <c r="O57" i="1"/>
  <c r="H57" i="1"/>
  <c r="AA68" i="1"/>
  <c r="AD68" i="1"/>
  <c r="AD63" i="1"/>
  <c r="AD62" i="1"/>
  <c r="AD58" i="1"/>
  <c r="AD55" i="1"/>
  <c r="AD51" i="1"/>
  <c r="AD50" i="1"/>
  <c r="AD59" i="1"/>
  <c r="AD46" i="1"/>
  <c r="AD39" i="1"/>
  <c r="AD49" i="1"/>
  <c r="AD44" i="1"/>
  <c r="AD54" i="1"/>
  <c r="AD48" i="1"/>
  <c r="AD45" i="1"/>
  <c r="AD42" i="1"/>
  <c r="AD43" i="1"/>
  <c r="AD67" i="1"/>
  <c r="AD66" i="1"/>
  <c r="AD47" i="1"/>
  <c r="AC60" i="1"/>
  <c r="AC52" i="1"/>
  <c r="AC38" i="1"/>
  <c r="AC65" i="1"/>
  <c r="AC57" i="1"/>
  <c r="AC68" i="1"/>
  <c r="AC39" i="1"/>
  <c r="AC50" i="1"/>
  <c r="AC46" i="1"/>
  <c r="AC48" i="1"/>
  <c r="AC42" i="1"/>
  <c r="AC41" i="1"/>
  <c r="AC44" i="1"/>
  <c r="AC40" i="1"/>
  <c r="Y67" i="1" l="1"/>
  <c r="P67" i="1"/>
  <c r="L67" i="1"/>
  <c r="H67" i="1"/>
  <c r="D67" i="1"/>
  <c r="R67" i="1"/>
  <c r="N67" i="1"/>
  <c r="J67" i="1"/>
  <c r="F67" i="1"/>
  <c r="U67" i="1"/>
  <c r="K67" i="1"/>
  <c r="C67" i="1"/>
  <c r="Q67" i="1"/>
  <c r="I67" i="1"/>
  <c r="O67" i="1"/>
  <c r="M67" i="1"/>
  <c r="G67" i="1"/>
  <c r="AH67" i="1"/>
  <c r="E67" i="1"/>
  <c r="T67" i="1"/>
  <c r="Z67" i="1"/>
  <c r="AG67" i="1"/>
  <c r="V67" i="1"/>
  <c r="AB67" i="1"/>
  <c r="S67" i="1"/>
  <c r="W67" i="1"/>
  <c r="AA67" i="1"/>
  <c r="X67" i="1"/>
  <c r="AF67" i="1"/>
  <c r="AE67" i="1"/>
  <c r="AC67" i="1"/>
  <c r="Z65" i="1"/>
  <c r="T65" i="1"/>
  <c r="N65" i="1"/>
  <c r="J65" i="1"/>
  <c r="F65" i="1"/>
  <c r="U65" i="1"/>
  <c r="M65" i="1"/>
  <c r="H65" i="1"/>
  <c r="C65" i="1"/>
  <c r="AG65" i="1"/>
  <c r="Q65" i="1"/>
  <c r="L65" i="1"/>
  <c r="G65" i="1"/>
  <c r="Y65" i="1"/>
  <c r="K65" i="1"/>
  <c r="V65" i="1"/>
  <c r="I65" i="1"/>
  <c r="P65" i="1"/>
  <c r="E65" i="1"/>
  <c r="O65" i="1"/>
  <c r="D65" i="1"/>
  <c r="AH65" i="1"/>
  <c r="W65" i="1"/>
  <c r="S65" i="1"/>
  <c r="AE65" i="1"/>
  <c r="R65" i="1"/>
  <c r="AD65" i="1"/>
  <c r="AB65" i="1"/>
  <c r="X65" i="1"/>
  <c r="AF65" i="1"/>
  <c r="AA65" i="1"/>
</calcChain>
</file>

<file path=xl/sharedStrings.xml><?xml version="1.0" encoding="utf-8"?>
<sst xmlns="http://schemas.openxmlformats.org/spreadsheetml/2006/main" count="35" uniqueCount="18">
  <si>
    <t>Start</t>
  </si>
  <si>
    <t>3F</t>
  </si>
  <si>
    <t>3D</t>
  </si>
  <si>
    <t>3B</t>
  </si>
  <si>
    <t>2F</t>
  </si>
  <si>
    <t>2D</t>
  </si>
  <si>
    <t>2B</t>
  </si>
  <si>
    <t>1F</t>
  </si>
  <si>
    <t>1D</t>
  </si>
  <si>
    <t>1B</t>
  </si>
  <si>
    <t>0F</t>
  </si>
  <si>
    <t>0B</t>
  </si>
  <si>
    <t>09</t>
  </si>
  <si>
    <t>07</t>
  </si>
  <si>
    <t>05</t>
  </si>
  <si>
    <t>03</t>
  </si>
  <si>
    <t>01</t>
  </si>
  <si>
    <t>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</si>
</sst>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1" fillId="0" borderId="0" xfId="1"/>
    <xf numFmtId="0" fontId="2" fillId="2" borderId="1" xfId="1" quotePrefix="1" applyFont="1" applyFill="1" applyBorder="1" applyAlignment="1">
      <alignment horizontal="center"/>
    </xf>
    <xf numFmtId="49" fontId="2" fillId="0" borderId="2" xfId="1" quotePrefix="1" applyNumberFormat="1" applyFont="1" applyFill="1" applyBorder="1" applyAlignment="1">
      <alignment horizontal="right" wrapText="1"/>
    </xf>
    <xf numFmtId="49" fontId="2" fillId="0" borderId="2" xfId="1" applyNumberFormat="1" applyFont="1" applyFill="1" applyBorder="1" applyAlignment="1">
      <alignment horizontal="right" wrapText="1"/>
    </xf>
    <xf numFmtId="49" fontId="0" fillId="0" borderId="0" xfId="0" applyNumberFormat="1"/>
    <xf numFmtId="0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2"/>
  <sheetViews>
    <sheetView tabSelected="1" topLeftCell="AF1" workbookViewId="0">
      <selection activeCell="AL4" sqref="AL4:AL35"/>
    </sheetView>
  </sheetViews>
  <sheetFormatPr defaultRowHeight="15" x14ac:dyDescent="0.25"/>
  <sheetData>
    <row r="1" spans="1:38" x14ac:dyDescent="0.25">
      <c r="C1">
        <v>1</v>
      </c>
      <c r="D1">
        <v>2</v>
      </c>
      <c r="E1">
        <v>2</v>
      </c>
      <c r="F1">
        <v>3</v>
      </c>
      <c r="G1">
        <v>2</v>
      </c>
      <c r="H1">
        <v>3</v>
      </c>
      <c r="I1">
        <v>3</v>
      </c>
      <c r="J1">
        <v>4</v>
      </c>
      <c r="K1">
        <f>C1+1</f>
        <v>2</v>
      </c>
      <c r="L1">
        <f>D1+1</f>
        <v>3</v>
      </c>
      <c r="M1">
        <f>E1+1</f>
        <v>3</v>
      </c>
      <c r="N1">
        <f>F1+1</f>
        <v>4</v>
      </c>
      <c r="O1">
        <f>G1+1</f>
        <v>3</v>
      </c>
      <c r="P1">
        <f>H1+1</f>
        <v>4</v>
      </c>
      <c r="Q1">
        <f>I1+1</f>
        <v>4</v>
      </c>
      <c r="R1">
        <f>J1+1</f>
        <v>5</v>
      </c>
      <c r="S1">
        <f>K1+1</f>
        <v>3</v>
      </c>
      <c r="T1">
        <f>L1+1</f>
        <v>4</v>
      </c>
      <c r="U1">
        <f>M1+1</f>
        <v>4</v>
      </c>
      <c r="V1">
        <f>N1+1</f>
        <v>5</v>
      </c>
      <c r="W1">
        <f>O1+1</f>
        <v>4</v>
      </c>
      <c r="X1">
        <f>P1+1</f>
        <v>5</v>
      </c>
      <c r="Y1">
        <f>Q1+1</f>
        <v>5</v>
      </c>
      <c r="Z1">
        <f>R1+1</f>
        <v>6</v>
      </c>
      <c r="AA1">
        <f>S1+1</f>
        <v>4</v>
      </c>
      <c r="AB1">
        <f>T1+1</f>
        <v>5</v>
      </c>
      <c r="AC1">
        <f>U1+1</f>
        <v>5</v>
      </c>
      <c r="AD1">
        <f>V1+1</f>
        <v>6</v>
      </c>
      <c r="AE1">
        <f>W1+1</f>
        <v>5</v>
      </c>
      <c r="AF1">
        <f>X1+1</f>
        <v>6</v>
      </c>
      <c r="AG1">
        <f>Y1+1</f>
        <v>6</v>
      </c>
      <c r="AH1">
        <f>Z1+1</f>
        <v>7</v>
      </c>
    </row>
    <row r="2" spans="1:38" x14ac:dyDescent="0.25">
      <c r="C2">
        <f>SUM(C4:C35)</f>
        <v>5263</v>
      </c>
      <c r="D2">
        <f>SUM(D4:D35)</f>
        <v>33724</v>
      </c>
      <c r="E2">
        <f>SUM(E4:E35)</f>
        <v>10559</v>
      </c>
      <c r="F2">
        <f>SUM(F4:F35)</f>
        <v>8029</v>
      </c>
      <c r="G2">
        <f>SUM(G4:G35)</f>
        <v>1548</v>
      </c>
      <c r="H2">
        <f>SUM(H4:H35)</f>
        <v>2959</v>
      </c>
      <c r="I2">
        <f>SUM(I4:I35)</f>
        <v>1951</v>
      </c>
      <c r="J2">
        <f>SUM(J4:J35)</f>
        <v>2236</v>
      </c>
      <c r="K2">
        <f>SUM(K4:K35)</f>
        <v>97336</v>
      </c>
      <c r="L2">
        <f>SUM(L4:L35)</f>
        <v>39694</v>
      </c>
      <c r="M2">
        <f>SUM(M4:M35)</f>
        <v>18063</v>
      </c>
      <c r="N2">
        <f>SUM(N4:N35)</f>
        <v>14668</v>
      </c>
      <c r="O2">
        <f>SUM(O4:O35)</f>
        <v>5904</v>
      </c>
      <c r="P2">
        <f>SUM(P4:P35)</f>
        <v>6624</v>
      </c>
      <c r="Q2">
        <f>SUM(Q4:Q35)</f>
        <v>4963</v>
      </c>
      <c r="R2">
        <f>SUM(R4:R35)</f>
        <v>5526</v>
      </c>
      <c r="S2">
        <f>SUM(S4:S35)</f>
        <v>76887</v>
      </c>
      <c r="T2">
        <f>SUM(T4:T35)</f>
        <v>39741</v>
      </c>
      <c r="U2">
        <f>SUM(U4:U35)</f>
        <v>22829</v>
      </c>
      <c r="V2">
        <f>SUM(V4:V35)</f>
        <v>18308</v>
      </c>
      <c r="W2">
        <f>SUM(W4:W35)</f>
        <v>8952</v>
      </c>
      <c r="X2">
        <f>SUM(X4:X35)</f>
        <v>8859</v>
      </c>
      <c r="Y2">
        <f>SUM(Y4:Y35)</f>
        <v>5820</v>
      </c>
      <c r="Z2">
        <f>SUM(Z4:Z35)</f>
        <v>6705</v>
      </c>
      <c r="AA2">
        <f>SUM(AA4:AA27)</f>
        <v>58165</v>
      </c>
      <c r="AB2">
        <f>SUM(AB4:AB27)</f>
        <v>23955</v>
      </c>
      <c r="AC2">
        <f>SUM(AC4:AC27)</f>
        <v>15332</v>
      </c>
      <c r="AD2">
        <f>SUM(AD4:AD27)</f>
        <v>12208</v>
      </c>
      <c r="AE2">
        <f>SUM(AE4:AE27)</f>
        <v>6374</v>
      </c>
      <c r="AF2">
        <f>SUM(AF4:AF27)</f>
        <v>5320</v>
      </c>
      <c r="AG2">
        <f>SUM(AG4:AG27)</f>
        <v>4013</v>
      </c>
      <c r="AH2">
        <f>SUM(AH4:AH27)</f>
        <v>4460</v>
      </c>
      <c r="AJ2">
        <f>SUM(C2:AH2)+SUM(AA2:AH2)</f>
        <v>706802</v>
      </c>
    </row>
    <row r="3" spans="1:38" x14ac:dyDescent="0.25">
      <c r="B3" s="1" t="s">
        <v>0</v>
      </c>
      <c r="C3" s="4" t="s">
        <v>16</v>
      </c>
      <c r="D3" s="4" t="s">
        <v>15</v>
      </c>
      <c r="E3" s="4" t="s">
        <v>14</v>
      </c>
      <c r="F3" s="4" t="s">
        <v>13</v>
      </c>
      <c r="G3" s="4" t="s">
        <v>12</v>
      </c>
      <c r="H3" s="4" t="s">
        <v>11</v>
      </c>
      <c r="I3" s="4" t="s">
        <v>17</v>
      </c>
      <c r="J3" s="4" t="s">
        <v>10</v>
      </c>
      <c r="K3" s="1">
        <v>11</v>
      </c>
      <c r="L3" s="1">
        <v>13</v>
      </c>
      <c r="M3" s="1">
        <v>15</v>
      </c>
      <c r="N3" s="1">
        <v>17</v>
      </c>
      <c r="O3" s="1">
        <v>19</v>
      </c>
      <c r="P3" s="1" t="s">
        <v>9</v>
      </c>
      <c r="Q3" s="1" t="s">
        <v>8</v>
      </c>
      <c r="R3" s="1" t="s">
        <v>7</v>
      </c>
      <c r="S3" s="1">
        <v>21</v>
      </c>
      <c r="T3" s="1">
        <v>23</v>
      </c>
      <c r="U3" s="1">
        <v>25</v>
      </c>
      <c r="V3" s="1">
        <v>27</v>
      </c>
      <c r="W3" s="1">
        <v>29</v>
      </c>
      <c r="X3" s="1" t="s">
        <v>6</v>
      </c>
      <c r="Y3" s="1" t="s">
        <v>5</v>
      </c>
      <c r="Z3" s="1" t="s">
        <v>4</v>
      </c>
      <c r="AA3" s="1">
        <v>31</v>
      </c>
      <c r="AB3" s="1">
        <v>33</v>
      </c>
      <c r="AC3" s="1">
        <v>35</v>
      </c>
      <c r="AD3" s="1">
        <v>37</v>
      </c>
      <c r="AE3" s="1">
        <v>39</v>
      </c>
      <c r="AF3" s="1" t="s">
        <v>3</v>
      </c>
      <c r="AG3" s="1" t="s">
        <v>2</v>
      </c>
      <c r="AH3" s="1" t="s">
        <v>1</v>
      </c>
    </row>
    <row r="4" spans="1:38" x14ac:dyDescent="0.25">
      <c r="A4">
        <v>1</v>
      </c>
      <c r="B4" s="5" t="s">
        <v>16</v>
      </c>
      <c r="C4" s="2">
        <v>3835</v>
      </c>
      <c r="D4" s="2">
        <v>32921</v>
      </c>
      <c r="E4" s="2">
        <v>6914</v>
      </c>
      <c r="F4" s="3"/>
      <c r="G4" s="2">
        <v>807</v>
      </c>
      <c r="H4" s="3"/>
      <c r="I4" s="3"/>
      <c r="J4" s="3"/>
      <c r="K4" s="2">
        <v>91218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J4">
        <f>SUM(C4:AH4)</f>
        <v>135695</v>
      </c>
      <c r="AL4">
        <v>5263</v>
      </c>
    </row>
    <row r="5" spans="1:38" x14ac:dyDescent="0.25">
      <c r="A5">
        <v>2</v>
      </c>
      <c r="B5" s="5" t="s">
        <v>15</v>
      </c>
      <c r="C5" s="2">
        <v>50</v>
      </c>
      <c r="D5" s="2">
        <v>258</v>
      </c>
      <c r="E5" s="2">
        <v>82</v>
      </c>
      <c r="F5" s="3"/>
      <c r="G5" s="2">
        <v>9</v>
      </c>
      <c r="H5" s="2">
        <v>170</v>
      </c>
      <c r="I5" s="3"/>
      <c r="J5" s="3"/>
      <c r="K5" s="2">
        <v>365</v>
      </c>
      <c r="L5" s="2">
        <v>8</v>
      </c>
      <c r="M5" s="2">
        <v>1</v>
      </c>
      <c r="N5" s="3"/>
      <c r="O5" s="2">
        <v>596</v>
      </c>
      <c r="P5" s="3"/>
      <c r="Q5" s="3"/>
      <c r="R5" s="3"/>
      <c r="S5" s="2">
        <v>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J5">
        <f t="shared" ref="AJ5:AJ35" si="0">SUM(C5:AH5)</f>
        <v>1548</v>
      </c>
      <c r="AL5">
        <v>33724</v>
      </c>
    </row>
    <row r="6" spans="1:38" x14ac:dyDescent="0.25">
      <c r="A6">
        <v>2</v>
      </c>
      <c r="B6" s="5" t="s">
        <v>14</v>
      </c>
      <c r="C6" s="2">
        <v>206</v>
      </c>
      <c r="D6" s="2">
        <v>457</v>
      </c>
      <c r="E6" s="2">
        <v>497</v>
      </c>
      <c r="F6" s="2">
        <v>1073</v>
      </c>
      <c r="G6" s="2">
        <v>316</v>
      </c>
      <c r="H6" s="2">
        <v>1022</v>
      </c>
      <c r="I6" s="2">
        <v>34</v>
      </c>
      <c r="J6" s="3"/>
      <c r="K6" s="2">
        <v>72</v>
      </c>
      <c r="L6" s="2">
        <v>146</v>
      </c>
      <c r="M6" s="2">
        <v>3813</v>
      </c>
      <c r="N6" s="3"/>
      <c r="O6" s="2">
        <v>2856</v>
      </c>
      <c r="P6" s="3"/>
      <c r="Q6" s="3"/>
      <c r="R6" s="3"/>
      <c r="S6" s="2">
        <v>60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J6">
        <f t="shared" si="0"/>
        <v>10552</v>
      </c>
      <c r="AL6">
        <v>10559</v>
      </c>
    </row>
    <row r="7" spans="1:38" x14ac:dyDescent="0.25">
      <c r="A7">
        <v>3</v>
      </c>
      <c r="B7" s="5" t="s">
        <v>13</v>
      </c>
      <c r="C7" s="2">
        <v>45</v>
      </c>
      <c r="D7" s="2">
        <v>77</v>
      </c>
      <c r="E7" s="2">
        <v>106</v>
      </c>
      <c r="F7" s="2">
        <v>18</v>
      </c>
      <c r="G7" s="2">
        <v>29</v>
      </c>
      <c r="H7" s="2">
        <v>174</v>
      </c>
      <c r="I7" s="2">
        <v>12</v>
      </c>
      <c r="J7" s="2">
        <v>273</v>
      </c>
      <c r="K7" s="2">
        <v>6</v>
      </c>
      <c r="L7" s="2">
        <v>5</v>
      </c>
      <c r="M7" s="2">
        <v>181</v>
      </c>
      <c r="N7" s="2">
        <v>16</v>
      </c>
      <c r="O7" s="2">
        <v>273</v>
      </c>
      <c r="P7" s="2">
        <v>15</v>
      </c>
      <c r="Q7" s="2">
        <v>703</v>
      </c>
      <c r="R7" s="3"/>
      <c r="S7" s="2">
        <v>7</v>
      </c>
      <c r="T7" s="3"/>
      <c r="U7" s="2">
        <v>2</v>
      </c>
      <c r="V7" s="3"/>
      <c r="W7" s="2">
        <v>6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J7">
        <f t="shared" si="0"/>
        <v>1948</v>
      </c>
      <c r="AL7">
        <v>8029</v>
      </c>
    </row>
    <row r="8" spans="1:38" x14ac:dyDescent="0.25">
      <c r="A8">
        <v>2</v>
      </c>
      <c r="B8" s="5" t="s">
        <v>12</v>
      </c>
      <c r="C8" s="2">
        <v>800</v>
      </c>
      <c r="D8" s="2">
        <v>9</v>
      </c>
      <c r="E8" s="2">
        <v>2766</v>
      </c>
      <c r="F8" s="2">
        <v>6123</v>
      </c>
      <c r="G8" s="2">
        <v>308</v>
      </c>
      <c r="H8" s="2">
        <v>1214</v>
      </c>
      <c r="I8" s="2">
        <v>1086</v>
      </c>
      <c r="J8" s="3"/>
      <c r="K8" s="2">
        <v>813</v>
      </c>
      <c r="L8" s="2">
        <v>13203</v>
      </c>
      <c r="M8" s="2">
        <v>3789</v>
      </c>
      <c r="N8" s="3"/>
      <c r="O8" s="2">
        <v>75</v>
      </c>
      <c r="P8" s="3"/>
      <c r="Q8" s="3"/>
      <c r="R8" s="3"/>
      <c r="S8" s="2">
        <v>3527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J8">
        <f t="shared" si="0"/>
        <v>33713</v>
      </c>
      <c r="AL8">
        <v>1548</v>
      </c>
    </row>
    <row r="9" spans="1:38" x14ac:dyDescent="0.25">
      <c r="A9">
        <v>3</v>
      </c>
      <c r="B9" s="6" t="s">
        <v>11</v>
      </c>
      <c r="C9" s="2">
        <v>86</v>
      </c>
      <c r="D9" s="2">
        <v>2</v>
      </c>
      <c r="E9" s="2">
        <v>69</v>
      </c>
      <c r="F9" s="2">
        <v>407</v>
      </c>
      <c r="G9" s="2">
        <v>21</v>
      </c>
      <c r="H9" s="2">
        <v>102</v>
      </c>
      <c r="I9" s="2">
        <v>217</v>
      </c>
      <c r="J9" s="2">
        <v>247</v>
      </c>
      <c r="K9" s="3"/>
      <c r="L9" s="2">
        <v>456</v>
      </c>
      <c r="M9" s="2">
        <v>152</v>
      </c>
      <c r="N9" s="2">
        <v>65</v>
      </c>
      <c r="O9" s="2">
        <v>20</v>
      </c>
      <c r="P9" s="2">
        <v>685</v>
      </c>
      <c r="Q9" s="2">
        <v>135</v>
      </c>
      <c r="R9" s="3"/>
      <c r="S9" s="2">
        <v>244</v>
      </c>
      <c r="T9" s="2">
        <v>11</v>
      </c>
      <c r="U9" s="2">
        <v>11</v>
      </c>
      <c r="V9" s="3"/>
      <c r="W9" s="2">
        <v>28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J9">
        <f t="shared" si="0"/>
        <v>2958</v>
      </c>
      <c r="AL9">
        <v>2959</v>
      </c>
    </row>
    <row r="10" spans="1:38" x14ac:dyDescent="0.25">
      <c r="A10">
        <v>3</v>
      </c>
      <c r="B10" s="6" t="s">
        <v>17</v>
      </c>
      <c r="C10" s="2">
        <v>185</v>
      </c>
      <c r="D10" s="3"/>
      <c r="E10" s="2">
        <v>95</v>
      </c>
      <c r="F10" s="2">
        <v>307</v>
      </c>
      <c r="G10" s="2">
        <v>44</v>
      </c>
      <c r="H10" s="2">
        <v>233</v>
      </c>
      <c r="I10" s="2">
        <v>483</v>
      </c>
      <c r="J10" s="2">
        <v>1304</v>
      </c>
      <c r="K10" s="2">
        <v>4</v>
      </c>
      <c r="L10" s="2">
        <v>42</v>
      </c>
      <c r="M10" s="2">
        <v>37</v>
      </c>
      <c r="N10" s="2">
        <v>2578</v>
      </c>
      <c r="O10" s="2">
        <v>17</v>
      </c>
      <c r="P10" s="2">
        <v>764</v>
      </c>
      <c r="Q10" s="2">
        <v>1073</v>
      </c>
      <c r="R10" s="3"/>
      <c r="S10" s="2">
        <v>2</v>
      </c>
      <c r="T10" s="2">
        <v>64</v>
      </c>
      <c r="U10" s="2">
        <v>76</v>
      </c>
      <c r="V10" s="3"/>
      <c r="W10" s="2">
        <v>693</v>
      </c>
      <c r="X10" s="3"/>
      <c r="Y10" s="3"/>
      <c r="Z10" s="3"/>
      <c r="AA10" s="2">
        <v>12</v>
      </c>
      <c r="AB10" s="3"/>
      <c r="AC10" s="3"/>
      <c r="AD10" s="3"/>
      <c r="AE10" s="3"/>
      <c r="AF10" s="3"/>
      <c r="AG10" s="3"/>
      <c r="AH10" s="3"/>
      <c r="AJ10">
        <f t="shared" si="0"/>
        <v>8013</v>
      </c>
      <c r="AL10">
        <v>1951</v>
      </c>
    </row>
    <row r="11" spans="1:38" x14ac:dyDescent="0.25">
      <c r="A11">
        <v>4</v>
      </c>
      <c r="B11" s="6" t="s">
        <v>10</v>
      </c>
      <c r="C11" s="2">
        <v>56</v>
      </c>
      <c r="D11" s="3"/>
      <c r="E11" s="2">
        <v>30</v>
      </c>
      <c r="F11" s="2">
        <v>101</v>
      </c>
      <c r="G11" s="2">
        <v>14</v>
      </c>
      <c r="H11" s="2">
        <v>44</v>
      </c>
      <c r="I11" s="2">
        <v>119</v>
      </c>
      <c r="J11" s="2">
        <v>412</v>
      </c>
      <c r="K11" s="2">
        <v>1</v>
      </c>
      <c r="L11" s="2">
        <v>3</v>
      </c>
      <c r="M11" s="2">
        <v>5</v>
      </c>
      <c r="N11" s="2">
        <v>162</v>
      </c>
      <c r="O11" s="2">
        <v>5</v>
      </c>
      <c r="P11" s="2">
        <v>198</v>
      </c>
      <c r="Q11" s="2">
        <v>87</v>
      </c>
      <c r="R11" s="2">
        <v>723</v>
      </c>
      <c r="S11" s="2">
        <v>1</v>
      </c>
      <c r="T11" s="2">
        <v>5</v>
      </c>
      <c r="U11" s="2">
        <v>7</v>
      </c>
      <c r="V11" s="2">
        <v>4</v>
      </c>
      <c r="W11" s="2">
        <v>171</v>
      </c>
      <c r="X11" s="2">
        <v>7</v>
      </c>
      <c r="Y11" s="2">
        <v>65</v>
      </c>
      <c r="Z11" s="3"/>
      <c r="AA11" s="3"/>
      <c r="AB11" s="3"/>
      <c r="AC11" s="3"/>
      <c r="AD11" s="3"/>
      <c r="AE11" s="2">
        <v>1</v>
      </c>
      <c r="AF11" s="3"/>
      <c r="AG11" s="3"/>
      <c r="AH11" s="3"/>
      <c r="AJ11">
        <f t="shared" si="0"/>
        <v>2221</v>
      </c>
      <c r="AL11">
        <v>2236</v>
      </c>
    </row>
    <row r="12" spans="1:38" x14ac:dyDescent="0.25">
      <c r="A12">
        <f>A4+1</f>
        <v>2</v>
      </c>
      <c r="B12" s="6">
        <v>11</v>
      </c>
      <c r="C12" s="3"/>
      <c r="D12" s="3"/>
      <c r="E12" s="3"/>
      <c r="F12" s="3"/>
      <c r="G12" s="3"/>
      <c r="H12" s="3"/>
      <c r="I12" s="3"/>
      <c r="J12" s="3"/>
      <c r="K12" s="2">
        <v>2541</v>
      </c>
      <c r="L12" s="2">
        <v>23583</v>
      </c>
      <c r="M12" s="2">
        <v>4610</v>
      </c>
      <c r="N12" s="3"/>
      <c r="O12" s="2">
        <v>495</v>
      </c>
      <c r="P12" s="3"/>
      <c r="Q12" s="3"/>
      <c r="R12" s="3"/>
      <c r="S12" s="2">
        <v>66029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J12">
        <f t="shared" si="0"/>
        <v>97258</v>
      </c>
      <c r="AL12">
        <v>97336</v>
      </c>
    </row>
    <row r="13" spans="1:38" x14ac:dyDescent="0.25">
      <c r="A13">
        <f t="shared" ref="A13:A35" si="1">A5+1</f>
        <v>3</v>
      </c>
      <c r="B13" s="6">
        <v>13</v>
      </c>
      <c r="C13" s="3"/>
      <c r="D13" s="3"/>
      <c r="E13" s="3"/>
      <c r="F13" s="3"/>
      <c r="G13" s="3"/>
      <c r="H13" s="3"/>
      <c r="I13" s="3"/>
      <c r="J13" s="3"/>
      <c r="K13" s="2">
        <v>223</v>
      </c>
      <c r="L13" s="2">
        <v>984</v>
      </c>
      <c r="M13" s="2">
        <v>283</v>
      </c>
      <c r="N13" s="3"/>
      <c r="O13" s="2">
        <v>55</v>
      </c>
      <c r="P13" s="2">
        <v>856</v>
      </c>
      <c r="Q13" s="3"/>
      <c r="R13" s="3"/>
      <c r="S13" s="2">
        <v>1224</v>
      </c>
      <c r="T13" s="2">
        <v>143</v>
      </c>
      <c r="U13" s="2">
        <v>37</v>
      </c>
      <c r="V13" s="3"/>
      <c r="W13" s="2">
        <v>2020</v>
      </c>
      <c r="X13" s="3"/>
      <c r="Y13" s="3"/>
      <c r="Z13" s="3"/>
      <c r="AA13" s="2">
        <v>78</v>
      </c>
      <c r="AB13" s="3"/>
      <c r="AC13" s="3"/>
      <c r="AD13" s="3"/>
      <c r="AE13" s="3"/>
      <c r="AF13" s="3"/>
      <c r="AG13" s="3"/>
      <c r="AH13" s="3"/>
      <c r="AJ13">
        <f t="shared" si="0"/>
        <v>5903</v>
      </c>
      <c r="AL13">
        <v>39694</v>
      </c>
    </row>
    <row r="14" spans="1:38" x14ac:dyDescent="0.25">
      <c r="A14">
        <f t="shared" si="1"/>
        <v>3</v>
      </c>
      <c r="B14" s="6">
        <v>15</v>
      </c>
      <c r="C14" s="3"/>
      <c r="D14" s="3"/>
      <c r="E14" s="3"/>
      <c r="F14" s="3"/>
      <c r="G14" s="3"/>
      <c r="H14" s="3"/>
      <c r="I14" s="3"/>
      <c r="J14" s="3"/>
      <c r="K14" s="2">
        <v>383</v>
      </c>
      <c r="L14" s="2">
        <v>982</v>
      </c>
      <c r="M14" s="2">
        <v>891</v>
      </c>
      <c r="N14" s="2">
        <v>2566</v>
      </c>
      <c r="O14" s="2">
        <v>844</v>
      </c>
      <c r="P14" s="2">
        <v>1229</v>
      </c>
      <c r="Q14" s="2">
        <v>56</v>
      </c>
      <c r="R14" s="3"/>
      <c r="S14" s="2">
        <v>203</v>
      </c>
      <c r="T14" s="2">
        <v>164</v>
      </c>
      <c r="U14" s="2">
        <v>7450</v>
      </c>
      <c r="V14" s="3"/>
      <c r="W14" s="2">
        <v>3155</v>
      </c>
      <c r="X14" s="3"/>
      <c r="Y14" s="3"/>
      <c r="Z14" s="3"/>
      <c r="AA14" s="2">
        <v>125</v>
      </c>
      <c r="AB14" s="3"/>
      <c r="AC14" s="3"/>
      <c r="AD14" s="3"/>
      <c r="AE14" s="3"/>
      <c r="AF14" s="3"/>
      <c r="AG14" s="3"/>
      <c r="AH14" s="3"/>
      <c r="AJ14">
        <f t="shared" si="0"/>
        <v>18048</v>
      </c>
      <c r="AL14">
        <v>18063</v>
      </c>
    </row>
    <row r="15" spans="1:38" x14ac:dyDescent="0.25">
      <c r="A15">
        <f t="shared" si="1"/>
        <v>4</v>
      </c>
      <c r="B15" s="6">
        <v>17</v>
      </c>
      <c r="C15" s="3"/>
      <c r="D15" s="3"/>
      <c r="E15" s="3"/>
      <c r="F15" s="3"/>
      <c r="G15" s="3"/>
      <c r="H15" s="3"/>
      <c r="I15" s="3"/>
      <c r="J15" s="3"/>
      <c r="K15" s="2">
        <v>88</v>
      </c>
      <c r="L15" s="2">
        <v>257</v>
      </c>
      <c r="M15" s="2">
        <v>217</v>
      </c>
      <c r="N15" s="2">
        <v>31</v>
      </c>
      <c r="O15" s="2">
        <v>84</v>
      </c>
      <c r="P15" s="2">
        <v>391</v>
      </c>
      <c r="Q15" s="2">
        <v>24</v>
      </c>
      <c r="R15" s="2">
        <v>1167</v>
      </c>
      <c r="S15" s="2">
        <v>13</v>
      </c>
      <c r="T15" s="2">
        <v>22</v>
      </c>
      <c r="U15" s="2">
        <v>424</v>
      </c>
      <c r="V15" s="2">
        <v>43</v>
      </c>
      <c r="W15" s="2">
        <v>615</v>
      </c>
      <c r="X15" s="2">
        <v>108</v>
      </c>
      <c r="Y15" s="2">
        <v>1408</v>
      </c>
      <c r="Z15" s="3"/>
      <c r="AA15" s="2">
        <v>12</v>
      </c>
      <c r="AB15" s="3"/>
      <c r="AC15" s="2">
        <v>37</v>
      </c>
      <c r="AD15" s="3"/>
      <c r="AE15" s="2">
        <v>14</v>
      </c>
      <c r="AF15" s="3"/>
      <c r="AG15" s="3"/>
      <c r="AH15" s="3"/>
      <c r="AJ15">
        <f t="shared" si="0"/>
        <v>4955</v>
      </c>
      <c r="AL15">
        <v>14668</v>
      </c>
    </row>
    <row r="16" spans="1:38" x14ac:dyDescent="0.25">
      <c r="A16">
        <f t="shared" si="1"/>
        <v>3</v>
      </c>
      <c r="B16" s="6">
        <v>19</v>
      </c>
      <c r="C16" s="3"/>
      <c r="D16" s="3"/>
      <c r="E16" s="3"/>
      <c r="F16" s="3"/>
      <c r="G16" s="3"/>
      <c r="H16" s="3"/>
      <c r="I16" s="3"/>
      <c r="J16" s="3"/>
      <c r="K16" s="2">
        <v>967</v>
      </c>
      <c r="L16" s="2">
        <v>16</v>
      </c>
      <c r="M16" s="2">
        <v>3582</v>
      </c>
      <c r="N16" s="2">
        <v>7426</v>
      </c>
      <c r="O16" s="2">
        <v>400</v>
      </c>
      <c r="P16" s="2">
        <v>1588</v>
      </c>
      <c r="Q16" s="2">
        <v>1192</v>
      </c>
      <c r="R16" s="3"/>
      <c r="S16" s="2">
        <v>1074</v>
      </c>
      <c r="T16" s="2">
        <v>15774</v>
      </c>
      <c r="U16" s="2">
        <v>3010</v>
      </c>
      <c r="V16" s="3"/>
      <c r="W16" s="2">
        <v>89</v>
      </c>
      <c r="X16" s="3"/>
      <c r="Y16" s="3"/>
      <c r="Z16" s="3"/>
      <c r="AA16" s="2">
        <v>4537</v>
      </c>
      <c r="AB16" s="3"/>
      <c r="AC16" s="3"/>
      <c r="AD16" s="3"/>
      <c r="AE16" s="3"/>
      <c r="AF16" s="3"/>
      <c r="AG16" s="3"/>
      <c r="AH16" s="3"/>
      <c r="AJ16">
        <f t="shared" si="0"/>
        <v>39655</v>
      </c>
      <c r="AL16">
        <v>5904</v>
      </c>
    </row>
    <row r="17" spans="1:38" x14ac:dyDescent="0.25">
      <c r="A17">
        <f t="shared" si="1"/>
        <v>4</v>
      </c>
      <c r="B17" s="6" t="s">
        <v>9</v>
      </c>
      <c r="C17" s="3"/>
      <c r="D17" s="3"/>
      <c r="E17" s="3"/>
      <c r="F17" s="3"/>
      <c r="G17" s="3"/>
      <c r="H17" s="3"/>
      <c r="I17" s="3"/>
      <c r="J17" s="3"/>
      <c r="K17" s="2">
        <v>153</v>
      </c>
      <c r="L17" s="2">
        <v>5</v>
      </c>
      <c r="M17" s="2">
        <v>208</v>
      </c>
      <c r="N17" s="2">
        <v>908</v>
      </c>
      <c r="O17" s="2">
        <v>54</v>
      </c>
      <c r="P17" s="2">
        <v>196</v>
      </c>
      <c r="Q17" s="2">
        <v>537</v>
      </c>
      <c r="R17" s="2">
        <v>517</v>
      </c>
      <c r="S17" s="2">
        <v>6</v>
      </c>
      <c r="T17" s="2">
        <v>1100</v>
      </c>
      <c r="U17" s="2">
        <v>401</v>
      </c>
      <c r="V17" s="2">
        <v>107</v>
      </c>
      <c r="W17" s="2">
        <v>71</v>
      </c>
      <c r="X17" s="2">
        <v>1402</v>
      </c>
      <c r="Y17" s="2">
        <v>161</v>
      </c>
      <c r="Z17" s="3"/>
      <c r="AA17" s="2">
        <v>32</v>
      </c>
      <c r="AB17" s="2">
        <v>54</v>
      </c>
      <c r="AC17" s="2">
        <v>1</v>
      </c>
      <c r="AD17" s="3"/>
      <c r="AE17" s="2">
        <v>698</v>
      </c>
      <c r="AF17" s="3"/>
      <c r="AG17" s="3"/>
      <c r="AH17" s="3"/>
      <c r="AJ17">
        <f t="shared" si="0"/>
        <v>6611</v>
      </c>
      <c r="AL17">
        <v>6624</v>
      </c>
    </row>
    <row r="18" spans="1:38" x14ac:dyDescent="0.25">
      <c r="A18">
        <f t="shared" si="1"/>
        <v>4</v>
      </c>
      <c r="B18" s="6" t="s">
        <v>8</v>
      </c>
      <c r="C18" s="3"/>
      <c r="D18" s="3"/>
      <c r="E18" s="3"/>
      <c r="F18" s="3"/>
      <c r="G18" s="3"/>
      <c r="H18" s="3"/>
      <c r="I18" s="3"/>
      <c r="J18" s="3"/>
      <c r="K18" s="2">
        <v>364</v>
      </c>
      <c r="L18" s="2">
        <v>3</v>
      </c>
      <c r="M18" s="2">
        <v>213</v>
      </c>
      <c r="N18" s="2">
        <v>684</v>
      </c>
      <c r="O18" s="2">
        <v>99</v>
      </c>
      <c r="P18" s="2">
        <v>545</v>
      </c>
      <c r="Q18" s="2">
        <v>896</v>
      </c>
      <c r="R18" s="2">
        <v>2195</v>
      </c>
      <c r="S18" s="2">
        <v>6</v>
      </c>
      <c r="T18" s="2">
        <v>127</v>
      </c>
      <c r="U18" s="2">
        <v>107</v>
      </c>
      <c r="V18" s="2">
        <v>5166</v>
      </c>
      <c r="W18" s="2">
        <v>39</v>
      </c>
      <c r="X18" s="2">
        <v>1321</v>
      </c>
      <c r="Y18" s="2">
        <v>1012</v>
      </c>
      <c r="Z18" s="3"/>
      <c r="AA18" s="2">
        <v>2</v>
      </c>
      <c r="AB18" s="2">
        <v>332</v>
      </c>
      <c r="AC18" s="2">
        <v>1492</v>
      </c>
      <c r="AD18" s="3"/>
      <c r="AE18" s="2">
        <v>1</v>
      </c>
      <c r="AF18" s="3"/>
      <c r="AG18" s="3"/>
      <c r="AH18" s="3"/>
      <c r="AJ18">
        <f t="shared" si="0"/>
        <v>14604</v>
      </c>
      <c r="AL18">
        <v>4963</v>
      </c>
    </row>
    <row r="19" spans="1:38" x14ac:dyDescent="0.25">
      <c r="A19">
        <f t="shared" si="1"/>
        <v>5</v>
      </c>
      <c r="B19" s="6" t="s">
        <v>7</v>
      </c>
      <c r="C19" s="3"/>
      <c r="D19" s="3"/>
      <c r="E19" s="3"/>
      <c r="F19" s="3"/>
      <c r="G19" s="3"/>
      <c r="H19" s="3"/>
      <c r="I19" s="3"/>
      <c r="J19" s="3"/>
      <c r="K19" s="2">
        <v>138</v>
      </c>
      <c r="L19" s="2">
        <v>1</v>
      </c>
      <c r="M19" s="2">
        <v>81</v>
      </c>
      <c r="N19" s="2">
        <v>232</v>
      </c>
      <c r="O19" s="2">
        <v>31</v>
      </c>
      <c r="P19" s="2">
        <v>157</v>
      </c>
      <c r="Q19" s="2">
        <v>260</v>
      </c>
      <c r="R19" s="2">
        <v>924</v>
      </c>
      <c r="S19" s="2">
        <v>3</v>
      </c>
      <c r="T19" s="2">
        <v>12</v>
      </c>
      <c r="U19" s="2">
        <v>14</v>
      </c>
      <c r="V19" s="2">
        <v>432</v>
      </c>
      <c r="W19" s="2">
        <v>8</v>
      </c>
      <c r="X19" s="2">
        <v>501</v>
      </c>
      <c r="Y19" s="2">
        <v>261</v>
      </c>
      <c r="Z19" s="2">
        <v>1694</v>
      </c>
      <c r="AA19" s="3"/>
      <c r="AB19" s="2">
        <v>13</v>
      </c>
      <c r="AC19" s="2">
        <v>4</v>
      </c>
      <c r="AD19" s="2">
        <v>122</v>
      </c>
      <c r="AE19" s="2">
        <v>1</v>
      </c>
      <c r="AF19" s="2">
        <v>69</v>
      </c>
      <c r="AG19" s="2">
        <v>515</v>
      </c>
      <c r="AH19" s="3"/>
      <c r="AJ19">
        <f t="shared" si="0"/>
        <v>5473</v>
      </c>
      <c r="AL19">
        <v>5526</v>
      </c>
    </row>
    <row r="20" spans="1:38" x14ac:dyDescent="0.25">
      <c r="A20">
        <f t="shared" si="1"/>
        <v>3</v>
      </c>
      <c r="B20" s="6">
        <v>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>
        <v>1974</v>
      </c>
      <c r="T20" s="2">
        <v>18921</v>
      </c>
      <c r="U20" s="2">
        <v>3616</v>
      </c>
      <c r="V20" s="3"/>
      <c r="W20" s="2">
        <v>357</v>
      </c>
      <c r="X20" s="3"/>
      <c r="Y20" s="3"/>
      <c r="Z20" s="3"/>
      <c r="AA20" s="2">
        <v>51954</v>
      </c>
      <c r="AB20" s="3"/>
      <c r="AC20" s="3"/>
      <c r="AD20" s="3"/>
      <c r="AE20" s="3"/>
      <c r="AF20" s="3"/>
      <c r="AG20" s="3"/>
      <c r="AH20" s="3"/>
      <c r="AJ20">
        <f t="shared" si="0"/>
        <v>76822</v>
      </c>
      <c r="AL20">
        <v>76887</v>
      </c>
    </row>
    <row r="21" spans="1:38" x14ac:dyDescent="0.25">
      <c r="A21">
        <f t="shared" si="1"/>
        <v>4</v>
      </c>
      <c r="B21" s="6">
        <v>23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>
        <v>304</v>
      </c>
      <c r="T21" s="2">
        <v>1150</v>
      </c>
      <c r="U21" s="2">
        <v>372</v>
      </c>
      <c r="V21" s="3"/>
      <c r="W21" s="2">
        <v>35</v>
      </c>
      <c r="X21" s="2">
        <v>1481</v>
      </c>
      <c r="Y21" s="3"/>
      <c r="Z21" s="3"/>
      <c r="AA21" s="2">
        <v>27</v>
      </c>
      <c r="AB21" s="2">
        <v>1</v>
      </c>
      <c r="AC21" s="3"/>
      <c r="AD21" s="3"/>
      <c r="AE21" s="2">
        <v>5579</v>
      </c>
      <c r="AF21" s="3"/>
      <c r="AG21" s="3"/>
      <c r="AH21" s="3"/>
      <c r="AJ21">
        <f t="shared" si="0"/>
        <v>8949</v>
      </c>
      <c r="AL21">
        <v>39741</v>
      </c>
    </row>
    <row r="22" spans="1:38" x14ac:dyDescent="0.25">
      <c r="A22">
        <f t="shared" si="1"/>
        <v>4</v>
      </c>
      <c r="B22" s="6">
        <v>25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>
        <v>445</v>
      </c>
      <c r="T22" s="2">
        <v>1777</v>
      </c>
      <c r="U22" s="2">
        <v>1232</v>
      </c>
      <c r="V22" s="2">
        <v>3763</v>
      </c>
      <c r="W22" s="2">
        <v>861</v>
      </c>
      <c r="X22" s="2">
        <v>719</v>
      </c>
      <c r="Y22" s="2">
        <v>8</v>
      </c>
      <c r="Z22" s="3"/>
      <c r="AA22" s="2">
        <v>167</v>
      </c>
      <c r="AB22" s="2">
        <v>181</v>
      </c>
      <c r="AC22" s="2">
        <v>13655</v>
      </c>
      <c r="AD22" s="3"/>
      <c r="AE22" s="2">
        <v>5</v>
      </c>
      <c r="AF22" s="3"/>
      <c r="AG22" s="3"/>
      <c r="AH22" s="3"/>
      <c r="AJ22">
        <f t="shared" si="0"/>
        <v>22813</v>
      </c>
      <c r="AL22">
        <v>22829</v>
      </c>
    </row>
    <row r="23" spans="1:38" x14ac:dyDescent="0.25">
      <c r="A23">
        <f t="shared" si="1"/>
        <v>5</v>
      </c>
      <c r="B23" s="6">
        <v>27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>
        <v>93</v>
      </c>
      <c r="T23" s="2">
        <v>428</v>
      </c>
      <c r="U23" s="2">
        <v>274</v>
      </c>
      <c r="V23" s="2">
        <v>1</v>
      </c>
      <c r="W23" s="2">
        <v>98</v>
      </c>
      <c r="X23" s="2">
        <v>173</v>
      </c>
      <c r="Y23" s="2">
        <v>5</v>
      </c>
      <c r="Z23" s="2">
        <v>1186</v>
      </c>
      <c r="AA23" s="2">
        <v>25</v>
      </c>
      <c r="AB23" s="2">
        <v>20</v>
      </c>
      <c r="AC23" s="2">
        <v>5</v>
      </c>
      <c r="AD23" s="2">
        <v>1</v>
      </c>
      <c r="AE23" s="2">
        <v>3</v>
      </c>
      <c r="AF23" s="2">
        <v>5</v>
      </c>
      <c r="AG23" s="2">
        <v>3494</v>
      </c>
      <c r="AH23" s="3"/>
      <c r="AJ23">
        <f t="shared" si="0"/>
        <v>5811</v>
      </c>
      <c r="AL23">
        <v>18308</v>
      </c>
    </row>
    <row r="24" spans="1:38" x14ac:dyDescent="0.25">
      <c r="A24">
        <f t="shared" si="1"/>
        <v>4</v>
      </c>
      <c r="B24" s="6">
        <v>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>
        <v>900</v>
      </c>
      <c r="T24" s="2">
        <v>23</v>
      </c>
      <c r="U24" s="2">
        <v>4894</v>
      </c>
      <c r="V24" s="2">
        <v>6626</v>
      </c>
      <c r="W24" s="2">
        <v>428</v>
      </c>
      <c r="X24" s="2">
        <v>1641</v>
      </c>
      <c r="Y24" s="2">
        <v>791</v>
      </c>
      <c r="Z24" s="3"/>
      <c r="AA24" s="2">
        <v>1153</v>
      </c>
      <c r="AB24" s="2">
        <v>23149</v>
      </c>
      <c r="AC24" s="2">
        <v>69</v>
      </c>
      <c r="AD24" s="3"/>
      <c r="AE24" s="2">
        <v>24</v>
      </c>
      <c r="AF24" s="3"/>
      <c r="AG24" s="3"/>
      <c r="AH24" s="3"/>
      <c r="AJ24">
        <f t="shared" si="0"/>
        <v>39698</v>
      </c>
      <c r="AL24">
        <v>8952</v>
      </c>
    </row>
    <row r="25" spans="1:38" x14ac:dyDescent="0.25">
      <c r="A25">
        <f t="shared" si="1"/>
        <v>5</v>
      </c>
      <c r="B25" s="6" t="s">
        <v>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>
        <v>172</v>
      </c>
      <c r="T25" s="2">
        <v>8</v>
      </c>
      <c r="U25" s="2">
        <v>334</v>
      </c>
      <c r="V25" s="2">
        <v>895</v>
      </c>
      <c r="W25" s="2">
        <v>80</v>
      </c>
      <c r="X25" s="2">
        <v>335</v>
      </c>
      <c r="Y25" s="2">
        <v>804</v>
      </c>
      <c r="Z25" s="2">
        <v>857</v>
      </c>
      <c r="AA25" s="2">
        <v>19</v>
      </c>
      <c r="AB25" s="2">
        <v>52</v>
      </c>
      <c r="AC25" s="2">
        <v>21</v>
      </c>
      <c r="AD25" s="2">
        <v>4</v>
      </c>
      <c r="AE25" s="2">
        <v>33</v>
      </c>
      <c r="AF25" s="2">
        <v>5221</v>
      </c>
      <c r="AG25" s="3"/>
      <c r="AH25" s="3"/>
      <c r="AJ25">
        <f t="shared" si="0"/>
        <v>8835</v>
      </c>
      <c r="AL25">
        <v>8859</v>
      </c>
    </row>
    <row r="26" spans="1:38" x14ac:dyDescent="0.25">
      <c r="A26">
        <f t="shared" si="1"/>
        <v>5</v>
      </c>
      <c r="B26" s="6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431</v>
      </c>
      <c r="T26" s="2">
        <v>11</v>
      </c>
      <c r="U26" s="2">
        <v>419</v>
      </c>
      <c r="V26" s="2">
        <v>939</v>
      </c>
      <c r="W26" s="2">
        <v>148</v>
      </c>
      <c r="X26" s="2">
        <v>895</v>
      </c>
      <c r="Y26" s="2">
        <v>1031</v>
      </c>
      <c r="Z26" s="2">
        <v>2103</v>
      </c>
      <c r="AA26" s="2">
        <v>10</v>
      </c>
      <c r="AB26" s="2">
        <v>124</v>
      </c>
      <c r="AC26" s="2">
        <v>40</v>
      </c>
      <c r="AD26" s="2">
        <v>12046</v>
      </c>
      <c r="AE26" s="2">
        <v>12</v>
      </c>
      <c r="AF26" s="2">
        <v>19</v>
      </c>
      <c r="AG26" s="2">
        <v>1</v>
      </c>
      <c r="AH26" s="3"/>
      <c r="AJ26">
        <f t="shared" si="0"/>
        <v>18229</v>
      </c>
      <c r="AL26">
        <v>5820</v>
      </c>
    </row>
    <row r="27" spans="1:38" x14ac:dyDescent="0.25">
      <c r="A27">
        <f t="shared" si="1"/>
        <v>6</v>
      </c>
      <c r="B27" s="6" t="s">
        <v>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2">
        <v>160</v>
      </c>
      <c r="T27" s="2">
        <v>1</v>
      </c>
      <c r="U27" s="2">
        <v>149</v>
      </c>
      <c r="V27" s="2">
        <v>332</v>
      </c>
      <c r="W27" s="2">
        <v>50</v>
      </c>
      <c r="X27" s="2">
        <v>276</v>
      </c>
      <c r="Y27" s="2">
        <v>274</v>
      </c>
      <c r="Z27" s="2">
        <v>865</v>
      </c>
      <c r="AA27" s="2">
        <v>12</v>
      </c>
      <c r="AB27" s="2">
        <v>29</v>
      </c>
      <c r="AC27" s="2">
        <v>8</v>
      </c>
      <c r="AD27" s="2">
        <v>35</v>
      </c>
      <c r="AE27" s="2">
        <v>3</v>
      </c>
      <c r="AF27" s="2">
        <v>6</v>
      </c>
      <c r="AG27" s="2">
        <v>3</v>
      </c>
      <c r="AH27" s="2">
        <v>4460</v>
      </c>
      <c r="AJ27">
        <f t="shared" si="0"/>
        <v>6663</v>
      </c>
      <c r="AL27">
        <v>6705</v>
      </c>
    </row>
    <row r="28" spans="1:38" x14ac:dyDescent="0.25">
      <c r="A28">
        <f t="shared" si="1"/>
        <v>4</v>
      </c>
      <c r="B28" s="6">
        <v>31</v>
      </c>
      <c r="AA28">
        <f>AA$2</f>
        <v>58165</v>
      </c>
      <c r="AJ28">
        <f t="shared" si="0"/>
        <v>58165</v>
      </c>
      <c r="AL28">
        <v>58165</v>
      </c>
    </row>
    <row r="29" spans="1:38" x14ac:dyDescent="0.25">
      <c r="A29">
        <f t="shared" si="1"/>
        <v>5</v>
      </c>
      <c r="B29" s="6">
        <v>33</v>
      </c>
      <c r="AB29">
        <f>AB$2</f>
        <v>23955</v>
      </c>
      <c r="AJ29">
        <f t="shared" si="0"/>
        <v>23955</v>
      </c>
      <c r="AL29">
        <v>23955</v>
      </c>
    </row>
    <row r="30" spans="1:38" x14ac:dyDescent="0.25">
      <c r="A30">
        <f t="shared" si="1"/>
        <v>5</v>
      </c>
      <c r="B30" s="6">
        <v>35</v>
      </c>
      <c r="AC30">
        <f>AC$2</f>
        <v>15332</v>
      </c>
      <c r="AJ30">
        <f t="shared" si="0"/>
        <v>15332</v>
      </c>
      <c r="AL30">
        <v>15332</v>
      </c>
    </row>
    <row r="31" spans="1:38" x14ac:dyDescent="0.25">
      <c r="A31">
        <f t="shared" si="1"/>
        <v>6</v>
      </c>
      <c r="B31" s="6">
        <v>37</v>
      </c>
      <c r="AD31">
        <f>AD$2</f>
        <v>12208</v>
      </c>
      <c r="AJ31">
        <f t="shared" si="0"/>
        <v>12208</v>
      </c>
      <c r="AL31">
        <v>12208</v>
      </c>
    </row>
    <row r="32" spans="1:38" x14ac:dyDescent="0.25">
      <c r="A32">
        <f t="shared" si="1"/>
        <v>5</v>
      </c>
      <c r="B32" s="6">
        <v>39</v>
      </c>
      <c r="AE32">
        <f>AE$2</f>
        <v>6374</v>
      </c>
      <c r="AJ32">
        <f t="shared" si="0"/>
        <v>6374</v>
      </c>
      <c r="AL32">
        <v>6374</v>
      </c>
    </row>
    <row r="33" spans="1:38" x14ac:dyDescent="0.25">
      <c r="A33">
        <f t="shared" si="1"/>
        <v>6</v>
      </c>
      <c r="B33" s="6" t="s">
        <v>3</v>
      </c>
      <c r="AF33">
        <f>AF$2</f>
        <v>5320</v>
      </c>
      <c r="AJ33">
        <f t="shared" si="0"/>
        <v>5320</v>
      </c>
      <c r="AL33">
        <v>5320</v>
      </c>
    </row>
    <row r="34" spans="1:38" x14ac:dyDescent="0.25">
      <c r="A34">
        <f t="shared" si="1"/>
        <v>6</v>
      </c>
      <c r="B34" s="6" t="s">
        <v>2</v>
      </c>
      <c r="AG34">
        <f>AG$2</f>
        <v>4013</v>
      </c>
      <c r="AJ34">
        <f t="shared" si="0"/>
        <v>4013</v>
      </c>
      <c r="AL34">
        <v>4013</v>
      </c>
    </row>
    <row r="35" spans="1:38" x14ac:dyDescent="0.25">
      <c r="A35">
        <f t="shared" si="1"/>
        <v>7</v>
      </c>
      <c r="B35" s="6" t="s">
        <v>1</v>
      </c>
      <c r="AH35">
        <f>AH$2</f>
        <v>4460</v>
      </c>
      <c r="AJ35">
        <f t="shared" si="0"/>
        <v>4460</v>
      </c>
      <c r="AL35">
        <v>4460</v>
      </c>
    </row>
    <row r="36" spans="1:38" x14ac:dyDescent="0.25">
      <c r="AJ36">
        <f>SUM(AJ4:AJ35)</f>
        <v>706802</v>
      </c>
    </row>
    <row r="37" spans="1:38" x14ac:dyDescent="0.25">
      <c r="B37" s="8"/>
      <c r="C37">
        <f>C4*($A4-C$1+1)</f>
        <v>3835</v>
      </c>
      <c r="D37">
        <f t="shared" ref="D37:AH37" si="2">D4*($A4-D$1+1)</f>
        <v>0</v>
      </c>
      <c r="E37">
        <f t="shared" si="2"/>
        <v>0</v>
      </c>
      <c r="F37">
        <f t="shared" si="2"/>
        <v>0</v>
      </c>
      <c r="G37">
        <f t="shared" si="2"/>
        <v>0</v>
      </c>
      <c r="H37">
        <f t="shared" si="2"/>
        <v>0</v>
      </c>
      <c r="I37">
        <f t="shared" si="2"/>
        <v>0</v>
      </c>
      <c r="J37">
        <f t="shared" si="2"/>
        <v>0</v>
      </c>
      <c r="K37">
        <f t="shared" si="2"/>
        <v>0</v>
      </c>
      <c r="L37">
        <f t="shared" si="2"/>
        <v>0</v>
      </c>
      <c r="M37">
        <f t="shared" si="2"/>
        <v>0</v>
      </c>
      <c r="N37">
        <f t="shared" si="2"/>
        <v>0</v>
      </c>
      <c r="O37">
        <f t="shared" si="2"/>
        <v>0</v>
      </c>
      <c r="P37">
        <f t="shared" si="2"/>
        <v>0</v>
      </c>
      <c r="Q37">
        <f t="shared" si="2"/>
        <v>0</v>
      </c>
      <c r="R37">
        <f t="shared" si="2"/>
        <v>0</v>
      </c>
      <c r="S37">
        <f t="shared" si="2"/>
        <v>0</v>
      </c>
      <c r="T37">
        <f t="shared" si="2"/>
        <v>0</v>
      </c>
      <c r="U37">
        <f t="shared" si="2"/>
        <v>0</v>
      </c>
      <c r="V37">
        <f t="shared" si="2"/>
        <v>0</v>
      </c>
      <c r="W37">
        <f t="shared" si="2"/>
        <v>0</v>
      </c>
      <c r="X37">
        <f t="shared" si="2"/>
        <v>0</v>
      </c>
      <c r="Y37">
        <f t="shared" si="2"/>
        <v>0</v>
      </c>
      <c r="Z37">
        <f t="shared" si="2"/>
        <v>0</v>
      </c>
      <c r="AA37">
        <f t="shared" si="2"/>
        <v>0</v>
      </c>
      <c r="AB37">
        <f t="shared" si="2"/>
        <v>0</v>
      </c>
      <c r="AC37">
        <f t="shared" si="2"/>
        <v>0</v>
      </c>
      <c r="AD37">
        <f t="shared" si="2"/>
        <v>0</v>
      </c>
      <c r="AE37">
        <f t="shared" si="2"/>
        <v>0</v>
      </c>
      <c r="AF37">
        <f t="shared" si="2"/>
        <v>0</v>
      </c>
      <c r="AG37">
        <f t="shared" si="2"/>
        <v>0</v>
      </c>
      <c r="AH37">
        <f t="shared" si="2"/>
        <v>0</v>
      </c>
      <c r="AJ37">
        <f>SUM(C37:AH37)</f>
        <v>3835</v>
      </c>
    </row>
    <row r="38" spans="1:38" x14ac:dyDescent="0.25">
      <c r="B38" s="8"/>
      <c r="C38">
        <f t="shared" ref="C38:AH38" si="3">C5*($A5-C$1+1)</f>
        <v>100</v>
      </c>
      <c r="D38">
        <f t="shared" si="3"/>
        <v>258</v>
      </c>
      <c r="E38">
        <f t="shared" si="3"/>
        <v>82</v>
      </c>
      <c r="F38">
        <f t="shared" si="3"/>
        <v>0</v>
      </c>
      <c r="G38">
        <f t="shared" si="3"/>
        <v>9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365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Q38">
        <f t="shared" si="3"/>
        <v>0</v>
      </c>
      <c r="R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  <c r="W38">
        <f t="shared" si="3"/>
        <v>0</v>
      </c>
      <c r="X38">
        <f t="shared" si="3"/>
        <v>0</v>
      </c>
      <c r="Y38">
        <f t="shared" si="3"/>
        <v>0</v>
      </c>
      <c r="Z38">
        <f t="shared" si="3"/>
        <v>0</v>
      </c>
      <c r="AA38">
        <f t="shared" si="3"/>
        <v>0</v>
      </c>
      <c r="AB38">
        <f t="shared" si="3"/>
        <v>0</v>
      </c>
      <c r="AC38">
        <f t="shared" si="3"/>
        <v>0</v>
      </c>
      <c r="AD38">
        <f t="shared" si="3"/>
        <v>0</v>
      </c>
      <c r="AE38">
        <f t="shared" si="3"/>
        <v>0</v>
      </c>
      <c r="AF38">
        <f t="shared" si="3"/>
        <v>0</v>
      </c>
      <c r="AG38">
        <f t="shared" si="3"/>
        <v>0</v>
      </c>
      <c r="AH38">
        <f t="shared" si="3"/>
        <v>0</v>
      </c>
      <c r="AJ38">
        <f t="shared" ref="AJ38:AJ68" si="4">SUM(C38:AH38)</f>
        <v>814</v>
      </c>
    </row>
    <row r="39" spans="1:38" x14ac:dyDescent="0.25">
      <c r="B39" s="8"/>
      <c r="C39">
        <f t="shared" ref="C39:AH39" si="5">C6*($A6-C$1+1)</f>
        <v>412</v>
      </c>
      <c r="D39">
        <f t="shared" si="5"/>
        <v>457</v>
      </c>
      <c r="E39">
        <f t="shared" si="5"/>
        <v>497</v>
      </c>
      <c r="F39">
        <f t="shared" si="5"/>
        <v>0</v>
      </c>
      <c r="G39">
        <f t="shared" si="5"/>
        <v>316</v>
      </c>
      <c r="H39">
        <f t="shared" si="5"/>
        <v>0</v>
      </c>
      <c r="I39">
        <f t="shared" si="5"/>
        <v>0</v>
      </c>
      <c r="J39">
        <f t="shared" si="5"/>
        <v>0</v>
      </c>
      <c r="K39">
        <f t="shared" si="5"/>
        <v>72</v>
      </c>
      <c r="L39">
        <f t="shared" si="5"/>
        <v>0</v>
      </c>
      <c r="M39">
        <f t="shared" si="5"/>
        <v>0</v>
      </c>
      <c r="N39">
        <f t="shared" si="5"/>
        <v>0</v>
      </c>
      <c r="O39">
        <f t="shared" si="5"/>
        <v>0</v>
      </c>
      <c r="P39">
        <f t="shared" si="5"/>
        <v>0</v>
      </c>
      <c r="Q39">
        <f t="shared" si="5"/>
        <v>0</v>
      </c>
      <c r="R39">
        <f t="shared" si="5"/>
        <v>0</v>
      </c>
      <c r="S39">
        <f t="shared" si="5"/>
        <v>0</v>
      </c>
      <c r="T39">
        <f t="shared" si="5"/>
        <v>0</v>
      </c>
      <c r="U39">
        <f t="shared" si="5"/>
        <v>0</v>
      </c>
      <c r="V39">
        <f t="shared" si="5"/>
        <v>0</v>
      </c>
      <c r="W39">
        <f t="shared" si="5"/>
        <v>0</v>
      </c>
      <c r="X39">
        <f t="shared" si="5"/>
        <v>0</v>
      </c>
      <c r="Y39">
        <f t="shared" si="5"/>
        <v>0</v>
      </c>
      <c r="Z39">
        <f t="shared" si="5"/>
        <v>0</v>
      </c>
      <c r="AA39">
        <f t="shared" si="5"/>
        <v>0</v>
      </c>
      <c r="AB39">
        <f t="shared" si="5"/>
        <v>0</v>
      </c>
      <c r="AC39">
        <f t="shared" si="5"/>
        <v>0</v>
      </c>
      <c r="AD39">
        <f t="shared" si="5"/>
        <v>0</v>
      </c>
      <c r="AE39">
        <f t="shared" si="5"/>
        <v>0</v>
      </c>
      <c r="AF39">
        <f t="shared" si="5"/>
        <v>0</v>
      </c>
      <c r="AG39">
        <f t="shared" si="5"/>
        <v>0</v>
      </c>
      <c r="AH39">
        <f t="shared" si="5"/>
        <v>0</v>
      </c>
      <c r="AJ39">
        <f t="shared" si="4"/>
        <v>1754</v>
      </c>
    </row>
    <row r="40" spans="1:38" x14ac:dyDescent="0.25">
      <c r="B40" s="8"/>
      <c r="C40">
        <f t="shared" ref="C40:AH40" si="6">C7*($A7-C$1+1)</f>
        <v>135</v>
      </c>
      <c r="D40">
        <f t="shared" si="6"/>
        <v>154</v>
      </c>
      <c r="E40">
        <f t="shared" si="6"/>
        <v>212</v>
      </c>
      <c r="F40">
        <f t="shared" si="6"/>
        <v>18</v>
      </c>
      <c r="G40">
        <f t="shared" si="6"/>
        <v>58</v>
      </c>
      <c r="H40">
        <f t="shared" si="6"/>
        <v>174</v>
      </c>
      <c r="I40">
        <f t="shared" si="6"/>
        <v>12</v>
      </c>
      <c r="J40">
        <f t="shared" si="6"/>
        <v>0</v>
      </c>
      <c r="K40">
        <f t="shared" si="6"/>
        <v>12</v>
      </c>
      <c r="L40">
        <f t="shared" si="6"/>
        <v>5</v>
      </c>
      <c r="M40">
        <f t="shared" si="6"/>
        <v>181</v>
      </c>
      <c r="N40">
        <f t="shared" si="6"/>
        <v>0</v>
      </c>
      <c r="O40">
        <f t="shared" si="6"/>
        <v>273</v>
      </c>
      <c r="P40">
        <f t="shared" si="6"/>
        <v>0</v>
      </c>
      <c r="Q40">
        <f t="shared" si="6"/>
        <v>0</v>
      </c>
      <c r="R40">
        <f t="shared" si="6"/>
        <v>0</v>
      </c>
      <c r="S40">
        <f t="shared" si="6"/>
        <v>7</v>
      </c>
      <c r="T40">
        <f t="shared" si="6"/>
        <v>0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>
        <f t="shared" si="6"/>
        <v>0</v>
      </c>
      <c r="AA40">
        <f t="shared" si="6"/>
        <v>0</v>
      </c>
      <c r="AB40">
        <f t="shared" si="6"/>
        <v>0</v>
      </c>
      <c r="AC40">
        <f t="shared" si="6"/>
        <v>0</v>
      </c>
      <c r="AD40">
        <f t="shared" si="6"/>
        <v>0</v>
      </c>
      <c r="AE40">
        <f t="shared" si="6"/>
        <v>0</v>
      </c>
      <c r="AF40">
        <f t="shared" si="6"/>
        <v>0</v>
      </c>
      <c r="AG40">
        <f t="shared" si="6"/>
        <v>0</v>
      </c>
      <c r="AH40">
        <f t="shared" si="6"/>
        <v>0</v>
      </c>
      <c r="AJ40">
        <f t="shared" si="4"/>
        <v>1241</v>
      </c>
    </row>
    <row r="41" spans="1:38" x14ac:dyDescent="0.25">
      <c r="B41" s="8"/>
      <c r="C41">
        <f t="shared" ref="C41:AH41" si="7">C8*($A8-C$1+1)</f>
        <v>1600</v>
      </c>
      <c r="D41">
        <f t="shared" si="7"/>
        <v>9</v>
      </c>
      <c r="E41">
        <f t="shared" si="7"/>
        <v>2766</v>
      </c>
      <c r="F41">
        <f t="shared" si="7"/>
        <v>0</v>
      </c>
      <c r="G41">
        <f t="shared" si="7"/>
        <v>308</v>
      </c>
      <c r="H41">
        <f t="shared" si="7"/>
        <v>0</v>
      </c>
      <c r="I41">
        <f t="shared" si="7"/>
        <v>0</v>
      </c>
      <c r="J41">
        <f t="shared" si="7"/>
        <v>0</v>
      </c>
      <c r="K41">
        <f t="shared" si="7"/>
        <v>813</v>
      </c>
      <c r="L41">
        <f t="shared" si="7"/>
        <v>0</v>
      </c>
      <c r="M41">
        <f t="shared" si="7"/>
        <v>0</v>
      </c>
      <c r="N41">
        <f t="shared" si="7"/>
        <v>0</v>
      </c>
      <c r="O41">
        <f t="shared" si="7"/>
        <v>0</v>
      </c>
      <c r="P41">
        <f t="shared" si="7"/>
        <v>0</v>
      </c>
      <c r="Q41">
        <f t="shared" si="7"/>
        <v>0</v>
      </c>
      <c r="R41">
        <f t="shared" si="7"/>
        <v>0</v>
      </c>
      <c r="S41">
        <f t="shared" si="7"/>
        <v>0</v>
      </c>
      <c r="T41">
        <f t="shared" si="7"/>
        <v>0</v>
      </c>
      <c r="U41">
        <f t="shared" si="7"/>
        <v>0</v>
      </c>
      <c r="V41">
        <f t="shared" si="7"/>
        <v>0</v>
      </c>
      <c r="W41">
        <f t="shared" si="7"/>
        <v>0</v>
      </c>
      <c r="X41">
        <f t="shared" si="7"/>
        <v>0</v>
      </c>
      <c r="Y41">
        <f t="shared" si="7"/>
        <v>0</v>
      </c>
      <c r="Z41">
        <f t="shared" si="7"/>
        <v>0</v>
      </c>
      <c r="AA41">
        <f t="shared" si="7"/>
        <v>0</v>
      </c>
      <c r="AB41">
        <f t="shared" si="7"/>
        <v>0</v>
      </c>
      <c r="AC41">
        <f t="shared" si="7"/>
        <v>0</v>
      </c>
      <c r="AD41">
        <f t="shared" si="7"/>
        <v>0</v>
      </c>
      <c r="AE41">
        <f t="shared" si="7"/>
        <v>0</v>
      </c>
      <c r="AF41">
        <f t="shared" si="7"/>
        <v>0</v>
      </c>
      <c r="AG41">
        <f t="shared" si="7"/>
        <v>0</v>
      </c>
      <c r="AH41">
        <f t="shared" si="7"/>
        <v>0</v>
      </c>
      <c r="AJ41">
        <f t="shared" si="4"/>
        <v>5496</v>
      </c>
    </row>
    <row r="42" spans="1:38" x14ac:dyDescent="0.25">
      <c r="B42" s="8"/>
      <c r="C42">
        <f t="shared" ref="C42:AH42" si="8">C9*($A9-C$1+1)</f>
        <v>258</v>
      </c>
      <c r="D42">
        <f t="shared" si="8"/>
        <v>4</v>
      </c>
      <c r="E42">
        <f t="shared" si="8"/>
        <v>138</v>
      </c>
      <c r="F42">
        <f t="shared" si="8"/>
        <v>407</v>
      </c>
      <c r="G42">
        <f t="shared" si="8"/>
        <v>42</v>
      </c>
      <c r="H42">
        <f t="shared" si="8"/>
        <v>102</v>
      </c>
      <c r="I42">
        <f t="shared" si="8"/>
        <v>217</v>
      </c>
      <c r="J42">
        <f t="shared" si="8"/>
        <v>0</v>
      </c>
      <c r="K42">
        <f t="shared" si="8"/>
        <v>0</v>
      </c>
      <c r="L42">
        <f t="shared" si="8"/>
        <v>456</v>
      </c>
      <c r="M42">
        <f t="shared" si="8"/>
        <v>152</v>
      </c>
      <c r="N42">
        <f t="shared" si="8"/>
        <v>0</v>
      </c>
      <c r="O42">
        <f t="shared" si="8"/>
        <v>20</v>
      </c>
      <c r="P42">
        <f t="shared" si="8"/>
        <v>0</v>
      </c>
      <c r="Q42">
        <f t="shared" si="8"/>
        <v>0</v>
      </c>
      <c r="R42">
        <f t="shared" si="8"/>
        <v>0</v>
      </c>
      <c r="S42">
        <f t="shared" si="8"/>
        <v>244</v>
      </c>
      <c r="T42">
        <f t="shared" si="8"/>
        <v>0</v>
      </c>
      <c r="U42">
        <f t="shared" si="8"/>
        <v>0</v>
      </c>
      <c r="V42">
        <f t="shared" si="8"/>
        <v>0</v>
      </c>
      <c r="W42">
        <f t="shared" si="8"/>
        <v>0</v>
      </c>
      <c r="X42">
        <f t="shared" si="8"/>
        <v>0</v>
      </c>
      <c r="Y42">
        <f t="shared" si="8"/>
        <v>0</v>
      </c>
      <c r="Z42">
        <f t="shared" si="8"/>
        <v>0</v>
      </c>
      <c r="AA42">
        <f t="shared" si="8"/>
        <v>0</v>
      </c>
      <c r="AB42">
        <f t="shared" si="8"/>
        <v>0</v>
      </c>
      <c r="AC42">
        <f t="shared" si="8"/>
        <v>0</v>
      </c>
      <c r="AD42">
        <f t="shared" si="8"/>
        <v>0</v>
      </c>
      <c r="AE42">
        <f t="shared" si="8"/>
        <v>0</v>
      </c>
      <c r="AF42">
        <f t="shared" si="8"/>
        <v>0</v>
      </c>
      <c r="AG42">
        <f t="shared" si="8"/>
        <v>0</v>
      </c>
      <c r="AH42">
        <f t="shared" si="8"/>
        <v>0</v>
      </c>
      <c r="AJ42">
        <f t="shared" si="4"/>
        <v>2040</v>
      </c>
    </row>
    <row r="43" spans="1:38" x14ac:dyDescent="0.25">
      <c r="B43" s="8"/>
      <c r="C43">
        <f t="shared" ref="C43:AH43" si="9">C10*($A10-C$1+1)</f>
        <v>555</v>
      </c>
      <c r="D43">
        <f t="shared" si="9"/>
        <v>0</v>
      </c>
      <c r="E43">
        <f t="shared" si="9"/>
        <v>190</v>
      </c>
      <c r="F43">
        <f t="shared" si="9"/>
        <v>307</v>
      </c>
      <c r="G43">
        <f t="shared" si="9"/>
        <v>88</v>
      </c>
      <c r="H43">
        <f t="shared" si="9"/>
        <v>233</v>
      </c>
      <c r="I43">
        <f t="shared" si="9"/>
        <v>483</v>
      </c>
      <c r="J43">
        <f t="shared" si="9"/>
        <v>0</v>
      </c>
      <c r="K43">
        <f t="shared" si="9"/>
        <v>8</v>
      </c>
      <c r="L43">
        <f t="shared" si="9"/>
        <v>42</v>
      </c>
      <c r="M43">
        <f t="shared" si="9"/>
        <v>37</v>
      </c>
      <c r="N43">
        <f t="shared" si="9"/>
        <v>0</v>
      </c>
      <c r="O43">
        <f t="shared" si="9"/>
        <v>17</v>
      </c>
      <c r="P43">
        <f t="shared" si="9"/>
        <v>0</v>
      </c>
      <c r="Q43">
        <f t="shared" si="9"/>
        <v>0</v>
      </c>
      <c r="R43">
        <f t="shared" si="9"/>
        <v>0</v>
      </c>
      <c r="S43">
        <f t="shared" si="9"/>
        <v>2</v>
      </c>
      <c r="T43">
        <f t="shared" si="9"/>
        <v>0</v>
      </c>
      <c r="U43">
        <f t="shared" si="9"/>
        <v>0</v>
      </c>
      <c r="V43">
        <f t="shared" si="9"/>
        <v>0</v>
      </c>
      <c r="W43">
        <f t="shared" si="9"/>
        <v>0</v>
      </c>
      <c r="X43">
        <f t="shared" si="9"/>
        <v>0</v>
      </c>
      <c r="Y43">
        <f t="shared" si="9"/>
        <v>0</v>
      </c>
      <c r="Z43">
        <f t="shared" si="9"/>
        <v>0</v>
      </c>
      <c r="AA43">
        <f t="shared" si="9"/>
        <v>0</v>
      </c>
      <c r="AB43">
        <f t="shared" si="9"/>
        <v>0</v>
      </c>
      <c r="AC43">
        <f t="shared" si="9"/>
        <v>0</v>
      </c>
      <c r="AD43">
        <f t="shared" si="9"/>
        <v>0</v>
      </c>
      <c r="AE43">
        <f t="shared" si="9"/>
        <v>0</v>
      </c>
      <c r="AF43">
        <f t="shared" si="9"/>
        <v>0</v>
      </c>
      <c r="AG43">
        <f t="shared" si="9"/>
        <v>0</v>
      </c>
      <c r="AH43">
        <f t="shared" si="9"/>
        <v>0</v>
      </c>
      <c r="AJ43">
        <f t="shared" si="4"/>
        <v>1962</v>
      </c>
    </row>
    <row r="44" spans="1:38" x14ac:dyDescent="0.25">
      <c r="B44" s="8"/>
      <c r="C44">
        <f t="shared" ref="C44:AH44" si="10">C11*($A11-C$1+1)</f>
        <v>224</v>
      </c>
      <c r="D44">
        <f t="shared" si="10"/>
        <v>0</v>
      </c>
      <c r="E44">
        <f t="shared" si="10"/>
        <v>90</v>
      </c>
      <c r="F44">
        <f t="shared" si="10"/>
        <v>202</v>
      </c>
      <c r="G44">
        <f t="shared" si="10"/>
        <v>42</v>
      </c>
      <c r="H44">
        <f t="shared" si="10"/>
        <v>88</v>
      </c>
      <c r="I44">
        <f t="shared" si="10"/>
        <v>238</v>
      </c>
      <c r="J44">
        <f t="shared" si="10"/>
        <v>412</v>
      </c>
      <c r="K44">
        <f t="shared" si="10"/>
        <v>3</v>
      </c>
      <c r="L44">
        <f t="shared" si="10"/>
        <v>6</v>
      </c>
      <c r="M44">
        <f t="shared" si="10"/>
        <v>10</v>
      </c>
      <c r="N44">
        <f t="shared" si="10"/>
        <v>162</v>
      </c>
      <c r="O44">
        <f t="shared" si="10"/>
        <v>10</v>
      </c>
      <c r="P44">
        <f t="shared" si="10"/>
        <v>198</v>
      </c>
      <c r="Q44">
        <f t="shared" si="10"/>
        <v>87</v>
      </c>
      <c r="R44">
        <f t="shared" si="10"/>
        <v>0</v>
      </c>
      <c r="S44">
        <f t="shared" si="10"/>
        <v>2</v>
      </c>
      <c r="T44">
        <f t="shared" si="10"/>
        <v>5</v>
      </c>
      <c r="U44">
        <f t="shared" si="10"/>
        <v>7</v>
      </c>
      <c r="V44">
        <f t="shared" si="10"/>
        <v>0</v>
      </c>
      <c r="W44">
        <f t="shared" si="10"/>
        <v>171</v>
      </c>
      <c r="X44">
        <f t="shared" si="10"/>
        <v>0</v>
      </c>
      <c r="Y44">
        <f t="shared" si="10"/>
        <v>0</v>
      </c>
      <c r="Z44">
        <f t="shared" si="10"/>
        <v>0</v>
      </c>
      <c r="AA44">
        <f t="shared" si="10"/>
        <v>0</v>
      </c>
      <c r="AB44">
        <f t="shared" si="10"/>
        <v>0</v>
      </c>
      <c r="AC44">
        <f t="shared" si="10"/>
        <v>0</v>
      </c>
      <c r="AD44">
        <f t="shared" si="10"/>
        <v>0</v>
      </c>
      <c r="AE44">
        <f t="shared" si="10"/>
        <v>0</v>
      </c>
      <c r="AF44">
        <f t="shared" si="10"/>
        <v>0</v>
      </c>
      <c r="AG44">
        <f t="shared" si="10"/>
        <v>0</v>
      </c>
      <c r="AH44">
        <f t="shared" si="10"/>
        <v>0</v>
      </c>
      <c r="AJ44">
        <f t="shared" si="4"/>
        <v>1957</v>
      </c>
    </row>
    <row r="45" spans="1:38" x14ac:dyDescent="0.25">
      <c r="B45" s="8"/>
      <c r="C45">
        <f t="shared" ref="C45:AH45" si="11">C12*($A12-C$1+1)</f>
        <v>0</v>
      </c>
      <c r="D45">
        <f t="shared" si="11"/>
        <v>0</v>
      </c>
      <c r="E45">
        <f t="shared" si="11"/>
        <v>0</v>
      </c>
      <c r="F45">
        <f t="shared" si="11"/>
        <v>0</v>
      </c>
      <c r="G45">
        <f t="shared" si="11"/>
        <v>0</v>
      </c>
      <c r="H45">
        <f t="shared" si="11"/>
        <v>0</v>
      </c>
      <c r="I45">
        <f t="shared" si="11"/>
        <v>0</v>
      </c>
      <c r="J45">
        <f t="shared" si="11"/>
        <v>0</v>
      </c>
      <c r="K45">
        <f t="shared" si="11"/>
        <v>2541</v>
      </c>
      <c r="L45">
        <f t="shared" si="11"/>
        <v>0</v>
      </c>
      <c r="M45">
        <f t="shared" si="11"/>
        <v>0</v>
      </c>
      <c r="N45">
        <f t="shared" si="11"/>
        <v>0</v>
      </c>
      <c r="O45">
        <f t="shared" si="11"/>
        <v>0</v>
      </c>
      <c r="P45">
        <f t="shared" si="11"/>
        <v>0</v>
      </c>
      <c r="Q45">
        <f t="shared" si="11"/>
        <v>0</v>
      </c>
      <c r="R45">
        <f t="shared" si="11"/>
        <v>0</v>
      </c>
      <c r="S45">
        <f t="shared" si="11"/>
        <v>0</v>
      </c>
      <c r="T45">
        <f t="shared" si="11"/>
        <v>0</v>
      </c>
      <c r="U45">
        <f t="shared" si="11"/>
        <v>0</v>
      </c>
      <c r="V45">
        <f t="shared" si="11"/>
        <v>0</v>
      </c>
      <c r="W45">
        <f t="shared" si="11"/>
        <v>0</v>
      </c>
      <c r="X45">
        <f t="shared" si="11"/>
        <v>0</v>
      </c>
      <c r="Y45">
        <f t="shared" si="11"/>
        <v>0</v>
      </c>
      <c r="Z45">
        <f t="shared" si="11"/>
        <v>0</v>
      </c>
      <c r="AA45">
        <f t="shared" si="11"/>
        <v>0</v>
      </c>
      <c r="AB45">
        <f t="shared" si="11"/>
        <v>0</v>
      </c>
      <c r="AC45">
        <f t="shared" si="11"/>
        <v>0</v>
      </c>
      <c r="AD45">
        <f t="shared" si="11"/>
        <v>0</v>
      </c>
      <c r="AE45">
        <f t="shared" si="11"/>
        <v>0</v>
      </c>
      <c r="AF45">
        <f t="shared" si="11"/>
        <v>0</v>
      </c>
      <c r="AG45">
        <f t="shared" si="11"/>
        <v>0</v>
      </c>
      <c r="AH45">
        <f t="shared" si="11"/>
        <v>0</v>
      </c>
      <c r="AJ45">
        <f t="shared" si="4"/>
        <v>2541</v>
      </c>
    </row>
    <row r="46" spans="1:38" x14ac:dyDescent="0.25">
      <c r="B46" s="8"/>
      <c r="C46">
        <f t="shared" ref="C46:AH46" si="12">C13*($A13-C$1+1)</f>
        <v>0</v>
      </c>
      <c r="D46">
        <f t="shared" si="12"/>
        <v>0</v>
      </c>
      <c r="E46">
        <f t="shared" si="12"/>
        <v>0</v>
      </c>
      <c r="F46">
        <f t="shared" si="12"/>
        <v>0</v>
      </c>
      <c r="G46">
        <f t="shared" si="12"/>
        <v>0</v>
      </c>
      <c r="H46">
        <f t="shared" si="12"/>
        <v>0</v>
      </c>
      <c r="I46">
        <f t="shared" si="12"/>
        <v>0</v>
      </c>
      <c r="J46">
        <f t="shared" si="12"/>
        <v>0</v>
      </c>
      <c r="K46">
        <f t="shared" si="12"/>
        <v>446</v>
      </c>
      <c r="L46">
        <f t="shared" si="12"/>
        <v>984</v>
      </c>
      <c r="M46">
        <f t="shared" si="12"/>
        <v>283</v>
      </c>
      <c r="N46">
        <f t="shared" si="12"/>
        <v>0</v>
      </c>
      <c r="O46">
        <f t="shared" si="12"/>
        <v>55</v>
      </c>
      <c r="P46">
        <f t="shared" si="12"/>
        <v>0</v>
      </c>
      <c r="Q46">
        <f t="shared" si="12"/>
        <v>0</v>
      </c>
      <c r="R46">
        <f t="shared" si="12"/>
        <v>0</v>
      </c>
      <c r="S46">
        <f t="shared" si="12"/>
        <v>1224</v>
      </c>
      <c r="T46">
        <f t="shared" si="12"/>
        <v>0</v>
      </c>
      <c r="U46">
        <f t="shared" si="12"/>
        <v>0</v>
      </c>
      <c r="V46">
        <f t="shared" si="12"/>
        <v>0</v>
      </c>
      <c r="W46">
        <f t="shared" si="12"/>
        <v>0</v>
      </c>
      <c r="X46">
        <f t="shared" si="12"/>
        <v>0</v>
      </c>
      <c r="Y46">
        <f t="shared" si="12"/>
        <v>0</v>
      </c>
      <c r="Z46">
        <f t="shared" si="12"/>
        <v>0</v>
      </c>
      <c r="AA46">
        <f t="shared" si="12"/>
        <v>0</v>
      </c>
      <c r="AB46">
        <f t="shared" si="12"/>
        <v>0</v>
      </c>
      <c r="AC46">
        <f t="shared" si="12"/>
        <v>0</v>
      </c>
      <c r="AD46">
        <f t="shared" si="12"/>
        <v>0</v>
      </c>
      <c r="AE46">
        <f t="shared" si="12"/>
        <v>0</v>
      </c>
      <c r="AF46">
        <f t="shared" si="12"/>
        <v>0</v>
      </c>
      <c r="AG46">
        <f t="shared" si="12"/>
        <v>0</v>
      </c>
      <c r="AH46">
        <f t="shared" si="12"/>
        <v>0</v>
      </c>
      <c r="AJ46">
        <f t="shared" si="4"/>
        <v>2992</v>
      </c>
    </row>
    <row r="47" spans="1:38" x14ac:dyDescent="0.25">
      <c r="B47" s="8"/>
      <c r="C47">
        <f t="shared" ref="C47:AH47" si="13">C14*($A14-C$1+1)</f>
        <v>0</v>
      </c>
      <c r="D47">
        <f t="shared" si="13"/>
        <v>0</v>
      </c>
      <c r="E47">
        <f t="shared" si="13"/>
        <v>0</v>
      </c>
      <c r="F47">
        <f t="shared" si="13"/>
        <v>0</v>
      </c>
      <c r="G47">
        <f t="shared" si="13"/>
        <v>0</v>
      </c>
      <c r="H47">
        <f t="shared" si="13"/>
        <v>0</v>
      </c>
      <c r="I47">
        <f t="shared" si="13"/>
        <v>0</v>
      </c>
      <c r="J47">
        <f t="shared" si="13"/>
        <v>0</v>
      </c>
      <c r="K47">
        <f t="shared" si="13"/>
        <v>766</v>
      </c>
      <c r="L47">
        <f t="shared" si="13"/>
        <v>982</v>
      </c>
      <c r="M47">
        <f t="shared" si="13"/>
        <v>891</v>
      </c>
      <c r="N47">
        <f t="shared" si="13"/>
        <v>0</v>
      </c>
      <c r="O47">
        <f t="shared" si="13"/>
        <v>844</v>
      </c>
      <c r="P47">
        <f t="shared" si="13"/>
        <v>0</v>
      </c>
      <c r="Q47">
        <f t="shared" si="13"/>
        <v>0</v>
      </c>
      <c r="R47">
        <f t="shared" si="13"/>
        <v>0</v>
      </c>
      <c r="S47">
        <f t="shared" si="13"/>
        <v>203</v>
      </c>
      <c r="T47">
        <f t="shared" si="13"/>
        <v>0</v>
      </c>
      <c r="U47">
        <f t="shared" si="13"/>
        <v>0</v>
      </c>
      <c r="V47">
        <f t="shared" si="13"/>
        <v>0</v>
      </c>
      <c r="W47">
        <f t="shared" si="13"/>
        <v>0</v>
      </c>
      <c r="X47">
        <f t="shared" si="13"/>
        <v>0</v>
      </c>
      <c r="Y47">
        <f t="shared" si="13"/>
        <v>0</v>
      </c>
      <c r="Z47">
        <f t="shared" si="13"/>
        <v>0</v>
      </c>
      <c r="AA47">
        <f t="shared" si="13"/>
        <v>0</v>
      </c>
      <c r="AB47">
        <f t="shared" si="13"/>
        <v>0</v>
      </c>
      <c r="AC47">
        <f t="shared" si="13"/>
        <v>0</v>
      </c>
      <c r="AD47">
        <f t="shared" si="13"/>
        <v>0</v>
      </c>
      <c r="AE47">
        <f t="shared" si="13"/>
        <v>0</v>
      </c>
      <c r="AF47">
        <f t="shared" si="13"/>
        <v>0</v>
      </c>
      <c r="AG47">
        <f t="shared" si="13"/>
        <v>0</v>
      </c>
      <c r="AH47">
        <f t="shared" si="13"/>
        <v>0</v>
      </c>
      <c r="AJ47">
        <f t="shared" si="4"/>
        <v>3686</v>
      </c>
    </row>
    <row r="48" spans="1:38" x14ac:dyDescent="0.25">
      <c r="B48" s="8"/>
      <c r="C48">
        <f t="shared" ref="C48:AH48" si="14">C15*($A15-C$1+1)</f>
        <v>0</v>
      </c>
      <c r="D48">
        <f t="shared" si="14"/>
        <v>0</v>
      </c>
      <c r="E48">
        <f t="shared" si="14"/>
        <v>0</v>
      </c>
      <c r="F48">
        <f t="shared" si="14"/>
        <v>0</v>
      </c>
      <c r="G48">
        <f t="shared" si="14"/>
        <v>0</v>
      </c>
      <c r="H48">
        <f t="shared" si="14"/>
        <v>0</v>
      </c>
      <c r="I48">
        <f t="shared" si="14"/>
        <v>0</v>
      </c>
      <c r="J48">
        <f t="shared" si="14"/>
        <v>0</v>
      </c>
      <c r="K48">
        <f t="shared" si="14"/>
        <v>264</v>
      </c>
      <c r="L48">
        <f t="shared" si="14"/>
        <v>514</v>
      </c>
      <c r="M48">
        <f t="shared" si="14"/>
        <v>434</v>
      </c>
      <c r="N48">
        <f t="shared" si="14"/>
        <v>31</v>
      </c>
      <c r="O48">
        <f t="shared" si="14"/>
        <v>168</v>
      </c>
      <c r="P48">
        <f t="shared" si="14"/>
        <v>391</v>
      </c>
      <c r="Q48">
        <f t="shared" si="14"/>
        <v>24</v>
      </c>
      <c r="R48">
        <f t="shared" si="14"/>
        <v>0</v>
      </c>
      <c r="S48">
        <f t="shared" si="14"/>
        <v>26</v>
      </c>
      <c r="T48">
        <f t="shared" si="14"/>
        <v>22</v>
      </c>
      <c r="U48">
        <f t="shared" si="14"/>
        <v>424</v>
      </c>
      <c r="V48">
        <f t="shared" si="14"/>
        <v>0</v>
      </c>
      <c r="W48">
        <f t="shared" si="14"/>
        <v>615</v>
      </c>
      <c r="X48">
        <f t="shared" si="14"/>
        <v>0</v>
      </c>
      <c r="Y48">
        <f t="shared" si="14"/>
        <v>0</v>
      </c>
      <c r="Z48">
        <f t="shared" si="14"/>
        <v>0</v>
      </c>
      <c r="AA48">
        <f t="shared" si="14"/>
        <v>12</v>
      </c>
      <c r="AB48">
        <f t="shared" si="14"/>
        <v>0</v>
      </c>
      <c r="AC48">
        <f t="shared" si="14"/>
        <v>0</v>
      </c>
      <c r="AD48">
        <f t="shared" si="14"/>
        <v>0</v>
      </c>
      <c r="AE48">
        <f t="shared" si="14"/>
        <v>0</v>
      </c>
      <c r="AF48">
        <f t="shared" si="14"/>
        <v>0</v>
      </c>
      <c r="AG48">
        <f t="shared" si="14"/>
        <v>0</v>
      </c>
      <c r="AH48">
        <f t="shared" si="14"/>
        <v>0</v>
      </c>
      <c r="AJ48">
        <f t="shared" si="4"/>
        <v>2925</v>
      </c>
    </row>
    <row r="49" spans="2:36" x14ac:dyDescent="0.25">
      <c r="B49" s="8"/>
      <c r="C49">
        <f t="shared" ref="C49:AH49" si="15">C16*($A16-C$1+1)</f>
        <v>0</v>
      </c>
      <c r="D49">
        <f t="shared" si="15"/>
        <v>0</v>
      </c>
      <c r="E49">
        <f t="shared" si="15"/>
        <v>0</v>
      </c>
      <c r="F49">
        <f t="shared" si="15"/>
        <v>0</v>
      </c>
      <c r="G49">
        <f t="shared" si="15"/>
        <v>0</v>
      </c>
      <c r="H49">
        <f t="shared" si="15"/>
        <v>0</v>
      </c>
      <c r="I49">
        <f t="shared" si="15"/>
        <v>0</v>
      </c>
      <c r="J49">
        <f t="shared" si="15"/>
        <v>0</v>
      </c>
      <c r="K49">
        <f t="shared" si="15"/>
        <v>1934</v>
      </c>
      <c r="L49">
        <f t="shared" si="15"/>
        <v>16</v>
      </c>
      <c r="M49">
        <f t="shared" si="15"/>
        <v>3582</v>
      </c>
      <c r="N49">
        <f t="shared" si="15"/>
        <v>0</v>
      </c>
      <c r="O49">
        <f t="shared" si="15"/>
        <v>400</v>
      </c>
      <c r="P49">
        <f t="shared" si="15"/>
        <v>0</v>
      </c>
      <c r="Q49">
        <f t="shared" si="15"/>
        <v>0</v>
      </c>
      <c r="R49">
        <f t="shared" si="15"/>
        <v>0</v>
      </c>
      <c r="S49">
        <f t="shared" si="15"/>
        <v>1074</v>
      </c>
      <c r="T49">
        <f t="shared" si="15"/>
        <v>0</v>
      </c>
      <c r="U49">
        <f t="shared" si="15"/>
        <v>0</v>
      </c>
      <c r="V49">
        <f t="shared" si="15"/>
        <v>0</v>
      </c>
      <c r="W49">
        <f t="shared" si="15"/>
        <v>0</v>
      </c>
      <c r="X49">
        <f t="shared" si="15"/>
        <v>0</v>
      </c>
      <c r="Y49">
        <f t="shared" si="15"/>
        <v>0</v>
      </c>
      <c r="Z49">
        <f t="shared" si="15"/>
        <v>0</v>
      </c>
      <c r="AA49">
        <f t="shared" si="15"/>
        <v>0</v>
      </c>
      <c r="AB49">
        <f t="shared" si="15"/>
        <v>0</v>
      </c>
      <c r="AC49">
        <f t="shared" si="15"/>
        <v>0</v>
      </c>
      <c r="AD49">
        <f t="shared" si="15"/>
        <v>0</v>
      </c>
      <c r="AE49">
        <f t="shared" si="15"/>
        <v>0</v>
      </c>
      <c r="AF49">
        <f t="shared" si="15"/>
        <v>0</v>
      </c>
      <c r="AG49">
        <f t="shared" si="15"/>
        <v>0</v>
      </c>
      <c r="AH49">
        <f t="shared" si="15"/>
        <v>0</v>
      </c>
      <c r="AJ49">
        <f t="shared" si="4"/>
        <v>7006</v>
      </c>
    </row>
    <row r="50" spans="2:36" x14ac:dyDescent="0.25">
      <c r="B50" s="8"/>
      <c r="C50">
        <f t="shared" ref="C50:AH50" si="16">C17*($A17-C$1+1)</f>
        <v>0</v>
      </c>
      <c r="D50">
        <f t="shared" si="16"/>
        <v>0</v>
      </c>
      <c r="E50">
        <f t="shared" si="16"/>
        <v>0</v>
      </c>
      <c r="F50">
        <f t="shared" si="16"/>
        <v>0</v>
      </c>
      <c r="G50">
        <f t="shared" si="16"/>
        <v>0</v>
      </c>
      <c r="H50">
        <f t="shared" si="16"/>
        <v>0</v>
      </c>
      <c r="I50">
        <f t="shared" si="16"/>
        <v>0</v>
      </c>
      <c r="J50">
        <f t="shared" si="16"/>
        <v>0</v>
      </c>
      <c r="K50">
        <f t="shared" si="16"/>
        <v>459</v>
      </c>
      <c r="L50">
        <f t="shared" si="16"/>
        <v>10</v>
      </c>
      <c r="M50">
        <f t="shared" si="16"/>
        <v>416</v>
      </c>
      <c r="N50">
        <f t="shared" si="16"/>
        <v>908</v>
      </c>
      <c r="O50">
        <f t="shared" si="16"/>
        <v>108</v>
      </c>
      <c r="P50">
        <f t="shared" si="16"/>
        <v>196</v>
      </c>
      <c r="Q50">
        <f t="shared" si="16"/>
        <v>537</v>
      </c>
      <c r="R50">
        <f t="shared" si="16"/>
        <v>0</v>
      </c>
      <c r="S50">
        <f t="shared" si="16"/>
        <v>12</v>
      </c>
      <c r="T50">
        <f t="shared" si="16"/>
        <v>1100</v>
      </c>
      <c r="U50">
        <f t="shared" si="16"/>
        <v>401</v>
      </c>
      <c r="V50">
        <f t="shared" si="16"/>
        <v>0</v>
      </c>
      <c r="W50">
        <f t="shared" si="16"/>
        <v>71</v>
      </c>
      <c r="X50">
        <f t="shared" si="16"/>
        <v>0</v>
      </c>
      <c r="Y50">
        <f t="shared" si="16"/>
        <v>0</v>
      </c>
      <c r="Z50">
        <f t="shared" si="16"/>
        <v>0</v>
      </c>
      <c r="AA50">
        <f t="shared" si="16"/>
        <v>32</v>
      </c>
      <c r="AB50">
        <f t="shared" si="16"/>
        <v>0</v>
      </c>
      <c r="AC50">
        <f t="shared" si="16"/>
        <v>0</v>
      </c>
      <c r="AD50">
        <f t="shared" si="16"/>
        <v>0</v>
      </c>
      <c r="AE50">
        <f t="shared" si="16"/>
        <v>0</v>
      </c>
      <c r="AF50">
        <f t="shared" si="16"/>
        <v>0</v>
      </c>
      <c r="AG50">
        <f t="shared" si="16"/>
        <v>0</v>
      </c>
      <c r="AH50">
        <f t="shared" si="16"/>
        <v>0</v>
      </c>
      <c r="AJ50">
        <f t="shared" si="4"/>
        <v>4250</v>
      </c>
    </row>
    <row r="51" spans="2:36" x14ac:dyDescent="0.25">
      <c r="B51" s="8"/>
      <c r="C51">
        <f t="shared" ref="C51:AH51" si="17">C18*($A18-C$1+1)</f>
        <v>0</v>
      </c>
      <c r="D51">
        <f t="shared" si="17"/>
        <v>0</v>
      </c>
      <c r="E51">
        <f t="shared" si="17"/>
        <v>0</v>
      </c>
      <c r="F51">
        <f t="shared" si="17"/>
        <v>0</v>
      </c>
      <c r="G51">
        <f t="shared" si="17"/>
        <v>0</v>
      </c>
      <c r="H51">
        <f t="shared" si="17"/>
        <v>0</v>
      </c>
      <c r="I51">
        <f t="shared" si="17"/>
        <v>0</v>
      </c>
      <c r="J51">
        <f t="shared" si="17"/>
        <v>0</v>
      </c>
      <c r="K51">
        <f t="shared" si="17"/>
        <v>1092</v>
      </c>
      <c r="L51">
        <f t="shared" si="17"/>
        <v>6</v>
      </c>
      <c r="M51">
        <f t="shared" si="17"/>
        <v>426</v>
      </c>
      <c r="N51">
        <f t="shared" si="17"/>
        <v>684</v>
      </c>
      <c r="O51">
        <f t="shared" si="17"/>
        <v>198</v>
      </c>
      <c r="P51">
        <f t="shared" si="17"/>
        <v>545</v>
      </c>
      <c r="Q51">
        <f t="shared" si="17"/>
        <v>896</v>
      </c>
      <c r="R51">
        <f t="shared" si="17"/>
        <v>0</v>
      </c>
      <c r="S51">
        <f t="shared" si="17"/>
        <v>12</v>
      </c>
      <c r="T51">
        <f t="shared" si="17"/>
        <v>127</v>
      </c>
      <c r="U51">
        <f t="shared" si="17"/>
        <v>107</v>
      </c>
      <c r="V51">
        <f t="shared" si="17"/>
        <v>0</v>
      </c>
      <c r="W51">
        <f t="shared" si="17"/>
        <v>39</v>
      </c>
      <c r="X51">
        <f t="shared" si="17"/>
        <v>0</v>
      </c>
      <c r="Y51">
        <f t="shared" si="17"/>
        <v>0</v>
      </c>
      <c r="Z51">
        <f t="shared" si="17"/>
        <v>0</v>
      </c>
      <c r="AA51">
        <f t="shared" si="17"/>
        <v>2</v>
      </c>
      <c r="AB51">
        <f t="shared" si="17"/>
        <v>0</v>
      </c>
      <c r="AC51">
        <f t="shared" si="17"/>
        <v>0</v>
      </c>
      <c r="AD51">
        <f t="shared" si="17"/>
        <v>0</v>
      </c>
      <c r="AE51">
        <f t="shared" si="17"/>
        <v>0</v>
      </c>
      <c r="AF51">
        <f t="shared" si="17"/>
        <v>0</v>
      </c>
      <c r="AG51">
        <f t="shared" si="17"/>
        <v>0</v>
      </c>
      <c r="AH51">
        <f t="shared" si="17"/>
        <v>0</v>
      </c>
      <c r="AJ51">
        <f t="shared" si="4"/>
        <v>4134</v>
      </c>
    </row>
    <row r="52" spans="2:36" x14ac:dyDescent="0.25">
      <c r="B52" s="8"/>
      <c r="C52">
        <f t="shared" ref="C52:AH52" si="18">C19*($A19-C$1+1)</f>
        <v>0</v>
      </c>
      <c r="D52">
        <f t="shared" si="18"/>
        <v>0</v>
      </c>
      <c r="E52">
        <f t="shared" si="18"/>
        <v>0</v>
      </c>
      <c r="F52">
        <f t="shared" si="18"/>
        <v>0</v>
      </c>
      <c r="G52">
        <f t="shared" si="18"/>
        <v>0</v>
      </c>
      <c r="H52">
        <f t="shared" si="18"/>
        <v>0</v>
      </c>
      <c r="I52">
        <f t="shared" si="18"/>
        <v>0</v>
      </c>
      <c r="J52">
        <f t="shared" si="18"/>
        <v>0</v>
      </c>
      <c r="K52">
        <f t="shared" si="18"/>
        <v>552</v>
      </c>
      <c r="L52">
        <f t="shared" si="18"/>
        <v>3</v>
      </c>
      <c r="M52">
        <f t="shared" si="18"/>
        <v>243</v>
      </c>
      <c r="N52">
        <f t="shared" si="18"/>
        <v>464</v>
      </c>
      <c r="O52">
        <f t="shared" si="18"/>
        <v>93</v>
      </c>
      <c r="P52">
        <f t="shared" si="18"/>
        <v>314</v>
      </c>
      <c r="Q52">
        <f t="shared" si="18"/>
        <v>520</v>
      </c>
      <c r="R52">
        <f t="shared" si="18"/>
        <v>924</v>
      </c>
      <c r="S52">
        <f t="shared" si="18"/>
        <v>9</v>
      </c>
      <c r="T52">
        <f t="shared" si="18"/>
        <v>24</v>
      </c>
      <c r="U52">
        <f t="shared" si="18"/>
        <v>28</v>
      </c>
      <c r="V52">
        <f t="shared" si="18"/>
        <v>432</v>
      </c>
      <c r="W52">
        <f t="shared" si="18"/>
        <v>16</v>
      </c>
      <c r="X52">
        <f t="shared" si="18"/>
        <v>501</v>
      </c>
      <c r="Y52">
        <f t="shared" si="18"/>
        <v>261</v>
      </c>
      <c r="Z52">
        <f t="shared" si="18"/>
        <v>0</v>
      </c>
      <c r="AA52">
        <f t="shared" si="18"/>
        <v>0</v>
      </c>
      <c r="AB52">
        <f t="shared" si="18"/>
        <v>13</v>
      </c>
      <c r="AC52">
        <f t="shared" si="18"/>
        <v>4</v>
      </c>
      <c r="AD52">
        <f t="shared" si="18"/>
        <v>0</v>
      </c>
      <c r="AE52">
        <f t="shared" si="18"/>
        <v>1</v>
      </c>
      <c r="AF52">
        <f t="shared" si="18"/>
        <v>0</v>
      </c>
      <c r="AG52">
        <f t="shared" si="18"/>
        <v>0</v>
      </c>
      <c r="AH52">
        <f t="shared" si="18"/>
        <v>0</v>
      </c>
      <c r="AJ52">
        <f t="shared" si="4"/>
        <v>4402</v>
      </c>
    </row>
    <row r="53" spans="2:36" x14ac:dyDescent="0.25">
      <c r="B53" s="8"/>
      <c r="C53">
        <f t="shared" ref="C53:AH53" si="19">C20*($A20-C$1+1)</f>
        <v>0</v>
      </c>
      <c r="D53">
        <f t="shared" si="19"/>
        <v>0</v>
      </c>
      <c r="E53">
        <f t="shared" si="19"/>
        <v>0</v>
      </c>
      <c r="F53">
        <f t="shared" si="19"/>
        <v>0</v>
      </c>
      <c r="G53">
        <f t="shared" si="19"/>
        <v>0</v>
      </c>
      <c r="H53">
        <f t="shared" si="19"/>
        <v>0</v>
      </c>
      <c r="I53">
        <f t="shared" si="19"/>
        <v>0</v>
      </c>
      <c r="J53">
        <f t="shared" si="19"/>
        <v>0</v>
      </c>
      <c r="K53">
        <f t="shared" si="19"/>
        <v>0</v>
      </c>
      <c r="L53">
        <f t="shared" si="19"/>
        <v>0</v>
      </c>
      <c r="M53">
        <f t="shared" si="19"/>
        <v>0</v>
      </c>
      <c r="N53">
        <f t="shared" si="19"/>
        <v>0</v>
      </c>
      <c r="O53">
        <f t="shared" si="19"/>
        <v>0</v>
      </c>
      <c r="P53">
        <f t="shared" si="19"/>
        <v>0</v>
      </c>
      <c r="Q53">
        <f t="shared" si="19"/>
        <v>0</v>
      </c>
      <c r="R53">
        <f t="shared" si="19"/>
        <v>0</v>
      </c>
      <c r="S53">
        <f t="shared" si="19"/>
        <v>1974</v>
      </c>
      <c r="T53">
        <f t="shared" si="19"/>
        <v>0</v>
      </c>
      <c r="U53">
        <f t="shared" si="19"/>
        <v>0</v>
      </c>
      <c r="V53">
        <f t="shared" si="19"/>
        <v>0</v>
      </c>
      <c r="W53">
        <f t="shared" si="19"/>
        <v>0</v>
      </c>
      <c r="X53">
        <f t="shared" si="19"/>
        <v>0</v>
      </c>
      <c r="Y53">
        <f t="shared" si="19"/>
        <v>0</v>
      </c>
      <c r="Z53">
        <f t="shared" si="19"/>
        <v>0</v>
      </c>
      <c r="AA53">
        <f t="shared" si="19"/>
        <v>0</v>
      </c>
      <c r="AB53">
        <f t="shared" si="19"/>
        <v>0</v>
      </c>
      <c r="AC53">
        <f t="shared" si="19"/>
        <v>0</v>
      </c>
      <c r="AD53">
        <f t="shared" si="19"/>
        <v>0</v>
      </c>
      <c r="AE53">
        <f t="shared" si="19"/>
        <v>0</v>
      </c>
      <c r="AF53">
        <f t="shared" si="19"/>
        <v>0</v>
      </c>
      <c r="AG53">
        <f t="shared" si="19"/>
        <v>0</v>
      </c>
      <c r="AH53">
        <f t="shared" si="19"/>
        <v>0</v>
      </c>
      <c r="AJ53">
        <f t="shared" si="4"/>
        <v>1974</v>
      </c>
    </row>
    <row r="54" spans="2:36" x14ac:dyDescent="0.25">
      <c r="B54" s="8"/>
      <c r="C54">
        <f t="shared" ref="C54:AH54" si="20">C21*($A21-C$1+1)</f>
        <v>0</v>
      </c>
      <c r="D54">
        <f t="shared" si="20"/>
        <v>0</v>
      </c>
      <c r="E54">
        <f t="shared" si="20"/>
        <v>0</v>
      </c>
      <c r="F54">
        <f t="shared" si="20"/>
        <v>0</v>
      </c>
      <c r="G54">
        <f t="shared" si="20"/>
        <v>0</v>
      </c>
      <c r="H54">
        <f t="shared" si="20"/>
        <v>0</v>
      </c>
      <c r="I54">
        <f t="shared" si="20"/>
        <v>0</v>
      </c>
      <c r="J54">
        <f t="shared" si="20"/>
        <v>0</v>
      </c>
      <c r="K54">
        <f t="shared" si="20"/>
        <v>0</v>
      </c>
      <c r="L54">
        <f t="shared" si="20"/>
        <v>0</v>
      </c>
      <c r="M54">
        <f t="shared" si="20"/>
        <v>0</v>
      </c>
      <c r="N54">
        <f t="shared" si="20"/>
        <v>0</v>
      </c>
      <c r="O54">
        <f t="shared" si="20"/>
        <v>0</v>
      </c>
      <c r="P54">
        <f t="shared" si="20"/>
        <v>0</v>
      </c>
      <c r="Q54">
        <f t="shared" si="20"/>
        <v>0</v>
      </c>
      <c r="R54">
        <f t="shared" si="20"/>
        <v>0</v>
      </c>
      <c r="S54">
        <f t="shared" si="20"/>
        <v>608</v>
      </c>
      <c r="T54">
        <f t="shared" si="20"/>
        <v>1150</v>
      </c>
      <c r="U54">
        <f t="shared" si="20"/>
        <v>372</v>
      </c>
      <c r="V54">
        <f t="shared" si="20"/>
        <v>0</v>
      </c>
      <c r="W54">
        <f t="shared" si="20"/>
        <v>35</v>
      </c>
      <c r="X54">
        <f t="shared" si="20"/>
        <v>0</v>
      </c>
      <c r="Y54">
        <f t="shared" si="20"/>
        <v>0</v>
      </c>
      <c r="Z54">
        <f t="shared" si="20"/>
        <v>0</v>
      </c>
      <c r="AA54">
        <f t="shared" si="20"/>
        <v>27</v>
      </c>
      <c r="AB54">
        <f t="shared" si="20"/>
        <v>0</v>
      </c>
      <c r="AC54">
        <f t="shared" si="20"/>
        <v>0</v>
      </c>
      <c r="AD54">
        <f t="shared" si="20"/>
        <v>0</v>
      </c>
      <c r="AE54">
        <f t="shared" si="20"/>
        <v>0</v>
      </c>
      <c r="AF54">
        <f t="shared" si="20"/>
        <v>0</v>
      </c>
      <c r="AG54">
        <f t="shared" si="20"/>
        <v>0</v>
      </c>
      <c r="AH54">
        <f t="shared" si="20"/>
        <v>0</v>
      </c>
      <c r="AJ54">
        <f t="shared" si="4"/>
        <v>2192</v>
      </c>
    </row>
    <row r="55" spans="2:36" x14ac:dyDescent="0.25">
      <c r="B55" s="8"/>
      <c r="C55">
        <f t="shared" ref="C55:AH55" si="21">C22*($A22-C$1+1)</f>
        <v>0</v>
      </c>
      <c r="D55">
        <f t="shared" si="21"/>
        <v>0</v>
      </c>
      <c r="E55">
        <f t="shared" si="21"/>
        <v>0</v>
      </c>
      <c r="F55">
        <f t="shared" si="21"/>
        <v>0</v>
      </c>
      <c r="G55">
        <f t="shared" si="21"/>
        <v>0</v>
      </c>
      <c r="H55">
        <f t="shared" si="21"/>
        <v>0</v>
      </c>
      <c r="I55">
        <f t="shared" si="21"/>
        <v>0</v>
      </c>
      <c r="J55">
        <f t="shared" si="21"/>
        <v>0</v>
      </c>
      <c r="K55">
        <f t="shared" si="21"/>
        <v>0</v>
      </c>
      <c r="L55">
        <f t="shared" si="21"/>
        <v>0</v>
      </c>
      <c r="M55">
        <f t="shared" si="21"/>
        <v>0</v>
      </c>
      <c r="N55">
        <f t="shared" si="21"/>
        <v>0</v>
      </c>
      <c r="O55">
        <f t="shared" si="21"/>
        <v>0</v>
      </c>
      <c r="P55">
        <f t="shared" si="21"/>
        <v>0</v>
      </c>
      <c r="Q55">
        <f t="shared" si="21"/>
        <v>0</v>
      </c>
      <c r="R55">
        <f t="shared" si="21"/>
        <v>0</v>
      </c>
      <c r="S55">
        <f t="shared" si="21"/>
        <v>890</v>
      </c>
      <c r="T55">
        <f t="shared" si="21"/>
        <v>1777</v>
      </c>
      <c r="U55">
        <f t="shared" si="21"/>
        <v>1232</v>
      </c>
      <c r="V55">
        <f t="shared" si="21"/>
        <v>0</v>
      </c>
      <c r="W55">
        <f t="shared" si="21"/>
        <v>861</v>
      </c>
      <c r="X55">
        <f t="shared" si="21"/>
        <v>0</v>
      </c>
      <c r="Y55">
        <f t="shared" si="21"/>
        <v>0</v>
      </c>
      <c r="Z55">
        <f t="shared" si="21"/>
        <v>0</v>
      </c>
      <c r="AA55">
        <f t="shared" si="21"/>
        <v>167</v>
      </c>
      <c r="AB55">
        <f t="shared" si="21"/>
        <v>0</v>
      </c>
      <c r="AC55">
        <f t="shared" si="21"/>
        <v>0</v>
      </c>
      <c r="AD55">
        <f t="shared" si="21"/>
        <v>0</v>
      </c>
      <c r="AE55">
        <f t="shared" si="21"/>
        <v>0</v>
      </c>
      <c r="AF55">
        <f t="shared" si="21"/>
        <v>0</v>
      </c>
      <c r="AG55">
        <f t="shared" si="21"/>
        <v>0</v>
      </c>
      <c r="AH55">
        <f t="shared" si="21"/>
        <v>0</v>
      </c>
      <c r="AJ55">
        <f t="shared" si="4"/>
        <v>4927</v>
      </c>
    </row>
    <row r="56" spans="2:36" x14ac:dyDescent="0.25">
      <c r="B56" s="8"/>
      <c r="C56">
        <f t="shared" ref="C56:AH56" si="22">C23*($A23-C$1+1)</f>
        <v>0</v>
      </c>
      <c r="D56">
        <f t="shared" si="22"/>
        <v>0</v>
      </c>
      <c r="E56">
        <f t="shared" si="22"/>
        <v>0</v>
      </c>
      <c r="F56">
        <f t="shared" si="22"/>
        <v>0</v>
      </c>
      <c r="G56">
        <f t="shared" si="22"/>
        <v>0</v>
      </c>
      <c r="H56">
        <f t="shared" si="22"/>
        <v>0</v>
      </c>
      <c r="I56">
        <f t="shared" si="22"/>
        <v>0</v>
      </c>
      <c r="J56">
        <f t="shared" si="22"/>
        <v>0</v>
      </c>
      <c r="K56">
        <f t="shared" si="22"/>
        <v>0</v>
      </c>
      <c r="L56">
        <f t="shared" si="22"/>
        <v>0</v>
      </c>
      <c r="M56">
        <f t="shared" si="22"/>
        <v>0</v>
      </c>
      <c r="N56">
        <f t="shared" si="22"/>
        <v>0</v>
      </c>
      <c r="O56">
        <f t="shared" si="22"/>
        <v>0</v>
      </c>
      <c r="P56">
        <f t="shared" si="22"/>
        <v>0</v>
      </c>
      <c r="Q56">
        <f t="shared" si="22"/>
        <v>0</v>
      </c>
      <c r="R56">
        <f t="shared" si="22"/>
        <v>0</v>
      </c>
      <c r="S56">
        <f t="shared" si="22"/>
        <v>279</v>
      </c>
      <c r="T56">
        <f t="shared" si="22"/>
        <v>856</v>
      </c>
      <c r="U56">
        <f t="shared" si="22"/>
        <v>548</v>
      </c>
      <c r="V56">
        <f t="shared" si="22"/>
        <v>1</v>
      </c>
      <c r="W56">
        <f t="shared" si="22"/>
        <v>196</v>
      </c>
      <c r="X56">
        <f t="shared" si="22"/>
        <v>173</v>
      </c>
      <c r="Y56">
        <f t="shared" si="22"/>
        <v>5</v>
      </c>
      <c r="Z56">
        <f t="shared" si="22"/>
        <v>0</v>
      </c>
      <c r="AA56">
        <f t="shared" si="22"/>
        <v>50</v>
      </c>
      <c r="AB56">
        <f t="shared" si="22"/>
        <v>20</v>
      </c>
      <c r="AC56">
        <f t="shared" si="22"/>
        <v>5</v>
      </c>
      <c r="AD56">
        <f t="shared" si="22"/>
        <v>0</v>
      </c>
      <c r="AE56">
        <f t="shared" si="22"/>
        <v>3</v>
      </c>
      <c r="AF56">
        <f t="shared" si="22"/>
        <v>0</v>
      </c>
      <c r="AG56">
        <f t="shared" si="22"/>
        <v>0</v>
      </c>
      <c r="AH56">
        <f t="shared" si="22"/>
        <v>0</v>
      </c>
      <c r="AJ56">
        <f t="shared" si="4"/>
        <v>2136</v>
      </c>
    </row>
    <row r="57" spans="2:36" x14ac:dyDescent="0.25">
      <c r="B57" s="8"/>
      <c r="C57">
        <f t="shared" ref="C57:AH57" si="23">C24*($A24-C$1+1)</f>
        <v>0</v>
      </c>
      <c r="D57">
        <f t="shared" si="23"/>
        <v>0</v>
      </c>
      <c r="E57">
        <f t="shared" si="23"/>
        <v>0</v>
      </c>
      <c r="F57">
        <f t="shared" si="23"/>
        <v>0</v>
      </c>
      <c r="G57">
        <f t="shared" si="23"/>
        <v>0</v>
      </c>
      <c r="H57">
        <f t="shared" si="23"/>
        <v>0</v>
      </c>
      <c r="I57">
        <f t="shared" si="23"/>
        <v>0</v>
      </c>
      <c r="J57">
        <f t="shared" si="23"/>
        <v>0</v>
      </c>
      <c r="K57">
        <f t="shared" si="23"/>
        <v>0</v>
      </c>
      <c r="L57">
        <f t="shared" si="23"/>
        <v>0</v>
      </c>
      <c r="M57">
        <f t="shared" si="23"/>
        <v>0</v>
      </c>
      <c r="N57">
        <f t="shared" si="23"/>
        <v>0</v>
      </c>
      <c r="O57">
        <f t="shared" si="23"/>
        <v>0</v>
      </c>
      <c r="P57">
        <f t="shared" si="23"/>
        <v>0</v>
      </c>
      <c r="Q57">
        <f t="shared" si="23"/>
        <v>0</v>
      </c>
      <c r="R57">
        <f t="shared" si="23"/>
        <v>0</v>
      </c>
      <c r="S57">
        <f t="shared" si="23"/>
        <v>1800</v>
      </c>
      <c r="T57">
        <f t="shared" si="23"/>
        <v>23</v>
      </c>
      <c r="U57">
        <f t="shared" si="23"/>
        <v>4894</v>
      </c>
      <c r="V57">
        <f t="shared" si="23"/>
        <v>0</v>
      </c>
      <c r="W57">
        <f t="shared" si="23"/>
        <v>428</v>
      </c>
      <c r="X57">
        <f t="shared" si="23"/>
        <v>0</v>
      </c>
      <c r="Y57">
        <f t="shared" si="23"/>
        <v>0</v>
      </c>
      <c r="Z57">
        <f t="shared" si="23"/>
        <v>0</v>
      </c>
      <c r="AA57">
        <f t="shared" si="23"/>
        <v>1153</v>
      </c>
      <c r="AB57">
        <f t="shared" si="23"/>
        <v>0</v>
      </c>
      <c r="AC57">
        <f t="shared" si="23"/>
        <v>0</v>
      </c>
      <c r="AD57">
        <f t="shared" si="23"/>
        <v>0</v>
      </c>
      <c r="AE57">
        <f t="shared" si="23"/>
        <v>0</v>
      </c>
      <c r="AF57">
        <f t="shared" si="23"/>
        <v>0</v>
      </c>
      <c r="AG57">
        <f t="shared" si="23"/>
        <v>0</v>
      </c>
      <c r="AH57">
        <f t="shared" si="23"/>
        <v>0</v>
      </c>
      <c r="AJ57">
        <f t="shared" si="4"/>
        <v>8298</v>
      </c>
    </row>
    <row r="58" spans="2:36" x14ac:dyDescent="0.25">
      <c r="B58" s="8"/>
      <c r="C58">
        <f t="shared" ref="C58:AH58" si="24">C25*($A25-C$1+1)</f>
        <v>0</v>
      </c>
      <c r="D58">
        <f t="shared" si="24"/>
        <v>0</v>
      </c>
      <c r="E58">
        <f t="shared" si="24"/>
        <v>0</v>
      </c>
      <c r="F58">
        <f t="shared" si="24"/>
        <v>0</v>
      </c>
      <c r="G58">
        <f t="shared" si="24"/>
        <v>0</v>
      </c>
      <c r="H58">
        <f t="shared" si="24"/>
        <v>0</v>
      </c>
      <c r="I58">
        <f t="shared" si="24"/>
        <v>0</v>
      </c>
      <c r="J58">
        <f t="shared" si="24"/>
        <v>0</v>
      </c>
      <c r="K58">
        <f t="shared" si="24"/>
        <v>0</v>
      </c>
      <c r="L58">
        <f t="shared" si="24"/>
        <v>0</v>
      </c>
      <c r="M58">
        <f t="shared" si="24"/>
        <v>0</v>
      </c>
      <c r="N58">
        <f t="shared" si="24"/>
        <v>0</v>
      </c>
      <c r="O58">
        <f t="shared" si="24"/>
        <v>0</v>
      </c>
      <c r="P58">
        <f t="shared" si="24"/>
        <v>0</v>
      </c>
      <c r="Q58">
        <f t="shared" si="24"/>
        <v>0</v>
      </c>
      <c r="R58">
        <f t="shared" si="24"/>
        <v>0</v>
      </c>
      <c r="S58">
        <f t="shared" si="24"/>
        <v>516</v>
      </c>
      <c r="T58">
        <f t="shared" si="24"/>
        <v>16</v>
      </c>
      <c r="U58">
        <f t="shared" si="24"/>
        <v>668</v>
      </c>
      <c r="V58">
        <f t="shared" si="24"/>
        <v>895</v>
      </c>
      <c r="W58">
        <f t="shared" si="24"/>
        <v>160</v>
      </c>
      <c r="X58">
        <f t="shared" si="24"/>
        <v>335</v>
      </c>
      <c r="Y58">
        <f t="shared" si="24"/>
        <v>804</v>
      </c>
      <c r="Z58">
        <f t="shared" si="24"/>
        <v>0</v>
      </c>
      <c r="AA58">
        <f t="shared" si="24"/>
        <v>38</v>
      </c>
      <c r="AB58">
        <f t="shared" si="24"/>
        <v>52</v>
      </c>
      <c r="AC58">
        <f t="shared" si="24"/>
        <v>21</v>
      </c>
      <c r="AD58">
        <f t="shared" si="24"/>
        <v>0</v>
      </c>
      <c r="AE58">
        <f t="shared" si="24"/>
        <v>33</v>
      </c>
      <c r="AF58">
        <f t="shared" si="24"/>
        <v>0</v>
      </c>
      <c r="AG58">
        <f t="shared" si="24"/>
        <v>0</v>
      </c>
      <c r="AH58">
        <f t="shared" si="24"/>
        <v>0</v>
      </c>
      <c r="AJ58">
        <f t="shared" si="4"/>
        <v>3538</v>
      </c>
    </row>
    <row r="59" spans="2:36" x14ac:dyDescent="0.25">
      <c r="B59" s="8"/>
      <c r="C59">
        <f t="shared" ref="C59:AH59" si="25">C26*($A26-C$1+1)</f>
        <v>0</v>
      </c>
      <c r="D59">
        <f t="shared" si="25"/>
        <v>0</v>
      </c>
      <c r="E59">
        <f t="shared" si="25"/>
        <v>0</v>
      </c>
      <c r="F59">
        <f t="shared" si="25"/>
        <v>0</v>
      </c>
      <c r="G59">
        <f t="shared" si="25"/>
        <v>0</v>
      </c>
      <c r="H59">
        <f t="shared" si="25"/>
        <v>0</v>
      </c>
      <c r="I59">
        <f t="shared" si="25"/>
        <v>0</v>
      </c>
      <c r="J59">
        <f t="shared" si="25"/>
        <v>0</v>
      </c>
      <c r="K59">
        <f t="shared" si="25"/>
        <v>0</v>
      </c>
      <c r="L59">
        <f t="shared" si="25"/>
        <v>0</v>
      </c>
      <c r="M59">
        <f t="shared" si="25"/>
        <v>0</v>
      </c>
      <c r="N59">
        <f t="shared" si="25"/>
        <v>0</v>
      </c>
      <c r="O59">
        <f t="shared" si="25"/>
        <v>0</v>
      </c>
      <c r="P59">
        <f t="shared" si="25"/>
        <v>0</v>
      </c>
      <c r="Q59">
        <f t="shared" si="25"/>
        <v>0</v>
      </c>
      <c r="R59">
        <f t="shared" si="25"/>
        <v>0</v>
      </c>
      <c r="S59">
        <f t="shared" si="25"/>
        <v>1293</v>
      </c>
      <c r="T59">
        <f t="shared" si="25"/>
        <v>22</v>
      </c>
      <c r="U59">
        <f t="shared" si="25"/>
        <v>838</v>
      </c>
      <c r="V59">
        <f t="shared" si="25"/>
        <v>939</v>
      </c>
      <c r="W59">
        <f t="shared" si="25"/>
        <v>296</v>
      </c>
      <c r="X59">
        <f t="shared" si="25"/>
        <v>895</v>
      </c>
      <c r="Y59">
        <f t="shared" si="25"/>
        <v>1031</v>
      </c>
      <c r="Z59">
        <f t="shared" si="25"/>
        <v>0</v>
      </c>
      <c r="AA59">
        <f t="shared" si="25"/>
        <v>20</v>
      </c>
      <c r="AB59">
        <f t="shared" si="25"/>
        <v>124</v>
      </c>
      <c r="AC59">
        <f t="shared" si="25"/>
        <v>40</v>
      </c>
      <c r="AD59">
        <f t="shared" si="25"/>
        <v>0</v>
      </c>
      <c r="AE59">
        <f t="shared" si="25"/>
        <v>12</v>
      </c>
      <c r="AF59">
        <f t="shared" si="25"/>
        <v>0</v>
      </c>
      <c r="AG59">
        <f t="shared" si="25"/>
        <v>0</v>
      </c>
      <c r="AH59">
        <f t="shared" si="25"/>
        <v>0</v>
      </c>
      <c r="AJ59">
        <f t="shared" si="4"/>
        <v>5510</v>
      </c>
    </row>
    <row r="60" spans="2:36" x14ac:dyDescent="0.25">
      <c r="B60" s="8"/>
      <c r="C60">
        <f t="shared" ref="C60:AH60" si="26">C27*($A27-C$1+1)</f>
        <v>0</v>
      </c>
      <c r="D60">
        <f t="shared" si="26"/>
        <v>0</v>
      </c>
      <c r="E60">
        <f t="shared" si="26"/>
        <v>0</v>
      </c>
      <c r="F60">
        <f t="shared" si="26"/>
        <v>0</v>
      </c>
      <c r="G60">
        <f t="shared" si="26"/>
        <v>0</v>
      </c>
      <c r="H60">
        <f t="shared" si="26"/>
        <v>0</v>
      </c>
      <c r="I60">
        <f t="shared" si="26"/>
        <v>0</v>
      </c>
      <c r="J60">
        <f t="shared" si="26"/>
        <v>0</v>
      </c>
      <c r="K60">
        <f t="shared" si="26"/>
        <v>0</v>
      </c>
      <c r="L60">
        <f t="shared" si="26"/>
        <v>0</v>
      </c>
      <c r="M60">
        <f t="shared" si="26"/>
        <v>0</v>
      </c>
      <c r="N60">
        <f t="shared" si="26"/>
        <v>0</v>
      </c>
      <c r="O60">
        <f t="shared" si="26"/>
        <v>0</v>
      </c>
      <c r="P60">
        <f t="shared" si="26"/>
        <v>0</v>
      </c>
      <c r="Q60">
        <f t="shared" si="26"/>
        <v>0</v>
      </c>
      <c r="R60">
        <f t="shared" si="26"/>
        <v>0</v>
      </c>
      <c r="S60">
        <f t="shared" si="26"/>
        <v>640</v>
      </c>
      <c r="T60">
        <f t="shared" si="26"/>
        <v>3</v>
      </c>
      <c r="U60">
        <f t="shared" si="26"/>
        <v>447</v>
      </c>
      <c r="V60">
        <f t="shared" si="26"/>
        <v>664</v>
      </c>
      <c r="W60">
        <f t="shared" si="26"/>
        <v>150</v>
      </c>
      <c r="X60">
        <f t="shared" si="26"/>
        <v>552</v>
      </c>
      <c r="Y60">
        <f t="shared" si="26"/>
        <v>548</v>
      </c>
      <c r="Z60">
        <f t="shared" si="26"/>
        <v>865</v>
      </c>
      <c r="AA60">
        <f t="shared" si="26"/>
        <v>36</v>
      </c>
      <c r="AB60">
        <f t="shared" si="26"/>
        <v>58</v>
      </c>
      <c r="AC60">
        <f t="shared" si="26"/>
        <v>16</v>
      </c>
      <c r="AD60">
        <f t="shared" si="26"/>
        <v>35</v>
      </c>
      <c r="AE60">
        <f t="shared" si="26"/>
        <v>6</v>
      </c>
      <c r="AF60">
        <f t="shared" si="26"/>
        <v>6</v>
      </c>
      <c r="AG60">
        <f t="shared" si="26"/>
        <v>3</v>
      </c>
      <c r="AH60">
        <f t="shared" si="26"/>
        <v>0</v>
      </c>
      <c r="AJ60">
        <f t="shared" si="4"/>
        <v>4029</v>
      </c>
    </row>
    <row r="61" spans="2:36" x14ac:dyDescent="0.25">
      <c r="B61" s="8"/>
      <c r="C61">
        <f t="shared" ref="C61:AH61" si="27">C28*($A28-C$1+1)</f>
        <v>0</v>
      </c>
      <c r="D61">
        <f t="shared" si="27"/>
        <v>0</v>
      </c>
      <c r="E61">
        <f t="shared" si="27"/>
        <v>0</v>
      </c>
      <c r="F61">
        <f t="shared" si="27"/>
        <v>0</v>
      </c>
      <c r="G61">
        <f t="shared" si="27"/>
        <v>0</v>
      </c>
      <c r="H61">
        <f t="shared" si="27"/>
        <v>0</v>
      </c>
      <c r="I61">
        <f t="shared" si="27"/>
        <v>0</v>
      </c>
      <c r="J61">
        <f t="shared" si="27"/>
        <v>0</v>
      </c>
      <c r="K61">
        <f t="shared" si="27"/>
        <v>0</v>
      </c>
      <c r="L61">
        <f t="shared" si="27"/>
        <v>0</v>
      </c>
      <c r="M61">
        <f t="shared" si="27"/>
        <v>0</v>
      </c>
      <c r="N61">
        <f t="shared" si="27"/>
        <v>0</v>
      </c>
      <c r="O61">
        <f t="shared" si="27"/>
        <v>0</v>
      </c>
      <c r="P61">
        <f t="shared" si="27"/>
        <v>0</v>
      </c>
      <c r="Q61">
        <f t="shared" si="27"/>
        <v>0</v>
      </c>
      <c r="R61">
        <f t="shared" si="27"/>
        <v>0</v>
      </c>
      <c r="S61">
        <f t="shared" si="27"/>
        <v>0</v>
      </c>
      <c r="T61">
        <f t="shared" si="27"/>
        <v>0</v>
      </c>
      <c r="U61">
        <f t="shared" si="27"/>
        <v>0</v>
      </c>
      <c r="V61">
        <f t="shared" si="27"/>
        <v>0</v>
      </c>
      <c r="W61">
        <f t="shared" si="27"/>
        <v>0</v>
      </c>
      <c r="X61">
        <f t="shared" si="27"/>
        <v>0</v>
      </c>
      <c r="Y61">
        <f t="shared" si="27"/>
        <v>0</v>
      </c>
      <c r="Z61">
        <f t="shared" si="27"/>
        <v>0</v>
      </c>
      <c r="AA61">
        <f t="shared" si="27"/>
        <v>58165</v>
      </c>
      <c r="AB61">
        <f t="shared" si="27"/>
        <v>0</v>
      </c>
      <c r="AC61">
        <f t="shared" si="27"/>
        <v>0</v>
      </c>
      <c r="AD61">
        <f t="shared" si="27"/>
        <v>0</v>
      </c>
      <c r="AE61">
        <f t="shared" si="27"/>
        <v>0</v>
      </c>
      <c r="AF61">
        <f t="shared" si="27"/>
        <v>0</v>
      </c>
      <c r="AG61">
        <f t="shared" si="27"/>
        <v>0</v>
      </c>
      <c r="AH61">
        <f t="shared" si="27"/>
        <v>0</v>
      </c>
      <c r="AJ61">
        <v>0</v>
      </c>
    </row>
    <row r="62" spans="2:36" x14ac:dyDescent="0.25">
      <c r="B62" s="8"/>
      <c r="C62">
        <f t="shared" ref="C62:AH62" si="28">C29*($A29-C$1+1)</f>
        <v>0</v>
      </c>
      <c r="D62">
        <f t="shared" si="28"/>
        <v>0</v>
      </c>
      <c r="E62">
        <f t="shared" si="28"/>
        <v>0</v>
      </c>
      <c r="F62">
        <f t="shared" si="28"/>
        <v>0</v>
      </c>
      <c r="G62">
        <f t="shared" si="28"/>
        <v>0</v>
      </c>
      <c r="H62">
        <f t="shared" si="28"/>
        <v>0</v>
      </c>
      <c r="I62">
        <f t="shared" si="28"/>
        <v>0</v>
      </c>
      <c r="J62">
        <f t="shared" si="28"/>
        <v>0</v>
      </c>
      <c r="K62">
        <f t="shared" si="28"/>
        <v>0</v>
      </c>
      <c r="L62">
        <f t="shared" si="28"/>
        <v>0</v>
      </c>
      <c r="M62">
        <f t="shared" si="28"/>
        <v>0</v>
      </c>
      <c r="N62">
        <f t="shared" si="28"/>
        <v>0</v>
      </c>
      <c r="O62">
        <f t="shared" si="28"/>
        <v>0</v>
      </c>
      <c r="P62">
        <f t="shared" si="28"/>
        <v>0</v>
      </c>
      <c r="Q62">
        <f t="shared" si="28"/>
        <v>0</v>
      </c>
      <c r="R62">
        <f t="shared" si="28"/>
        <v>0</v>
      </c>
      <c r="S62">
        <f t="shared" si="28"/>
        <v>0</v>
      </c>
      <c r="T62">
        <f t="shared" si="28"/>
        <v>0</v>
      </c>
      <c r="U62">
        <f t="shared" si="28"/>
        <v>0</v>
      </c>
      <c r="V62">
        <f t="shared" si="28"/>
        <v>0</v>
      </c>
      <c r="W62">
        <f t="shared" si="28"/>
        <v>0</v>
      </c>
      <c r="X62">
        <f t="shared" si="28"/>
        <v>0</v>
      </c>
      <c r="Y62">
        <f t="shared" si="28"/>
        <v>0</v>
      </c>
      <c r="Z62">
        <f t="shared" si="28"/>
        <v>0</v>
      </c>
      <c r="AA62">
        <f t="shared" si="28"/>
        <v>0</v>
      </c>
      <c r="AB62">
        <f t="shared" si="28"/>
        <v>23955</v>
      </c>
      <c r="AC62">
        <f t="shared" si="28"/>
        <v>0</v>
      </c>
      <c r="AD62">
        <f t="shared" si="28"/>
        <v>0</v>
      </c>
      <c r="AE62">
        <f t="shared" si="28"/>
        <v>0</v>
      </c>
      <c r="AF62">
        <f t="shared" si="28"/>
        <v>0</v>
      </c>
      <c r="AG62">
        <f t="shared" si="28"/>
        <v>0</v>
      </c>
      <c r="AH62">
        <f t="shared" si="28"/>
        <v>0</v>
      </c>
      <c r="AJ62">
        <v>0</v>
      </c>
    </row>
    <row r="63" spans="2:36" x14ac:dyDescent="0.25">
      <c r="B63" s="8"/>
      <c r="C63">
        <f t="shared" ref="C63:AH63" si="29">C30*($A30-C$1+1)</f>
        <v>0</v>
      </c>
      <c r="D63">
        <f t="shared" si="29"/>
        <v>0</v>
      </c>
      <c r="E63">
        <f t="shared" si="29"/>
        <v>0</v>
      </c>
      <c r="F63">
        <f t="shared" si="29"/>
        <v>0</v>
      </c>
      <c r="G63">
        <f t="shared" si="29"/>
        <v>0</v>
      </c>
      <c r="H63">
        <f t="shared" si="29"/>
        <v>0</v>
      </c>
      <c r="I63">
        <f t="shared" si="29"/>
        <v>0</v>
      </c>
      <c r="J63">
        <f t="shared" si="29"/>
        <v>0</v>
      </c>
      <c r="K63">
        <f t="shared" si="29"/>
        <v>0</v>
      </c>
      <c r="L63">
        <f t="shared" si="29"/>
        <v>0</v>
      </c>
      <c r="M63">
        <f t="shared" si="29"/>
        <v>0</v>
      </c>
      <c r="N63">
        <f t="shared" si="29"/>
        <v>0</v>
      </c>
      <c r="O63">
        <f t="shared" si="29"/>
        <v>0</v>
      </c>
      <c r="P63">
        <f t="shared" si="29"/>
        <v>0</v>
      </c>
      <c r="Q63">
        <f t="shared" si="29"/>
        <v>0</v>
      </c>
      <c r="R63">
        <f t="shared" si="29"/>
        <v>0</v>
      </c>
      <c r="S63">
        <f t="shared" si="29"/>
        <v>0</v>
      </c>
      <c r="T63">
        <f t="shared" si="29"/>
        <v>0</v>
      </c>
      <c r="U63">
        <f t="shared" si="29"/>
        <v>0</v>
      </c>
      <c r="V63">
        <f t="shared" si="29"/>
        <v>0</v>
      </c>
      <c r="W63">
        <f t="shared" si="29"/>
        <v>0</v>
      </c>
      <c r="X63">
        <f t="shared" si="29"/>
        <v>0</v>
      </c>
      <c r="Y63">
        <f t="shared" si="29"/>
        <v>0</v>
      </c>
      <c r="Z63">
        <f t="shared" si="29"/>
        <v>0</v>
      </c>
      <c r="AA63">
        <f t="shared" si="29"/>
        <v>0</v>
      </c>
      <c r="AB63">
        <f t="shared" si="29"/>
        <v>0</v>
      </c>
      <c r="AC63">
        <f t="shared" si="29"/>
        <v>15332</v>
      </c>
      <c r="AD63">
        <f t="shared" si="29"/>
        <v>0</v>
      </c>
      <c r="AE63">
        <f t="shared" si="29"/>
        <v>0</v>
      </c>
      <c r="AF63">
        <f t="shared" si="29"/>
        <v>0</v>
      </c>
      <c r="AG63">
        <f t="shared" si="29"/>
        <v>0</v>
      </c>
      <c r="AH63">
        <f t="shared" si="29"/>
        <v>0</v>
      </c>
      <c r="AJ63">
        <v>0</v>
      </c>
    </row>
    <row r="64" spans="2:36" x14ac:dyDescent="0.25">
      <c r="B64" s="8"/>
      <c r="C64">
        <f t="shared" ref="C64:AH64" si="30">C31*($A31-C$1+1)</f>
        <v>0</v>
      </c>
      <c r="D64">
        <f t="shared" si="30"/>
        <v>0</v>
      </c>
      <c r="E64">
        <f t="shared" si="30"/>
        <v>0</v>
      </c>
      <c r="F64">
        <f t="shared" si="30"/>
        <v>0</v>
      </c>
      <c r="G64">
        <f t="shared" si="30"/>
        <v>0</v>
      </c>
      <c r="H64">
        <f t="shared" si="30"/>
        <v>0</v>
      </c>
      <c r="I64">
        <f t="shared" si="30"/>
        <v>0</v>
      </c>
      <c r="J64">
        <f t="shared" si="30"/>
        <v>0</v>
      </c>
      <c r="K64">
        <f t="shared" si="30"/>
        <v>0</v>
      </c>
      <c r="L64">
        <f t="shared" si="30"/>
        <v>0</v>
      </c>
      <c r="M64">
        <f t="shared" si="30"/>
        <v>0</v>
      </c>
      <c r="N64">
        <f t="shared" si="30"/>
        <v>0</v>
      </c>
      <c r="O64">
        <f t="shared" si="30"/>
        <v>0</v>
      </c>
      <c r="P64">
        <f t="shared" si="30"/>
        <v>0</v>
      </c>
      <c r="Q64">
        <f t="shared" si="30"/>
        <v>0</v>
      </c>
      <c r="R64">
        <f t="shared" si="30"/>
        <v>0</v>
      </c>
      <c r="S64">
        <f t="shared" si="30"/>
        <v>0</v>
      </c>
      <c r="T64">
        <f t="shared" si="30"/>
        <v>0</v>
      </c>
      <c r="U64">
        <f t="shared" si="30"/>
        <v>0</v>
      </c>
      <c r="V64">
        <f t="shared" si="30"/>
        <v>0</v>
      </c>
      <c r="W64">
        <f t="shared" si="30"/>
        <v>0</v>
      </c>
      <c r="X64">
        <f t="shared" si="30"/>
        <v>0</v>
      </c>
      <c r="Y64">
        <f t="shared" si="30"/>
        <v>0</v>
      </c>
      <c r="Z64">
        <f t="shared" si="30"/>
        <v>0</v>
      </c>
      <c r="AA64">
        <f t="shared" si="30"/>
        <v>0</v>
      </c>
      <c r="AB64">
        <f t="shared" si="30"/>
        <v>0</v>
      </c>
      <c r="AC64">
        <f t="shared" si="30"/>
        <v>0</v>
      </c>
      <c r="AD64">
        <f t="shared" si="30"/>
        <v>12208</v>
      </c>
      <c r="AE64">
        <f t="shared" si="30"/>
        <v>0</v>
      </c>
      <c r="AF64">
        <f t="shared" si="30"/>
        <v>0</v>
      </c>
      <c r="AG64">
        <f t="shared" si="30"/>
        <v>0</v>
      </c>
      <c r="AH64">
        <f t="shared" si="30"/>
        <v>0</v>
      </c>
      <c r="AJ64">
        <v>0</v>
      </c>
    </row>
    <row r="65" spans="2:36" x14ac:dyDescent="0.25">
      <c r="B65" s="8"/>
      <c r="C65">
        <f t="shared" ref="C65:AH65" si="31">C32*($A32-C$1+1)</f>
        <v>0</v>
      </c>
      <c r="D65">
        <f t="shared" si="31"/>
        <v>0</v>
      </c>
      <c r="E65">
        <f t="shared" si="31"/>
        <v>0</v>
      </c>
      <c r="F65">
        <f t="shared" si="31"/>
        <v>0</v>
      </c>
      <c r="G65">
        <f t="shared" si="31"/>
        <v>0</v>
      </c>
      <c r="H65">
        <f t="shared" si="31"/>
        <v>0</v>
      </c>
      <c r="I65">
        <f t="shared" si="31"/>
        <v>0</v>
      </c>
      <c r="J65">
        <f t="shared" si="31"/>
        <v>0</v>
      </c>
      <c r="K65">
        <f t="shared" si="31"/>
        <v>0</v>
      </c>
      <c r="L65">
        <f t="shared" si="31"/>
        <v>0</v>
      </c>
      <c r="M65">
        <f t="shared" si="31"/>
        <v>0</v>
      </c>
      <c r="N65">
        <f t="shared" si="31"/>
        <v>0</v>
      </c>
      <c r="O65">
        <f t="shared" si="31"/>
        <v>0</v>
      </c>
      <c r="P65">
        <f t="shared" si="31"/>
        <v>0</v>
      </c>
      <c r="Q65">
        <f t="shared" si="31"/>
        <v>0</v>
      </c>
      <c r="R65">
        <f t="shared" si="31"/>
        <v>0</v>
      </c>
      <c r="S65">
        <f t="shared" si="31"/>
        <v>0</v>
      </c>
      <c r="T65">
        <f t="shared" si="31"/>
        <v>0</v>
      </c>
      <c r="U65">
        <f t="shared" si="31"/>
        <v>0</v>
      </c>
      <c r="V65">
        <f t="shared" si="31"/>
        <v>0</v>
      </c>
      <c r="W65">
        <f t="shared" si="31"/>
        <v>0</v>
      </c>
      <c r="X65">
        <f t="shared" si="31"/>
        <v>0</v>
      </c>
      <c r="Y65">
        <f t="shared" si="31"/>
        <v>0</v>
      </c>
      <c r="Z65">
        <f t="shared" si="31"/>
        <v>0</v>
      </c>
      <c r="AA65">
        <f t="shared" si="31"/>
        <v>0</v>
      </c>
      <c r="AB65">
        <f t="shared" si="31"/>
        <v>0</v>
      </c>
      <c r="AC65">
        <f t="shared" si="31"/>
        <v>0</v>
      </c>
      <c r="AD65">
        <f t="shared" si="31"/>
        <v>0</v>
      </c>
      <c r="AE65">
        <f t="shared" si="31"/>
        <v>6374</v>
      </c>
      <c r="AF65">
        <f t="shared" si="31"/>
        <v>0</v>
      </c>
      <c r="AG65">
        <f t="shared" si="31"/>
        <v>0</v>
      </c>
      <c r="AH65">
        <f t="shared" si="31"/>
        <v>0</v>
      </c>
      <c r="AJ65">
        <v>0</v>
      </c>
    </row>
    <row r="66" spans="2:36" x14ac:dyDescent="0.25">
      <c r="B66" s="8"/>
      <c r="C66">
        <f t="shared" ref="C66:AH66" si="32">C33*($A33-C$1+1)</f>
        <v>0</v>
      </c>
      <c r="D66">
        <f t="shared" si="32"/>
        <v>0</v>
      </c>
      <c r="E66">
        <f t="shared" si="32"/>
        <v>0</v>
      </c>
      <c r="F66">
        <f t="shared" si="32"/>
        <v>0</v>
      </c>
      <c r="G66">
        <f t="shared" si="32"/>
        <v>0</v>
      </c>
      <c r="H66">
        <f t="shared" si="32"/>
        <v>0</v>
      </c>
      <c r="I66">
        <f t="shared" si="32"/>
        <v>0</v>
      </c>
      <c r="J66">
        <f t="shared" si="32"/>
        <v>0</v>
      </c>
      <c r="K66">
        <f t="shared" si="32"/>
        <v>0</v>
      </c>
      <c r="L66">
        <f t="shared" si="32"/>
        <v>0</v>
      </c>
      <c r="M66">
        <f t="shared" si="32"/>
        <v>0</v>
      </c>
      <c r="N66">
        <f t="shared" si="32"/>
        <v>0</v>
      </c>
      <c r="O66">
        <f t="shared" si="32"/>
        <v>0</v>
      </c>
      <c r="P66">
        <f t="shared" si="32"/>
        <v>0</v>
      </c>
      <c r="Q66">
        <f t="shared" si="32"/>
        <v>0</v>
      </c>
      <c r="R66">
        <f t="shared" si="32"/>
        <v>0</v>
      </c>
      <c r="S66">
        <f t="shared" si="32"/>
        <v>0</v>
      </c>
      <c r="T66">
        <f t="shared" si="32"/>
        <v>0</v>
      </c>
      <c r="U66">
        <f t="shared" si="32"/>
        <v>0</v>
      </c>
      <c r="V66">
        <f t="shared" si="32"/>
        <v>0</v>
      </c>
      <c r="W66">
        <f t="shared" si="32"/>
        <v>0</v>
      </c>
      <c r="X66">
        <f t="shared" si="32"/>
        <v>0</v>
      </c>
      <c r="Y66">
        <f t="shared" si="32"/>
        <v>0</v>
      </c>
      <c r="Z66">
        <f t="shared" si="32"/>
        <v>0</v>
      </c>
      <c r="AA66">
        <f t="shared" si="32"/>
        <v>0</v>
      </c>
      <c r="AB66">
        <f t="shared" si="32"/>
        <v>0</v>
      </c>
      <c r="AC66">
        <f t="shared" si="32"/>
        <v>0</v>
      </c>
      <c r="AD66">
        <f t="shared" si="32"/>
        <v>0</v>
      </c>
      <c r="AE66">
        <f t="shared" si="32"/>
        <v>0</v>
      </c>
      <c r="AF66">
        <f t="shared" si="32"/>
        <v>5320</v>
      </c>
      <c r="AG66">
        <f t="shared" si="32"/>
        <v>0</v>
      </c>
      <c r="AH66">
        <f t="shared" si="32"/>
        <v>0</v>
      </c>
      <c r="AJ66">
        <v>0</v>
      </c>
    </row>
    <row r="67" spans="2:36" x14ac:dyDescent="0.25">
      <c r="B67" s="8"/>
      <c r="C67">
        <f t="shared" ref="C67:AH67" si="33">C34*($A34-C$1+1)</f>
        <v>0</v>
      </c>
      <c r="D67">
        <f t="shared" si="33"/>
        <v>0</v>
      </c>
      <c r="E67">
        <f t="shared" si="33"/>
        <v>0</v>
      </c>
      <c r="F67">
        <f t="shared" si="33"/>
        <v>0</v>
      </c>
      <c r="G67">
        <f t="shared" si="33"/>
        <v>0</v>
      </c>
      <c r="H67">
        <f t="shared" si="33"/>
        <v>0</v>
      </c>
      <c r="I67">
        <f t="shared" si="33"/>
        <v>0</v>
      </c>
      <c r="J67">
        <f t="shared" si="33"/>
        <v>0</v>
      </c>
      <c r="K67">
        <f t="shared" si="33"/>
        <v>0</v>
      </c>
      <c r="L67">
        <f t="shared" si="33"/>
        <v>0</v>
      </c>
      <c r="M67">
        <f t="shared" si="33"/>
        <v>0</v>
      </c>
      <c r="N67">
        <f t="shared" si="33"/>
        <v>0</v>
      </c>
      <c r="O67">
        <f t="shared" si="33"/>
        <v>0</v>
      </c>
      <c r="P67">
        <f t="shared" si="33"/>
        <v>0</v>
      </c>
      <c r="Q67">
        <f t="shared" si="33"/>
        <v>0</v>
      </c>
      <c r="R67">
        <f t="shared" si="33"/>
        <v>0</v>
      </c>
      <c r="S67">
        <f t="shared" si="33"/>
        <v>0</v>
      </c>
      <c r="T67">
        <f t="shared" si="33"/>
        <v>0</v>
      </c>
      <c r="U67">
        <f t="shared" si="33"/>
        <v>0</v>
      </c>
      <c r="V67">
        <f t="shared" si="33"/>
        <v>0</v>
      </c>
      <c r="W67">
        <f t="shared" si="33"/>
        <v>0</v>
      </c>
      <c r="X67">
        <f t="shared" si="33"/>
        <v>0</v>
      </c>
      <c r="Y67">
        <f t="shared" si="33"/>
        <v>0</v>
      </c>
      <c r="Z67">
        <f t="shared" si="33"/>
        <v>0</v>
      </c>
      <c r="AA67">
        <f t="shared" si="33"/>
        <v>0</v>
      </c>
      <c r="AB67">
        <f t="shared" si="33"/>
        <v>0</v>
      </c>
      <c r="AC67">
        <f t="shared" si="33"/>
        <v>0</v>
      </c>
      <c r="AD67">
        <f t="shared" si="33"/>
        <v>0</v>
      </c>
      <c r="AE67">
        <f t="shared" si="33"/>
        <v>0</v>
      </c>
      <c r="AF67">
        <f t="shared" si="33"/>
        <v>0</v>
      </c>
      <c r="AG67">
        <f t="shared" si="33"/>
        <v>4013</v>
      </c>
      <c r="AH67">
        <f t="shared" si="33"/>
        <v>0</v>
      </c>
      <c r="AJ67">
        <v>0</v>
      </c>
    </row>
    <row r="68" spans="2:36" x14ac:dyDescent="0.25">
      <c r="B68" s="8"/>
      <c r="C68">
        <f t="shared" ref="C68:AH68" si="34">C35*($A35-C$1+1)</f>
        <v>0</v>
      </c>
      <c r="D68">
        <f t="shared" si="34"/>
        <v>0</v>
      </c>
      <c r="E68">
        <f t="shared" si="34"/>
        <v>0</v>
      </c>
      <c r="F68">
        <f t="shared" si="34"/>
        <v>0</v>
      </c>
      <c r="G68">
        <f t="shared" si="34"/>
        <v>0</v>
      </c>
      <c r="H68">
        <f t="shared" si="34"/>
        <v>0</v>
      </c>
      <c r="I68">
        <f t="shared" si="34"/>
        <v>0</v>
      </c>
      <c r="J68">
        <f t="shared" si="34"/>
        <v>0</v>
      </c>
      <c r="K68">
        <f t="shared" si="34"/>
        <v>0</v>
      </c>
      <c r="L68">
        <f t="shared" si="34"/>
        <v>0</v>
      </c>
      <c r="M68">
        <f t="shared" si="34"/>
        <v>0</v>
      </c>
      <c r="N68">
        <f t="shared" si="34"/>
        <v>0</v>
      </c>
      <c r="O68">
        <f t="shared" si="34"/>
        <v>0</v>
      </c>
      <c r="P68">
        <f t="shared" si="34"/>
        <v>0</v>
      </c>
      <c r="Q68">
        <f t="shared" si="34"/>
        <v>0</v>
      </c>
      <c r="R68">
        <f t="shared" si="34"/>
        <v>0</v>
      </c>
      <c r="S68">
        <f t="shared" si="34"/>
        <v>0</v>
      </c>
      <c r="T68">
        <f t="shared" si="34"/>
        <v>0</v>
      </c>
      <c r="U68">
        <f t="shared" si="34"/>
        <v>0</v>
      </c>
      <c r="V68">
        <f t="shared" si="34"/>
        <v>0</v>
      </c>
      <c r="W68">
        <f t="shared" si="34"/>
        <v>0</v>
      </c>
      <c r="X68">
        <f t="shared" si="34"/>
        <v>0</v>
      </c>
      <c r="Y68">
        <f t="shared" si="34"/>
        <v>0</v>
      </c>
      <c r="Z68">
        <f t="shared" si="34"/>
        <v>0</v>
      </c>
      <c r="AA68">
        <f t="shared" si="34"/>
        <v>0</v>
      </c>
      <c r="AB68">
        <f t="shared" si="34"/>
        <v>0</v>
      </c>
      <c r="AC68">
        <f t="shared" si="34"/>
        <v>0</v>
      </c>
      <c r="AD68">
        <f t="shared" si="34"/>
        <v>0</v>
      </c>
      <c r="AE68">
        <f t="shared" si="34"/>
        <v>0</v>
      </c>
      <c r="AF68">
        <f t="shared" si="34"/>
        <v>0</v>
      </c>
      <c r="AG68">
        <f t="shared" si="34"/>
        <v>0</v>
      </c>
      <c r="AH68">
        <f t="shared" si="34"/>
        <v>4460</v>
      </c>
      <c r="AJ68">
        <v>0</v>
      </c>
    </row>
    <row r="69" spans="2:36" x14ac:dyDescent="0.25">
      <c r="B69" s="7"/>
    </row>
    <row r="70" spans="2:36" x14ac:dyDescent="0.25">
      <c r="B70" s="7"/>
    </row>
    <row r="71" spans="2:36" x14ac:dyDescent="0.25">
      <c r="B71" s="7"/>
    </row>
    <row r="72" spans="2:36" x14ac:dyDescent="0.25">
      <c r="B7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2013-02-01T02:21:23Z</dcterms:created>
  <dcterms:modified xsi:type="dcterms:W3CDTF">2013-02-01T03:11:53Z</dcterms:modified>
</cp:coreProperties>
</file>