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zaki-my.sharepoint.com/personal/kevin_russo_us_yazaki_com/Documents/retrosheet/test/actual/"/>
    </mc:Choice>
  </mc:AlternateContent>
  <xr:revisionPtr revIDLastSave="185" documentId="8_{392B5407-DD27-4574-B835-B2BA53AFF2FF}" xr6:coauthVersionLast="43" xr6:coauthVersionMax="43" xr10:uidLastSave="{12B2E2BF-0ABF-4AB9-9DA6-40A44A1173D7}"/>
  <bookViews>
    <workbookView xWindow="-108" yWindow="-108" windowWidth="23256" windowHeight="13176" activeTab="2" xr2:uid="{45CDA3E8-9F82-402D-A1E6-64FF8B6E7C3D}"/>
  </bookViews>
  <sheets>
    <sheet name="1E00" sheetId="2" r:id="rId1"/>
    <sheet name="01xx" sheetId="1" r:id="rId2"/>
    <sheet name="0x2F00 -&gt;" sheetId="3" r:id="rId3"/>
  </sheets>
  <definedNames>
    <definedName name="_xlnm._FilterDatabase" localSheetId="0" hidden="1">'1E00'!$C$2:$E$576</definedName>
    <definedName name="ExternalData_1" localSheetId="0" hidden="1">'1E00'!$F$2:$X$1167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3" l="1"/>
  <c r="F1" i="1"/>
  <c r="E2" i="1" l="1"/>
  <c r="D2" i="1"/>
  <c r="C2" i="1"/>
  <c r="B2" i="1"/>
  <c r="A2" i="1"/>
  <c r="F2" i="1" l="1"/>
  <c r="C2" i="2"/>
  <c r="B2" i="2"/>
  <c r="A2" i="2"/>
  <c r="A546" i="2"/>
  <c r="A526" i="2"/>
  <c r="A504" i="2"/>
  <c r="A455" i="2"/>
  <c r="A354" i="2"/>
  <c r="A349" i="2"/>
  <c r="A347" i="2"/>
  <c r="A335" i="2"/>
  <c r="A330" i="2"/>
  <c r="C347" i="2" l="1"/>
  <c r="C335" i="2"/>
  <c r="C330" i="2"/>
  <c r="D2" i="2"/>
  <c r="D1" i="2" s="1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6" i="2"/>
  <c r="C345" i="2"/>
  <c r="C344" i="2"/>
  <c r="C343" i="2"/>
  <c r="C342" i="2"/>
  <c r="C341" i="2"/>
  <c r="C340" i="2"/>
  <c r="C339" i="2"/>
  <c r="C338" i="2"/>
  <c r="C337" i="2"/>
  <c r="C336" i="2"/>
  <c r="C334" i="2"/>
  <c r="C333" i="2"/>
  <c r="C332" i="2"/>
  <c r="C331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9F77B3-0B42-436D-9BEE-399D2C6F18F9}" keepAlive="1" name="Query - 2000NYA_all" description="Connection to the '2000NYA_all' query in the workbook." type="5" refreshedVersion="6" background="1" saveData="1">
    <dbPr connection="Provider=Microsoft.Mashup.OleDb.1;Data Source=$Workbook$;Location=2000NYA_all;Extended Properties=&quot;&quot;" command="SELECT * FROM [2000NYA_all]"/>
  </connection>
</connections>
</file>

<file path=xl/sharedStrings.xml><?xml version="1.0" encoding="utf-8"?>
<sst xmlns="http://schemas.openxmlformats.org/spreadsheetml/2006/main" count="3984" uniqueCount="1976">
  <si>
    <t>val = 0000,1:</t>
  </si>
  <si>
    <t>0100: 1491</t>
  </si>
  <si>
    <t>val = 0100,7:</t>
  </si>
  <si>
    <t>0000: 6</t>
  </si>
  <si>
    <t>0101: 675</t>
  </si>
  <si>
    <t>0120: 626</t>
  </si>
  <si>
    <t>1000: 122</t>
  </si>
  <si>
    <t>val = 0101,6:</t>
  </si>
  <si>
    <t>0102: 242</t>
  </si>
  <si>
    <t>0121: 298</t>
  </si>
  <si>
    <t>1000: 93</t>
  </si>
  <si>
    <t>val = 0102,6:</t>
  </si>
  <si>
    <t>0000: 1</t>
  </si>
  <si>
    <t>0122: 114</t>
  </si>
  <si>
    <t>val = 0103,5:</t>
  </si>
  <si>
    <t>val = 0104,4:</t>
  </si>
  <si>
    <t>val = 0105,1:</t>
  </si>
  <si>
    <t>val = 0120,6:</t>
  </si>
  <si>
    <t>0000: 11</t>
  </si>
  <si>
    <t>0121: 301</t>
  </si>
  <si>
    <t>0140: 213</t>
  </si>
  <si>
    <t>1000: 69</t>
  </si>
  <si>
    <t>val = 0121,7:</t>
  </si>
  <si>
    <t>0000: 5</t>
  </si>
  <si>
    <t>0122: 246</t>
  </si>
  <si>
    <t>0141: 209</t>
  </si>
  <si>
    <t>1000: 103</t>
  </si>
  <si>
    <t>val = 0122,6:</t>
  </si>
  <si>
    <t>0123: 64</t>
  </si>
  <si>
    <t>0142: 169</t>
  </si>
  <si>
    <t>1000: 101</t>
  </si>
  <si>
    <t>val = 0123,5:</t>
  </si>
  <si>
    <t>val = 0124,5:</t>
  </si>
  <si>
    <t>val = 0125,4:</t>
  </si>
  <si>
    <t>val = 0126,1:</t>
  </si>
  <si>
    <t>val = 0140,6:</t>
  </si>
  <si>
    <t>0141: 107</t>
  </si>
  <si>
    <t>val = 0141,6:</t>
  </si>
  <si>
    <t>0142: 136</t>
  </si>
  <si>
    <t>0161: 83</t>
  </si>
  <si>
    <t>1000: 61</t>
  </si>
  <si>
    <t>val = 0142,7:</t>
  </si>
  <si>
    <t>0000: 4</t>
  </si>
  <si>
    <t>0143: 78</t>
  </si>
  <si>
    <t>0162: 98</t>
  </si>
  <si>
    <t>1000: 106</t>
  </si>
  <si>
    <t>val = 0143,5:</t>
  </si>
  <si>
    <t>val = 0144,5:</t>
  </si>
  <si>
    <t>val = 0145,4:</t>
  </si>
  <si>
    <t>val = 0146,5:</t>
  </si>
  <si>
    <t>val = 0147,2:</t>
  </si>
  <si>
    <t>val = 0148,2:</t>
  </si>
  <si>
    <t>val = 0160,3:</t>
  </si>
  <si>
    <t>val = 0161,4:</t>
  </si>
  <si>
    <t>val = 0162,6:</t>
  </si>
  <si>
    <t>0000: 2</t>
  </si>
  <si>
    <t>val = 0163,5:</t>
  </si>
  <si>
    <t>val = 0164,3:</t>
  </si>
  <si>
    <t>val = 0165,3:</t>
  </si>
  <si>
    <t>val = 0166,3:</t>
  </si>
  <si>
    <t>val = 0167,2:</t>
  </si>
  <si>
    <t>val = 0168,1:</t>
  </si>
  <si>
    <t>val = 0200,1:</t>
  </si>
  <si>
    <t>0300: 391</t>
  </si>
  <si>
    <t>val = 0300,17:</t>
  </si>
  <si>
    <t>0000: 3</t>
  </si>
  <si>
    <t>0301: 157</t>
  </si>
  <si>
    <t>0320: 167</t>
  </si>
  <si>
    <t>0A00: 1</t>
  </si>
  <si>
    <t>0C00: 1</t>
  </si>
  <si>
    <t>val = 0301,12:</t>
  </si>
  <si>
    <t>0321: 63</t>
  </si>
  <si>
    <t>0A00: 2</t>
  </si>
  <si>
    <t>0C00: 2</t>
  </si>
  <si>
    <t>val = 0302,7:</t>
  </si>
  <si>
    <t>val = 0303,5:</t>
  </si>
  <si>
    <t>val = 0304,1:</t>
  </si>
  <si>
    <t>val = 0320,13:</t>
  </si>
  <si>
    <t>0321: 68</t>
  </si>
  <si>
    <t>0340: 65</t>
  </si>
  <si>
    <t>val = 0321,10:</t>
  </si>
  <si>
    <t>val = 0322,8:</t>
  </si>
  <si>
    <t>val = 0323,4:</t>
  </si>
  <si>
    <t>val = 0324,3:</t>
  </si>
  <si>
    <t>val = 0325,2:</t>
  </si>
  <si>
    <t>val = 0326,1:</t>
  </si>
  <si>
    <t>val = 0340,6:</t>
  </si>
  <si>
    <t>val = 0341,8:</t>
  </si>
  <si>
    <t>val = 0342,8:</t>
  </si>
  <si>
    <t>val = 0343,4:</t>
  </si>
  <si>
    <t>val = 0344,3:</t>
  </si>
  <si>
    <t>val = 0345,2:</t>
  </si>
  <si>
    <t>val = 0346,1:</t>
  </si>
  <si>
    <t>val = 0360,2:</t>
  </si>
  <si>
    <t>val = 0361,8:</t>
  </si>
  <si>
    <t>val = 0362,6:</t>
  </si>
  <si>
    <t>0A00: 3</t>
  </si>
  <si>
    <t>val = 0363,7:</t>
  </si>
  <si>
    <t>val = 0364,2:</t>
  </si>
  <si>
    <t>val = 0365,3:</t>
  </si>
  <si>
    <t>val = 0366,2:</t>
  </si>
  <si>
    <t>val = 0367,1:</t>
  </si>
  <si>
    <t>val = 0400,1:</t>
  </si>
  <si>
    <t>0500: 86</t>
  </si>
  <si>
    <t>val = 0500,8:</t>
  </si>
  <si>
    <t>val = 0501,6:</t>
  </si>
  <si>
    <t>val = 0502,4:</t>
  </si>
  <si>
    <t>val = 0503,1:</t>
  </si>
  <si>
    <t>val = 0520,6:</t>
  </si>
  <si>
    <t>val = 0521,8:</t>
  </si>
  <si>
    <t>val = 0522,5:</t>
  </si>
  <si>
    <t>val = 0523,5:</t>
  </si>
  <si>
    <t>val = 0524,1:</t>
  </si>
  <si>
    <t>val = 0540,4:</t>
  </si>
  <si>
    <t>val = 0541,3:</t>
  </si>
  <si>
    <t>val = 0542,4:</t>
  </si>
  <si>
    <t>val = 0543,4:</t>
  </si>
  <si>
    <t>val = 0544,2:</t>
  </si>
  <si>
    <t>val = 0545,1:</t>
  </si>
  <si>
    <t>val = 0560,3:</t>
  </si>
  <si>
    <t>val = 0561,4:</t>
  </si>
  <si>
    <t>val = 0562,5:</t>
  </si>
  <si>
    <t>val = 0563,4:</t>
  </si>
  <si>
    <t>val = 0564,2:</t>
  </si>
  <si>
    <t>val = 0565,1:</t>
  </si>
  <si>
    <t>val = 0566,1:</t>
  </si>
  <si>
    <t>val = 0600,1:</t>
  </si>
  <si>
    <t>0700: 118</t>
  </si>
  <si>
    <t>val = 0700,11:</t>
  </si>
  <si>
    <t>0D20: 1</t>
  </si>
  <si>
    <t>0E00: 3</t>
  </si>
  <si>
    <t>1C00: 3</t>
  </si>
  <si>
    <t>val = 0701,7:</t>
  </si>
  <si>
    <t>0D21: 1</t>
  </si>
  <si>
    <t>val = 0702,7:</t>
  </si>
  <si>
    <t>0D22: 2</t>
  </si>
  <si>
    <t>1A00: 1</t>
  </si>
  <si>
    <t>val = 0703,4:</t>
  </si>
  <si>
    <t>0E00: 1</t>
  </si>
  <si>
    <t>val = 0704,1:</t>
  </si>
  <si>
    <t>val = 0705,1:</t>
  </si>
  <si>
    <t>val = 0720,7:</t>
  </si>
  <si>
    <t>1A00: 3</t>
  </si>
  <si>
    <t>val = 0721,5:</t>
  </si>
  <si>
    <t>val = 0722,8:</t>
  </si>
  <si>
    <t>0E00: 2</t>
  </si>
  <si>
    <t>1C00: 2</t>
  </si>
  <si>
    <t>val = 0723,3:</t>
  </si>
  <si>
    <t>val = 0724,1:</t>
  </si>
  <si>
    <t>1C00: 1</t>
  </si>
  <si>
    <t>val = 0725,1:</t>
  </si>
  <si>
    <t>val = 0726,1:</t>
  </si>
  <si>
    <t>val = 0727,1:</t>
  </si>
  <si>
    <t>val = 0740,5:</t>
  </si>
  <si>
    <t>val = 0741,7:</t>
  </si>
  <si>
    <t>val = 0742,7:</t>
  </si>
  <si>
    <t>val = 0743,4:</t>
  </si>
  <si>
    <t>val = 0744,3:</t>
  </si>
  <si>
    <t>val = 0745,1:</t>
  </si>
  <si>
    <t>val = 0746,1:</t>
  </si>
  <si>
    <t>val = 0760,2:</t>
  </si>
  <si>
    <t>val = 0761,4:</t>
  </si>
  <si>
    <t>val = 0762,5:</t>
  </si>
  <si>
    <t>val = 0763,1:</t>
  </si>
  <si>
    <t>val = 0800,1:</t>
  </si>
  <si>
    <t>val = 0900,3:</t>
  </si>
  <si>
    <t>val = 0901,3:</t>
  </si>
  <si>
    <t>val = 0902,1:</t>
  </si>
  <si>
    <t>val = 0903,1:</t>
  </si>
  <si>
    <t>val = 0920,3:</t>
  </si>
  <si>
    <t>val = 0921,2:</t>
  </si>
  <si>
    <t>val = 0940,1:</t>
  </si>
  <si>
    <t>val = 0941,1:</t>
  </si>
  <si>
    <t>val = 0960,1:</t>
  </si>
  <si>
    <t>val = 0961,2:</t>
  </si>
  <si>
    <t>val = 0962,1:</t>
  </si>
  <si>
    <t>val = 0A00,1:</t>
  </si>
  <si>
    <t>0B00: 31</t>
  </si>
  <si>
    <t>val = 0B00,5:</t>
  </si>
  <si>
    <t>0B01: 15</t>
  </si>
  <si>
    <t>0B20: 13</t>
  </si>
  <si>
    <t>val = 0B01,7:</t>
  </si>
  <si>
    <t>0B02: 6</t>
  </si>
  <si>
    <t>0B21: 4</t>
  </si>
  <si>
    <t>0D02: 1</t>
  </si>
  <si>
    <t>val = 0B02,4:</t>
  </si>
  <si>
    <t>0B03: 1</t>
  </si>
  <si>
    <t>0B22: 2</t>
  </si>
  <si>
    <t>1A00: 2</t>
  </si>
  <si>
    <t>val = 0B03,1:</t>
  </si>
  <si>
    <t>val = 0B20,5:</t>
  </si>
  <si>
    <t>0B21: 1</t>
  </si>
  <si>
    <t>0B40: 8</t>
  </si>
  <si>
    <t>val = 0B21,3:</t>
  </si>
  <si>
    <t>0B22: 1</t>
  </si>
  <si>
    <t>0B41: 3</t>
  </si>
  <si>
    <t>val = 0B22,1:</t>
  </si>
  <si>
    <t>0B42: 3</t>
  </si>
  <si>
    <t>val = 0B40,7:</t>
  </si>
  <si>
    <t>0B41: 2</t>
  </si>
  <si>
    <t>0B60: 1</t>
  </si>
  <si>
    <t>val = 0B41,3:</t>
  </si>
  <si>
    <t>0B61: 1</t>
  </si>
  <si>
    <t>val = 0B42,3:</t>
  </si>
  <si>
    <t>0B43: 3</t>
  </si>
  <si>
    <t>0B62: 2</t>
  </si>
  <si>
    <t>val = 0B43,3:</t>
  </si>
  <si>
    <t>0B63: 1</t>
  </si>
  <si>
    <t>val = 0B60,1:</t>
  </si>
  <si>
    <t>val = 0B61,1:</t>
  </si>
  <si>
    <t>val = 0B62,2:</t>
  </si>
  <si>
    <t>val = 0B63,1:</t>
  </si>
  <si>
    <t>val = 0C00,1:</t>
  </si>
  <si>
    <t>0D00: 20</t>
  </si>
  <si>
    <t>val = 0D00,7:</t>
  </si>
  <si>
    <t>0D01: 6</t>
  </si>
  <si>
    <t>0D20: 8</t>
  </si>
  <si>
    <t>val = 0D01,4:</t>
  </si>
  <si>
    <t>0D02: 2</t>
  </si>
  <si>
    <t>0D21: 2</t>
  </si>
  <si>
    <t>val = 0D02,3:</t>
  </si>
  <si>
    <t>0D22: 1</t>
  </si>
  <si>
    <t>val = 0D20,3:</t>
  </si>
  <si>
    <t>0D21: 4</t>
  </si>
  <si>
    <t>0D40: 4</t>
  </si>
  <si>
    <t>val = 0D21,3:</t>
  </si>
  <si>
    <t>0D41: 5</t>
  </si>
  <si>
    <t>val = 0D22,4:</t>
  </si>
  <si>
    <t>0D23: 1</t>
  </si>
  <si>
    <t>0D42: 1</t>
  </si>
  <si>
    <t>val = 0D23,1:</t>
  </si>
  <si>
    <t>0D43: 1</t>
  </si>
  <si>
    <t>val = 0D40,3:</t>
  </si>
  <si>
    <t>0D41: 2</t>
  </si>
  <si>
    <t>0D60: 1</t>
  </si>
  <si>
    <t>val = 0D41,3:</t>
  </si>
  <si>
    <t>0D42: 4</t>
  </si>
  <si>
    <t>0D61: 2</t>
  </si>
  <si>
    <t>val = 0D42,3:</t>
  </si>
  <si>
    <t>0D62: 2</t>
  </si>
  <si>
    <t>val = 0D43,1:</t>
  </si>
  <si>
    <t>0D44: 1</t>
  </si>
  <si>
    <t>val = 0D44,1:</t>
  </si>
  <si>
    <t>0D64: 1</t>
  </si>
  <si>
    <t>val = 0D60,1:</t>
  </si>
  <si>
    <t>val = 0D61,2:</t>
  </si>
  <si>
    <t>0D62: 1</t>
  </si>
  <si>
    <t>val = 0D62,2:</t>
  </si>
  <si>
    <t>val = 0D64,1:</t>
  </si>
  <si>
    <t>val = 0E00,1:</t>
  </si>
  <si>
    <t>0F00: 38</t>
  </si>
  <si>
    <t>val = 0F00,4:</t>
  </si>
  <si>
    <t>0F01: 15</t>
  </si>
  <si>
    <t>0F20: 21</t>
  </si>
  <si>
    <t>1E00: 1</t>
  </si>
  <si>
    <t>val = 0F01,7:</t>
  </si>
  <si>
    <t>0F02: 5</t>
  </si>
  <si>
    <t>0F21: 4</t>
  </si>
  <si>
    <t>val = 0F02,2:</t>
  </si>
  <si>
    <t>0F22: 3</t>
  </si>
  <si>
    <t>1E00: 2</t>
  </si>
  <si>
    <t>val = 0F20,5:</t>
  </si>
  <si>
    <t>0F21: 6</t>
  </si>
  <si>
    <t>0F40: 11</t>
  </si>
  <si>
    <t>val = 0F21,3:</t>
  </si>
  <si>
    <t>0F22: 6</t>
  </si>
  <si>
    <t>0F41: 3</t>
  </si>
  <si>
    <t>val = 0F22,5:</t>
  </si>
  <si>
    <t>0F23: 3</t>
  </si>
  <si>
    <t>0F42: 3</t>
  </si>
  <si>
    <t>val = 0F23,3:</t>
  </si>
  <si>
    <t>0F24: 1</t>
  </si>
  <si>
    <t>val = 0F24,1:</t>
  </si>
  <si>
    <t>0F25: 1</t>
  </si>
  <si>
    <t>val = 0F25,1:</t>
  </si>
  <si>
    <t>0F26: 1</t>
  </si>
  <si>
    <t>val = 0F26,1:</t>
  </si>
  <si>
    <t>0F46: 1</t>
  </si>
  <si>
    <t>val = 0F40,6:</t>
  </si>
  <si>
    <t>0F41: 5</t>
  </si>
  <si>
    <t>0F60: 2</t>
  </si>
  <si>
    <t>val = 0F41,4:</t>
  </si>
  <si>
    <t>0F42: 4</t>
  </si>
  <si>
    <t>0F61: 2</t>
  </si>
  <si>
    <t>val = 0F42,5:</t>
  </si>
  <si>
    <t>0F43: 1</t>
  </si>
  <si>
    <t>0F62: 1</t>
  </si>
  <si>
    <t>val = 0F43,1:</t>
  </si>
  <si>
    <t>0F63: 1</t>
  </si>
  <si>
    <t>val = 0F46,1:</t>
  </si>
  <si>
    <t>0F66: 1</t>
  </si>
  <si>
    <t>val = 0F60,2:</t>
  </si>
  <si>
    <t>0F61: 1</t>
  </si>
  <si>
    <t>val = 0F61,2:</t>
  </si>
  <si>
    <t>0F62: 2</t>
  </si>
  <si>
    <t>val = 0F62,3:</t>
  </si>
  <si>
    <t>val = 0F63,1:</t>
  </si>
  <si>
    <t>0F64: 1</t>
  </si>
  <si>
    <t>val = 0F64,1:</t>
  </si>
  <si>
    <t>0F65: 1</t>
  </si>
  <si>
    <t>val = 0F65,1:</t>
  </si>
  <si>
    <t>val = 0F66,1:</t>
  </si>
  <si>
    <t>val = 1000,1:</t>
  </si>
  <si>
    <t>1100: 1031</t>
  </si>
  <si>
    <t>val = 1100,6:</t>
  </si>
  <si>
    <t>1101: 467</t>
  </si>
  <si>
    <t>1120: 449</t>
  </si>
  <si>
    <t>2000: 84</t>
  </si>
  <si>
    <t>val = 1101,6:</t>
  </si>
  <si>
    <t>1102: 185</t>
  </si>
  <si>
    <t>1121: 205</t>
  </si>
  <si>
    <t>val = 1102,6:</t>
  </si>
  <si>
    <t>1122: 94</t>
  </si>
  <si>
    <t>val = 1103,5:</t>
  </si>
  <si>
    <t>val = 1104,3:</t>
  </si>
  <si>
    <t>val = 1105,1:</t>
  </si>
  <si>
    <t>val = 1120,6:</t>
  </si>
  <si>
    <t>1121: 222</t>
  </si>
  <si>
    <t>1140: 158</t>
  </si>
  <si>
    <t>val = 1121,7:</t>
  </si>
  <si>
    <t>1122: 193</t>
  </si>
  <si>
    <t>1141: 159</t>
  </si>
  <si>
    <t>val = 1122,6:</t>
  </si>
  <si>
    <t>1123: 60</t>
  </si>
  <si>
    <t>1142: 123</t>
  </si>
  <si>
    <t>2000: 91</t>
  </si>
  <si>
    <t>val = 1123,6:</t>
  </si>
  <si>
    <t>val = 1124,3:</t>
  </si>
  <si>
    <t>val = 1125,2:</t>
  </si>
  <si>
    <t>val = 1126,1:</t>
  </si>
  <si>
    <t>val = 1140,6:</t>
  </si>
  <si>
    <t>1141: 77</t>
  </si>
  <si>
    <t>val = 1141,7:</t>
  </si>
  <si>
    <t>1142: 101</t>
  </si>
  <si>
    <t>1161: 66</t>
  </si>
  <si>
    <t>val = 1142,7:</t>
  </si>
  <si>
    <t>1162: 64</t>
  </si>
  <si>
    <t>val = 1143,5:</t>
  </si>
  <si>
    <t>val = 1144,5:</t>
  </si>
  <si>
    <t>val = 1145,4:</t>
  </si>
  <si>
    <t>val = 1146,1:</t>
  </si>
  <si>
    <t>val = 1160,4:</t>
  </si>
  <si>
    <t>val = 1161,4:</t>
  </si>
  <si>
    <t>val = 1162,4:</t>
  </si>
  <si>
    <t>val = 1163,4:</t>
  </si>
  <si>
    <t>val = 1164,3:</t>
  </si>
  <si>
    <t>val = 1165,4:</t>
  </si>
  <si>
    <t>val = 1166,3:</t>
  </si>
  <si>
    <t>val = 1167,2:</t>
  </si>
  <si>
    <t>val = 1168,1:</t>
  </si>
  <si>
    <t>val = 1200,1:</t>
  </si>
  <si>
    <t>1300: 446</t>
  </si>
  <si>
    <t>val = 1300,16:</t>
  </si>
  <si>
    <t>1301: 187</t>
  </si>
  <si>
    <t>1320: 189</t>
  </si>
  <si>
    <t>val = 1301,11:</t>
  </si>
  <si>
    <t>1302: 72</t>
  </si>
  <si>
    <t>1321: 78</t>
  </si>
  <si>
    <t>val = 1302,8:</t>
  </si>
  <si>
    <t>val = 1303,4:</t>
  </si>
  <si>
    <t>val = 1304,3:</t>
  </si>
  <si>
    <t>val = 1320,13:</t>
  </si>
  <si>
    <t>1321: 83</t>
  </si>
  <si>
    <t>1340: 66</t>
  </si>
  <si>
    <t>val = 1321,11:</t>
  </si>
  <si>
    <t>1322: 74</t>
  </si>
  <si>
    <t>val = 1322,9:</t>
  </si>
  <si>
    <t>1A00: 4</t>
  </si>
  <si>
    <t>val = 1323,7:</t>
  </si>
  <si>
    <t>val = 1324,3:</t>
  </si>
  <si>
    <t>val = 1325,1:</t>
  </si>
  <si>
    <t>val = 1340,7:</t>
  </si>
  <si>
    <t>val = 1341,10:</t>
  </si>
  <si>
    <t>val = 1342,9:</t>
  </si>
  <si>
    <t>val = 1343,6:</t>
  </si>
  <si>
    <t>val = 1344,4:</t>
  </si>
  <si>
    <t>val = 1345,5:</t>
  </si>
  <si>
    <t>val = 1346,1:</t>
  </si>
  <si>
    <t>val = 1347,1:</t>
  </si>
  <si>
    <t>val = 1360,4:</t>
  </si>
  <si>
    <t>val = 1361,8:</t>
  </si>
  <si>
    <t>val = 1362,7:</t>
  </si>
  <si>
    <t>val = 1363,5:</t>
  </si>
  <si>
    <t>val = 1364,4:</t>
  </si>
  <si>
    <t>val = 1365,3:</t>
  </si>
  <si>
    <t>val = 1366,1:</t>
  </si>
  <si>
    <t>val = 1367,1:</t>
  </si>
  <si>
    <t>val = 1368,1:</t>
  </si>
  <si>
    <t>val = 1400,1:</t>
  </si>
  <si>
    <t>1500: 158</t>
  </si>
  <si>
    <t>val = 1500,10:</t>
  </si>
  <si>
    <t>1520: 80</t>
  </si>
  <si>
    <t>val = 1501,8:</t>
  </si>
  <si>
    <t>val = 1502,5:</t>
  </si>
  <si>
    <t>val = 1503,5:</t>
  </si>
  <si>
    <t>val = 1504,1:</t>
  </si>
  <si>
    <t>val = 1520,8:</t>
  </si>
  <si>
    <t>val = 1521,8:</t>
  </si>
  <si>
    <t>val = 1522,9:</t>
  </si>
  <si>
    <t>val = 1523,4:</t>
  </si>
  <si>
    <t>val = 1524,3:</t>
  </si>
  <si>
    <t>val = 1525,2:</t>
  </si>
  <si>
    <t>val = 1540,7:</t>
  </si>
  <si>
    <t>val = 1541,9:</t>
  </si>
  <si>
    <t>val = 1542,5:</t>
  </si>
  <si>
    <t>val = 1543,4:</t>
  </si>
  <si>
    <t>val = 1544,1:</t>
  </si>
  <si>
    <t>val = 1545,1:</t>
  </si>
  <si>
    <t>val = 1546,1:</t>
  </si>
  <si>
    <t>val = 1560,2:</t>
  </si>
  <si>
    <t>val = 1561,4:</t>
  </si>
  <si>
    <t>val = 1562,6:</t>
  </si>
  <si>
    <t>val = 1563,4:</t>
  </si>
  <si>
    <t>val = 1564,2:</t>
  </si>
  <si>
    <t>val = 1565,2:</t>
  </si>
  <si>
    <t>val = 1566,1:</t>
  </si>
  <si>
    <t>val = 1600,1:</t>
  </si>
  <si>
    <t>1700: 182</t>
  </si>
  <si>
    <t>val = 1700,11:</t>
  </si>
  <si>
    <t>1701: 80</t>
  </si>
  <si>
    <t>1720: 80</t>
  </si>
  <si>
    <t>1D20: 1</t>
  </si>
  <si>
    <t>1E00: 4</t>
  </si>
  <si>
    <t>2A00: 1</t>
  </si>
  <si>
    <t>2C00: 3</t>
  </si>
  <si>
    <t>val = 1701,9:</t>
  </si>
  <si>
    <t>1B21: 1</t>
  </si>
  <si>
    <t>2A00: 6</t>
  </si>
  <si>
    <t>2C00: 2</t>
  </si>
  <si>
    <t>val = 1702,8:</t>
  </si>
  <si>
    <t>val = 1703,3:</t>
  </si>
  <si>
    <t>val = 1720,11:</t>
  </si>
  <si>
    <t>2A00: 4</t>
  </si>
  <si>
    <t>val = 1721,8:</t>
  </si>
  <si>
    <t>2A00: 2</t>
  </si>
  <si>
    <t>2C00: 1</t>
  </si>
  <si>
    <t>val = 1722,7:</t>
  </si>
  <si>
    <t>val = 1723,6:</t>
  </si>
  <si>
    <t>val = 1724,2:</t>
  </si>
  <si>
    <t>val = 1725,1:</t>
  </si>
  <si>
    <t>val = 1726,1:</t>
  </si>
  <si>
    <t>val = 1740,6:</t>
  </si>
  <si>
    <t>1D60: 1</t>
  </si>
  <si>
    <t>val = 1741,7:</t>
  </si>
  <si>
    <t>val = 1742,9:</t>
  </si>
  <si>
    <t>val = 1743,4:</t>
  </si>
  <si>
    <t>val = 1744,1:</t>
  </si>
  <si>
    <t>val = 1745,2:</t>
  </si>
  <si>
    <t>val = 1746,1:</t>
  </si>
  <si>
    <t>val = 1747,1:</t>
  </si>
  <si>
    <t>val = 1748,1:</t>
  </si>
  <si>
    <t>val = 1760,2:</t>
  </si>
  <si>
    <t>val = 1761,7:</t>
  </si>
  <si>
    <t>val = 1762,6:</t>
  </si>
  <si>
    <t>1E00: 8</t>
  </si>
  <si>
    <t>val = 1763,4:</t>
  </si>
  <si>
    <t>1E00: 3</t>
  </si>
  <si>
    <t>val = 1764,2:</t>
  </si>
  <si>
    <t>val = 1765,1:</t>
  </si>
  <si>
    <t>val = 1766,2:</t>
  </si>
  <si>
    <t>val = 1800,1:</t>
  </si>
  <si>
    <t>val = 1900,4:</t>
  </si>
  <si>
    <t>val = 1901,4:</t>
  </si>
  <si>
    <t>val = 1902,2:</t>
  </si>
  <si>
    <t>val = 1920,4:</t>
  </si>
  <si>
    <t>val = 1921,4:</t>
  </si>
  <si>
    <t>val = 1922,4:</t>
  </si>
  <si>
    <t>val = 1923,2:</t>
  </si>
  <si>
    <t>val = 1924,2:</t>
  </si>
  <si>
    <t>val = 1940,3:</t>
  </si>
  <si>
    <t>val = 1941,6:</t>
  </si>
  <si>
    <t>val = 1942,5:</t>
  </si>
  <si>
    <t>val = 1943,3:</t>
  </si>
  <si>
    <t>val = 1944,2:</t>
  </si>
  <si>
    <t>val = 1945,2:</t>
  </si>
  <si>
    <t>val = 1946,1:</t>
  </si>
  <si>
    <t>val = 1960,3:</t>
  </si>
  <si>
    <t>val = 1961,3:</t>
  </si>
  <si>
    <t>val = 1962,3:</t>
  </si>
  <si>
    <t>val = 1963,2:</t>
  </si>
  <si>
    <t>val = 1A00,1:</t>
  </si>
  <si>
    <t>1B00: 75</t>
  </si>
  <si>
    <t>val = 1B00,11:</t>
  </si>
  <si>
    <t>1B01: 33</t>
  </si>
  <si>
    <t>1B20: 27</t>
  </si>
  <si>
    <t>1D01: 2</t>
  </si>
  <si>
    <t>val = 1B01,9:</t>
  </si>
  <si>
    <t>1B02: 12</t>
  </si>
  <si>
    <t>1B21: 9</t>
  </si>
  <si>
    <t>val = 1B02,5:</t>
  </si>
  <si>
    <t>1B03: 3</t>
  </si>
  <si>
    <t>1B22: 5</t>
  </si>
  <si>
    <t>val = 1B03,2:</t>
  </si>
  <si>
    <t>1B04: 1</t>
  </si>
  <si>
    <t>val = 1B04,1:</t>
  </si>
  <si>
    <t>val = 1B20,9:</t>
  </si>
  <si>
    <t>1B21: 11</t>
  </si>
  <si>
    <t>1B40: 7</t>
  </si>
  <si>
    <t>1D40: 1</t>
  </si>
  <si>
    <t>val = 1B21,9:</t>
  </si>
  <si>
    <t>1B22: 7</t>
  </si>
  <si>
    <t>1B41: 5</t>
  </si>
  <si>
    <t>1D41: 1</t>
  </si>
  <si>
    <t>val = 1B22,6:</t>
  </si>
  <si>
    <t>1B23: 3</t>
  </si>
  <si>
    <t>1B42: 4</t>
  </si>
  <si>
    <t>val = 1B23,2:</t>
  </si>
  <si>
    <t>1B43: 1</t>
  </si>
  <si>
    <t>val = 1B40,3:</t>
  </si>
  <si>
    <t>val = 1B41,6:</t>
  </si>
  <si>
    <t>1B42: 3</t>
  </si>
  <si>
    <t>1B61: 2</t>
  </si>
  <si>
    <t>val = 1B42,6:</t>
  </si>
  <si>
    <t>1B62: 2</t>
  </si>
  <si>
    <t>1D62: 1</t>
  </si>
  <si>
    <t>val = 1B43,2:</t>
  </si>
  <si>
    <t>1B63: 1</t>
  </si>
  <si>
    <t>val = 1B61,2:</t>
  </si>
  <si>
    <t>1B62: 1</t>
  </si>
  <si>
    <t>val = 1B62,2:</t>
  </si>
  <si>
    <t>1B63: 2</t>
  </si>
  <si>
    <t>val = 1B63,3:</t>
  </si>
  <si>
    <t>val = 1C00,1:</t>
  </si>
  <si>
    <t>1D00: 48</t>
  </si>
  <si>
    <t>val = 1D00,5:</t>
  </si>
  <si>
    <t>1D01: 25</t>
  </si>
  <si>
    <t>1D20: 19</t>
  </si>
  <si>
    <t>val = 1D01,7:</t>
  </si>
  <si>
    <t>1D02: 12</t>
  </si>
  <si>
    <t>1D21: 10</t>
  </si>
  <si>
    <t>val = 1D02,4:</t>
  </si>
  <si>
    <t>1D03: 1</t>
  </si>
  <si>
    <t>1D22: 8</t>
  </si>
  <si>
    <t>val = 1D03,1:</t>
  </si>
  <si>
    <t>val = 1D20,5:</t>
  </si>
  <si>
    <t>1D21: 6</t>
  </si>
  <si>
    <t>1D40: 11</t>
  </si>
  <si>
    <t>val = 1D21,5:</t>
  </si>
  <si>
    <t>1D41: 5</t>
  </si>
  <si>
    <t>val = 1D22,5:</t>
  </si>
  <si>
    <t>1D23: 3</t>
  </si>
  <si>
    <t>1D42: 8</t>
  </si>
  <si>
    <t>val = 1D23,3:</t>
  </si>
  <si>
    <t>1D43: 1</t>
  </si>
  <si>
    <t>val = 1D40,3:</t>
  </si>
  <si>
    <t>1D41: 2</t>
  </si>
  <si>
    <t>1D60: 9</t>
  </si>
  <si>
    <t>val = 1D41,3:</t>
  </si>
  <si>
    <t>1D42: 4</t>
  </si>
  <si>
    <t>1D61: 3</t>
  </si>
  <si>
    <t>val = 1D42,4:</t>
  </si>
  <si>
    <t>1D62: 7</t>
  </si>
  <si>
    <t>val = 1D43,1:</t>
  </si>
  <si>
    <t>1D63: 2</t>
  </si>
  <si>
    <t>val = 1D60,2:</t>
  </si>
  <si>
    <t>1D61: 2</t>
  </si>
  <si>
    <t>val = 1D61,2:</t>
  </si>
  <si>
    <t>val = 1D62,4:</t>
  </si>
  <si>
    <t>2C00: 4</t>
  </si>
  <si>
    <t>val = 1D63,2:</t>
  </si>
  <si>
    <t>val = 1E00,1:</t>
  </si>
  <si>
    <t>1F00: 64</t>
  </si>
  <si>
    <t>val = 1F00,9:</t>
  </si>
  <si>
    <t>1F01: 29</t>
  </si>
  <si>
    <t>1F20: 26</t>
  </si>
  <si>
    <t>2E00: 1</t>
  </si>
  <si>
    <t>val = 1F01,8:</t>
  </si>
  <si>
    <t>1F02: 11</t>
  </si>
  <si>
    <t>1F21: 9</t>
  </si>
  <si>
    <t>2A00: 3</t>
  </si>
  <si>
    <t>3C00: 2</t>
  </si>
  <si>
    <t>val = 1F02,5:</t>
  </si>
  <si>
    <t>1F03: 3</t>
  </si>
  <si>
    <t>1F22: 3</t>
  </si>
  <si>
    <t>2E00: 3</t>
  </si>
  <si>
    <t>val = 1F03,3:</t>
  </si>
  <si>
    <t>1F04: 1</t>
  </si>
  <si>
    <t>1F23: 1</t>
  </si>
  <si>
    <t>val = 1F04,1:</t>
  </si>
  <si>
    <t>1F05: 1</t>
  </si>
  <si>
    <t>val = 1F05,1:</t>
  </si>
  <si>
    <t>val = 1F20,8:</t>
  </si>
  <si>
    <t>1F21: 10</t>
  </si>
  <si>
    <t>1F40: 6</t>
  </si>
  <si>
    <t>2E00: 5</t>
  </si>
  <si>
    <t>3C00: 1</t>
  </si>
  <si>
    <t>val = 1F21,9:</t>
  </si>
  <si>
    <t>1F41: 8</t>
  </si>
  <si>
    <t>val = 1F22,3:</t>
  </si>
  <si>
    <t>1F23: 3</t>
  </si>
  <si>
    <t>2E00: 2</t>
  </si>
  <si>
    <t>val = 1F23,4:</t>
  </si>
  <si>
    <t>1F24: 1</t>
  </si>
  <si>
    <t>1F43: 1</t>
  </si>
  <si>
    <t>val = 1F24,1:</t>
  </si>
  <si>
    <t>val = 1F40,4:</t>
  </si>
  <si>
    <t>1F41: 2</t>
  </si>
  <si>
    <t>1F60: 2</t>
  </si>
  <si>
    <t>val = 1F41,3:</t>
  </si>
  <si>
    <t>1F42: 7</t>
  </si>
  <si>
    <t>1F61: 2</t>
  </si>
  <si>
    <t>val = 1F42,2:</t>
  </si>
  <si>
    <t>1F43: 5</t>
  </si>
  <si>
    <t>val = 1F43,5:</t>
  </si>
  <si>
    <t>1F44: 2</t>
  </si>
  <si>
    <t>1F63: 1</t>
  </si>
  <si>
    <t>val = 1F44,2:</t>
  </si>
  <si>
    <t>1F45: 1</t>
  </si>
  <si>
    <t>val = 1F45,1:</t>
  </si>
  <si>
    <t>1F46: 1</t>
  </si>
  <si>
    <t>val = 1F46,1:</t>
  </si>
  <si>
    <t>val = 1F60,1:</t>
  </si>
  <si>
    <t>val = 1F61,2:</t>
  </si>
  <si>
    <t>1F62: 1</t>
  </si>
  <si>
    <t>val = 1F62,1:</t>
  </si>
  <si>
    <t>val = 1F63,1:</t>
  </si>
  <si>
    <t>val = 2000,1:</t>
  </si>
  <si>
    <t>2100: 827</t>
  </si>
  <si>
    <t>val = 2100,7:</t>
  </si>
  <si>
    <t>2101: 366</t>
  </si>
  <si>
    <t>2120: 381</t>
  </si>
  <si>
    <t>val = 2101,6:</t>
  </si>
  <si>
    <t>2102: 122</t>
  </si>
  <si>
    <t>2121: 176</t>
  </si>
  <si>
    <t>val = 2102,5:</t>
  </si>
  <si>
    <t>2122: 60</t>
  </si>
  <si>
    <t>val = 2103,5:</t>
  </si>
  <si>
    <t>val = 2104,3:</t>
  </si>
  <si>
    <t>val = 2105,1:</t>
  </si>
  <si>
    <t>val = 2120,6:</t>
  </si>
  <si>
    <t>2121: 175</t>
  </si>
  <si>
    <t>2140: 145</t>
  </si>
  <si>
    <t>val = 2121,6:</t>
  </si>
  <si>
    <t>2122: 139</t>
  </si>
  <si>
    <t>2141: 127</t>
  </si>
  <si>
    <t>val = 2122,6:</t>
  </si>
  <si>
    <t>2142: 76</t>
  </si>
  <si>
    <t>3000: 67</t>
  </si>
  <si>
    <t>val = 2123,3:</t>
  </si>
  <si>
    <t>val = 2124,4:</t>
  </si>
  <si>
    <t>val = 2125,2:</t>
  </si>
  <si>
    <t>val = 2126,2:</t>
  </si>
  <si>
    <t>val = 2140,6:</t>
  </si>
  <si>
    <t>2141: 67</t>
  </si>
  <si>
    <t>val = 2141,6:</t>
  </si>
  <si>
    <t>2142: 75</t>
  </si>
  <si>
    <t>val = 2142,5:</t>
  </si>
  <si>
    <t>val = 2143,6:</t>
  </si>
  <si>
    <t>val = 2144,4:</t>
  </si>
  <si>
    <t>val = 2145,2:</t>
  </si>
  <si>
    <t>val = 2146,3:</t>
  </si>
  <si>
    <t>val = 2147,1:</t>
  </si>
  <si>
    <t>val = 2160,3:</t>
  </si>
  <si>
    <t>val = 2161,5:</t>
  </si>
  <si>
    <t>val = 2162,5:</t>
  </si>
  <si>
    <t>val = 2163,5:</t>
  </si>
  <si>
    <t>val = 2164,3:</t>
  </si>
  <si>
    <t>val = 2165,3:</t>
  </si>
  <si>
    <t>val = 2166,2:</t>
  </si>
  <si>
    <t>val = 2200,1:</t>
  </si>
  <si>
    <t>2300: 459</t>
  </si>
  <si>
    <t>val = 2300,12:</t>
  </si>
  <si>
    <t>2301: 187</t>
  </si>
  <si>
    <t>2320: 193</t>
  </si>
  <si>
    <t>val = 2301,12:</t>
  </si>
  <si>
    <t>2302: 63</t>
  </si>
  <si>
    <t>2321: 82</t>
  </si>
  <si>
    <t>val = 2302,6:</t>
  </si>
  <si>
    <t>val = 2303,4:</t>
  </si>
  <si>
    <t>val = 2304,1:</t>
  </si>
  <si>
    <t>val = 2320,11:</t>
  </si>
  <si>
    <t>2321: 90</t>
  </si>
  <si>
    <t>2340: 62</t>
  </si>
  <si>
    <t>val = 2321,11:</t>
  </si>
  <si>
    <t>2322: 62</t>
  </si>
  <si>
    <t>2341: 68</t>
  </si>
  <si>
    <t>val = 2322,8:</t>
  </si>
  <si>
    <t>val = 2323,7:</t>
  </si>
  <si>
    <t>val = 2324,4:</t>
  </si>
  <si>
    <t>val = 2325,3:</t>
  </si>
  <si>
    <t>val = 2326,1:</t>
  </si>
  <si>
    <t>val = 2327,1:</t>
  </si>
  <si>
    <t>val = 2328,1:</t>
  </si>
  <si>
    <t>val = 2340,6:</t>
  </si>
  <si>
    <t>val = 2341,10:</t>
  </si>
  <si>
    <t>val = 2342,10:</t>
  </si>
  <si>
    <t>val = 2343,3:</t>
  </si>
  <si>
    <t>val = 2344,4:</t>
  </si>
  <si>
    <t>val = 2345,3:</t>
  </si>
  <si>
    <t>val = 2346,2:</t>
  </si>
  <si>
    <t>val = 2347,1:</t>
  </si>
  <si>
    <t>val = 2348,1:</t>
  </si>
  <si>
    <t>val = 2360,3:</t>
  </si>
  <si>
    <t>val = 2361,4:</t>
  </si>
  <si>
    <t>val = 2362,5:</t>
  </si>
  <si>
    <t>val = 2363,4:</t>
  </si>
  <si>
    <t>val = 2364,3:</t>
  </si>
  <si>
    <t>val = 2365,2:</t>
  </si>
  <si>
    <t>val = 2400,1:</t>
  </si>
  <si>
    <t>2500: 185</t>
  </si>
  <si>
    <t>val = 2500,8:</t>
  </si>
  <si>
    <t>2501: 74</t>
  </si>
  <si>
    <t>2520: 89</t>
  </si>
  <si>
    <t>val = 2501,6:</t>
  </si>
  <si>
    <t>val = 2502,5:</t>
  </si>
  <si>
    <t>val = 2503,5:</t>
  </si>
  <si>
    <t>val = 2504,1:</t>
  </si>
  <si>
    <t>val = 2505,2:</t>
  </si>
  <si>
    <t>val = 2506,1:</t>
  </si>
  <si>
    <t>val = 2520,6:</t>
  </si>
  <si>
    <t>val = 2521,6:</t>
  </si>
  <si>
    <t>val = 2522,6:</t>
  </si>
  <si>
    <t>val = 2523,4:</t>
  </si>
  <si>
    <t>val = 2524,1:</t>
  </si>
  <si>
    <t>val = 2540,7:</t>
  </si>
  <si>
    <t>val = 2541,4:</t>
  </si>
  <si>
    <t>val = 2542,6:</t>
  </si>
  <si>
    <t>val = 2543,3:</t>
  </si>
  <si>
    <t>val = 2544,4:</t>
  </si>
  <si>
    <t>val = 2545,1:</t>
  </si>
  <si>
    <t>val = 2560,3:</t>
  </si>
  <si>
    <t>val = 2561,5:</t>
  </si>
  <si>
    <t>val = 2562,4:</t>
  </si>
  <si>
    <t>val = 2563,7:</t>
  </si>
  <si>
    <t>val = 2564,3:</t>
  </si>
  <si>
    <t>val = 2565,3:</t>
  </si>
  <si>
    <t>val = 2568,1:</t>
  </si>
  <si>
    <t>val = 2600,1:</t>
  </si>
  <si>
    <t>2700: 223</t>
  </si>
  <si>
    <t>val = 2700,10:</t>
  </si>
  <si>
    <t>2701: 103</t>
  </si>
  <si>
    <t>2720: 92</t>
  </si>
  <si>
    <t>2D20: 2</t>
  </si>
  <si>
    <t>3A00: 2</t>
  </si>
  <si>
    <t>val = 2701,5:</t>
  </si>
  <si>
    <t>3A00: 1</t>
  </si>
  <si>
    <t>val = 2702,9:</t>
  </si>
  <si>
    <t>val = 2703,2:</t>
  </si>
  <si>
    <t>val = 2704,1:</t>
  </si>
  <si>
    <t>val = 2720,7:</t>
  </si>
  <si>
    <t>val = 2721,8:</t>
  </si>
  <si>
    <t>2B41: 1</t>
  </si>
  <si>
    <t>val = 2722,6:</t>
  </si>
  <si>
    <t>2D42: 1</t>
  </si>
  <si>
    <t>val = 2723,5:</t>
  </si>
  <si>
    <t>val = 2724,2:</t>
  </si>
  <si>
    <t>val = 2740,5:</t>
  </si>
  <si>
    <t>val = 2741,7:</t>
  </si>
  <si>
    <t>val = 2742,9:</t>
  </si>
  <si>
    <t>3A00: 5</t>
  </si>
  <si>
    <t>val = 2743,4:</t>
  </si>
  <si>
    <t>val = 2744,3:</t>
  </si>
  <si>
    <t>val = 2745,1:</t>
  </si>
  <si>
    <t>val = 2746,1:</t>
  </si>
  <si>
    <t>val = 2760,3:</t>
  </si>
  <si>
    <t>val = 2761,5:</t>
  </si>
  <si>
    <t>2E00: 6</t>
  </si>
  <si>
    <t>val = 2762,5:</t>
  </si>
  <si>
    <t>2E00: 4</t>
  </si>
  <si>
    <t>val = 2763,4:</t>
  </si>
  <si>
    <t>val = 2764,3:</t>
  </si>
  <si>
    <t>val = 2765,1:</t>
  </si>
  <si>
    <t>val = 2766,1:</t>
  </si>
  <si>
    <t>val = 2800,1:</t>
  </si>
  <si>
    <t>2900: 89</t>
  </si>
  <si>
    <t>val = 2900,5:</t>
  </si>
  <si>
    <t>val = 2901,4:</t>
  </si>
  <si>
    <t>val = 2902,4:</t>
  </si>
  <si>
    <t>val = 2903,1:</t>
  </si>
  <si>
    <t>val = 2904,2:</t>
  </si>
  <si>
    <t>val = 2905,1:</t>
  </si>
  <si>
    <t>val = 2920,4:</t>
  </si>
  <si>
    <t>val = 2921,4:</t>
  </si>
  <si>
    <t>val = 2922,4:</t>
  </si>
  <si>
    <t>val = 2923,2:</t>
  </si>
  <si>
    <t>val = 2924,1:</t>
  </si>
  <si>
    <t>val = 2940,4:</t>
  </si>
  <si>
    <t>val = 2941,5:</t>
  </si>
  <si>
    <t>val = 2942,4:</t>
  </si>
  <si>
    <t>val = 2943,3:</t>
  </si>
  <si>
    <t>val = 2944,3:</t>
  </si>
  <si>
    <t>val = 2945,1:</t>
  </si>
  <si>
    <t>val = 2960,2:</t>
  </si>
  <si>
    <t>2A00: 5</t>
  </si>
  <si>
    <t>val = 2961,2:</t>
  </si>
  <si>
    <t>2A00: 8</t>
  </si>
  <si>
    <t>val = 2962,3:</t>
  </si>
  <si>
    <t>val = 2963,3:</t>
  </si>
  <si>
    <t>val = 2964,3:</t>
  </si>
  <si>
    <t>val = 2965,1:</t>
  </si>
  <si>
    <t>val = 2A00,1:</t>
  </si>
  <si>
    <t>2B00: 109</t>
  </si>
  <si>
    <t>val = 2B00,9:</t>
  </si>
  <si>
    <t>2B01: 45</t>
  </si>
  <si>
    <t>2B20: 50</t>
  </si>
  <si>
    <t>2D20: 1</t>
  </si>
  <si>
    <t>3A00: 4</t>
  </si>
  <si>
    <t>val = 2B01,7:</t>
  </si>
  <si>
    <t>2B02: 12</t>
  </si>
  <si>
    <t>2B21: 20</t>
  </si>
  <si>
    <t>2D21: 3</t>
  </si>
  <si>
    <t>3A00: 7</t>
  </si>
  <si>
    <t>val = 2B02,5:</t>
  </si>
  <si>
    <t>2B03: 2</t>
  </si>
  <si>
    <t>2B22: 3</t>
  </si>
  <si>
    <t>2D22: 1</t>
  </si>
  <si>
    <t>val = 2B03,2:</t>
  </si>
  <si>
    <t>2B23: 1</t>
  </si>
  <si>
    <t>val = 2B20,7:</t>
  </si>
  <si>
    <t>2B21: 21</t>
  </si>
  <si>
    <t>2B40: 19</t>
  </si>
  <si>
    <t>2D40: 1</t>
  </si>
  <si>
    <t>3A00: 3</t>
  </si>
  <si>
    <t>val = 2B21,6:</t>
  </si>
  <si>
    <t>2B22: 17</t>
  </si>
  <si>
    <t>2B41: 16</t>
  </si>
  <si>
    <t>2D41: 1</t>
  </si>
  <si>
    <t>val = 2B22,5:</t>
  </si>
  <si>
    <t>2B23: 4</t>
  </si>
  <si>
    <t>2B42: 8</t>
  </si>
  <si>
    <t>3A00: 6</t>
  </si>
  <si>
    <t>val = 2B23,4:</t>
  </si>
  <si>
    <t>2B24: 1</t>
  </si>
  <si>
    <t>2B43: 1</t>
  </si>
  <si>
    <t>val = 2B24,1:</t>
  </si>
  <si>
    <t>2B25: 1</t>
  </si>
  <si>
    <t>val = 2B25,1:</t>
  </si>
  <si>
    <t>2D45: 1</t>
  </si>
  <si>
    <t>val = 2B40,5:</t>
  </si>
  <si>
    <t>2B41: 9</t>
  </si>
  <si>
    <t>2B60: 5</t>
  </si>
  <si>
    <t>val = 2B41,6:</t>
  </si>
  <si>
    <t>2B42: 9</t>
  </si>
  <si>
    <t>2B61: 7</t>
  </si>
  <si>
    <t>val = 2B42,4:</t>
  </si>
  <si>
    <t>2B43: 2</t>
  </si>
  <si>
    <t>2B62: 8</t>
  </si>
  <si>
    <t>val = 2B43,2:</t>
  </si>
  <si>
    <t>2B44: 2</t>
  </si>
  <si>
    <t>2B63: 1</t>
  </si>
  <si>
    <t>val = 2B44,2:</t>
  </si>
  <si>
    <t>2B45: 1</t>
  </si>
  <si>
    <t>val = 2B45,1:</t>
  </si>
  <si>
    <t>2B65: 1</t>
  </si>
  <si>
    <t>val = 2B60,2:</t>
  </si>
  <si>
    <t>2B61: 4</t>
  </si>
  <si>
    <t>val = 2B61,6:</t>
  </si>
  <si>
    <t>2B62: 3</t>
  </si>
  <si>
    <t>val = 2B62,3:</t>
  </si>
  <si>
    <t>2B63: 3</t>
  </si>
  <si>
    <t>val = 2B63,2:</t>
  </si>
  <si>
    <t>val = 2B65,1:</t>
  </si>
  <si>
    <t>val = 2C00,1:</t>
  </si>
  <si>
    <t>2D00: 66</t>
  </si>
  <si>
    <t>val = 2D00,5:</t>
  </si>
  <si>
    <t>2D01: 31</t>
  </si>
  <si>
    <t>2D20: 29</t>
  </si>
  <si>
    <t>3C00: 3</t>
  </si>
  <si>
    <t>val = 2D01,7:</t>
  </si>
  <si>
    <t>2D02: 7</t>
  </si>
  <si>
    <t>2D21: 15</t>
  </si>
  <si>
    <t>val = 2D02,4:</t>
  </si>
  <si>
    <t>2D03: 1</t>
  </si>
  <si>
    <t>2D22: 2</t>
  </si>
  <si>
    <t>val = 2D03,1:</t>
  </si>
  <si>
    <t>val = 2D20,3:</t>
  </si>
  <si>
    <t>2D21: 13</t>
  </si>
  <si>
    <t>2D40: 17</t>
  </si>
  <si>
    <t>val = 2D21,6:</t>
  </si>
  <si>
    <t>2D22: 7</t>
  </si>
  <si>
    <t>2D41: 18</t>
  </si>
  <si>
    <t>val = 2D22,4:</t>
  </si>
  <si>
    <t>2D23: 2</t>
  </si>
  <si>
    <t>2D42: 4</t>
  </si>
  <si>
    <t>val = 2D23,2:</t>
  </si>
  <si>
    <t>2D43: 1</t>
  </si>
  <si>
    <t>val = 2D40,6:</t>
  </si>
  <si>
    <t>2D41: 6</t>
  </si>
  <si>
    <t>2D60: 9</t>
  </si>
  <si>
    <t>val = 2D41,5:</t>
  </si>
  <si>
    <t>2D42: 11</t>
  </si>
  <si>
    <t>2D61: 7</t>
  </si>
  <si>
    <t>3C00: 5</t>
  </si>
  <si>
    <t>val = 2D42,3:</t>
  </si>
  <si>
    <t>2D43: 9</t>
  </si>
  <si>
    <t>2D62: 3</t>
  </si>
  <si>
    <t>3C00: 6</t>
  </si>
  <si>
    <t>val = 2D43,4:</t>
  </si>
  <si>
    <t>2D44: 3</t>
  </si>
  <si>
    <t>2D63: 1</t>
  </si>
  <si>
    <t>val = 2D44,2:</t>
  </si>
  <si>
    <t>2D45: 2</t>
  </si>
  <si>
    <t>val = 2D45,2:</t>
  </si>
  <si>
    <t>2D46: 1</t>
  </si>
  <si>
    <t>val = 2D46,1:</t>
  </si>
  <si>
    <t>val = 2D60,2:</t>
  </si>
  <si>
    <t>2D61: 1</t>
  </si>
  <si>
    <t>2E00: 8</t>
  </si>
  <si>
    <t>val = 2D61,2:</t>
  </si>
  <si>
    <t>2D62: 2</t>
  </si>
  <si>
    <t>val = 2D62,2:</t>
  </si>
  <si>
    <t>2D63: 2</t>
  </si>
  <si>
    <t>val = 2D63,2:</t>
  </si>
  <si>
    <t>val = 2E00,1:</t>
  </si>
  <si>
    <t>2F00: 79</t>
  </si>
  <si>
    <t>val = 2F00,5:</t>
  </si>
  <si>
    <t>2F01: 27</t>
  </si>
  <si>
    <t>2F20: 43</t>
  </si>
  <si>
    <t>3E00: 6</t>
  </si>
  <si>
    <t>val = 2F01,5:</t>
  </si>
  <si>
    <t>2F02: 10</t>
  </si>
  <si>
    <t>2F21: 11</t>
  </si>
  <si>
    <t>3E00: 4</t>
  </si>
  <si>
    <t>val = 2F02,3:</t>
  </si>
  <si>
    <t>2F03: 2</t>
  </si>
  <si>
    <t>2F22: 6</t>
  </si>
  <si>
    <t>3E00: 2</t>
  </si>
  <si>
    <t>val = 2F03,2:</t>
  </si>
  <si>
    <t>2F04: 1</t>
  </si>
  <si>
    <t>2F23: 1</t>
  </si>
  <si>
    <t>val = 2F04,1:</t>
  </si>
  <si>
    <t>2F24: 1</t>
  </si>
  <si>
    <t>val = 2F20,5:</t>
  </si>
  <si>
    <t>2F21: 14</t>
  </si>
  <si>
    <t>2F40: 23</t>
  </si>
  <si>
    <t>val = 2F21,4:</t>
  </si>
  <si>
    <t>2F22: 11</t>
  </si>
  <si>
    <t>2F41: 9</t>
  </si>
  <si>
    <t>val = 2F22,4:</t>
  </si>
  <si>
    <t>2F23: 5</t>
  </si>
  <si>
    <t>2F42: 5</t>
  </si>
  <si>
    <t>val = 2F23,3:</t>
  </si>
  <si>
    <t>2F24: 3</t>
  </si>
  <si>
    <t>val = 2F24,3:</t>
  </si>
  <si>
    <t>2F25: 1</t>
  </si>
  <si>
    <t>2F44: 1</t>
  </si>
  <si>
    <t>val = 2F25,1:</t>
  </si>
  <si>
    <t>3E00: 1</t>
  </si>
  <si>
    <t>val = 2F40,2:</t>
  </si>
  <si>
    <t>2F41: 16</t>
  </si>
  <si>
    <t>2F60: 7</t>
  </si>
  <si>
    <t>val = 2F41,5:</t>
  </si>
  <si>
    <t>2F61: 11</t>
  </si>
  <si>
    <t>val = 2F42,4:</t>
  </si>
  <si>
    <t>2F43: 2</t>
  </si>
  <si>
    <t>2F62: 3</t>
  </si>
  <si>
    <t>val = 2F43,1:</t>
  </si>
  <si>
    <t>val = 2F44,1:</t>
  </si>
  <si>
    <t>val = 2F60,2:</t>
  </si>
  <si>
    <t>2F61: 5</t>
  </si>
  <si>
    <t>val = 2F61,5:</t>
  </si>
  <si>
    <t>2F62: 10</t>
  </si>
  <si>
    <t>val = 2F62,6:</t>
  </si>
  <si>
    <t>2F63: 3</t>
  </si>
  <si>
    <t>val = 2F63,2:</t>
  </si>
  <si>
    <t>val = 3000,0:</t>
  </si>
  <si>
    <t>val = 3100,0:</t>
  </si>
  <si>
    <t>val = 3200,0:</t>
  </si>
  <si>
    <t>val = 3400,0:</t>
  </si>
  <si>
    <t>val = 3500,0:</t>
  </si>
  <si>
    <t>val = 3600,0:</t>
  </si>
  <si>
    <t>val = 3800,0:</t>
  </si>
  <si>
    <t>val = 3A00,0:</t>
  </si>
  <si>
    <t>val = 3C00,0:</t>
  </si>
  <si>
    <t>val = 3E00,0:</t>
  </si>
  <si>
    <t>0000:</t>
  </si>
  <si>
    <t>1E00:</t>
  </si>
  <si>
    <t>3A00:</t>
  </si>
  <si>
    <t>3C00:</t>
  </si>
  <si>
    <t>3E00:</t>
  </si>
  <si>
    <t>0200: 46</t>
  </si>
  <si>
    <t>0200: 29</t>
  </si>
  <si>
    <t>0103: 57</t>
  </si>
  <si>
    <t>0200: 12</t>
  </si>
  <si>
    <t>0104: 9</t>
  </si>
  <si>
    <t>0123: 28</t>
  </si>
  <si>
    <t>0200: 5</t>
  </si>
  <si>
    <t>0400: 1</t>
  </si>
  <si>
    <t>0105: 1</t>
  </si>
  <si>
    <t>0124: 3</t>
  </si>
  <si>
    <t>1000: 4</t>
  </si>
  <si>
    <t>0125: 1</t>
  </si>
  <si>
    <t>0200: 23</t>
  </si>
  <si>
    <t>0200: 26</t>
  </si>
  <si>
    <t>0200: 18</t>
  </si>
  <si>
    <t>0124: 19</t>
  </si>
  <si>
    <t>0143: 30</t>
  </si>
  <si>
    <t>0200: 7</t>
  </si>
  <si>
    <t>0125: 6</t>
  </si>
  <si>
    <t>0144: 10</t>
  </si>
  <si>
    <t>0200: 1</t>
  </si>
  <si>
    <t>0126: 1</t>
  </si>
  <si>
    <t>0145: 3</t>
  </si>
  <si>
    <t>1000: 2</t>
  </si>
  <si>
    <t>0160: 59</t>
  </si>
  <si>
    <t>0200: 8</t>
  </si>
  <si>
    <t>0200: 14</t>
  </si>
  <si>
    <t>0144: 28</t>
  </si>
  <si>
    <t>0163: 36</t>
  </si>
  <si>
    <t>0145: 16</t>
  </si>
  <si>
    <t>0164: 6</t>
  </si>
  <si>
    <t>0200: 2</t>
  </si>
  <si>
    <t>0400: 2</t>
  </si>
  <si>
    <t>0146: 9</t>
  </si>
  <si>
    <t>0165: 4</t>
  </si>
  <si>
    <t>0200: 3</t>
  </si>
  <si>
    <t>1000: 3</t>
  </si>
  <si>
    <t>0147: 3</t>
  </si>
  <si>
    <t>0166: 3</t>
  </si>
  <si>
    <t>0148: 2</t>
  </si>
  <si>
    <t>0167: 1</t>
  </si>
  <si>
    <t>0168: 1</t>
  </si>
  <si>
    <t>1000: 1</t>
  </si>
  <si>
    <t>0161: 34</t>
  </si>
  <si>
    <t>0200: 24</t>
  </si>
  <si>
    <t>0162: 50</t>
  </si>
  <si>
    <t>0200: 39</t>
  </si>
  <si>
    <t>1000: 26</t>
  </si>
  <si>
    <t>0163: 46</t>
  </si>
  <si>
    <t>0200: 51</t>
  </si>
  <si>
    <t>0400: 5</t>
  </si>
  <si>
    <t>0164: 23</t>
  </si>
  <si>
    <t>0200: 27</t>
  </si>
  <si>
    <t>0400: 3</t>
  </si>
  <si>
    <t>0165: 10</t>
  </si>
  <si>
    <t>0200: 4</t>
  </si>
  <si>
    <t>1000: 15</t>
  </si>
  <si>
    <t>1000: 6</t>
  </si>
  <si>
    <t>0167: 2</t>
  </si>
  <si>
    <t>0302: 43</t>
  </si>
  <si>
    <t>0303: 6</t>
  </si>
  <si>
    <t>0322: 20</t>
  </si>
  <si>
    <t>0522: 2</t>
  </si>
  <si>
    <t>0600: 4</t>
  </si>
  <si>
    <t>0304: 1</t>
  </si>
  <si>
    <t>0323: 1</t>
  </si>
  <si>
    <t>0800: 1</t>
  </si>
  <si>
    <t>1200: 2</t>
  </si>
  <si>
    <t>0324: 1</t>
  </si>
  <si>
    <t>0521: 1</t>
  </si>
  <si>
    <t>0322: 51</t>
  </si>
  <si>
    <t>0341: 48</t>
  </si>
  <si>
    <t>0541: 1</t>
  </si>
  <si>
    <t>0323: 12</t>
  </si>
  <si>
    <t>0342: 22</t>
  </si>
  <si>
    <t>0542: 2</t>
  </si>
  <si>
    <t>0600: 7</t>
  </si>
  <si>
    <t>0324: 4</t>
  </si>
  <si>
    <t>0343: 5</t>
  </si>
  <si>
    <t>0600: 1</t>
  </si>
  <si>
    <t>1200: 3</t>
  </si>
  <si>
    <t>0325: 2</t>
  </si>
  <si>
    <t>0344: 2</t>
  </si>
  <si>
    <t>1200: 1</t>
  </si>
  <si>
    <t>0326: 1</t>
  </si>
  <si>
    <t>0346: 1</t>
  </si>
  <si>
    <t>0341: 30</t>
  </si>
  <si>
    <t>0360: 20</t>
  </si>
  <si>
    <t>0342: 35</t>
  </si>
  <si>
    <t>0361: 24</t>
  </si>
  <si>
    <t>0561: 1</t>
  </si>
  <si>
    <t>0343: 13</t>
  </si>
  <si>
    <t>0362: 16</t>
  </si>
  <si>
    <t>0562: 1</t>
  </si>
  <si>
    <t>0344: 3</t>
  </si>
  <si>
    <t>0363: 7</t>
  </si>
  <si>
    <t>0600: 2</t>
  </si>
  <si>
    <t>1200: 6</t>
  </si>
  <si>
    <t>0345: 2</t>
  </si>
  <si>
    <t>0364: 2</t>
  </si>
  <si>
    <t>0365: 1</t>
  </si>
  <si>
    <t>0366: 1</t>
  </si>
  <si>
    <t>0361: 12</t>
  </si>
  <si>
    <t>0600: 8</t>
  </si>
  <si>
    <t>0362: 10</t>
  </si>
  <si>
    <t>0600: 14</t>
  </si>
  <si>
    <t>0363: 9</t>
  </si>
  <si>
    <t>0364: 4</t>
  </si>
  <si>
    <t>0365: 4</t>
  </si>
  <si>
    <t>0600: 3</t>
  </si>
  <si>
    <t>0367: 1</t>
  </si>
  <si>
    <t>0501: 37</t>
  </si>
  <si>
    <t>0520: 33</t>
  </si>
  <si>
    <t>0502: 12</t>
  </si>
  <si>
    <t>0521: 12</t>
  </si>
  <si>
    <t>0503: 1</t>
  </si>
  <si>
    <t>0522: 9</t>
  </si>
  <si>
    <t>1400: 2</t>
  </si>
  <si>
    <t>1800: 1</t>
  </si>
  <si>
    <t>0523: 1</t>
  </si>
  <si>
    <t>0521: 15</t>
  </si>
  <si>
    <t>0540: 14</t>
  </si>
  <si>
    <t>0522: 13</t>
  </si>
  <si>
    <t>0541: 11</t>
  </si>
  <si>
    <t>0523: 8</t>
  </si>
  <si>
    <t>0542: 8</t>
  </si>
  <si>
    <t>0524: 1</t>
  </si>
  <si>
    <t>0543: 2</t>
  </si>
  <si>
    <t>1400: 4</t>
  </si>
  <si>
    <t>1400: 1</t>
  </si>
  <si>
    <t>0541: 6</t>
  </si>
  <si>
    <t>0560: 6</t>
  </si>
  <si>
    <t>1800: 3</t>
  </si>
  <si>
    <t>0561: 7</t>
  </si>
  <si>
    <t>0543: 7</t>
  </si>
  <si>
    <t>0562: 6</t>
  </si>
  <si>
    <t>0544: 3</t>
  </si>
  <si>
    <t>0563: 1</t>
  </si>
  <si>
    <t>0545: 1</t>
  </si>
  <si>
    <t>0561: 2</t>
  </si>
  <si>
    <t>0562: 5</t>
  </si>
  <si>
    <t>0563: 5</t>
  </si>
  <si>
    <t>1400: 3</t>
  </si>
  <si>
    <t>0564: 2</t>
  </si>
  <si>
    <t>0565: 1</t>
  </si>
  <si>
    <t>0566: 1</t>
  </si>
  <si>
    <t>0701: 52</t>
  </si>
  <si>
    <t>0720: 48</t>
  </si>
  <si>
    <t>0702: 25</t>
  </si>
  <si>
    <t>0721: 16</t>
  </si>
  <si>
    <t>0703: 7</t>
  </si>
  <si>
    <t>0722: 10</t>
  </si>
  <si>
    <t>0704: 1</t>
  </si>
  <si>
    <t>0723: 4</t>
  </si>
  <si>
    <t>1600: 1</t>
  </si>
  <si>
    <t>0705: 1</t>
  </si>
  <si>
    <t>0725: 1</t>
  </si>
  <si>
    <t>0721: 22</t>
  </si>
  <si>
    <t>0740: 14</t>
  </si>
  <si>
    <t>0722: 19</t>
  </si>
  <si>
    <t>0741: 15</t>
  </si>
  <si>
    <t>0723: 2</t>
  </si>
  <si>
    <t>0742: 11</t>
  </si>
  <si>
    <t>0724: 1</t>
  </si>
  <si>
    <t>0743: 4</t>
  </si>
  <si>
    <t>0726: 1</t>
  </si>
  <si>
    <t>0727: 1</t>
  </si>
  <si>
    <t>0741: 5</t>
  </si>
  <si>
    <t>0760: 5</t>
  </si>
  <si>
    <t>1600: 2</t>
  </si>
  <si>
    <t>0742: 9</t>
  </si>
  <si>
    <t>0761: 4</t>
  </si>
  <si>
    <t>0743: 2</t>
  </si>
  <si>
    <t>0762: 5</t>
  </si>
  <si>
    <t>0744: 3</t>
  </si>
  <si>
    <t>2200: 1</t>
  </si>
  <si>
    <t>0745: 1</t>
  </si>
  <si>
    <t>0746: 1</t>
  </si>
  <si>
    <t>0761: 3</t>
  </si>
  <si>
    <t>0762: 3</t>
  </si>
  <si>
    <t>0763: 1</t>
  </si>
  <si>
    <t>0900: 7</t>
  </si>
  <si>
    <t>0901: 3</t>
  </si>
  <si>
    <t>0920: 2</t>
  </si>
  <si>
    <t>1800: 2</t>
  </si>
  <si>
    <t>0902: 1</t>
  </si>
  <si>
    <t>0921: 1</t>
  </si>
  <si>
    <t>0903: 1</t>
  </si>
  <si>
    <t>0921: 2</t>
  </si>
  <si>
    <t>0940: 1</t>
  </si>
  <si>
    <t>0941: 1</t>
  </si>
  <si>
    <t>0960: 1</t>
  </si>
  <si>
    <t>0961: 1</t>
  </si>
  <si>
    <t>0962: 1</t>
  </si>
  <si>
    <t>0520: 1</t>
  </si>
  <si>
    <t>2000: 1</t>
  </si>
  <si>
    <t>1200: 24</t>
  </si>
  <si>
    <t>1200: 15</t>
  </si>
  <si>
    <t>1103: 32</t>
  </si>
  <si>
    <t>1200: 8</t>
  </si>
  <si>
    <t>1104: 5</t>
  </si>
  <si>
    <t>1123: 13</t>
  </si>
  <si>
    <t>1105: 1</t>
  </si>
  <si>
    <t>1124: 3</t>
  </si>
  <si>
    <t>1125: 1</t>
  </si>
  <si>
    <t>1000: 5</t>
  </si>
  <si>
    <t>1200: 12</t>
  </si>
  <si>
    <t>1200: 17</t>
  </si>
  <si>
    <t>1200: 11</t>
  </si>
  <si>
    <t>1124: 14</t>
  </si>
  <si>
    <t>1143: 30</t>
  </si>
  <si>
    <t>1200: 5</t>
  </si>
  <si>
    <t>1125: 2</t>
  </si>
  <si>
    <t>1144: 11</t>
  </si>
  <si>
    <t>2000: 4</t>
  </si>
  <si>
    <t>1126: 1</t>
  </si>
  <si>
    <t>1145: 2</t>
  </si>
  <si>
    <t>1160: 52</t>
  </si>
  <si>
    <t>1200: 7</t>
  </si>
  <si>
    <t>1200: 10</t>
  </si>
  <si>
    <t>1143: 54</t>
  </si>
  <si>
    <t>1200: 18</t>
  </si>
  <si>
    <t>1144: 14</t>
  </si>
  <si>
    <t>1163: 33</t>
  </si>
  <si>
    <t>1145: 6</t>
  </si>
  <si>
    <t>1164: 11</t>
  </si>
  <si>
    <t>1146: 1</t>
  </si>
  <si>
    <t>1165: 2</t>
  </si>
  <si>
    <t>1166: 1</t>
  </si>
  <si>
    <t>1161: 27</t>
  </si>
  <si>
    <t>1200: 22</t>
  </si>
  <si>
    <t>2000: 2</t>
  </si>
  <si>
    <t>1162: 41</t>
  </si>
  <si>
    <t>1200: 28</t>
  </si>
  <si>
    <t>2000: 22</t>
  </si>
  <si>
    <t>1163: 24</t>
  </si>
  <si>
    <t>1200: 37</t>
  </si>
  <si>
    <t>2000: 44</t>
  </si>
  <si>
    <t>1164: 15</t>
  </si>
  <si>
    <t>1200: 19</t>
  </si>
  <si>
    <t>1165: 10</t>
  </si>
  <si>
    <t>2000: 10</t>
  </si>
  <si>
    <t>1166: 6</t>
  </si>
  <si>
    <t>1167: 2</t>
  </si>
  <si>
    <t>2000: 3</t>
  </si>
  <si>
    <t>1168: 1</t>
  </si>
  <si>
    <t>1521: 5</t>
  </si>
  <si>
    <t>1303: 14</t>
  </si>
  <si>
    <t>1322: 33</t>
  </si>
  <si>
    <t>1522: 2</t>
  </si>
  <si>
    <t>1304: 5</t>
  </si>
  <si>
    <t>1323: 4</t>
  </si>
  <si>
    <t>2200: 4</t>
  </si>
  <si>
    <t>1324: 3</t>
  </si>
  <si>
    <t>1341: 57</t>
  </si>
  <si>
    <t>1323: 27</t>
  </si>
  <si>
    <t>1342: 29</t>
  </si>
  <si>
    <t>1542: 1</t>
  </si>
  <si>
    <t>1600: 10</t>
  </si>
  <si>
    <t>1324: 4</t>
  </si>
  <si>
    <t>1343: 11</t>
  </si>
  <si>
    <t>1600: 6</t>
  </si>
  <si>
    <t>1325: 2</t>
  </si>
  <si>
    <t>1344: 3</t>
  </si>
  <si>
    <t>1345: 2</t>
  </si>
  <si>
    <t>1341: 34</t>
  </si>
  <si>
    <t>1360: 23</t>
  </si>
  <si>
    <t>1342: 34</t>
  </si>
  <si>
    <t>1361: 28</t>
  </si>
  <si>
    <t>1343: 16</t>
  </si>
  <si>
    <t>1362: 16</t>
  </si>
  <si>
    <t>1562: 1</t>
  </si>
  <si>
    <t>1600: 5</t>
  </si>
  <si>
    <t>1344: 6</t>
  </si>
  <si>
    <t>1363: 8</t>
  </si>
  <si>
    <t>2200: 8</t>
  </si>
  <si>
    <t>1345: 5</t>
  </si>
  <si>
    <t>1364: 1</t>
  </si>
  <si>
    <t>2200: 2</t>
  </si>
  <si>
    <t>2400: 1</t>
  </si>
  <si>
    <t>1346: 1</t>
  </si>
  <si>
    <t>1365: 1</t>
  </si>
  <si>
    <t>1546: 1</t>
  </si>
  <si>
    <t>2200: 3</t>
  </si>
  <si>
    <t>1347: 1</t>
  </si>
  <si>
    <t>1361: 14</t>
  </si>
  <si>
    <t>3000: 1</t>
  </si>
  <si>
    <t>1362: 15</t>
  </si>
  <si>
    <t>1600: 13</t>
  </si>
  <si>
    <t>1600: 9</t>
  </si>
  <si>
    <t>1364: 5</t>
  </si>
  <si>
    <t>2400: 2</t>
  </si>
  <si>
    <t>1365: 2</t>
  </si>
  <si>
    <t>3000: 2</t>
  </si>
  <si>
    <t>1366: 1</t>
  </si>
  <si>
    <t>1367: 1</t>
  </si>
  <si>
    <t>1368: 1</t>
  </si>
  <si>
    <t>1501: 59</t>
  </si>
  <si>
    <t>1502: 22</t>
  </si>
  <si>
    <t>1521: 26</t>
  </si>
  <si>
    <t>1503: 7</t>
  </si>
  <si>
    <t>1522: 12</t>
  </si>
  <si>
    <t>1504: 1</t>
  </si>
  <si>
    <t>1523: 2</t>
  </si>
  <si>
    <t>1524: 1</t>
  </si>
  <si>
    <t>1521: 35</t>
  </si>
  <si>
    <t>1522: 31</t>
  </si>
  <si>
    <t>1541: 21</t>
  </si>
  <si>
    <t>1523: 6</t>
  </si>
  <si>
    <t>1542: 20</t>
  </si>
  <si>
    <t>1524: 3</t>
  </si>
  <si>
    <t>1543: 3</t>
  </si>
  <si>
    <t>1943: 1</t>
  </si>
  <si>
    <t>1525: 2</t>
  </si>
  <si>
    <t>1544: 1</t>
  </si>
  <si>
    <t>1545: 1</t>
  </si>
  <si>
    <t>1541: 15</t>
  </si>
  <si>
    <t>1560: 14</t>
  </si>
  <si>
    <t>1960: 1</t>
  </si>
  <si>
    <t>1542: 13</t>
  </si>
  <si>
    <t>1543: 7</t>
  </si>
  <si>
    <t>1562: 14</t>
  </si>
  <si>
    <t>2400: 7</t>
  </si>
  <si>
    <t>1563: 3</t>
  </si>
  <si>
    <t>2400: 4</t>
  </si>
  <si>
    <t>2800: 2</t>
  </si>
  <si>
    <t>1564: 1</t>
  </si>
  <si>
    <t>1561: 3</t>
  </si>
  <si>
    <t>1600: 11</t>
  </si>
  <si>
    <t>1562: 4</t>
  </si>
  <si>
    <t>1600: 7</t>
  </si>
  <si>
    <t>2800: 1</t>
  </si>
  <si>
    <t>1563: 4</t>
  </si>
  <si>
    <t>1564: 2</t>
  </si>
  <si>
    <t>1600: 3</t>
  </si>
  <si>
    <t>1565: 2</t>
  </si>
  <si>
    <t>1566: 1</t>
  </si>
  <si>
    <t>1702: 27</t>
  </si>
  <si>
    <t>1721: 36</t>
  </si>
  <si>
    <t>1703: 6</t>
  </si>
  <si>
    <t>1722: 9</t>
  </si>
  <si>
    <t>1723: 3</t>
  </si>
  <si>
    <t>2600: 2</t>
  </si>
  <si>
    <t>1721: 35</t>
  </si>
  <si>
    <t>1740: 24</t>
  </si>
  <si>
    <t>1722: 29</t>
  </si>
  <si>
    <t>1741: 26</t>
  </si>
  <si>
    <t>2600: 8</t>
  </si>
  <si>
    <t>1723: 8</t>
  </si>
  <si>
    <t>1742: 14</t>
  </si>
  <si>
    <t>1724: 3</t>
  </si>
  <si>
    <t>1743: 4</t>
  </si>
  <si>
    <t>2600: 1</t>
  </si>
  <si>
    <t>1725: 1</t>
  </si>
  <si>
    <t>1726: 1</t>
  </si>
  <si>
    <t>1741: 13</t>
  </si>
  <si>
    <t>1760: 5</t>
  </si>
  <si>
    <t>1742: 21</t>
  </si>
  <si>
    <t>1761: 10</t>
  </si>
  <si>
    <t>1762: 15</t>
  </si>
  <si>
    <t>1744: 2</t>
  </si>
  <si>
    <t>1763: 2</t>
  </si>
  <si>
    <t>2600: 3</t>
  </si>
  <si>
    <t>1745: 2</t>
  </si>
  <si>
    <t>1746: 1</t>
  </si>
  <si>
    <t>1765: 1</t>
  </si>
  <si>
    <t>1747: 1</t>
  </si>
  <si>
    <t>1748: 1</t>
  </si>
  <si>
    <t>3400: 1</t>
  </si>
  <si>
    <t>1761: 4</t>
  </si>
  <si>
    <t>1762: 4</t>
  </si>
  <si>
    <t>1763: 7</t>
  </si>
  <si>
    <t>1764: 2</t>
  </si>
  <si>
    <t>1766: 2</t>
  </si>
  <si>
    <t>1900: 42</t>
  </si>
  <si>
    <t>1901: 14</t>
  </si>
  <si>
    <t>1920: 26</t>
  </si>
  <si>
    <t>1902: 3</t>
  </si>
  <si>
    <t>1921: 8</t>
  </si>
  <si>
    <t>1922: 2</t>
  </si>
  <si>
    <t>1921: 14</t>
  </si>
  <si>
    <t>1940: 10</t>
  </si>
  <si>
    <t>1922: 9</t>
  </si>
  <si>
    <t>1941: 12</t>
  </si>
  <si>
    <t>1923: 3</t>
  </si>
  <si>
    <t>1942: 3</t>
  </si>
  <si>
    <t>2800: 4</t>
  </si>
  <si>
    <t>1924: 2</t>
  </si>
  <si>
    <t>1944: 1</t>
  </si>
  <si>
    <t>1200: 4</t>
  </si>
  <si>
    <t>1941: 3</t>
  </si>
  <si>
    <t>1960: 3</t>
  </si>
  <si>
    <t>1942: 9</t>
  </si>
  <si>
    <t>1961: 4</t>
  </si>
  <si>
    <t>1943: 3</t>
  </si>
  <si>
    <t>1962: 6</t>
  </si>
  <si>
    <t>1944: 3</t>
  </si>
  <si>
    <t>1945: 2</t>
  </si>
  <si>
    <t>1946: 1</t>
  </si>
  <si>
    <t>1961: 1</t>
  </si>
  <si>
    <t>1962: 3</t>
  </si>
  <si>
    <t>1963: 2</t>
  </si>
  <si>
    <t>1520: 2</t>
  </si>
  <si>
    <t>1600: 4</t>
  </si>
  <si>
    <t>1921: 1</t>
  </si>
  <si>
    <t>2000: 8</t>
  </si>
  <si>
    <t>2200: 19</t>
  </si>
  <si>
    <t>2200: 20</t>
  </si>
  <si>
    <t>2103: 24</t>
  </si>
  <si>
    <t>2200: 5</t>
  </si>
  <si>
    <t>2400: 3</t>
  </si>
  <si>
    <t>2104: 5</t>
  </si>
  <si>
    <t>2123: 13</t>
  </si>
  <si>
    <t>2105: 1</t>
  </si>
  <si>
    <t>2124: 3</t>
  </si>
  <si>
    <t>2200: 16</t>
  </si>
  <si>
    <t>2200: 24</t>
  </si>
  <si>
    <t>2123: 47</t>
  </si>
  <si>
    <t>2200: 6</t>
  </si>
  <si>
    <t>2124: 14</t>
  </si>
  <si>
    <t>2143: 29</t>
  </si>
  <si>
    <t>3000: 17</t>
  </si>
  <si>
    <t>2125: 4</t>
  </si>
  <si>
    <t>2144: 4</t>
  </si>
  <si>
    <t>3000: 7</t>
  </si>
  <si>
    <t>2126: 2</t>
  </si>
  <si>
    <t>2145: 2</t>
  </si>
  <si>
    <t>2146: 1</t>
  </si>
  <si>
    <t>2160: 50</t>
  </si>
  <si>
    <t>2161: 59</t>
  </si>
  <si>
    <t>2200: 10</t>
  </si>
  <si>
    <t>2143: 37</t>
  </si>
  <si>
    <t>2162: 47</t>
  </si>
  <si>
    <t>2200: 9</t>
  </si>
  <si>
    <t>2400: 5</t>
  </si>
  <si>
    <t>2144: 11</t>
  </si>
  <si>
    <t>2163: 25</t>
  </si>
  <si>
    <t>2164: 2</t>
  </si>
  <si>
    <t>3000: 8</t>
  </si>
  <si>
    <t>2146: 3</t>
  </si>
  <si>
    <t>2165: 1</t>
  </si>
  <si>
    <t>2147: 2</t>
  </si>
  <si>
    <t>2161: 31</t>
  </si>
  <si>
    <t>3000: 4</t>
  </si>
  <si>
    <t>2162: 38</t>
  </si>
  <si>
    <t>2200: 39</t>
  </si>
  <si>
    <t>2163: 26</t>
  </si>
  <si>
    <t>2200: 22</t>
  </si>
  <si>
    <t>2164: 16</t>
  </si>
  <si>
    <t>2165: 5</t>
  </si>
  <si>
    <t>2200: 7</t>
  </si>
  <si>
    <t>3000: 6</t>
  </si>
  <si>
    <t>2166: 2</t>
  </si>
  <si>
    <t>2303: 12</t>
  </si>
  <si>
    <t>2322: 34</t>
  </si>
  <si>
    <t>2522: 4</t>
  </si>
  <si>
    <t>2304: 1</t>
  </si>
  <si>
    <t>2323: 5</t>
  </si>
  <si>
    <t>3200: 5</t>
  </si>
  <si>
    <t>2324: 1</t>
  </si>
  <si>
    <t>2323: 19</t>
  </si>
  <si>
    <t>2342: 40</t>
  </si>
  <si>
    <t>2542: 2</t>
  </si>
  <si>
    <t>2600: 7</t>
  </si>
  <si>
    <t>2324: 7</t>
  </si>
  <si>
    <t>2343: 9</t>
  </si>
  <si>
    <t>2325: 3</t>
  </si>
  <si>
    <t>2344: 1</t>
  </si>
  <si>
    <t>3200: 2</t>
  </si>
  <si>
    <t>2326: 1</t>
  </si>
  <si>
    <t>2345: 1</t>
  </si>
  <si>
    <t>3200: 1</t>
  </si>
  <si>
    <t>2327: 1</t>
  </si>
  <si>
    <t>2328: 1</t>
  </si>
  <si>
    <t>2348: 1</t>
  </si>
  <si>
    <t>2341: 31</t>
  </si>
  <si>
    <t>2360: 18</t>
  </si>
  <si>
    <t>2541: 2</t>
  </si>
  <si>
    <t>2342: 48</t>
  </si>
  <si>
    <t>2361: 25</t>
  </si>
  <si>
    <t>2343: 18</t>
  </si>
  <si>
    <t>2362: 27</t>
  </si>
  <si>
    <t>2562: 4</t>
  </si>
  <si>
    <t>2344: 5</t>
  </si>
  <si>
    <t>2363: 9</t>
  </si>
  <si>
    <t>3200: 13</t>
  </si>
  <si>
    <t>2345: 3</t>
  </si>
  <si>
    <t>2364: 1</t>
  </si>
  <si>
    <t>2346: 2</t>
  </si>
  <si>
    <t>2365: 1</t>
  </si>
  <si>
    <t>2347: 1</t>
  </si>
  <si>
    <t>2568: 1</t>
  </si>
  <si>
    <t>2361: 10</t>
  </si>
  <si>
    <t>2362: 15</t>
  </si>
  <si>
    <t>3200: 12</t>
  </si>
  <si>
    <t>2363: 17</t>
  </si>
  <si>
    <t>2364: 6</t>
  </si>
  <si>
    <t>2600: 6</t>
  </si>
  <si>
    <t>2365: 3</t>
  </si>
  <si>
    <t>3200: 3</t>
  </si>
  <si>
    <t>2502: 41</t>
  </si>
  <si>
    <t>2521: 28</t>
  </si>
  <si>
    <t>2921: 1</t>
  </si>
  <si>
    <t>2503: 8</t>
  </si>
  <si>
    <t>2522: 21</t>
  </si>
  <si>
    <t>2922: 1</t>
  </si>
  <si>
    <t>2504: 2</t>
  </si>
  <si>
    <t>2523: 2</t>
  </si>
  <si>
    <t>2923: 1</t>
  </si>
  <si>
    <t>2505: 2</t>
  </si>
  <si>
    <t>2506: 1</t>
  </si>
  <si>
    <t>2521: 42</t>
  </si>
  <si>
    <t>2540: 41</t>
  </si>
  <si>
    <t>2940: 1</t>
  </si>
  <si>
    <t>2522: 36</t>
  </si>
  <si>
    <t>2541: 31</t>
  </si>
  <si>
    <t>2523: 7</t>
  </si>
  <si>
    <t>2542: 18</t>
  </si>
  <si>
    <t>2524: 1</t>
  </si>
  <si>
    <t>2543: 4</t>
  </si>
  <si>
    <t>3400: 3</t>
  </si>
  <si>
    <t>2544: 1</t>
  </si>
  <si>
    <t>2541: 17</t>
  </si>
  <si>
    <t>2560: 21</t>
  </si>
  <si>
    <t>2542: 23</t>
  </si>
  <si>
    <t>2561: 16</t>
  </si>
  <si>
    <t>3400: 11</t>
  </si>
  <si>
    <t>2543: 9</t>
  </si>
  <si>
    <t>2562: 15</t>
  </si>
  <si>
    <t>2544: 4</t>
  </si>
  <si>
    <t>2563: 7</t>
  </si>
  <si>
    <t>2545: 1</t>
  </si>
  <si>
    <t>2564: 1</t>
  </si>
  <si>
    <t>3400: 2</t>
  </si>
  <si>
    <t>2561: 4</t>
  </si>
  <si>
    <t>2600: 15</t>
  </si>
  <si>
    <t>2562: 9</t>
  </si>
  <si>
    <t>2563: 9</t>
  </si>
  <si>
    <t>3400: 10</t>
  </si>
  <si>
    <t>2564: 6</t>
  </si>
  <si>
    <t>2565: 3</t>
  </si>
  <si>
    <t>2702: 38</t>
  </si>
  <si>
    <t>2721: 52</t>
  </si>
  <si>
    <t>3600: 11</t>
  </si>
  <si>
    <t>2703: 3</t>
  </si>
  <si>
    <t>2704: 1</t>
  </si>
  <si>
    <t>2723: 2</t>
  </si>
  <si>
    <t>2724: 1</t>
  </si>
  <si>
    <t>2721: 41</t>
  </si>
  <si>
    <t>2740: 35</t>
  </si>
  <si>
    <t>2722: 39</t>
  </si>
  <si>
    <t>2741: 33</t>
  </si>
  <si>
    <t>2723: 8</t>
  </si>
  <si>
    <t>2742: 25</t>
  </si>
  <si>
    <t>2724: 2</t>
  </si>
  <si>
    <t>2743: 2</t>
  </si>
  <si>
    <t>2744: 2</t>
  </si>
  <si>
    <t>3600: 1</t>
  </si>
  <si>
    <t>2741: 20</t>
  </si>
  <si>
    <t>2760: 9</t>
  </si>
  <si>
    <t>2742: 26</t>
  </si>
  <si>
    <t>2761: 15</t>
  </si>
  <si>
    <t>2743: 10</t>
  </si>
  <si>
    <t>2762: 13</t>
  </si>
  <si>
    <t>2744: 1</t>
  </si>
  <si>
    <t>2763: 7</t>
  </si>
  <si>
    <t>3600: 3</t>
  </si>
  <si>
    <t>2745: 1</t>
  </si>
  <si>
    <t>2746: 1</t>
  </si>
  <si>
    <t>2766: 1</t>
  </si>
  <si>
    <t>2761: 6</t>
  </si>
  <si>
    <t>2762: 9</t>
  </si>
  <si>
    <t>3600: 4</t>
  </si>
  <si>
    <t>2763: 6</t>
  </si>
  <si>
    <t>2764: 4</t>
  </si>
  <si>
    <t>2765: 1</t>
  </si>
  <si>
    <t>2901: 38</t>
  </si>
  <si>
    <t>2920: 41</t>
  </si>
  <si>
    <t>2902: 13</t>
  </si>
  <si>
    <t>2921: 22</t>
  </si>
  <si>
    <t>3800: 2</t>
  </si>
  <si>
    <t>2903: 2</t>
  </si>
  <si>
    <t>2922: 6</t>
  </si>
  <si>
    <t>3800: 4</t>
  </si>
  <si>
    <t>2904: 2</t>
  </si>
  <si>
    <t>2905: 1</t>
  </si>
  <si>
    <t>2924: 1</t>
  </si>
  <si>
    <t>3800: 1</t>
  </si>
  <si>
    <t>2921: 17</t>
  </si>
  <si>
    <t>2940: 17</t>
  </si>
  <si>
    <t>2922: 14</t>
  </si>
  <si>
    <t>2941: 17</t>
  </si>
  <si>
    <t>3800: 6</t>
  </si>
  <si>
    <t>2923: 3</t>
  </si>
  <si>
    <t>2942: 8</t>
  </si>
  <si>
    <t>3800: 9</t>
  </si>
  <si>
    <t>2943: 3</t>
  </si>
  <si>
    <t>2144: 1</t>
  </si>
  <si>
    <t>2941: 7</t>
  </si>
  <si>
    <t>2960: 9</t>
  </si>
  <si>
    <t>2942: 10</t>
  </si>
  <si>
    <t>2961: 9</t>
  </si>
  <si>
    <t>2943: 4</t>
  </si>
  <si>
    <t>2962: 4</t>
  </si>
  <si>
    <t>3800: 8</t>
  </si>
  <si>
    <t>2944: 4</t>
  </si>
  <si>
    <t>2963: 1</t>
  </si>
  <si>
    <t>2945: 1</t>
  </si>
  <si>
    <t>2964: 2</t>
  </si>
  <si>
    <t>2961: 5</t>
  </si>
  <si>
    <t>2962: 6</t>
  </si>
  <si>
    <t>2963: 2</t>
  </si>
  <si>
    <t>3800: 5</t>
  </si>
  <si>
    <t>2964: 1</t>
  </si>
  <si>
    <t>2965: 1</t>
  </si>
  <si>
    <t>2520: 2</t>
  </si>
  <si>
    <t>2540: 1</t>
  </si>
  <si>
    <t>2543: 1</t>
  </si>
  <si>
    <t>79</t>
  </si>
  <si>
    <t>1491</t>
  </si>
  <si>
    <t>0600:</t>
  </si>
  <si>
    <t>119</t>
  </si>
  <si>
    <t>118</t>
  </si>
  <si>
    <t>1200:</t>
  </si>
  <si>
    <t>447</t>
  </si>
  <si>
    <t>446</t>
  </si>
  <si>
    <t>1600:</t>
  </si>
  <si>
    <t>183</t>
  </si>
  <si>
    <t>182</t>
  </si>
  <si>
    <t>65</t>
  </si>
  <si>
    <t>64</t>
  </si>
  <si>
    <t>2600:</t>
  </si>
  <si>
    <t>224</t>
  </si>
  <si>
    <t>223</t>
  </si>
  <si>
    <t>3000:</t>
  </si>
  <si>
    <t>599</t>
  </si>
  <si>
    <t>0</t>
  </si>
  <si>
    <t>3100:</t>
  </si>
  <si>
    <t>9</t>
  </si>
  <si>
    <t>3200:</t>
  </si>
  <si>
    <t>262</t>
  </si>
  <si>
    <t>3400:</t>
  </si>
  <si>
    <t>165</t>
  </si>
  <si>
    <t>3500:</t>
  </si>
  <si>
    <t>1</t>
  </si>
  <si>
    <t>3600:</t>
  </si>
  <si>
    <t>136</t>
  </si>
  <si>
    <t>3800:</t>
  </si>
  <si>
    <t>69</t>
  </si>
  <si>
    <t>67</t>
  </si>
  <si>
    <t>47</t>
  </si>
  <si>
    <t>52</t>
  </si>
  <si>
    <t>0.62</t>
  </si>
  <si>
    <t>0.58</t>
  </si>
  <si>
    <t>0.54</t>
  </si>
  <si>
    <t>0.56</t>
  </si>
  <si>
    <t>0.59</t>
  </si>
  <si>
    <t>0.81</t>
  </si>
  <si>
    <t>0.66</t>
  </si>
  <si>
    <t>0.60</t>
  </si>
  <si>
    <t>0.55</t>
  </si>
  <si>
    <t>0.67</t>
  </si>
  <si>
    <t>1.62</t>
  </si>
  <si>
    <t>0.74</t>
  </si>
  <si>
    <t>0.64</t>
  </si>
  <si>
    <t>0.77</t>
  </si>
  <si>
    <t>0.83</t>
  </si>
  <si>
    <t>0.75</t>
  </si>
  <si>
    <t>0.71</t>
  </si>
  <si>
    <t>0.93</t>
  </si>
  <si>
    <t>0.78</t>
  </si>
  <si>
    <t>0.76</t>
  </si>
  <si>
    <t>0.57</t>
  </si>
  <si>
    <t>0.72</t>
  </si>
  <si>
    <t>0.88</t>
  </si>
  <si>
    <t>0.84</t>
  </si>
  <si>
    <t>1.10</t>
  </si>
  <si>
    <t>1.05</t>
  </si>
  <si>
    <t>1.00</t>
  </si>
  <si>
    <t>0.95</t>
  </si>
  <si>
    <t>0.99</t>
  </si>
  <si>
    <t>1.20</t>
  </si>
  <si>
    <t>1.08</t>
  </si>
  <si>
    <t>0.96</t>
  </si>
  <si>
    <t>1.02</t>
  </si>
  <si>
    <t>0.92</t>
  </si>
  <si>
    <t>1.21</t>
  </si>
  <si>
    <t>1.29</t>
  </si>
  <si>
    <t>1.14</t>
  </si>
  <si>
    <t>1.13</t>
  </si>
  <si>
    <t>1.24</t>
  </si>
  <si>
    <t>1.03</t>
  </si>
  <si>
    <t>1.60</t>
  </si>
  <si>
    <t>1.48</t>
  </si>
  <si>
    <t>1.38</t>
  </si>
  <si>
    <t>1.33</t>
  </si>
  <si>
    <t>1.17</t>
  </si>
  <si>
    <t>1.44</t>
  </si>
  <si>
    <t>1.79</t>
  </si>
  <si>
    <t>1.18</t>
  </si>
  <si>
    <t>1.11</t>
  </si>
  <si>
    <t>1.30</t>
  </si>
  <si>
    <t>1.01</t>
  </si>
  <si>
    <t>1.59</t>
  </si>
  <si>
    <t>1.56</t>
  </si>
  <si>
    <t>1.46</t>
  </si>
  <si>
    <t>1.64</t>
  </si>
  <si>
    <t>1.71</t>
  </si>
  <si>
    <t>1.83</t>
  </si>
  <si>
    <t>1.82</t>
  </si>
  <si>
    <t>1.84</t>
  </si>
  <si>
    <t>1.77</t>
  </si>
  <si>
    <t>1.75</t>
  </si>
  <si>
    <t>1.93</t>
  </si>
  <si>
    <t>1.57</t>
  </si>
  <si>
    <t>2.05</t>
  </si>
  <si>
    <t>3.04</t>
  </si>
  <si>
    <t>2.37</t>
  </si>
  <si>
    <t>1.92</t>
  </si>
  <si>
    <t>0.30</t>
  </si>
  <si>
    <t>1.32</t>
  </si>
  <si>
    <t>1.99</t>
  </si>
  <si>
    <t>1.41</t>
  </si>
  <si>
    <t>2.18</t>
  </si>
  <si>
    <t>1.74</t>
  </si>
  <si>
    <t>1.53</t>
  </si>
  <si>
    <t>2.23</t>
  </si>
  <si>
    <t>2.38</t>
  </si>
  <si>
    <t>1.90</t>
  </si>
  <si>
    <t>2.79</t>
  </si>
  <si>
    <t>2.16</t>
  </si>
  <si>
    <t>2.34</t>
  </si>
  <si>
    <t>2.30</t>
  </si>
  <si>
    <t>2.02</t>
  </si>
  <si>
    <t>2.27</t>
  </si>
  <si>
    <t>2.21</t>
  </si>
  <si>
    <t>2.44</t>
  </si>
  <si>
    <t>2.09</t>
  </si>
  <si>
    <t>2.83</t>
  </si>
  <si>
    <t>2.62</t>
  </si>
  <si>
    <t>2.84</t>
  </si>
  <si>
    <t>3.21</t>
  </si>
  <si>
    <t>3.01</t>
  </si>
  <si>
    <t>2.95</t>
  </si>
  <si>
    <t>2.07</t>
  </si>
  <si>
    <t>1.68</t>
  </si>
  <si>
    <t>3.52</t>
  </si>
  <si>
    <t>3.29</t>
  </si>
  <si>
    <t>3.32</t>
  </si>
  <si>
    <t>4.04</t>
  </si>
  <si>
    <t>3.64</t>
  </si>
  <si>
    <t>3.25</t>
  </si>
  <si>
    <t>2.86</t>
  </si>
  <si>
    <t>0.32</t>
  </si>
  <si>
    <t>0.27</t>
  </si>
  <si>
    <t>0.29</t>
  </si>
  <si>
    <t>0.26</t>
  </si>
  <si>
    <t>0.25</t>
  </si>
  <si>
    <t>0.36</t>
  </si>
  <si>
    <t>0.31</t>
  </si>
  <si>
    <t>0.14</t>
  </si>
  <si>
    <t>0.41</t>
  </si>
  <si>
    <t>0.35</t>
  </si>
  <si>
    <t>0.33</t>
  </si>
  <si>
    <t>0.38</t>
  </si>
  <si>
    <t>0.28</t>
  </si>
  <si>
    <t>0.50</t>
  </si>
  <si>
    <t>0.40</t>
  </si>
  <si>
    <t>0.37</t>
  </si>
  <si>
    <t>0.43</t>
  </si>
  <si>
    <t>0.63</t>
  </si>
  <si>
    <t>0.51</t>
  </si>
  <si>
    <t>0.52</t>
  </si>
  <si>
    <t>0.39</t>
  </si>
  <si>
    <t>0.53</t>
  </si>
  <si>
    <t>0.85</t>
  </si>
  <si>
    <t>0.65</t>
  </si>
  <si>
    <t>0.68</t>
  </si>
  <si>
    <t>0.73</t>
  </si>
  <si>
    <t>1.04</t>
  </si>
  <si>
    <t>1.27</t>
  </si>
  <si>
    <t>-0.00</t>
  </si>
  <si>
    <t>1.45</t>
  </si>
  <si>
    <t>1.40</t>
  </si>
  <si>
    <t>1.42</t>
  </si>
  <si>
    <t>1.09</t>
  </si>
  <si>
    <t>1.06</t>
  </si>
  <si>
    <t>1.43</t>
  </si>
  <si>
    <t>0.44</t>
  </si>
  <si>
    <t>1.16</t>
  </si>
  <si>
    <t>1.12</t>
  </si>
  <si>
    <t>0.94</t>
  </si>
  <si>
    <t>1.65</t>
  </si>
  <si>
    <t>1.63</t>
  </si>
  <si>
    <t>1.61</t>
  </si>
  <si>
    <t>1.67</t>
  </si>
  <si>
    <t>1.66</t>
  </si>
  <si>
    <t>1.55</t>
  </si>
  <si>
    <t>1.69</t>
  </si>
  <si>
    <t>1.50</t>
  </si>
  <si>
    <t>2.72</t>
  </si>
  <si>
    <t>4.32</t>
  </si>
  <si>
    <t>1.28</t>
  </si>
  <si>
    <t>1.91</t>
  </si>
  <si>
    <t>3.53</t>
  </si>
  <si>
    <t>1.76</t>
  </si>
  <si>
    <t>1.36</t>
  </si>
  <si>
    <t>0.97</t>
  </si>
  <si>
    <t>2.68</t>
  </si>
  <si>
    <t>0.11</t>
  </si>
  <si>
    <t>0.08</t>
  </si>
  <si>
    <t>0.10</t>
  </si>
  <si>
    <t>0.06</t>
  </si>
  <si>
    <t>0.15</t>
  </si>
  <si>
    <t>0.12</t>
  </si>
  <si>
    <t>0.09</t>
  </si>
  <si>
    <t>0.19</t>
  </si>
  <si>
    <t>0.16</t>
  </si>
  <si>
    <t>0.13</t>
  </si>
  <si>
    <t>0.17</t>
  </si>
  <si>
    <t>0.22</t>
  </si>
  <si>
    <t>0.01</t>
  </si>
  <si>
    <t>0.03</t>
  </si>
  <si>
    <t>0.46</t>
  </si>
  <si>
    <t>0.23</t>
  </si>
  <si>
    <t>0.21</t>
  </si>
  <si>
    <t>0.47</t>
  </si>
  <si>
    <t>0.69</t>
  </si>
  <si>
    <t>0.48</t>
  </si>
  <si>
    <t>0.61</t>
  </si>
  <si>
    <t>0.49</t>
  </si>
  <si>
    <t>0.42</t>
  </si>
  <si>
    <t>0.70</t>
  </si>
  <si>
    <t>0.89</t>
  </si>
  <si>
    <t>0.79</t>
  </si>
  <si>
    <t>0.86</t>
  </si>
  <si>
    <t>1.19</t>
  </si>
  <si>
    <t>0.91</t>
  </si>
  <si>
    <t>0400: 15</t>
  </si>
  <si>
    <t>0400: 7</t>
  </si>
  <si>
    <t>1000: 55</t>
  </si>
  <si>
    <t>1000: 14</t>
  </si>
  <si>
    <t>0400: 9</t>
  </si>
  <si>
    <t>1000: 35</t>
  </si>
  <si>
    <t>0400: 4</t>
  </si>
  <si>
    <t>1000: 29</t>
  </si>
  <si>
    <t>0800: 2</t>
  </si>
  <si>
    <t>1000: 36</t>
  </si>
  <si>
    <t>1000: 12</t>
  </si>
  <si>
    <t>1000: 43</t>
  </si>
  <si>
    <t>1000: 27</t>
  </si>
  <si>
    <t>0500: 1</t>
  </si>
  <si>
    <t>0520: 3</t>
  </si>
  <si>
    <t>0600: 10</t>
  </si>
  <si>
    <t>0920: 1</t>
  </si>
  <si>
    <t>0502: 1</t>
  </si>
  <si>
    <t>0521: 5</t>
  </si>
  <si>
    <t>0540: 2</t>
  </si>
  <si>
    <t>0600: 6</t>
  </si>
  <si>
    <t>1141: 2</t>
  </si>
  <si>
    <t>1122: 1</t>
  </si>
  <si>
    <t>2000: 5</t>
  </si>
  <si>
    <t>1200: 9</t>
  </si>
  <si>
    <t>1200: 16</t>
  </si>
  <si>
    <t>1162: 1</t>
  </si>
  <si>
    <t>1400: 7</t>
  </si>
  <si>
    <t>1800: 5</t>
  </si>
  <si>
    <t>1400: 8</t>
  </si>
  <si>
    <t>1400: 6</t>
  </si>
  <si>
    <t>2800: 3</t>
  </si>
  <si>
    <t>1400: 5</t>
  </si>
  <si>
    <t>2000: 56</t>
  </si>
  <si>
    <t>2000: 48</t>
  </si>
  <si>
    <t>2000: 11</t>
  </si>
  <si>
    <t>2000: 49</t>
  </si>
  <si>
    <t>2000: 18</t>
  </si>
  <si>
    <t>1400: 10</t>
  </si>
  <si>
    <t>2000: 47</t>
  </si>
  <si>
    <t>2000: 29</t>
  </si>
  <si>
    <t>1501: 2</t>
  </si>
  <si>
    <t>1520: 7</t>
  </si>
  <si>
    <t>2121: 1</t>
  </si>
  <si>
    <t>2102: 1</t>
  </si>
  <si>
    <t>2200: 18</t>
  </si>
  <si>
    <t>1521: 2</t>
  </si>
  <si>
    <t>1941: 1</t>
  </si>
  <si>
    <t>2200: 26</t>
  </si>
  <si>
    <t>2141: 1</t>
  </si>
  <si>
    <t>2200: 15</t>
  </si>
  <si>
    <t>2162: 2</t>
  </si>
  <si>
    <t>1920: 1</t>
  </si>
  <si>
    <t>1540: 37</t>
  </si>
  <si>
    <t>2800: 7</t>
  </si>
  <si>
    <t>2400: 13</t>
  </si>
  <si>
    <t>2160: 1</t>
  </si>
  <si>
    <t>1561: 10</t>
  </si>
  <si>
    <t>1942: 1</t>
  </si>
  <si>
    <t>2800: 5</t>
  </si>
  <si>
    <t>2600: 4</t>
  </si>
  <si>
    <t>2340: 1</t>
  </si>
  <si>
    <t>2600: 5</t>
  </si>
  <si>
    <t>2600: 10</t>
  </si>
  <si>
    <t>2941: 1</t>
  </si>
  <si>
    <t>3000: 47</t>
  </si>
  <si>
    <t>3000: 45</t>
  </si>
  <si>
    <t>3000: 31</t>
  </si>
  <si>
    <t>3000: 3</t>
  </si>
  <si>
    <t>3000: 40</t>
  </si>
  <si>
    <t>3000: 58</t>
  </si>
  <si>
    <t>3000: 20</t>
  </si>
  <si>
    <t>2400: 6</t>
  </si>
  <si>
    <t>3000: 42</t>
  </si>
  <si>
    <t>3000: 53</t>
  </si>
  <si>
    <t>3000: 23</t>
  </si>
  <si>
    <t>3000: 34</t>
  </si>
  <si>
    <t>2501: 10</t>
  </si>
  <si>
    <t>2520: 5</t>
  </si>
  <si>
    <t>2600: 12</t>
  </si>
  <si>
    <t>2502: 3</t>
  </si>
  <si>
    <t>2521: 3</t>
  </si>
  <si>
    <t>3200: 11</t>
  </si>
  <si>
    <t>2520: 1</t>
  </si>
  <si>
    <t>2521: 4</t>
  </si>
  <si>
    <t>2540: 3</t>
  </si>
  <si>
    <t>2522: 3</t>
  </si>
  <si>
    <t>2541: 1</t>
  </si>
  <si>
    <t>3100: 1</t>
  </si>
  <si>
    <t>3200: 25</t>
  </si>
  <si>
    <t>3200: 4</t>
  </si>
  <si>
    <t>3200: 9</t>
  </si>
  <si>
    <t>2561: 3</t>
  </si>
  <si>
    <t>2962: 1</t>
  </si>
  <si>
    <t>3200: 14</t>
  </si>
  <si>
    <t>2900: 1</t>
  </si>
  <si>
    <t>3400: 17</t>
  </si>
  <si>
    <t>3400: 6</t>
  </si>
  <si>
    <t>3400: 32</t>
  </si>
  <si>
    <t>2960: 1</t>
  </si>
  <si>
    <t>3400: 14</t>
  </si>
  <si>
    <t>3400: 4</t>
  </si>
  <si>
    <t>2722: 23</t>
  </si>
  <si>
    <t>3600: 5</t>
  </si>
  <si>
    <t>3500: 1</t>
  </si>
  <si>
    <t>3600: 12</t>
  </si>
  <si>
    <t>3600: 14</t>
  </si>
  <si>
    <t>3600: 24</t>
  </si>
  <si>
    <t>3600: 7</t>
  </si>
  <si>
    <t>3600: 15</t>
  </si>
  <si>
    <t>3600: 10</t>
  </si>
  <si>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</si>
  <si>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</si>
  <si>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</si>
  <si>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</si>
  <si>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</si>
  <si>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</si>
  <si>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</si>
  <si>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</si>
  <si>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</si>
  <si>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</si>
  <si>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</si>
  <si>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</si>
  <si>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</si>
  <si>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</si>
  <si>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</si>
  <si>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</si>
  <si>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</si>
  <si>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</si>
  <si>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</si>
  <si>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/>
  </si>
  <si>
    <t>1100: 1</t>
  </si>
  <si>
    <t>1101: 1</t>
  </si>
  <si>
    <t>1120: 3</t>
  </si>
  <si>
    <t>1200: 29</t>
  </si>
  <si>
    <t>2000: 6</t>
  </si>
  <si>
    <t>2000: 7</t>
  </si>
  <si>
    <t>1121: 1</t>
  </si>
  <si>
    <t>1140: 1</t>
  </si>
  <si>
    <t>2100: 2</t>
  </si>
  <si>
    <t>2101: 2</t>
  </si>
  <si>
    <t>2120: 4</t>
  </si>
  <si>
    <t>3000: 10</t>
  </si>
  <si>
    <t>2120: 1</t>
  </si>
  <si>
    <t>2200: 12</t>
  </si>
  <si>
    <t>3000: 5</t>
  </si>
  <si>
    <t>3800: 3</t>
  </si>
  <si>
    <t>3200: 41</t>
  </si>
  <si>
    <t>3100: 3</t>
  </si>
  <si>
    <t>3200: 19</t>
  </si>
  <si>
    <t>3200: 16</t>
  </si>
  <si>
    <t>3200: 23</t>
  </si>
  <si>
    <t>3100: 2</t>
  </si>
  <si>
    <t>3200: 28</t>
  </si>
  <si>
    <t>3600: 16</t>
  </si>
  <si>
    <t>0200</t>
  </si>
  <si>
    <t>0400</t>
  </si>
  <si>
    <t>0800</t>
  </si>
  <si>
    <t>0000</t>
  </si>
  <si>
    <t>1000</t>
  </si>
  <si>
    <t>2F00 -&gt; 2000:</t>
  </si>
  <si>
    <t>2F00 -&gt; 2400:</t>
  </si>
  <si>
    <t>2F00 -&gt; 2600:</t>
  </si>
  <si>
    <t>2F00 -&gt; 2800:</t>
  </si>
  <si>
    <t>2F00 -&gt; 2A00:</t>
  </si>
  <si>
    <t>2F00 -&gt; 2C00:</t>
  </si>
  <si>
    <t>2F00 -&gt; 2E00:</t>
  </si>
  <si>
    <t>2F00 -&gt; 3E00: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</si>
</sst>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3" borderId="0" xfId="0" applyFill="1"/>
    <xf numFmtId="0" fontId="0" fillId="0" borderId="0" xfId="0" quotePrefix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692B88-6574-49ED-AEB6-D73B44AF8F94}" autoFormatId="16" applyNumberFormats="0" applyBorderFormats="0" applyFontFormats="0" applyPatternFormats="0" applyAlignmentFormats="0" applyWidthHeightFormats="0">
  <queryTableRefresh nextId="20">
    <queryTableFields count="19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EB5B3D-9586-41A8-BB7F-FE27D4E9BB41}" name="_2000NYA_all" displayName="_2000NYA_all" ref="F2:X1167" tableType="queryTable" totalsRowShown="0">
  <autoFilter ref="F2:X1167" xr:uid="{6C00CC34-9905-4EF1-8858-CFA1C46F3C18}"/>
  <tableColumns count="19">
    <tableColumn id="1" xr3:uid="{54AD96CC-6062-48A3-A127-F79EE7CDB0C9}" uniqueName="1" name="Column1.1" queryTableFieldId="1" dataDxfId="18"/>
    <tableColumn id="2" xr3:uid="{014BE0A6-D7CB-4141-B1DB-D60ADC62D0A3}" uniqueName="2" name="Column1.2" queryTableFieldId="2" dataDxfId="17"/>
    <tableColumn id="3" xr3:uid="{EE0C1901-4A10-445E-AACA-56AD0FBDA3BD}" uniqueName="3" name="Column1.3" queryTableFieldId="3" dataDxfId="16"/>
    <tableColumn id="4" xr3:uid="{122E36B4-9E2C-4E66-8196-3890F1399D5E}" uniqueName="4" name="Column1.4" queryTableFieldId="4" dataDxfId="15"/>
    <tableColumn id="5" xr3:uid="{4A5D8F23-3500-4760-A018-1F2BB1CBE657}" uniqueName="5" name="Column1.5" queryTableFieldId="5" dataDxfId="14"/>
    <tableColumn id="6" xr3:uid="{723922A6-B027-4B47-93E5-1452318DDB37}" uniqueName="6" name="Column1.6" queryTableFieldId="6" dataDxfId="13"/>
    <tableColumn id="7" xr3:uid="{58621EC0-7F1E-4CDC-9901-9AAC9FD7ACD6}" uniqueName="7" name="Column1.7" queryTableFieldId="7" dataDxfId="12"/>
    <tableColumn id="8" xr3:uid="{0CE97539-F533-428E-B196-D1092E9F7F95}" uniqueName="8" name="Column1.8" queryTableFieldId="8" dataDxfId="11"/>
    <tableColumn id="9" xr3:uid="{07BE0715-499E-49C8-BBC8-BD5A0E689630}" uniqueName="9" name="Column1.9" queryTableFieldId="9" dataDxfId="10"/>
    <tableColumn id="10" xr3:uid="{BE89F757-1F82-4755-9D9B-F1E589D52D45}" uniqueName="10" name="Column1.10" queryTableFieldId="10" dataDxfId="9"/>
    <tableColumn id="11" xr3:uid="{EA2AB286-1659-41A2-943C-CC3E1DF8AD96}" uniqueName="11" name="Column1.11" queryTableFieldId="11" dataDxfId="8"/>
    <tableColumn id="12" xr3:uid="{41B732AE-28B3-4D8D-BC10-5A0353491921}" uniqueName="12" name="Column1.12" queryTableFieldId="12" dataDxfId="7"/>
    <tableColumn id="13" xr3:uid="{EFF9F15D-DCCF-46E8-B8D2-0B95A9E19D4F}" uniqueName="13" name="Column1.13" queryTableFieldId="13" dataDxfId="6"/>
    <tableColumn id="14" xr3:uid="{E8AA6C59-8431-44C9-9140-96405669F72E}" uniqueName="14" name="Column1.14" queryTableFieldId="14" dataDxfId="5"/>
    <tableColumn id="15" xr3:uid="{000613E8-55B2-4C99-AE6D-D749DBF8D61C}" uniqueName="15" name="Column1.15" queryTableFieldId="15" dataDxfId="4"/>
    <tableColumn id="16" xr3:uid="{0B15AF93-9AAA-4E04-BB5C-D82418B9BAFF}" uniqueName="16" name="Column1.16" queryTableFieldId="16" dataDxfId="3"/>
    <tableColumn id="17" xr3:uid="{B9F43721-3642-415E-BE20-6F9CFE86E3B3}" uniqueName="17" name="Column1.17" queryTableFieldId="17" dataDxfId="2"/>
    <tableColumn id="18" xr3:uid="{B5E4DDC9-25BD-4C7C-8F72-22C1CA5FD5DF}" uniqueName="18" name="Column1.18" queryTableFieldId="18" dataDxfId="1"/>
    <tableColumn id="19" xr3:uid="{5E53D95E-13F1-4F49-A34A-AAA13A6C6785}" uniqueName="19" name="Column1.19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1D3B-890A-49AD-A548-F82E5B4B3031}">
  <dimension ref="A1:X1167"/>
  <sheetViews>
    <sheetView workbookViewId="0">
      <selection activeCell="C5" sqref="C5"/>
    </sheetView>
  </sheetViews>
  <sheetFormatPr defaultRowHeight="14.4" x14ac:dyDescent="0.3"/>
  <cols>
    <col min="5" max="5" width="5.21875" bestFit="1" customWidth="1"/>
    <col min="6" max="14" width="12.33203125" bestFit="1" customWidth="1"/>
    <col min="15" max="24" width="13.33203125" bestFit="1" customWidth="1"/>
  </cols>
  <sheetData>
    <row r="1" spans="1:24" x14ac:dyDescent="0.3">
      <c r="D1">
        <f>D2*(1+4)</f>
        <v>320</v>
      </c>
    </row>
    <row r="2" spans="1:24" x14ac:dyDescent="0.3">
      <c r="A2">
        <f>SUM(A3:A576)</f>
        <v>311</v>
      </c>
      <c r="B2">
        <f>(D1-A2)/D2</f>
        <v>0.140625</v>
      </c>
      <c r="C2" s="4">
        <f>SUM(C3:C576)/D2+B2</f>
        <v>1.68234375</v>
      </c>
      <c r="D2">
        <f>SUM(D3:D576)</f>
        <v>64</v>
      </c>
      <c r="F2" t="s">
        <v>1919</v>
      </c>
      <c r="G2" t="s">
        <v>1920</v>
      </c>
      <c r="H2" t="s">
        <v>1921</v>
      </c>
      <c r="I2" t="s">
        <v>1922</v>
      </c>
      <c r="J2" t="s">
        <v>1923</v>
      </c>
      <c r="K2" t="s">
        <v>1924</v>
      </c>
      <c r="L2" t="s">
        <v>1925</v>
      </c>
      <c r="M2" t="s">
        <v>1926</v>
      </c>
      <c r="N2" t="s">
        <v>1927</v>
      </c>
      <c r="O2" t="s">
        <v>1928</v>
      </c>
      <c r="P2" t="s">
        <v>1929</v>
      </c>
      <c r="Q2" t="s">
        <v>1930</v>
      </c>
      <c r="R2" t="s">
        <v>1931</v>
      </c>
      <c r="S2" t="s">
        <v>1932</v>
      </c>
      <c r="T2" t="s">
        <v>1933</v>
      </c>
      <c r="U2" t="s">
        <v>1934</v>
      </c>
      <c r="V2" t="s">
        <v>1935</v>
      </c>
      <c r="W2" t="s">
        <v>1936</v>
      </c>
      <c r="X2" t="s">
        <v>1937</v>
      </c>
    </row>
    <row r="3" spans="1:24" x14ac:dyDescent="0.3">
      <c r="C3">
        <f>D3*E3</f>
        <v>0</v>
      </c>
      <c r="E3" s="3" t="s">
        <v>1622</v>
      </c>
      <c r="F3" s="1" t="s">
        <v>0</v>
      </c>
      <c r="G3" s="1" t="s">
        <v>1</v>
      </c>
      <c r="H3" s="1" t="s">
        <v>1938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3">
      <c r="C4">
        <f t="shared" ref="C4:C67" si="0">D4*E4</f>
        <v>0</v>
      </c>
      <c r="E4" s="2" t="s">
        <v>1622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970</v>
      </c>
      <c r="K4" s="1" t="s">
        <v>1808</v>
      </c>
      <c r="L4" s="1" t="s">
        <v>1036</v>
      </c>
      <c r="M4" s="1" t="s">
        <v>6</v>
      </c>
      <c r="N4" s="1" t="s">
        <v>1938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3">
      <c r="C5">
        <f t="shared" si="0"/>
        <v>0</v>
      </c>
      <c r="E5" s="3" t="s">
        <v>1623</v>
      </c>
      <c r="F5" s="1" t="s">
        <v>7</v>
      </c>
      <c r="G5" s="1" t="s">
        <v>3</v>
      </c>
      <c r="H5" s="1" t="s">
        <v>8</v>
      </c>
      <c r="I5" s="1" t="s">
        <v>9</v>
      </c>
      <c r="J5" s="1" t="s">
        <v>971</v>
      </c>
      <c r="K5" s="1" t="s">
        <v>1809</v>
      </c>
      <c r="L5" s="1" t="s">
        <v>10</v>
      </c>
      <c r="M5" s="1" t="s">
        <v>1938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3">
      <c r="C6">
        <f t="shared" si="0"/>
        <v>0</v>
      </c>
      <c r="E6" s="2" t="s">
        <v>1624</v>
      </c>
      <c r="F6" s="1" t="s">
        <v>11</v>
      </c>
      <c r="G6" s="1" t="s">
        <v>12</v>
      </c>
      <c r="H6" s="1" t="s">
        <v>972</v>
      </c>
      <c r="I6" s="1" t="s">
        <v>13</v>
      </c>
      <c r="J6" s="1" t="s">
        <v>973</v>
      </c>
      <c r="K6" s="1" t="s">
        <v>1023</v>
      </c>
      <c r="L6" s="1" t="s">
        <v>1810</v>
      </c>
      <c r="M6" s="1" t="s">
        <v>1938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3">
      <c r="C7">
        <f t="shared" si="0"/>
        <v>0</v>
      </c>
      <c r="E7" s="3" t="s">
        <v>1625</v>
      </c>
      <c r="F7" s="1" t="s">
        <v>14</v>
      </c>
      <c r="G7" s="1" t="s">
        <v>974</v>
      </c>
      <c r="H7" s="1" t="s">
        <v>975</v>
      </c>
      <c r="I7" s="1" t="s">
        <v>976</v>
      </c>
      <c r="J7" s="1" t="s">
        <v>977</v>
      </c>
      <c r="K7" s="1" t="s">
        <v>1811</v>
      </c>
      <c r="L7" s="1" t="s">
        <v>1938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3">
      <c r="C8">
        <f t="shared" si="0"/>
        <v>0</v>
      </c>
      <c r="E8" s="2" t="s">
        <v>1626</v>
      </c>
      <c r="F8" s="1" t="s">
        <v>15</v>
      </c>
      <c r="G8" s="1" t="s">
        <v>978</v>
      </c>
      <c r="H8" s="1" t="s">
        <v>979</v>
      </c>
      <c r="I8" s="1" t="s">
        <v>977</v>
      </c>
      <c r="J8" s="1" t="s">
        <v>980</v>
      </c>
      <c r="K8" s="1" t="s">
        <v>1938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3">
      <c r="C9">
        <f t="shared" si="0"/>
        <v>0</v>
      </c>
      <c r="E9" s="3" t="s">
        <v>1627</v>
      </c>
      <c r="F9" s="1" t="s">
        <v>16</v>
      </c>
      <c r="G9" s="1" t="s">
        <v>981</v>
      </c>
      <c r="H9" s="1" t="s">
        <v>1938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3">
      <c r="C10">
        <f t="shared" si="0"/>
        <v>0</v>
      </c>
      <c r="E10" s="2" t="s">
        <v>1628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982</v>
      </c>
      <c r="K10" s="1" t="s">
        <v>1812</v>
      </c>
      <c r="L10" s="1" t="s">
        <v>21</v>
      </c>
      <c r="M10" s="1" t="s">
        <v>1938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3">
      <c r="C11">
        <f t="shared" si="0"/>
        <v>0</v>
      </c>
      <c r="E11" s="3" t="s">
        <v>1629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983</v>
      </c>
      <c r="K11" s="1" t="s">
        <v>1812</v>
      </c>
      <c r="L11" s="1" t="s">
        <v>1036</v>
      </c>
      <c r="M11" s="1" t="s">
        <v>26</v>
      </c>
      <c r="N11" s="1" t="s">
        <v>1938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3">
      <c r="C12">
        <f t="shared" si="0"/>
        <v>0</v>
      </c>
      <c r="E12" s="2" t="s">
        <v>1630</v>
      </c>
      <c r="F12" s="1" t="s">
        <v>27</v>
      </c>
      <c r="G12" s="1" t="s">
        <v>12</v>
      </c>
      <c r="H12" s="1" t="s">
        <v>28</v>
      </c>
      <c r="I12" s="1" t="s">
        <v>29</v>
      </c>
      <c r="J12" s="1" t="s">
        <v>984</v>
      </c>
      <c r="K12" s="1" t="s">
        <v>1809</v>
      </c>
      <c r="L12" s="1" t="s">
        <v>30</v>
      </c>
      <c r="M12" s="1" t="s">
        <v>1938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">
      <c r="C13">
        <f t="shared" si="0"/>
        <v>0</v>
      </c>
      <c r="E13" s="3" t="s">
        <v>1625</v>
      </c>
      <c r="F13" s="1" t="s">
        <v>31</v>
      </c>
      <c r="G13" s="1" t="s">
        <v>12</v>
      </c>
      <c r="H13" s="1" t="s">
        <v>985</v>
      </c>
      <c r="I13" s="1" t="s">
        <v>986</v>
      </c>
      <c r="J13" s="1" t="s">
        <v>987</v>
      </c>
      <c r="K13" s="1" t="s">
        <v>1813</v>
      </c>
      <c r="L13" s="1" t="s">
        <v>1938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3">
      <c r="C14">
        <f t="shared" si="0"/>
        <v>0</v>
      </c>
      <c r="E14" s="2" t="s">
        <v>1631</v>
      </c>
      <c r="F14" s="1" t="s">
        <v>32</v>
      </c>
      <c r="G14" s="1" t="s">
        <v>988</v>
      </c>
      <c r="H14" s="1" t="s">
        <v>989</v>
      </c>
      <c r="I14" s="1" t="s">
        <v>990</v>
      </c>
      <c r="J14" s="1" t="s">
        <v>977</v>
      </c>
      <c r="K14" s="1" t="s">
        <v>980</v>
      </c>
      <c r="L14" s="1" t="s">
        <v>1938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">
      <c r="C15">
        <f t="shared" si="0"/>
        <v>0</v>
      </c>
      <c r="E15" s="3" t="s">
        <v>1627</v>
      </c>
      <c r="F15" s="1" t="s">
        <v>33</v>
      </c>
      <c r="G15" s="1" t="s">
        <v>991</v>
      </c>
      <c r="H15" s="1" t="s">
        <v>992</v>
      </c>
      <c r="I15" s="1" t="s">
        <v>990</v>
      </c>
      <c r="J15" s="1" t="s">
        <v>993</v>
      </c>
      <c r="K15" s="1" t="s">
        <v>1938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">
      <c r="C16">
        <f t="shared" si="0"/>
        <v>0</v>
      </c>
      <c r="E16" s="2" t="s">
        <v>1632</v>
      </c>
      <c r="F16" s="1" t="s">
        <v>34</v>
      </c>
      <c r="G16" s="1" t="s">
        <v>12</v>
      </c>
      <c r="H16" s="1" t="s">
        <v>1938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3:24" x14ac:dyDescent="0.3">
      <c r="C17">
        <f t="shared" si="0"/>
        <v>0</v>
      </c>
      <c r="E17" s="3" t="s">
        <v>1633</v>
      </c>
      <c r="F17" s="1" t="s">
        <v>35</v>
      </c>
      <c r="G17" s="1" t="s">
        <v>3</v>
      </c>
      <c r="H17" s="1" t="s">
        <v>36</v>
      </c>
      <c r="I17" s="1" t="s">
        <v>994</v>
      </c>
      <c r="J17" s="1" t="s">
        <v>995</v>
      </c>
      <c r="K17" s="1" t="s">
        <v>1814</v>
      </c>
      <c r="L17" s="1" t="s">
        <v>1815</v>
      </c>
      <c r="M17" s="1" t="s">
        <v>1938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3:24" x14ac:dyDescent="0.3">
      <c r="C18">
        <f t="shared" si="0"/>
        <v>0</v>
      </c>
      <c r="E18" s="2" t="s">
        <v>1628</v>
      </c>
      <c r="F18" s="1" t="s">
        <v>37</v>
      </c>
      <c r="G18" s="1" t="s">
        <v>23</v>
      </c>
      <c r="H18" s="1" t="s">
        <v>38</v>
      </c>
      <c r="I18" s="1" t="s">
        <v>39</v>
      </c>
      <c r="J18" s="1" t="s">
        <v>983</v>
      </c>
      <c r="K18" s="1" t="s">
        <v>1020</v>
      </c>
      <c r="L18" s="1" t="s">
        <v>40</v>
      </c>
      <c r="M18" s="1" t="s">
        <v>1938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3:24" x14ac:dyDescent="0.3">
      <c r="C19">
        <f t="shared" si="0"/>
        <v>0</v>
      </c>
      <c r="E19" s="3" t="s">
        <v>1629</v>
      </c>
      <c r="F19" s="1" t="s">
        <v>41</v>
      </c>
      <c r="G19" s="1" t="s">
        <v>42</v>
      </c>
      <c r="H19" s="1" t="s">
        <v>43</v>
      </c>
      <c r="I19" s="1" t="s">
        <v>44</v>
      </c>
      <c r="J19" s="1" t="s">
        <v>996</v>
      </c>
      <c r="K19" s="1" t="s">
        <v>1023</v>
      </c>
      <c r="L19" s="1" t="s">
        <v>1816</v>
      </c>
      <c r="M19" s="1" t="s">
        <v>45</v>
      </c>
      <c r="N19" s="1" t="s">
        <v>1938</v>
      </c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3:24" x14ac:dyDescent="0.3">
      <c r="C20">
        <f t="shared" si="0"/>
        <v>0</v>
      </c>
      <c r="E20" s="2" t="s">
        <v>1629</v>
      </c>
      <c r="F20" s="1" t="s">
        <v>46</v>
      </c>
      <c r="G20" s="1" t="s">
        <v>12</v>
      </c>
      <c r="H20" s="1" t="s">
        <v>997</v>
      </c>
      <c r="I20" s="1" t="s">
        <v>998</v>
      </c>
      <c r="J20" s="1" t="s">
        <v>987</v>
      </c>
      <c r="K20" s="1" t="s">
        <v>1817</v>
      </c>
      <c r="L20" s="1" t="s">
        <v>1938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3:24" x14ac:dyDescent="0.3">
      <c r="C21">
        <f t="shared" si="0"/>
        <v>0</v>
      </c>
      <c r="E21" s="3" t="s">
        <v>1634</v>
      </c>
      <c r="F21" s="1" t="s">
        <v>47</v>
      </c>
      <c r="G21" s="1" t="s">
        <v>999</v>
      </c>
      <c r="H21" s="1" t="s">
        <v>1000</v>
      </c>
      <c r="I21" s="1" t="s">
        <v>1001</v>
      </c>
      <c r="J21" s="1" t="s">
        <v>1002</v>
      </c>
      <c r="K21" s="1" t="s">
        <v>1818</v>
      </c>
      <c r="L21" s="1" t="s">
        <v>1938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3:24" x14ac:dyDescent="0.3">
      <c r="C22">
        <f t="shared" si="0"/>
        <v>0</v>
      </c>
      <c r="E22" s="2" t="s">
        <v>1635</v>
      </c>
      <c r="F22" s="1" t="s">
        <v>48</v>
      </c>
      <c r="G22" s="1" t="s">
        <v>1003</v>
      </c>
      <c r="H22" s="1" t="s">
        <v>1004</v>
      </c>
      <c r="I22" s="1" t="s">
        <v>1005</v>
      </c>
      <c r="J22" s="1" t="s">
        <v>1006</v>
      </c>
      <c r="K22" s="1" t="s">
        <v>1938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3:24" x14ac:dyDescent="0.3">
      <c r="C23">
        <f t="shared" si="0"/>
        <v>0</v>
      </c>
      <c r="E23" s="3" t="s">
        <v>1636</v>
      </c>
      <c r="F23" s="1" t="s">
        <v>49</v>
      </c>
      <c r="G23" s="1" t="s">
        <v>1007</v>
      </c>
      <c r="H23" s="1" t="s">
        <v>1008</v>
      </c>
      <c r="I23" s="1" t="s">
        <v>990</v>
      </c>
      <c r="J23" s="1" t="s">
        <v>977</v>
      </c>
      <c r="K23" s="1" t="s">
        <v>1012</v>
      </c>
      <c r="L23" s="1" t="s">
        <v>1938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3:24" x14ac:dyDescent="0.3">
      <c r="C24">
        <f t="shared" si="0"/>
        <v>0</v>
      </c>
      <c r="E24" s="2" t="s">
        <v>1637</v>
      </c>
      <c r="F24" s="1" t="s">
        <v>50</v>
      </c>
      <c r="G24" s="1" t="s">
        <v>1009</v>
      </c>
      <c r="H24" s="1" t="s">
        <v>1010</v>
      </c>
      <c r="I24" s="1" t="s">
        <v>1938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3:24" x14ac:dyDescent="0.3">
      <c r="C25">
        <f t="shared" si="0"/>
        <v>0</v>
      </c>
      <c r="E25" s="3" t="s">
        <v>1638</v>
      </c>
      <c r="F25" s="1" t="s">
        <v>51</v>
      </c>
      <c r="G25" s="1" t="s">
        <v>1011</v>
      </c>
      <c r="H25" s="1" t="s">
        <v>1012</v>
      </c>
      <c r="I25" s="1" t="s">
        <v>1938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3:24" x14ac:dyDescent="0.3">
      <c r="C26">
        <f t="shared" si="0"/>
        <v>0</v>
      </c>
      <c r="E26" s="2" t="s">
        <v>1639</v>
      </c>
      <c r="F26" s="1" t="s">
        <v>52</v>
      </c>
      <c r="G26" s="1" t="s">
        <v>12</v>
      </c>
      <c r="H26" s="1" t="s">
        <v>1013</v>
      </c>
      <c r="I26" s="1" t="s">
        <v>1014</v>
      </c>
      <c r="J26" s="1" t="s">
        <v>1938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3:24" x14ac:dyDescent="0.3">
      <c r="C27">
        <f t="shared" si="0"/>
        <v>0</v>
      </c>
      <c r="E27" s="3" t="s">
        <v>1640</v>
      </c>
      <c r="F27" s="1" t="s">
        <v>53</v>
      </c>
      <c r="G27" s="1" t="s">
        <v>1015</v>
      </c>
      <c r="H27" s="1" t="s">
        <v>1016</v>
      </c>
      <c r="I27" s="1" t="s">
        <v>1002</v>
      </c>
      <c r="J27" s="1" t="s">
        <v>1017</v>
      </c>
      <c r="K27" s="1" t="s">
        <v>1938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3:24" x14ac:dyDescent="0.3">
      <c r="C28">
        <f t="shared" si="0"/>
        <v>0</v>
      </c>
      <c r="E28" s="2" t="s">
        <v>1641</v>
      </c>
      <c r="F28" s="1" t="s">
        <v>54</v>
      </c>
      <c r="G28" s="1" t="s">
        <v>55</v>
      </c>
      <c r="H28" s="1" t="s">
        <v>1018</v>
      </c>
      <c r="I28" s="1" t="s">
        <v>1019</v>
      </c>
      <c r="J28" s="1" t="s">
        <v>1020</v>
      </c>
      <c r="K28" s="1" t="s">
        <v>1036</v>
      </c>
      <c r="L28" s="1" t="s">
        <v>1819</v>
      </c>
      <c r="M28" s="1" t="s">
        <v>1938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3:24" x14ac:dyDescent="0.3">
      <c r="C29">
        <f t="shared" si="0"/>
        <v>0</v>
      </c>
      <c r="E29" s="3" t="s">
        <v>1638</v>
      </c>
      <c r="F29" s="1" t="s">
        <v>56</v>
      </c>
      <c r="G29" s="1" t="s">
        <v>55</v>
      </c>
      <c r="H29" s="1" t="s">
        <v>1021</v>
      </c>
      <c r="I29" s="1" t="s">
        <v>1022</v>
      </c>
      <c r="J29" s="1" t="s">
        <v>1023</v>
      </c>
      <c r="K29" s="1" t="s">
        <v>1820</v>
      </c>
      <c r="L29" s="1" t="s">
        <v>1938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3:24" x14ac:dyDescent="0.3">
      <c r="C30">
        <f t="shared" si="0"/>
        <v>0</v>
      </c>
      <c r="E30" s="2" t="s">
        <v>1642</v>
      </c>
      <c r="F30" s="1" t="s">
        <v>57</v>
      </c>
      <c r="G30" s="1" t="s">
        <v>1024</v>
      </c>
      <c r="H30" s="1" t="s">
        <v>1025</v>
      </c>
      <c r="I30" s="1" t="s">
        <v>1026</v>
      </c>
      <c r="J30" s="1" t="s">
        <v>1938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3:24" x14ac:dyDescent="0.3">
      <c r="C31">
        <f t="shared" si="0"/>
        <v>0</v>
      </c>
      <c r="E31" s="3" t="s">
        <v>1643</v>
      </c>
      <c r="F31" s="1" t="s">
        <v>58</v>
      </c>
      <c r="G31" s="1" t="s">
        <v>1008</v>
      </c>
      <c r="H31" s="1" t="s">
        <v>976</v>
      </c>
      <c r="I31" s="1" t="s">
        <v>1027</v>
      </c>
      <c r="J31" s="1" t="s">
        <v>1938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3:24" x14ac:dyDescent="0.3">
      <c r="C32">
        <f t="shared" si="0"/>
        <v>0</v>
      </c>
      <c r="E32" s="2" t="s">
        <v>1644</v>
      </c>
      <c r="F32" s="1" t="s">
        <v>59</v>
      </c>
      <c r="G32" s="1" t="s">
        <v>1028</v>
      </c>
      <c r="H32" s="1" t="s">
        <v>1005</v>
      </c>
      <c r="I32" s="1" t="s">
        <v>1012</v>
      </c>
      <c r="J32" s="1" t="s">
        <v>1938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3:24" x14ac:dyDescent="0.3">
      <c r="C33">
        <f t="shared" si="0"/>
        <v>0</v>
      </c>
      <c r="E33" s="3" t="s">
        <v>1645</v>
      </c>
      <c r="F33" s="1" t="s">
        <v>60</v>
      </c>
      <c r="G33" s="1" t="s">
        <v>1001</v>
      </c>
      <c r="H33" s="1" t="s">
        <v>1012</v>
      </c>
      <c r="I33" s="1" t="s">
        <v>1938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3:24" x14ac:dyDescent="0.3">
      <c r="C34">
        <f t="shared" si="0"/>
        <v>0</v>
      </c>
      <c r="E34" s="2" t="s">
        <v>1646</v>
      </c>
      <c r="F34" s="1" t="s">
        <v>61</v>
      </c>
      <c r="G34" s="1" t="s">
        <v>990</v>
      </c>
      <c r="H34" s="1" t="s">
        <v>1938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3:24" x14ac:dyDescent="0.3">
      <c r="C35">
        <f t="shared" si="0"/>
        <v>0</v>
      </c>
      <c r="E35" s="3" t="s">
        <v>1646</v>
      </c>
      <c r="F35" s="1" t="s">
        <v>62</v>
      </c>
      <c r="G35" s="1" t="s">
        <v>63</v>
      </c>
      <c r="H35" s="1" t="s">
        <v>1938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3:24" x14ac:dyDescent="0.3">
      <c r="C36">
        <f t="shared" si="0"/>
        <v>0</v>
      </c>
      <c r="E36" s="2" t="s">
        <v>1646</v>
      </c>
      <c r="F36" s="1" t="s">
        <v>64</v>
      </c>
      <c r="G36" s="1" t="s">
        <v>65</v>
      </c>
      <c r="H36" s="1" t="s">
        <v>66</v>
      </c>
      <c r="I36" s="1" t="s">
        <v>67</v>
      </c>
      <c r="J36" s="1" t="s">
        <v>977</v>
      </c>
      <c r="K36" s="1" t="s">
        <v>1821</v>
      </c>
      <c r="L36" s="1" t="s">
        <v>1822</v>
      </c>
      <c r="M36" s="1" t="s">
        <v>1823</v>
      </c>
      <c r="N36" s="1" t="s">
        <v>1824</v>
      </c>
      <c r="O36" s="1" t="s">
        <v>68</v>
      </c>
      <c r="P36" s="1" t="s">
        <v>69</v>
      </c>
      <c r="Q36" s="1" t="s">
        <v>1939</v>
      </c>
      <c r="R36" s="1" t="s">
        <v>1940</v>
      </c>
      <c r="S36" s="1" t="s">
        <v>1941</v>
      </c>
      <c r="T36" s="1" t="s">
        <v>1942</v>
      </c>
      <c r="U36" s="1" t="s">
        <v>1840</v>
      </c>
      <c r="V36" s="1" t="s">
        <v>1088</v>
      </c>
      <c r="W36" s="1" t="s">
        <v>1943</v>
      </c>
      <c r="X36" s="1" t="s">
        <v>1938</v>
      </c>
    </row>
    <row r="37" spans="3:24" x14ac:dyDescent="0.3">
      <c r="C37">
        <f t="shared" si="0"/>
        <v>0</v>
      </c>
      <c r="E37" s="3" t="s">
        <v>1647</v>
      </c>
      <c r="F37" s="1" t="s">
        <v>70</v>
      </c>
      <c r="G37" s="1" t="s">
        <v>55</v>
      </c>
      <c r="H37" s="1" t="s">
        <v>1029</v>
      </c>
      <c r="I37" s="1" t="s">
        <v>71</v>
      </c>
      <c r="J37" s="1" t="s">
        <v>977</v>
      </c>
      <c r="K37" s="1" t="s">
        <v>1825</v>
      </c>
      <c r="L37" s="1" t="s">
        <v>1826</v>
      </c>
      <c r="M37" s="1" t="s">
        <v>1073</v>
      </c>
      <c r="N37" s="1" t="s">
        <v>72</v>
      </c>
      <c r="O37" s="1" t="s">
        <v>73</v>
      </c>
      <c r="P37" s="1" t="s">
        <v>1833</v>
      </c>
      <c r="Q37" s="1" t="s">
        <v>1835</v>
      </c>
      <c r="R37" s="1" t="s">
        <v>1944</v>
      </c>
      <c r="S37" s="1" t="s">
        <v>1938</v>
      </c>
      <c r="T37" s="1"/>
      <c r="U37" s="1"/>
      <c r="V37" s="1"/>
      <c r="W37" s="1"/>
      <c r="X37" s="1"/>
    </row>
    <row r="38" spans="3:24" x14ac:dyDescent="0.3">
      <c r="C38">
        <f t="shared" si="0"/>
        <v>0</v>
      </c>
      <c r="E38" s="2" t="s">
        <v>1648</v>
      </c>
      <c r="F38" s="1" t="s">
        <v>74</v>
      </c>
      <c r="G38" s="1" t="s">
        <v>1030</v>
      </c>
      <c r="H38" s="1" t="s">
        <v>1031</v>
      </c>
      <c r="I38" s="1" t="s">
        <v>1032</v>
      </c>
      <c r="J38" s="1" t="s">
        <v>1033</v>
      </c>
      <c r="K38" s="1" t="s">
        <v>69</v>
      </c>
      <c r="L38" s="1" t="s">
        <v>1169</v>
      </c>
      <c r="M38" s="1" t="s">
        <v>1087</v>
      </c>
      <c r="N38" s="1" t="s">
        <v>1938</v>
      </c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3:24" x14ac:dyDescent="0.3">
      <c r="C39">
        <f t="shared" si="0"/>
        <v>0</v>
      </c>
      <c r="E39" s="3" t="s">
        <v>1649</v>
      </c>
      <c r="F39" s="1" t="s">
        <v>75</v>
      </c>
      <c r="G39" s="1" t="s">
        <v>1034</v>
      </c>
      <c r="H39" s="1" t="s">
        <v>1035</v>
      </c>
      <c r="I39" s="1" t="s">
        <v>1036</v>
      </c>
      <c r="J39" s="1" t="s">
        <v>1037</v>
      </c>
      <c r="K39" s="1" t="s">
        <v>1165</v>
      </c>
      <c r="L39" s="1" t="s">
        <v>1938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3:24" x14ac:dyDescent="0.3">
      <c r="C40">
        <f t="shared" si="0"/>
        <v>0</v>
      </c>
      <c r="E40" s="2" t="s">
        <v>1650</v>
      </c>
      <c r="F40" s="1" t="s">
        <v>76</v>
      </c>
      <c r="G40" s="1" t="s">
        <v>1038</v>
      </c>
      <c r="H40" s="1" t="s">
        <v>1938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3:24" x14ac:dyDescent="0.3">
      <c r="C41">
        <f t="shared" si="0"/>
        <v>0</v>
      </c>
      <c r="E41" s="3" t="s">
        <v>1651</v>
      </c>
      <c r="F41" s="1" t="s">
        <v>77</v>
      </c>
      <c r="G41" s="1" t="s">
        <v>23</v>
      </c>
      <c r="H41" s="1" t="s">
        <v>78</v>
      </c>
      <c r="I41" s="1" t="s">
        <v>79</v>
      </c>
      <c r="J41" s="1" t="s">
        <v>1039</v>
      </c>
      <c r="K41" s="1" t="s">
        <v>1827</v>
      </c>
      <c r="L41" s="1" t="s">
        <v>1033</v>
      </c>
      <c r="M41" s="1" t="s">
        <v>72</v>
      </c>
      <c r="N41" s="1" t="s">
        <v>73</v>
      </c>
      <c r="O41" s="1" t="s">
        <v>1945</v>
      </c>
      <c r="P41" s="1" t="s">
        <v>1946</v>
      </c>
      <c r="Q41" s="1" t="s">
        <v>1178</v>
      </c>
      <c r="R41" s="1" t="s">
        <v>1099</v>
      </c>
      <c r="S41" s="1" t="s">
        <v>1184</v>
      </c>
      <c r="T41" s="1" t="s">
        <v>1938</v>
      </c>
      <c r="U41" s="1"/>
      <c r="V41" s="1"/>
      <c r="W41" s="1"/>
      <c r="X41" s="1"/>
    </row>
    <row r="42" spans="3:24" x14ac:dyDescent="0.3">
      <c r="C42">
        <f t="shared" si="0"/>
        <v>0</v>
      </c>
      <c r="E42" s="2" t="s">
        <v>1652</v>
      </c>
      <c r="F42" s="1" t="s">
        <v>80</v>
      </c>
      <c r="G42" s="1" t="s">
        <v>55</v>
      </c>
      <c r="H42" s="1" t="s">
        <v>1040</v>
      </c>
      <c r="I42" s="1" t="s">
        <v>1041</v>
      </c>
      <c r="J42" s="1" t="s">
        <v>1042</v>
      </c>
      <c r="K42" s="1" t="s">
        <v>1828</v>
      </c>
      <c r="L42" s="1" t="s">
        <v>73</v>
      </c>
      <c r="M42" s="1" t="s">
        <v>1829</v>
      </c>
      <c r="N42" s="1" t="s">
        <v>1167</v>
      </c>
      <c r="O42" s="1" t="s">
        <v>1112</v>
      </c>
      <c r="P42" s="1" t="s">
        <v>1165</v>
      </c>
      <c r="Q42" s="1" t="s">
        <v>1938</v>
      </c>
      <c r="R42" s="1"/>
      <c r="S42" s="1"/>
      <c r="T42" s="1"/>
      <c r="U42" s="1"/>
      <c r="V42" s="1"/>
      <c r="W42" s="1"/>
      <c r="X42" s="1"/>
    </row>
    <row r="43" spans="3:24" x14ac:dyDescent="0.3">
      <c r="C43">
        <f t="shared" si="0"/>
        <v>0</v>
      </c>
      <c r="E43" s="3" t="s">
        <v>1653</v>
      </c>
      <c r="F43" s="1" t="s">
        <v>81</v>
      </c>
      <c r="G43" s="1" t="s">
        <v>1043</v>
      </c>
      <c r="H43" s="1" t="s">
        <v>1044</v>
      </c>
      <c r="I43" s="1" t="s">
        <v>1045</v>
      </c>
      <c r="J43" s="1" t="s">
        <v>1046</v>
      </c>
      <c r="K43" s="1" t="s">
        <v>1830</v>
      </c>
      <c r="L43" s="1" t="s">
        <v>1166</v>
      </c>
      <c r="M43" s="1" t="s">
        <v>1099</v>
      </c>
      <c r="N43" s="1" t="s">
        <v>1201</v>
      </c>
      <c r="O43" s="1" t="s">
        <v>1938</v>
      </c>
      <c r="P43" s="1"/>
      <c r="Q43" s="1"/>
      <c r="R43" s="1"/>
      <c r="S43" s="1"/>
      <c r="T43" s="1"/>
      <c r="U43" s="1"/>
      <c r="V43" s="1"/>
      <c r="W43" s="1"/>
      <c r="X43" s="1"/>
    </row>
    <row r="44" spans="3:24" x14ac:dyDescent="0.3">
      <c r="C44">
        <f t="shared" si="0"/>
        <v>0</v>
      </c>
      <c r="E44" s="2" t="s">
        <v>1654</v>
      </c>
      <c r="F44" s="1" t="s">
        <v>82</v>
      </c>
      <c r="G44" s="1" t="s">
        <v>1047</v>
      </c>
      <c r="H44" s="1" t="s">
        <v>1048</v>
      </c>
      <c r="I44" s="1" t="s">
        <v>1049</v>
      </c>
      <c r="J44" s="1" t="s">
        <v>1050</v>
      </c>
      <c r="K44" s="1" t="s">
        <v>1938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3:24" x14ac:dyDescent="0.3">
      <c r="C45">
        <f t="shared" si="0"/>
        <v>0</v>
      </c>
      <c r="E45" s="3" t="s">
        <v>1650</v>
      </c>
      <c r="F45" s="1" t="s">
        <v>83</v>
      </c>
      <c r="G45" s="1" t="s">
        <v>1051</v>
      </c>
      <c r="H45" s="1" t="s">
        <v>1052</v>
      </c>
      <c r="I45" s="1" t="s">
        <v>1053</v>
      </c>
      <c r="J45" s="1" t="s">
        <v>1938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3:24" x14ac:dyDescent="0.3">
      <c r="C46">
        <f t="shared" si="0"/>
        <v>0</v>
      </c>
      <c r="E46" s="2" t="s">
        <v>1655</v>
      </c>
      <c r="F46" s="1" t="s">
        <v>84</v>
      </c>
      <c r="G46" s="1" t="s">
        <v>1054</v>
      </c>
      <c r="H46" s="1" t="s">
        <v>1053</v>
      </c>
      <c r="I46" s="1" t="s">
        <v>1938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3:24" x14ac:dyDescent="0.3">
      <c r="C47">
        <f t="shared" si="0"/>
        <v>0</v>
      </c>
      <c r="E47" s="3" t="s">
        <v>1656</v>
      </c>
      <c r="F47" s="1" t="s">
        <v>85</v>
      </c>
      <c r="G47" s="1" t="s">
        <v>1055</v>
      </c>
      <c r="H47" s="1" t="s">
        <v>1938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3:24" x14ac:dyDescent="0.3">
      <c r="C48">
        <f t="shared" si="0"/>
        <v>0</v>
      </c>
      <c r="E48" s="2" t="s">
        <v>1657</v>
      </c>
      <c r="F48" s="1" t="s">
        <v>86</v>
      </c>
      <c r="G48" s="1" t="s">
        <v>65</v>
      </c>
      <c r="H48" s="1" t="s">
        <v>1056</v>
      </c>
      <c r="I48" s="1" t="s">
        <v>1057</v>
      </c>
      <c r="J48" s="1" t="s">
        <v>72</v>
      </c>
      <c r="K48" s="1" t="s">
        <v>1181</v>
      </c>
      <c r="L48" s="1" t="s">
        <v>1831</v>
      </c>
      <c r="M48" s="1" t="s">
        <v>1938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3:24" x14ac:dyDescent="0.3">
      <c r="C49">
        <f t="shared" si="0"/>
        <v>0</v>
      </c>
      <c r="E49" s="3" t="s">
        <v>1656</v>
      </c>
      <c r="F49" s="1" t="s">
        <v>87</v>
      </c>
      <c r="G49" s="1" t="s">
        <v>12</v>
      </c>
      <c r="H49" s="1" t="s">
        <v>1058</v>
      </c>
      <c r="I49" s="1" t="s">
        <v>1059</v>
      </c>
      <c r="J49" s="1" t="s">
        <v>1060</v>
      </c>
      <c r="K49" s="1" t="s">
        <v>1033</v>
      </c>
      <c r="L49" s="1" t="s">
        <v>1832</v>
      </c>
      <c r="M49" s="1" t="s">
        <v>1112</v>
      </c>
      <c r="N49" s="1" t="s">
        <v>1165</v>
      </c>
      <c r="O49" s="1" t="s">
        <v>1938</v>
      </c>
      <c r="P49" s="1"/>
      <c r="Q49" s="1"/>
      <c r="R49" s="1"/>
      <c r="S49" s="1"/>
      <c r="T49" s="1"/>
      <c r="U49" s="1"/>
      <c r="V49" s="1"/>
      <c r="W49" s="1"/>
      <c r="X49" s="1"/>
    </row>
    <row r="50" spans="3:24" x14ac:dyDescent="0.3">
      <c r="C50">
        <f t="shared" si="0"/>
        <v>0</v>
      </c>
      <c r="E50" s="2" t="s">
        <v>1658</v>
      </c>
      <c r="F50" s="1" t="s">
        <v>88</v>
      </c>
      <c r="G50" s="1" t="s">
        <v>1061</v>
      </c>
      <c r="H50" s="1" t="s">
        <v>1062</v>
      </c>
      <c r="I50" s="1" t="s">
        <v>977</v>
      </c>
      <c r="J50" s="1" t="s">
        <v>1063</v>
      </c>
      <c r="K50" s="1" t="s">
        <v>1046</v>
      </c>
      <c r="L50" s="1" t="s">
        <v>1833</v>
      </c>
      <c r="M50" s="1" t="s">
        <v>1087</v>
      </c>
      <c r="N50" s="1" t="s">
        <v>1165</v>
      </c>
      <c r="O50" s="1" t="s">
        <v>1938</v>
      </c>
      <c r="P50" s="1"/>
      <c r="Q50" s="1"/>
      <c r="R50" s="1"/>
      <c r="S50" s="1"/>
      <c r="T50" s="1"/>
      <c r="U50" s="1"/>
      <c r="V50" s="1"/>
      <c r="W50" s="1"/>
      <c r="X50" s="1"/>
    </row>
    <row r="51" spans="3:24" x14ac:dyDescent="0.3">
      <c r="C51">
        <f t="shared" si="0"/>
        <v>0</v>
      </c>
      <c r="E51" s="3" t="s">
        <v>1659</v>
      </c>
      <c r="F51" s="1" t="s">
        <v>89</v>
      </c>
      <c r="G51" s="1" t="s">
        <v>1064</v>
      </c>
      <c r="H51" s="1" t="s">
        <v>1065</v>
      </c>
      <c r="I51" s="1" t="s">
        <v>1066</v>
      </c>
      <c r="J51" s="1" t="s">
        <v>1067</v>
      </c>
      <c r="K51" s="1" t="s">
        <v>1938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3:24" x14ac:dyDescent="0.3">
      <c r="C52">
        <f t="shared" si="0"/>
        <v>0</v>
      </c>
      <c r="E52" s="2" t="s">
        <v>1660</v>
      </c>
      <c r="F52" s="1" t="s">
        <v>90</v>
      </c>
      <c r="G52" s="1" t="s">
        <v>1068</v>
      </c>
      <c r="H52" s="1" t="s">
        <v>1069</v>
      </c>
      <c r="I52" s="1" t="s">
        <v>1049</v>
      </c>
      <c r="J52" s="1" t="s">
        <v>1938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3:24" x14ac:dyDescent="0.3">
      <c r="C53">
        <f t="shared" si="0"/>
        <v>0</v>
      </c>
      <c r="E53" s="3" t="s">
        <v>1661</v>
      </c>
      <c r="F53" s="1" t="s">
        <v>91</v>
      </c>
      <c r="G53" s="1" t="s">
        <v>1070</v>
      </c>
      <c r="H53" s="1" t="s">
        <v>1053</v>
      </c>
      <c r="I53" s="1" t="s">
        <v>1938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3:24" x14ac:dyDescent="0.3">
      <c r="C54">
        <f t="shared" si="0"/>
        <v>0</v>
      </c>
      <c r="E54" s="2" t="s">
        <v>1656</v>
      </c>
      <c r="F54" s="1" t="s">
        <v>92</v>
      </c>
      <c r="G54" s="1" t="s">
        <v>1071</v>
      </c>
      <c r="H54" s="1" t="s">
        <v>1938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3:24" x14ac:dyDescent="0.3">
      <c r="C55">
        <f t="shared" si="0"/>
        <v>0</v>
      </c>
      <c r="E55" s="3" t="s">
        <v>1662</v>
      </c>
      <c r="F55" s="1" t="s">
        <v>93</v>
      </c>
      <c r="G55" s="1" t="s">
        <v>1072</v>
      </c>
      <c r="H55" s="1" t="s">
        <v>1073</v>
      </c>
      <c r="I55" s="1" t="s">
        <v>1938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3:24" x14ac:dyDescent="0.3">
      <c r="C56">
        <f t="shared" si="0"/>
        <v>0</v>
      </c>
      <c r="E56" s="2" t="s">
        <v>1663</v>
      </c>
      <c r="F56" s="1" t="s">
        <v>94</v>
      </c>
      <c r="G56" s="1" t="s">
        <v>1074</v>
      </c>
      <c r="H56" s="1" t="s">
        <v>1063</v>
      </c>
      <c r="I56" s="1" t="s">
        <v>1075</v>
      </c>
      <c r="J56" s="1" t="s">
        <v>72</v>
      </c>
      <c r="K56" s="1" t="s">
        <v>73</v>
      </c>
      <c r="L56" s="1" t="s">
        <v>1834</v>
      </c>
      <c r="M56" s="1" t="s">
        <v>1181</v>
      </c>
      <c r="N56" s="1" t="s">
        <v>1099</v>
      </c>
      <c r="O56" s="1" t="s">
        <v>1938</v>
      </c>
      <c r="P56" s="1"/>
      <c r="Q56" s="1"/>
      <c r="R56" s="1"/>
      <c r="S56" s="1"/>
      <c r="T56" s="1"/>
      <c r="U56" s="1"/>
      <c r="V56" s="1"/>
      <c r="W56" s="1"/>
      <c r="X56" s="1"/>
    </row>
    <row r="57" spans="3:24" x14ac:dyDescent="0.3">
      <c r="C57">
        <f t="shared" si="0"/>
        <v>0</v>
      </c>
      <c r="E57" s="3" t="s">
        <v>1664</v>
      </c>
      <c r="F57" s="1" t="s">
        <v>95</v>
      </c>
      <c r="G57" s="1" t="s">
        <v>1076</v>
      </c>
      <c r="H57" s="1" t="s">
        <v>1073</v>
      </c>
      <c r="I57" s="1" t="s">
        <v>96</v>
      </c>
      <c r="J57" s="1" t="s">
        <v>1037</v>
      </c>
      <c r="K57" s="1" t="s">
        <v>1112</v>
      </c>
      <c r="L57" s="1" t="s">
        <v>1165</v>
      </c>
      <c r="M57" s="1" t="s">
        <v>1938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3:24" x14ac:dyDescent="0.3">
      <c r="C58">
        <f t="shared" si="0"/>
        <v>0</v>
      </c>
      <c r="E58" s="2" t="s">
        <v>1665</v>
      </c>
      <c r="F58" s="1" t="s">
        <v>97</v>
      </c>
      <c r="G58" s="1" t="s">
        <v>12</v>
      </c>
      <c r="H58" s="1" t="s">
        <v>1077</v>
      </c>
      <c r="I58" s="1" t="s">
        <v>1033</v>
      </c>
      <c r="J58" s="1" t="s">
        <v>72</v>
      </c>
      <c r="K58" s="1" t="s">
        <v>1050</v>
      </c>
      <c r="L58" s="1" t="s">
        <v>1099</v>
      </c>
      <c r="M58" s="1" t="s">
        <v>1165</v>
      </c>
      <c r="N58" s="1" t="s">
        <v>1938</v>
      </c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3:24" x14ac:dyDescent="0.3">
      <c r="C59">
        <f t="shared" si="0"/>
        <v>0</v>
      </c>
      <c r="E59" s="3" t="s">
        <v>1666</v>
      </c>
      <c r="F59" s="1" t="s">
        <v>98</v>
      </c>
      <c r="G59" s="1" t="s">
        <v>1078</v>
      </c>
      <c r="H59" s="1" t="s">
        <v>1037</v>
      </c>
      <c r="I59" s="1" t="s">
        <v>1938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3:24" x14ac:dyDescent="0.3">
      <c r="C60">
        <f t="shared" si="0"/>
        <v>0</v>
      </c>
      <c r="E60" s="2" t="s">
        <v>1667</v>
      </c>
      <c r="F60" s="1" t="s">
        <v>99</v>
      </c>
      <c r="G60" s="1" t="s">
        <v>1071</v>
      </c>
      <c r="H60" s="1" t="s">
        <v>1079</v>
      </c>
      <c r="I60" s="1" t="s">
        <v>1053</v>
      </c>
      <c r="J60" s="1" t="s">
        <v>1938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3:24" x14ac:dyDescent="0.3">
      <c r="C61">
        <f t="shared" si="0"/>
        <v>0</v>
      </c>
      <c r="E61" s="3" t="s">
        <v>1656</v>
      </c>
      <c r="F61" s="1" t="s">
        <v>100</v>
      </c>
      <c r="G61" s="1" t="s">
        <v>1080</v>
      </c>
      <c r="H61" s="1" t="s">
        <v>1053</v>
      </c>
      <c r="I61" s="1" t="s">
        <v>1938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3:24" x14ac:dyDescent="0.3">
      <c r="C62">
        <f t="shared" si="0"/>
        <v>0</v>
      </c>
      <c r="E62" s="2" t="s">
        <v>1668</v>
      </c>
      <c r="F62" s="1" t="s">
        <v>101</v>
      </c>
      <c r="G62" s="1" t="s">
        <v>1049</v>
      </c>
      <c r="H62" s="1" t="s">
        <v>1938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3:24" x14ac:dyDescent="0.3">
      <c r="C63">
        <f t="shared" si="0"/>
        <v>0</v>
      </c>
      <c r="E63" s="3" t="s">
        <v>1669</v>
      </c>
      <c r="F63" s="1" t="s">
        <v>102</v>
      </c>
      <c r="G63" s="1" t="s">
        <v>103</v>
      </c>
      <c r="H63" s="1" t="s">
        <v>1938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3:24" x14ac:dyDescent="0.3">
      <c r="C64">
        <f t="shared" si="0"/>
        <v>0</v>
      </c>
      <c r="E64" s="2" t="s">
        <v>1669</v>
      </c>
      <c r="F64" s="1" t="s">
        <v>104</v>
      </c>
      <c r="G64" s="1" t="s">
        <v>1001</v>
      </c>
      <c r="H64" s="1" t="s">
        <v>1081</v>
      </c>
      <c r="I64" s="1" t="s">
        <v>1082</v>
      </c>
      <c r="J64" s="1" t="s">
        <v>1049</v>
      </c>
      <c r="K64" s="1" t="s">
        <v>1824</v>
      </c>
      <c r="L64" s="1" t="s">
        <v>1053</v>
      </c>
      <c r="M64" s="1" t="s">
        <v>1835</v>
      </c>
      <c r="N64" s="1" t="s">
        <v>1836</v>
      </c>
      <c r="O64" s="1" t="s">
        <v>1938</v>
      </c>
      <c r="P64" s="1"/>
      <c r="Q64" s="1"/>
      <c r="R64" s="1"/>
      <c r="S64" s="1"/>
      <c r="T64" s="1"/>
      <c r="U64" s="1"/>
      <c r="V64" s="1"/>
      <c r="W64" s="1"/>
      <c r="X64" s="1"/>
    </row>
    <row r="65" spans="3:24" x14ac:dyDescent="0.3">
      <c r="C65">
        <f t="shared" si="0"/>
        <v>0</v>
      </c>
      <c r="E65" s="3" t="s">
        <v>1670</v>
      </c>
      <c r="F65" s="1" t="s">
        <v>105</v>
      </c>
      <c r="G65" s="1" t="s">
        <v>977</v>
      </c>
      <c r="H65" s="1" t="s">
        <v>1083</v>
      </c>
      <c r="I65" s="1" t="s">
        <v>1084</v>
      </c>
      <c r="J65" s="1" t="s">
        <v>72</v>
      </c>
      <c r="K65" s="1" t="s">
        <v>1837</v>
      </c>
      <c r="L65" s="1" t="s">
        <v>1154</v>
      </c>
      <c r="M65" s="1" t="s">
        <v>1938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3:24" x14ac:dyDescent="0.3">
      <c r="C66">
        <f t="shared" si="0"/>
        <v>0</v>
      </c>
      <c r="E66" s="2" t="s">
        <v>1650</v>
      </c>
      <c r="F66" s="1" t="s">
        <v>106</v>
      </c>
      <c r="G66" s="1" t="s">
        <v>1085</v>
      </c>
      <c r="H66" s="1" t="s">
        <v>1086</v>
      </c>
      <c r="I66" s="1" t="s">
        <v>1087</v>
      </c>
      <c r="J66" s="1" t="s">
        <v>1088</v>
      </c>
      <c r="K66" s="1" t="s">
        <v>1938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3:24" x14ac:dyDescent="0.3">
      <c r="C67">
        <f t="shared" si="0"/>
        <v>0</v>
      </c>
      <c r="E67" s="3" t="s">
        <v>1648</v>
      </c>
      <c r="F67" s="1" t="s">
        <v>107</v>
      </c>
      <c r="G67" s="1" t="s">
        <v>1089</v>
      </c>
      <c r="H67" s="1" t="s">
        <v>1938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3:24" x14ac:dyDescent="0.3">
      <c r="C68">
        <f t="shared" ref="C68:C131" si="1">D68*E68</f>
        <v>0</v>
      </c>
      <c r="E68" s="2" t="s">
        <v>1671</v>
      </c>
      <c r="F68" s="1" t="s">
        <v>108</v>
      </c>
      <c r="G68" s="1" t="s">
        <v>977</v>
      </c>
      <c r="H68" s="1" t="s">
        <v>1090</v>
      </c>
      <c r="I68" s="1" t="s">
        <v>1091</v>
      </c>
      <c r="J68" s="1" t="s">
        <v>1049</v>
      </c>
      <c r="K68" s="1" t="s">
        <v>68</v>
      </c>
      <c r="L68" s="1" t="s">
        <v>1836</v>
      </c>
      <c r="M68" s="1" t="s">
        <v>1938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3:24" x14ac:dyDescent="0.3">
      <c r="C69">
        <f t="shared" si="1"/>
        <v>0</v>
      </c>
      <c r="E69" s="3" t="s">
        <v>1656</v>
      </c>
      <c r="F69" s="1" t="s">
        <v>109</v>
      </c>
      <c r="G69" s="1" t="s">
        <v>55</v>
      </c>
      <c r="H69" s="1" t="s">
        <v>990</v>
      </c>
      <c r="I69" s="1" t="s">
        <v>1092</v>
      </c>
      <c r="J69" s="1" t="s">
        <v>1093</v>
      </c>
      <c r="K69" s="1" t="s">
        <v>68</v>
      </c>
      <c r="L69" s="1" t="s">
        <v>1053</v>
      </c>
      <c r="M69" s="1" t="s">
        <v>1112</v>
      </c>
      <c r="N69" s="1" t="s">
        <v>1165</v>
      </c>
      <c r="O69" s="1" t="s">
        <v>1938</v>
      </c>
      <c r="P69" s="1"/>
      <c r="Q69" s="1"/>
      <c r="R69" s="1"/>
      <c r="S69" s="1"/>
      <c r="T69" s="1"/>
      <c r="U69" s="1"/>
      <c r="V69" s="1"/>
      <c r="W69" s="1"/>
      <c r="X69" s="1"/>
    </row>
    <row r="70" spans="3:24" x14ac:dyDescent="0.3">
      <c r="C70">
        <f t="shared" si="1"/>
        <v>0</v>
      </c>
      <c r="E70" s="2" t="s">
        <v>1661</v>
      </c>
      <c r="F70" s="1" t="s">
        <v>110</v>
      </c>
      <c r="G70" s="1" t="s">
        <v>1094</v>
      </c>
      <c r="H70" s="1" t="s">
        <v>1095</v>
      </c>
      <c r="I70" s="1" t="s">
        <v>68</v>
      </c>
      <c r="J70" s="1" t="s">
        <v>1053</v>
      </c>
      <c r="K70" s="1" t="s">
        <v>1838</v>
      </c>
      <c r="L70" s="1" t="s">
        <v>1938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3:24" x14ac:dyDescent="0.3">
      <c r="C71">
        <f t="shared" si="1"/>
        <v>0</v>
      </c>
      <c r="E71" s="3" t="s">
        <v>1648</v>
      </c>
      <c r="F71" s="1" t="s">
        <v>111</v>
      </c>
      <c r="G71" s="1" t="s">
        <v>1096</v>
      </c>
      <c r="H71" s="1" t="s">
        <v>1097</v>
      </c>
      <c r="I71" s="1" t="s">
        <v>68</v>
      </c>
      <c r="J71" s="1" t="s">
        <v>1098</v>
      </c>
      <c r="K71" s="1" t="s">
        <v>1088</v>
      </c>
      <c r="L71" s="1" t="s">
        <v>1938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3:24" x14ac:dyDescent="0.3">
      <c r="C72">
        <f t="shared" si="1"/>
        <v>0</v>
      </c>
      <c r="E72" s="2" t="s">
        <v>1640</v>
      </c>
      <c r="F72" s="1" t="s">
        <v>112</v>
      </c>
      <c r="G72" s="1" t="s">
        <v>1099</v>
      </c>
      <c r="H72" s="1" t="s">
        <v>1938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3:24" x14ac:dyDescent="0.3">
      <c r="C73">
        <f t="shared" si="1"/>
        <v>0</v>
      </c>
      <c r="E73" s="3" t="s">
        <v>1665</v>
      </c>
      <c r="F73" s="1" t="s">
        <v>113</v>
      </c>
      <c r="G73" s="1" t="s">
        <v>1100</v>
      </c>
      <c r="H73" s="1" t="s">
        <v>1101</v>
      </c>
      <c r="I73" s="1" t="s">
        <v>1099</v>
      </c>
      <c r="J73" s="1" t="s">
        <v>1102</v>
      </c>
      <c r="K73" s="1" t="s">
        <v>1938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3:24" x14ac:dyDescent="0.3">
      <c r="C74">
        <f t="shared" si="1"/>
        <v>0</v>
      </c>
      <c r="E74" s="2" t="s">
        <v>1671</v>
      </c>
      <c r="F74" s="1" t="s">
        <v>114</v>
      </c>
      <c r="G74" s="1" t="s">
        <v>1095</v>
      </c>
      <c r="H74" s="1" t="s">
        <v>1103</v>
      </c>
      <c r="I74" s="1" t="s">
        <v>1102</v>
      </c>
      <c r="J74" s="1" t="s">
        <v>1938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3:24" x14ac:dyDescent="0.3">
      <c r="C75">
        <f t="shared" si="1"/>
        <v>0</v>
      </c>
      <c r="E75" s="3" t="s">
        <v>1666</v>
      </c>
      <c r="F75" s="1" t="s">
        <v>115</v>
      </c>
      <c r="G75" s="1" t="s">
        <v>1104</v>
      </c>
      <c r="H75" s="1" t="s">
        <v>1105</v>
      </c>
      <c r="I75" s="1" t="s">
        <v>68</v>
      </c>
      <c r="J75" s="1" t="s">
        <v>1098</v>
      </c>
      <c r="K75" s="1" t="s">
        <v>1938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3:24" x14ac:dyDescent="0.3">
      <c r="C76">
        <f t="shared" si="1"/>
        <v>0</v>
      </c>
      <c r="E76" s="2" t="s">
        <v>1672</v>
      </c>
      <c r="F76" s="1" t="s">
        <v>116</v>
      </c>
      <c r="G76" s="1" t="s">
        <v>1106</v>
      </c>
      <c r="H76" s="1" t="s">
        <v>1107</v>
      </c>
      <c r="I76" s="1" t="s">
        <v>68</v>
      </c>
      <c r="J76" s="1" t="s">
        <v>1098</v>
      </c>
      <c r="K76" s="1" t="s">
        <v>1938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3:24" x14ac:dyDescent="0.3">
      <c r="C77">
        <f t="shared" si="1"/>
        <v>0</v>
      </c>
      <c r="E77" s="3" t="s">
        <v>1640</v>
      </c>
      <c r="F77" s="1" t="s">
        <v>117</v>
      </c>
      <c r="G77" s="1" t="s">
        <v>1108</v>
      </c>
      <c r="H77" s="1" t="s">
        <v>1087</v>
      </c>
      <c r="I77" s="1" t="s">
        <v>1938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3:24" x14ac:dyDescent="0.3">
      <c r="C78">
        <f t="shared" si="1"/>
        <v>0</v>
      </c>
      <c r="E78" s="2" t="s">
        <v>1640</v>
      </c>
      <c r="F78" s="1" t="s">
        <v>118</v>
      </c>
      <c r="G78" s="1" t="s">
        <v>1099</v>
      </c>
      <c r="H78" s="1" t="s">
        <v>1938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3:24" x14ac:dyDescent="0.3">
      <c r="C79">
        <f t="shared" si="1"/>
        <v>0</v>
      </c>
      <c r="E79" s="3" t="s">
        <v>1673</v>
      </c>
      <c r="F79" s="1" t="s">
        <v>119</v>
      </c>
      <c r="G79" s="1" t="s">
        <v>1109</v>
      </c>
      <c r="H79" s="1" t="s">
        <v>1079</v>
      </c>
      <c r="I79" s="1" t="s">
        <v>1088</v>
      </c>
      <c r="J79" s="1" t="s">
        <v>1938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3:24" x14ac:dyDescent="0.3">
      <c r="C80">
        <f t="shared" si="1"/>
        <v>0</v>
      </c>
      <c r="E80" s="2" t="s">
        <v>1674</v>
      </c>
      <c r="F80" s="1" t="s">
        <v>120</v>
      </c>
      <c r="G80" s="1" t="s">
        <v>977</v>
      </c>
      <c r="H80" s="1" t="s">
        <v>1110</v>
      </c>
      <c r="I80" s="1" t="s">
        <v>1079</v>
      </c>
      <c r="J80" s="1" t="s">
        <v>1099</v>
      </c>
      <c r="K80" s="1" t="s">
        <v>1938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3:24" x14ac:dyDescent="0.3">
      <c r="C81">
        <f t="shared" si="1"/>
        <v>0</v>
      </c>
      <c r="E81" s="3" t="s">
        <v>1675</v>
      </c>
      <c r="F81" s="1" t="s">
        <v>121</v>
      </c>
      <c r="G81" s="1" t="s">
        <v>1111</v>
      </c>
      <c r="H81" s="1" t="s">
        <v>1079</v>
      </c>
      <c r="I81" s="1" t="s">
        <v>68</v>
      </c>
      <c r="J81" s="1" t="s">
        <v>1112</v>
      </c>
      <c r="K81" s="1" t="s">
        <v>1088</v>
      </c>
      <c r="L81" s="1" t="s">
        <v>1938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3:24" x14ac:dyDescent="0.3">
      <c r="C82">
        <f t="shared" si="1"/>
        <v>0</v>
      </c>
      <c r="E82" s="2" t="s">
        <v>1676</v>
      </c>
      <c r="F82" s="1" t="s">
        <v>122</v>
      </c>
      <c r="G82" s="1" t="s">
        <v>990</v>
      </c>
      <c r="H82" s="1" t="s">
        <v>1113</v>
      </c>
      <c r="I82" s="1" t="s">
        <v>1066</v>
      </c>
      <c r="J82" s="1" t="s">
        <v>69</v>
      </c>
      <c r="K82" s="1" t="s">
        <v>1938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3:24" x14ac:dyDescent="0.3">
      <c r="C83">
        <f t="shared" si="1"/>
        <v>0</v>
      </c>
      <c r="E83" s="3" t="s">
        <v>1655</v>
      </c>
      <c r="F83" s="1" t="s">
        <v>123</v>
      </c>
      <c r="G83" s="1" t="s">
        <v>1114</v>
      </c>
      <c r="H83" s="1" t="s">
        <v>1088</v>
      </c>
      <c r="I83" s="1" t="s">
        <v>1938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3:24" x14ac:dyDescent="0.3">
      <c r="C84">
        <f t="shared" si="1"/>
        <v>0</v>
      </c>
      <c r="E84" s="2" t="s">
        <v>1640</v>
      </c>
      <c r="F84" s="1" t="s">
        <v>124</v>
      </c>
      <c r="G84" s="1" t="s">
        <v>1115</v>
      </c>
      <c r="H84" s="1" t="s">
        <v>1938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3:24" x14ac:dyDescent="0.3">
      <c r="C85">
        <f t="shared" si="1"/>
        <v>0</v>
      </c>
      <c r="E85" s="3" t="s">
        <v>1640</v>
      </c>
      <c r="F85" s="1" t="s">
        <v>125</v>
      </c>
      <c r="G85" s="1" t="s">
        <v>1099</v>
      </c>
      <c r="H85" s="1" t="s">
        <v>1938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3:24" x14ac:dyDescent="0.3">
      <c r="C86">
        <f t="shared" si="1"/>
        <v>0</v>
      </c>
      <c r="E86" s="2" t="s">
        <v>1668</v>
      </c>
      <c r="F86" s="1" t="s">
        <v>126</v>
      </c>
      <c r="G86" s="1" t="s">
        <v>127</v>
      </c>
      <c r="H86" s="1" t="s">
        <v>1938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3:24" x14ac:dyDescent="0.3">
      <c r="C87">
        <f t="shared" si="1"/>
        <v>0</v>
      </c>
      <c r="E87" s="3" t="s">
        <v>1668</v>
      </c>
      <c r="F87" s="1" t="s">
        <v>128</v>
      </c>
      <c r="G87" s="1" t="s">
        <v>12</v>
      </c>
      <c r="H87" s="1" t="s">
        <v>1066</v>
      </c>
      <c r="I87" s="1" t="s">
        <v>1116</v>
      </c>
      <c r="J87" s="1" t="s">
        <v>1117</v>
      </c>
      <c r="K87" s="1" t="s">
        <v>69</v>
      </c>
      <c r="L87" s="1" t="s">
        <v>129</v>
      </c>
      <c r="M87" s="1" t="s">
        <v>130</v>
      </c>
      <c r="N87" s="1" t="s">
        <v>1373</v>
      </c>
      <c r="O87" s="1" t="s">
        <v>131</v>
      </c>
      <c r="P87" s="1" t="s">
        <v>1249</v>
      </c>
      <c r="Q87" s="1" t="s">
        <v>1295</v>
      </c>
      <c r="R87" s="1" t="s">
        <v>1938</v>
      </c>
      <c r="S87" s="1"/>
      <c r="T87" s="1"/>
      <c r="U87" s="1"/>
      <c r="V87" s="1"/>
      <c r="W87" s="1"/>
      <c r="X87" s="1"/>
    </row>
    <row r="88" spans="3:24" x14ac:dyDescent="0.3">
      <c r="C88">
        <f t="shared" si="1"/>
        <v>0</v>
      </c>
      <c r="E88" s="2" t="s">
        <v>1677</v>
      </c>
      <c r="F88" s="1" t="s">
        <v>132</v>
      </c>
      <c r="G88" s="1" t="s">
        <v>12</v>
      </c>
      <c r="H88" s="1" t="s">
        <v>1118</v>
      </c>
      <c r="I88" s="1" t="s">
        <v>1119</v>
      </c>
      <c r="J88" s="1" t="s">
        <v>133</v>
      </c>
      <c r="K88" s="1" t="s">
        <v>1304</v>
      </c>
      <c r="L88" s="1" t="s">
        <v>131</v>
      </c>
      <c r="M88" s="1" t="s">
        <v>1839</v>
      </c>
      <c r="N88" s="1" t="s">
        <v>1938</v>
      </c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3:24" x14ac:dyDescent="0.3">
      <c r="C89">
        <f t="shared" si="1"/>
        <v>0</v>
      </c>
      <c r="E89" s="3" t="s">
        <v>1678</v>
      </c>
      <c r="F89" s="1" t="s">
        <v>134</v>
      </c>
      <c r="G89" s="1" t="s">
        <v>1049</v>
      </c>
      <c r="H89" s="1" t="s">
        <v>1120</v>
      </c>
      <c r="I89" s="1" t="s">
        <v>1121</v>
      </c>
      <c r="J89" s="1" t="s">
        <v>69</v>
      </c>
      <c r="K89" s="1" t="s">
        <v>135</v>
      </c>
      <c r="L89" s="1" t="s">
        <v>1304</v>
      </c>
      <c r="M89" s="1" t="s">
        <v>136</v>
      </c>
      <c r="N89" s="1" t="s">
        <v>1938</v>
      </c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3:24" x14ac:dyDescent="0.3">
      <c r="C90">
        <f t="shared" si="1"/>
        <v>0</v>
      </c>
      <c r="E90" s="2" t="s">
        <v>1679</v>
      </c>
      <c r="F90" s="1" t="s">
        <v>137</v>
      </c>
      <c r="G90" s="1" t="s">
        <v>1122</v>
      </c>
      <c r="H90" s="1" t="s">
        <v>1123</v>
      </c>
      <c r="I90" s="1" t="s">
        <v>138</v>
      </c>
      <c r="J90" s="1" t="s">
        <v>1124</v>
      </c>
      <c r="K90" s="1" t="s">
        <v>1938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3:24" x14ac:dyDescent="0.3">
      <c r="C91">
        <f t="shared" si="1"/>
        <v>0</v>
      </c>
      <c r="E91" s="3" t="s">
        <v>1648</v>
      </c>
      <c r="F91" s="1" t="s">
        <v>139</v>
      </c>
      <c r="G91" s="1" t="s">
        <v>1125</v>
      </c>
      <c r="H91" s="1" t="s">
        <v>1938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3:24" x14ac:dyDescent="0.3">
      <c r="C92">
        <f t="shared" si="1"/>
        <v>0</v>
      </c>
      <c r="E92" s="2" t="s">
        <v>1648</v>
      </c>
      <c r="F92" s="1" t="s">
        <v>140</v>
      </c>
      <c r="G92" s="1" t="s">
        <v>1126</v>
      </c>
      <c r="H92" s="1" t="s">
        <v>1938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3:24" x14ac:dyDescent="0.3">
      <c r="C93">
        <f t="shared" si="1"/>
        <v>0</v>
      </c>
      <c r="E93" s="3" t="s">
        <v>1680</v>
      </c>
      <c r="F93" s="1" t="s">
        <v>141</v>
      </c>
      <c r="G93" s="1" t="s">
        <v>1127</v>
      </c>
      <c r="H93" s="1" t="s">
        <v>1128</v>
      </c>
      <c r="I93" s="1" t="s">
        <v>72</v>
      </c>
      <c r="J93" s="1" t="s">
        <v>130</v>
      </c>
      <c r="K93" s="1" t="s">
        <v>142</v>
      </c>
      <c r="L93" s="1" t="s">
        <v>131</v>
      </c>
      <c r="M93" s="1" t="s">
        <v>1301</v>
      </c>
      <c r="N93" s="1" t="s">
        <v>1938</v>
      </c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3:24" x14ac:dyDescent="0.3">
      <c r="C94">
        <f t="shared" si="1"/>
        <v>0</v>
      </c>
      <c r="E94" s="2" t="s">
        <v>1681</v>
      </c>
      <c r="F94" s="1" t="s">
        <v>143</v>
      </c>
      <c r="G94" s="1" t="s">
        <v>1049</v>
      </c>
      <c r="H94" s="1" t="s">
        <v>1129</v>
      </c>
      <c r="I94" s="1" t="s">
        <v>1130</v>
      </c>
      <c r="J94" s="1" t="s">
        <v>68</v>
      </c>
      <c r="K94" s="1" t="s">
        <v>1139</v>
      </c>
      <c r="L94" s="1" t="s">
        <v>1938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3:24" x14ac:dyDescent="0.3">
      <c r="C95">
        <f t="shared" si="1"/>
        <v>0</v>
      </c>
      <c r="E95" s="3" t="s">
        <v>1682</v>
      </c>
      <c r="F95" s="1" t="s">
        <v>144</v>
      </c>
      <c r="G95" s="1" t="s">
        <v>12</v>
      </c>
      <c r="H95" s="1" t="s">
        <v>1079</v>
      </c>
      <c r="I95" s="1" t="s">
        <v>1131</v>
      </c>
      <c r="J95" s="1" t="s">
        <v>1132</v>
      </c>
      <c r="K95" s="1" t="s">
        <v>145</v>
      </c>
      <c r="L95" s="1" t="s">
        <v>1300</v>
      </c>
      <c r="M95" s="1" t="s">
        <v>136</v>
      </c>
      <c r="N95" s="1" t="s">
        <v>146</v>
      </c>
      <c r="O95" s="1" t="s">
        <v>1938</v>
      </c>
      <c r="P95" s="1"/>
      <c r="Q95" s="1"/>
      <c r="R95" s="1"/>
      <c r="S95" s="1"/>
      <c r="T95" s="1"/>
      <c r="U95" s="1"/>
      <c r="V95" s="1"/>
      <c r="W95" s="1"/>
      <c r="X95" s="1"/>
    </row>
    <row r="96" spans="3:24" x14ac:dyDescent="0.3">
      <c r="C96">
        <f t="shared" si="1"/>
        <v>0</v>
      </c>
      <c r="E96" s="2" t="s">
        <v>1683</v>
      </c>
      <c r="F96" s="1" t="s">
        <v>147</v>
      </c>
      <c r="G96" s="1" t="s">
        <v>1133</v>
      </c>
      <c r="H96" s="1" t="s">
        <v>1134</v>
      </c>
      <c r="I96" s="1" t="s">
        <v>138</v>
      </c>
      <c r="J96" s="1" t="s">
        <v>1938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3:24" x14ac:dyDescent="0.3">
      <c r="C97">
        <f t="shared" si="1"/>
        <v>0</v>
      </c>
      <c r="E97" s="3" t="s">
        <v>1684</v>
      </c>
      <c r="F97" s="1" t="s">
        <v>148</v>
      </c>
      <c r="G97" s="1" t="s">
        <v>149</v>
      </c>
      <c r="H97" s="1" t="s">
        <v>1938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3:24" x14ac:dyDescent="0.3">
      <c r="C98">
        <f t="shared" si="1"/>
        <v>0</v>
      </c>
      <c r="E98" s="2" t="s">
        <v>1648</v>
      </c>
      <c r="F98" s="1" t="s">
        <v>150</v>
      </c>
      <c r="G98" s="1" t="s">
        <v>1135</v>
      </c>
      <c r="H98" s="1" t="s">
        <v>1938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3:24" x14ac:dyDescent="0.3">
      <c r="C99">
        <f t="shared" si="1"/>
        <v>0</v>
      </c>
      <c r="E99" s="3" t="s">
        <v>1648</v>
      </c>
      <c r="F99" s="1" t="s">
        <v>151</v>
      </c>
      <c r="G99" s="1" t="s">
        <v>1136</v>
      </c>
      <c r="H99" s="1" t="s">
        <v>1938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3:24" x14ac:dyDescent="0.3">
      <c r="C100">
        <f t="shared" si="1"/>
        <v>0</v>
      </c>
      <c r="E100" s="2" t="s">
        <v>1648</v>
      </c>
      <c r="F100" s="1" t="s">
        <v>152</v>
      </c>
      <c r="G100" s="1" t="s">
        <v>1124</v>
      </c>
      <c r="H100" s="1" t="s">
        <v>1938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3:24" x14ac:dyDescent="0.3">
      <c r="C101">
        <f t="shared" si="1"/>
        <v>0</v>
      </c>
      <c r="E101" s="3" t="s">
        <v>1682</v>
      </c>
      <c r="F101" s="1" t="s">
        <v>153</v>
      </c>
      <c r="G101" s="1" t="s">
        <v>1137</v>
      </c>
      <c r="H101" s="1" t="s">
        <v>1138</v>
      </c>
      <c r="I101" s="1" t="s">
        <v>1139</v>
      </c>
      <c r="J101" s="1" t="s">
        <v>136</v>
      </c>
      <c r="K101" s="1" t="s">
        <v>1301</v>
      </c>
      <c r="L101" s="1" t="s">
        <v>1938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3:24" x14ac:dyDescent="0.3">
      <c r="C102">
        <f t="shared" si="1"/>
        <v>0</v>
      </c>
      <c r="E102" s="2" t="s">
        <v>1682</v>
      </c>
      <c r="F102" s="1" t="s">
        <v>154</v>
      </c>
      <c r="G102" s="1" t="s">
        <v>1049</v>
      </c>
      <c r="H102" s="1" t="s">
        <v>1140</v>
      </c>
      <c r="I102" s="1" t="s">
        <v>1141</v>
      </c>
      <c r="J102" s="1" t="s">
        <v>145</v>
      </c>
      <c r="K102" s="1" t="s">
        <v>1099</v>
      </c>
      <c r="L102" s="1" t="s">
        <v>149</v>
      </c>
      <c r="M102" s="1" t="s">
        <v>1295</v>
      </c>
      <c r="N102" s="1" t="s">
        <v>1938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3:24" x14ac:dyDescent="0.3">
      <c r="C103">
        <f t="shared" si="1"/>
        <v>0</v>
      </c>
      <c r="E103" s="3" t="s">
        <v>1684</v>
      </c>
      <c r="F103" s="1" t="s">
        <v>155</v>
      </c>
      <c r="G103" s="1" t="s">
        <v>1066</v>
      </c>
      <c r="H103" s="1" t="s">
        <v>1142</v>
      </c>
      <c r="I103" s="1" t="s">
        <v>1143</v>
      </c>
      <c r="J103" s="1" t="s">
        <v>69</v>
      </c>
      <c r="K103" s="1" t="s">
        <v>138</v>
      </c>
      <c r="L103" s="1" t="s">
        <v>1300</v>
      </c>
      <c r="M103" s="1" t="s">
        <v>1295</v>
      </c>
      <c r="N103" s="1" t="s">
        <v>1938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3:24" x14ac:dyDescent="0.3">
      <c r="C104">
        <f t="shared" si="1"/>
        <v>0</v>
      </c>
      <c r="E104" s="2" t="s">
        <v>1682</v>
      </c>
      <c r="F104" s="1" t="s">
        <v>156</v>
      </c>
      <c r="G104" s="1" t="s">
        <v>1144</v>
      </c>
      <c r="H104" s="1" t="s">
        <v>138</v>
      </c>
      <c r="I104" s="1" t="s">
        <v>1124</v>
      </c>
      <c r="J104" s="1" t="s">
        <v>1145</v>
      </c>
      <c r="K104" s="1" t="s">
        <v>1938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3:24" x14ac:dyDescent="0.3">
      <c r="C105">
        <f t="shared" si="1"/>
        <v>0</v>
      </c>
      <c r="E105" s="3" t="s">
        <v>1685</v>
      </c>
      <c r="F105" s="1" t="s">
        <v>157</v>
      </c>
      <c r="G105" s="1" t="s">
        <v>1146</v>
      </c>
      <c r="H105" s="1" t="s">
        <v>136</v>
      </c>
      <c r="I105" s="1" t="s">
        <v>149</v>
      </c>
      <c r="J105" s="1" t="s">
        <v>1938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3:24" x14ac:dyDescent="0.3">
      <c r="C106">
        <f t="shared" si="1"/>
        <v>0</v>
      </c>
      <c r="E106" s="2" t="s">
        <v>1686</v>
      </c>
      <c r="F106" s="1" t="s">
        <v>158</v>
      </c>
      <c r="G106" s="1" t="s">
        <v>1147</v>
      </c>
      <c r="H106" s="1" t="s">
        <v>1938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3:24" x14ac:dyDescent="0.3">
      <c r="C107">
        <f t="shared" si="1"/>
        <v>0</v>
      </c>
      <c r="E107" s="3" t="s">
        <v>1686</v>
      </c>
      <c r="F107" s="1" t="s">
        <v>159</v>
      </c>
      <c r="G107" s="1" t="s">
        <v>138</v>
      </c>
      <c r="H107" s="1" t="s">
        <v>1938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3:24" x14ac:dyDescent="0.3">
      <c r="C108">
        <f t="shared" si="1"/>
        <v>0</v>
      </c>
      <c r="E108" s="2" t="s">
        <v>1687</v>
      </c>
      <c r="F108" s="1" t="s">
        <v>160</v>
      </c>
      <c r="G108" s="1" t="s">
        <v>1148</v>
      </c>
      <c r="H108" s="1" t="s">
        <v>145</v>
      </c>
      <c r="I108" s="1" t="s">
        <v>1938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3:24" x14ac:dyDescent="0.3">
      <c r="C109">
        <f t="shared" si="1"/>
        <v>0</v>
      </c>
      <c r="E109" s="3" t="s">
        <v>1688</v>
      </c>
      <c r="F109" s="1" t="s">
        <v>161</v>
      </c>
      <c r="G109" s="1" t="s">
        <v>1149</v>
      </c>
      <c r="H109" s="1" t="s">
        <v>145</v>
      </c>
      <c r="I109" s="1" t="s">
        <v>1124</v>
      </c>
      <c r="J109" s="1" t="s">
        <v>136</v>
      </c>
      <c r="K109" s="1" t="s">
        <v>1938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3:24" x14ac:dyDescent="0.3">
      <c r="C110">
        <f t="shared" si="1"/>
        <v>0</v>
      </c>
      <c r="E110" s="2" t="s">
        <v>1632</v>
      </c>
      <c r="F110" s="1" t="s">
        <v>162</v>
      </c>
      <c r="G110" s="1" t="s">
        <v>1150</v>
      </c>
      <c r="H110" s="1" t="s">
        <v>130</v>
      </c>
      <c r="I110" s="1" t="s">
        <v>1139</v>
      </c>
      <c r="J110" s="1" t="s">
        <v>136</v>
      </c>
      <c r="K110" s="1" t="s">
        <v>1256</v>
      </c>
      <c r="L110" s="1" t="s">
        <v>1938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3:24" x14ac:dyDescent="0.3">
      <c r="C111">
        <f t="shared" si="1"/>
        <v>0</v>
      </c>
      <c r="E111" s="3" t="s">
        <v>1689</v>
      </c>
      <c r="F111" s="1" t="s">
        <v>163</v>
      </c>
      <c r="G111" s="1" t="s">
        <v>1145</v>
      </c>
      <c r="H111" s="1" t="s">
        <v>1938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3:24" x14ac:dyDescent="0.3">
      <c r="C112">
        <f t="shared" si="1"/>
        <v>0</v>
      </c>
      <c r="E112" s="2" t="s">
        <v>1690</v>
      </c>
      <c r="F112" s="1" t="s">
        <v>164</v>
      </c>
      <c r="G112" s="1" t="s">
        <v>1151</v>
      </c>
      <c r="H112" s="1" t="s">
        <v>1938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3:24" x14ac:dyDescent="0.3">
      <c r="C113">
        <f t="shared" si="1"/>
        <v>0</v>
      </c>
      <c r="E113" s="3" t="s">
        <v>1690</v>
      </c>
      <c r="F113" s="1" t="s">
        <v>165</v>
      </c>
      <c r="G113" s="1" t="s">
        <v>1152</v>
      </c>
      <c r="H113" s="1" t="s">
        <v>1153</v>
      </c>
      <c r="I113" s="1" t="s">
        <v>1154</v>
      </c>
      <c r="J113" s="1" t="s">
        <v>1938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3:24" x14ac:dyDescent="0.3">
      <c r="C114">
        <f t="shared" si="1"/>
        <v>0</v>
      </c>
      <c r="E114" s="2" t="s">
        <v>1667</v>
      </c>
      <c r="F114" s="1" t="s">
        <v>166</v>
      </c>
      <c r="G114" s="1" t="s">
        <v>1155</v>
      </c>
      <c r="H114" s="1" t="s">
        <v>1156</v>
      </c>
      <c r="I114" s="1" t="s">
        <v>1088</v>
      </c>
      <c r="J114" s="1" t="s">
        <v>1938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3:24" x14ac:dyDescent="0.3">
      <c r="C115">
        <f t="shared" si="1"/>
        <v>0</v>
      </c>
      <c r="E115" s="3" t="s">
        <v>1691</v>
      </c>
      <c r="F115" s="1" t="s">
        <v>167</v>
      </c>
      <c r="G115" s="1" t="s">
        <v>1157</v>
      </c>
      <c r="H115" s="1" t="s">
        <v>1938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3:24" x14ac:dyDescent="0.3">
      <c r="C116">
        <f t="shared" si="1"/>
        <v>0</v>
      </c>
      <c r="E116" s="2" t="s">
        <v>1691</v>
      </c>
      <c r="F116" s="1" t="s">
        <v>168</v>
      </c>
      <c r="G116" s="1" t="s">
        <v>68</v>
      </c>
      <c r="H116" s="1" t="s">
        <v>1938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3:24" x14ac:dyDescent="0.3">
      <c r="C117">
        <f t="shared" si="1"/>
        <v>0</v>
      </c>
      <c r="E117" s="3" t="s">
        <v>1692</v>
      </c>
      <c r="F117" s="1" t="s">
        <v>169</v>
      </c>
      <c r="G117" s="1" t="s">
        <v>1158</v>
      </c>
      <c r="H117" s="1" t="s">
        <v>1159</v>
      </c>
      <c r="I117" s="1" t="s">
        <v>1012</v>
      </c>
      <c r="J117" s="1" t="s">
        <v>1938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3:24" x14ac:dyDescent="0.3">
      <c r="C118">
        <f t="shared" si="1"/>
        <v>0</v>
      </c>
      <c r="E118" s="2" t="s">
        <v>1657</v>
      </c>
      <c r="F118" s="1" t="s">
        <v>170</v>
      </c>
      <c r="G118" s="1" t="s">
        <v>1160</v>
      </c>
      <c r="H118" s="1" t="s">
        <v>1154</v>
      </c>
      <c r="I118" s="1" t="s">
        <v>1938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3:24" x14ac:dyDescent="0.3">
      <c r="C119">
        <f t="shared" si="1"/>
        <v>0</v>
      </c>
      <c r="E119" s="3" t="s">
        <v>1682</v>
      </c>
      <c r="F119" s="1" t="s">
        <v>171</v>
      </c>
      <c r="G119" s="1" t="s">
        <v>1161</v>
      </c>
      <c r="H119" s="1" t="s">
        <v>1938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3:24" x14ac:dyDescent="0.3">
      <c r="C120">
        <f t="shared" si="1"/>
        <v>0</v>
      </c>
      <c r="E120" s="2" t="s">
        <v>1682</v>
      </c>
      <c r="F120" s="1" t="s">
        <v>172</v>
      </c>
      <c r="G120" s="1" t="s">
        <v>1162</v>
      </c>
      <c r="H120" s="1" t="s">
        <v>1938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3:24" x14ac:dyDescent="0.3">
      <c r="C121">
        <f t="shared" si="1"/>
        <v>0</v>
      </c>
      <c r="E121" s="3" t="s">
        <v>1682</v>
      </c>
      <c r="F121" s="1" t="s">
        <v>173</v>
      </c>
      <c r="G121" s="1" t="s">
        <v>1162</v>
      </c>
      <c r="H121" s="1" t="s">
        <v>1938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3:24" x14ac:dyDescent="0.3">
      <c r="C122">
        <f t="shared" si="1"/>
        <v>0</v>
      </c>
      <c r="E122" s="2" t="s">
        <v>1682</v>
      </c>
      <c r="F122" s="1" t="s">
        <v>174</v>
      </c>
      <c r="G122" s="1" t="s">
        <v>1163</v>
      </c>
      <c r="H122" s="1" t="s">
        <v>1012</v>
      </c>
      <c r="I122" s="1" t="s">
        <v>1938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3:24" x14ac:dyDescent="0.3">
      <c r="C123">
        <f t="shared" si="1"/>
        <v>0</v>
      </c>
      <c r="E123" s="3" t="s">
        <v>1693</v>
      </c>
      <c r="F123" s="1" t="s">
        <v>175</v>
      </c>
      <c r="G123" s="1" t="s">
        <v>977</v>
      </c>
      <c r="H123" s="1" t="s">
        <v>1938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3:24" x14ac:dyDescent="0.3">
      <c r="C124">
        <f t="shared" si="1"/>
        <v>0</v>
      </c>
      <c r="E124" s="2" t="s">
        <v>1691</v>
      </c>
      <c r="F124" s="1" t="s">
        <v>176</v>
      </c>
      <c r="G124" s="1" t="s">
        <v>177</v>
      </c>
      <c r="H124" s="1" t="s">
        <v>1938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3:24" x14ac:dyDescent="0.3">
      <c r="C125">
        <f t="shared" si="1"/>
        <v>0</v>
      </c>
      <c r="E125" s="3" t="s">
        <v>1691</v>
      </c>
      <c r="F125" s="1" t="s">
        <v>178</v>
      </c>
      <c r="G125" s="1" t="s">
        <v>1164</v>
      </c>
      <c r="H125" s="1" t="s">
        <v>68</v>
      </c>
      <c r="I125" s="1" t="s">
        <v>179</v>
      </c>
      <c r="J125" s="1" t="s">
        <v>180</v>
      </c>
      <c r="K125" s="1" t="s">
        <v>1165</v>
      </c>
      <c r="L125" s="1" t="s">
        <v>1938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3:24" x14ac:dyDescent="0.3">
      <c r="C126">
        <f t="shared" si="1"/>
        <v>0</v>
      </c>
      <c r="E126" s="2" t="s">
        <v>1694</v>
      </c>
      <c r="F126" s="1" t="s">
        <v>181</v>
      </c>
      <c r="G126" s="1" t="s">
        <v>182</v>
      </c>
      <c r="H126" s="1" t="s">
        <v>183</v>
      </c>
      <c r="I126" s="1" t="s">
        <v>184</v>
      </c>
      <c r="J126" s="1" t="s">
        <v>1053</v>
      </c>
      <c r="K126" s="1" t="s">
        <v>1099</v>
      </c>
      <c r="L126" s="1" t="s">
        <v>149</v>
      </c>
      <c r="M126" s="1" t="s">
        <v>1165</v>
      </c>
      <c r="N126" s="1" t="s">
        <v>1938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3:24" x14ac:dyDescent="0.3">
      <c r="C127">
        <f t="shared" si="1"/>
        <v>0</v>
      </c>
      <c r="E127" s="3" t="s">
        <v>1681</v>
      </c>
      <c r="F127" s="1" t="s">
        <v>185</v>
      </c>
      <c r="G127" s="1" t="s">
        <v>186</v>
      </c>
      <c r="H127" s="1" t="s">
        <v>187</v>
      </c>
      <c r="I127" s="1" t="s">
        <v>188</v>
      </c>
      <c r="J127" s="1" t="s">
        <v>149</v>
      </c>
      <c r="K127" s="1" t="s">
        <v>1938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3:24" x14ac:dyDescent="0.3">
      <c r="C128">
        <f t="shared" si="1"/>
        <v>0</v>
      </c>
      <c r="E128" s="2" t="s">
        <v>1695</v>
      </c>
      <c r="F128" s="1" t="s">
        <v>189</v>
      </c>
      <c r="G128" s="1" t="s">
        <v>136</v>
      </c>
      <c r="H128" s="1" t="s">
        <v>1938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3:24" x14ac:dyDescent="0.3">
      <c r="C129">
        <f t="shared" si="1"/>
        <v>0</v>
      </c>
      <c r="E129" s="3" t="s">
        <v>1696</v>
      </c>
      <c r="F129" s="1" t="s">
        <v>190</v>
      </c>
      <c r="G129" s="1" t="s">
        <v>191</v>
      </c>
      <c r="H129" s="1" t="s">
        <v>192</v>
      </c>
      <c r="I129" s="1" t="s">
        <v>69</v>
      </c>
      <c r="J129" s="1" t="s">
        <v>1037</v>
      </c>
      <c r="K129" s="1" t="s">
        <v>136</v>
      </c>
      <c r="L129" s="1" t="s">
        <v>1938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3:24" x14ac:dyDescent="0.3">
      <c r="C130">
        <f t="shared" si="1"/>
        <v>0</v>
      </c>
      <c r="E130" s="2" t="s">
        <v>1680</v>
      </c>
      <c r="F130" s="1" t="s">
        <v>193</v>
      </c>
      <c r="G130" s="1" t="s">
        <v>194</v>
      </c>
      <c r="H130" s="1" t="s">
        <v>195</v>
      </c>
      <c r="I130" s="1" t="s">
        <v>149</v>
      </c>
      <c r="J130" s="1" t="s">
        <v>1938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3:24" x14ac:dyDescent="0.3">
      <c r="C131">
        <f t="shared" si="1"/>
        <v>0</v>
      </c>
      <c r="E131" s="3" t="s">
        <v>1696</v>
      </c>
      <c r="F131" s="1" t="s">
        <v>196</v>
      </c>
      <c r="G131" s="1" t="s">
        <v>197</v>
      </c>
      <c r="H131" s="1" t="s">
        <v>1938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3:24" x14ac:dyDescent="0.3">
      <c r="C132">
        <f t="shared" ref="C132:C195" si="2">D132*E132</f>
        <v>0</v>
      </c>
      <c r="E132" s="2" t="s">
        <v>1697</v>
      </c>
      <c r="F132" s="1" t="s">
        <v>198</v>
      </c>
      <c r="G132" s="1" t="s">
        <v>12</v>
      </c>
      <c r="H132" s="1" t="s">
        <v>1049</v>
      </c>
      <c r="I132" s="1" t="s">
        <v>1036</v>
      </c>
      <c r="J132" s="1" t="s">
        <v>199</v>
      </c>
      <c r="K132" s="1" t="s">
        <v>200</v>
      </c>
      <c r="L132" s="1" t="s">
        <v>1099</v>
      </c>
      <c r="M132" s="1" t="s">
        <v>1165</v>
      </c>
      <c r="N132" s="1" t="s">
        <v>1938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3:24" x14ac:dyDescent="0.3">
      <c r="C133">
        <f t="shared" si="2"/>
        <v>0</v>
      </c>
      <c r="E133" s="3" t="s">
        <v>1668</v>
      </c>
      <c r="F133" s="1" t="s">
        <v>201</v>
      </c>
      <c r="G133" s="1" t="s">
        <v>197</v>
      </c>
      <c r="H133" s="1" t="s">
        <v>202</v>
      </c>
      <c r="I133" s="1" t="s">
        <v>1165</v>
      </c>
      <c r="J133" s="1" t="s">
        <v>1938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3:24" x14ac:dyDescent="0.3">
      <c r="C134">
        <f t="shared" si="2"/>
        <v>0</v>
      </c>
      <c r="E134" s="2" t="s">
        <v>1696</v>
      </c>
      <c r="F134" s="1" t="s">
        <v>203</v>
      </c>
      <c r="G134" s="1" t="s">
        <v>204</v>
      </c>
      <c r="H134" s="1" t="s">
        <v>205</v>
      </c>
      <c r="I134" s="1" t="s">
        <v>69</v>
      </c>
      <c r="J134" s="1" t="s">
        <v>1938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3:24" x14ac:dyDescent="0.3">
      <c r="C135">
        <f t="shared" si="2"/>
        <v>0</v>
      </c>
      <c r="E135" s="3" t="s">
        <v>1698</v>
      </c>
      <c r="F135" s="1" t="s">
        <v>206</v>
      </c>
      <c r="G135" s="1" t="s">
        <v>207</v>
      </c>
      <c r="H135" s="1" t="s">
        <v>136</v>
      </c>
      <c r="I135" s="1" t="s">
        <v>1165</v>
      </c>
      <c r="J135" s="1" t="s">
        <v>1938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3:24" x14ac:dyDescent="0.3">
      <c r="C136">
        <f t="shared" si="2"/>
        <v>0</v>
      </c>
      <c r="E136" s="2" t="s">
        <v>1699</v>
      </c>
      <c r="F136" s="1" t="s">
        <v>208</v>
      </c>
      <c r="G136" s="1" t="s">
        <v>1049</v>
      </c>
      <c r="H136" s="1" t="s">
        <v>1938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3:24" x14ac:dyDescent="0.3">
      <c r="C137">
        <f t="shared" si="2"/>
        <v>0</v>
      </c>
      <c r="E137" s="3" t="s">
        <v>1658</v>
      </c>
      <c r="F137" s="1" t="s">
        <v>209</v>
      </c>
      <c r="G137" s="1" t="s">
        <v>1165</v>
      </c>
      <c r="H137" s="1" t="s">
        <v>1938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3:24" x14ac:dyDescent="0.3">
      <c r="C138">
        <f t="shared" si="2"/>
        <v>0</v>
      </c>
      <c r="E138" s="2" t="s">
        <v>1700</v>
      </c>
      <c r="F138" s="1" t="s">
        <v>210</v>
      </c>
      <c r="G138" s="1" t="s">
        <v>1049</v>
      </c>
      <c r="H138" s="1" t="s">
        <v>136</v>
      </c>
      <c r="I138" s="1" t="s">
        <v>1938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3:24" x14ac:dyDescent="0.3">
      <c r="C139">
        <f t="shared" si="2"/>
        <v>0</v>
      </c>
      <c r="E139" s="3" t="s">
        <v>1686</v>
      </c>
      <c r="F139" s="1" t="s">
        <v>211</v>
      </c>
      <c r="G139" s="1" t="s">
        <v>138</v>
      </c>
      <c r="H139" s="1" t="s">
        <v>1938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3:24" x14ac:dyDescent="0.3">
      <c r="C140">
        <f t="shared" si="2"/>
        <v>0</v>
      </c>
      <c r="E140" s="2" t="s">
        <v>1701</v>
      </c>
      <c r="F140" s="1" t="s">
        <v>212</v>
      </c>
      <c r="G140" s="1" t="s">
        <v>213</v>
      </c>
      <c r="H140" s="1" t="s">
        <v>1938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3:24" x14ac:dyDescent="0.3">
      <c r="C141">
        <f t="shared" si="2"/>
        <v>0</v>
      </c>
      <c r="E141" s="3" t="s">
        <v>1701</v>
      </c>
      <c r="F141" s="1" t="s">
        <v>214</v>
      </c>
      <c r="G141" s="1" t="s">
        <v>990</v>
      </c>
      <c r="H141" s="1" t="s">
        <v>977</v>
      </c>
      <c r="I141" s="1" t="s">
        <v>69</v>
      </c>
      <c r="J141" s="1" t="s">
        <v>215</v>
      </c>
      <c r="K141" s="1" t="s">
        <v>216</v>
      </c>
      <c r="L141" s="1" t="s">
        <v>1087</v>
      </c>
      <c r="M141" s="1" t="s">
        <v>149</v>
      </c>
      <c r="N141" s="1" t="s">
        <v>1938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3:24" x14ac:dyDescent="0.3">
      <c r="C142">
        <f t="shared" si="2"/>
        <v>0</v>
      </c>
      <c r="E142" s="2" t="s">
        <v>1702</v>
      </c>
      <c r="F142" s="1" t="s">
        <v>217</v>
      </c>
      <c r="G142" s="1" t="s">
        <v>218</v>
      </c>
      <c r="H142" s="1" t="s">
        <v>219</v>
      </c>
      <c r="I142" s="1" t="s">
        <v>138</v>
      </c>
      <c r="J142" s="1" t="s">
        <v>1012</v>
      </c>
      <c r="K142" s="1" t="s">
        <v>1938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3:24" x14ac:dyDescent="0.3">
      <c r="C143">
        <f t="shared" si="2"/>
        <v>0</v>
      </c>
      <c r="E143" s="3" t="s">
        <v>1703</v>
      </c>
      <c r="F143" s="1" t="s">
        <v>220</v>
      </c>
      <c r="G143" s="1" t="s">
        <v>221</v>
      </c>
      <c r="H143" s="1" t="s">
        <v>1088</v>
      </c>
      <c r="I143" s="1" t="s">
        <v>149</v>
      </c>
      <c r="J143" s="1" t="s">
        <v>1938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3:24" x14ac:dyDescent="0.3">
      <c r="C144">
        <f t="shared" si="2"/>
        <v>0</v>
      </c>
      <c r="E144" s="2" t="s">
        <v>1704</v>
      </c>
      <c r="F144" s="1" t="s">
        <v>222</v>
      </c>
      <c r="G144" s="1" t="s">
        <v>68</v>
      </c>
      <c r="H144" s="1" t="s">
        <v>223</v>
      </c>
      <c r="I144" s="1" t="s">
        <v>224</v>
      </c>
      <c r="J144" s="1" t="s">
        <v>1938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3:24" x14ac:dyDescent="0.3">
      <c r="C145">
        <f t="shared" si="2"/>
        <v>0</v>
      </c>
      <c r="E145" s="3" t="s">
        <v>1705</v>
      </c>
      <c r="F145" s="1" t="s">
        <v>225</v>
      </c>
      <c r="G145" s="1" t="s">
        <v>221</v>
      </c>
      <c r="H145" s="1" t="s">
        <v>226</v>
      </c>
      <c r="I145" s="1" t="s">
        <v>149</v>
      </c>
      <c r="J145" s="1" t="s">
        <v>1938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3:24" x14ac:dyDescent="0.3">
      <c r="C146">
        <f t="shared" si="2"/>
        <v>0</v>
      </c>
      <c r="E146" s="2" t="s">
        <v>1706</v>
      </c>
      <c r="F146" s="1" t="s">
        <v>227</v>
      </c>
      <c r="G146" s="1" t="s">
        <v>990</v>
      </c>
      <c r="H146" s="1" t="s">
        <v>68</v>
      </c>
      <c r="I146" s="1" t="s">
        <v>228</v>
      </c>
      <c r="J146" s="1" t="s">
        <v>229</v>
      </c>
      <c r="K146" s="1" t="s">
        <v>1938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3:24" x14ac:dyDescent="0.3">
      <c r="C147">
        <f t="shared" si="2"/>
        <v>0</v>
      </c>
      <c r="E147" s="3" t="s">
        <v>1684</v>
      </c>
      <c r="F147" s="1" t="s">
        <v>230</v>
      </c>
      <c r="G147" s="1" t="s">
        <v>231</v>
      </c>
      <c r="H147" s="1" t="s">
        <v>1938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3:24" x14ac:dyDescent="0.3">
      <c r="C148">
        <f t="shared" si="2"/>
        <v>0</v>
      </c>
      <c r="E148" s="2" t="s">
        <v>1700</v>
      </c>
      <c r="F148" s="1" t="s">
        <v>232</v>
      </c>
      <c r="G148" s="1" t="s">
        <v>233</v>
      </c>
      <c r="H148" s="1" t="s">
        <v>234</v>
      </c>
      <c r="I148" s="1" t="s">
        <v>1124</v>
      </c>
      <c r="J148" s="1" t="s">
        <v>1938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3:24" x14ac:dyDescent="0.3">
      <c r="C149">
        <f t="shared" si="2"/>
        <v>0</v>
      </c>
      <c r="E149" s="3" t="s">
        <v>1702</v>
      </c>
      <c r="F149" s="1" t="s">
        <v>235</v>
      </c>
      <c r="G149" s="1" t="s">
        <v>236</v>
      </c>
      <c r="H149" s="1" t="s">
        <v>237</v>
      </c>
      <c r="I149" s="1" t="s">
        <v>1088</v>
      </c>
      <c r="J149" s="1" t="s">
        <v>1938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3:24" x14ac:dyDescent="0.3">
      <c r="C150">
        <f t="shared" si="2"/>
        <v>0</v>
      </c>
      <c r="E150" s="2" t="s">
        <v>1707</v>
      </c>
      <c r="F150" s="1" t="s">
        <v>238</v>
      </c>
      <c r="G150" s="1" t="s">
        <v>239</v>
      </c>
      <c r="H150" s="1" t="s">
        <v>1088</v>
      </c>
      <c r="I150" s="1" t="s">
        <v>146</v>
      </c>
      <c r="J150" s="1" t="s">
        <v>1938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3:24" x14ac:dyDescent="0.3">
      <c r="C151">
        <f t="shared" si="2"/>
        <v>0</v>
      </c>
      <c r="E151" s="3" t="s">
        <v>1684</v>
      </c>
      <c r="F151" s="1" t="s">
        <v>240</v>
      </c>
      <c r="G151" s="1" t="s">
        <v>241</v>
      </c>
      <c r="H151" s="1" t="s">
        <v>1938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3:24" x14ac:dyDescent="0.3">
      <c r="C152">
        <f t="shared" si="2"/>
        <v>0</v>
      </c>
      <c r="E152" s="2" t="s">
        <v>1684</v>
      </c>
      <c r="F152" s="1" t="s">
        <v>242</v>
      </c>
      <c r="G152" s="1" t="s">
        <v>243</v>
      </c>
      <c r="H152" s="1" t="s">
        <v>1938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3:24" x14ac:dyDescent="0.3">
      <c r="C153">
        <f t="shared" si="2"/>
        <v>0</v>
      </c>
      <c r="E153" s="3" t="s">
        <v>1686</v>
      </c>
      <c r="F153" s="1" t="s">
        <v>244</v>
      </c>
      <c r="G153" s="1" t="s">
        <v>138</v>
      </c>
      <c r="H153" s="1" t="s">
        <v>1938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3:24" x14ac:dyDescent="0.3">
      <c r="C154">
        <f t="shared" si="2"/>
        <v>0</v>
      </c>
      <c r="E154" s="2" t="s">
        <v>1708</v>
      </c>
      <c r="F154" s="1" t="s">
        <v>245</v>
      </c>
      <c r="G154" s="1" t="s">
        <v>246</v>
      </c>
      <c r="H154" s="1" t="s">
        <v>138</v>
      </c>
      <c r="I154" s="1" t="s">
        <v>1938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3:24" x14ac:dyDescent="0.3">
      <c r="C155">
        <f t="shared" si="2"/>
        <v>0</v>
      </c>
      <c r="E155" s="3" t="s">
        <v>1709</v>
      </c>
      <c r="F155" s="1" t="s">
        <v>247</v>
      </c>
      <c r="G155" s="1" t="s">
        <v>145</v>
      </c>
      <c r="H155" s="1" t="s">
        <v>1099</v>
      </c>
      <c r="I155" s="1" t="s">
        <v>1938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3:24" x14ac:dyDescent="0.3">
      <c r="C156">
        <f t="shared" si="2"/>
        <v>0</v>
      </c>
      <c r="E156" s="2" t="s">
        <v>1684</v>
      </c>
      <c r="F156" s="1" t="s">
        <v>248</v>
      </c>
      <c r="G156" s="1" t="s">
        <v>149</v>
      </c>
      <c r="H156" s="1" t="s">
        <v>1938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3:24" x14ac:dyDescent="0.3">
      <c r="C157">
        <f t="shared" si="2"/>
        <v>0</v>
      </c>
      <c r="E157" s="3" t="s">
        <v>1686</v>
      </c>
      <c r="F157" s="1" t="s">
        <v>249</v>
      </c>
      <c r="G157" s="1" t="s">
        <v>250</v>
      </c>
      <c r="H157" s="1" t="s">
        <v>1938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3:24" x14ac:dyDescent="0.3">
      <c r="C158">
        <f t="shared" si="2"/>
        <v>0</v>
      </c>
      <c r="E158" s="2" t="s">
        <v>1686</v>
      </c>
      <c r="F158" s="1" t="s">
        <v>251</v>
      </c>
      <c r="G158" s="1" t="s">
        <v>1049</v>
      </c>
      <c r="H158" s="1" t="s">
        <v>252</v>
      </c>
      <c r="I158" s="1" t="s">
        <v>253</v>
      </c>
      <c r="J158" s="1" t="s">
        <v>254</v>
      </c>
      <c r="K158" s="1" t="s">
        <v>1938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3:24" x14ac:dyDescent="0.3">
      <c r="C159">
        <f t="shared" si="2"/>
        <v>0</v>
      </c>
      <c r="E159" s="3" t="s">
        <v>1710</v>
      </c>
      <c r="F159" s="1" t="s">
        <v>255</v>
      </c>
      <c r="G159" s="1" t="s">
        <v>73</v>
      </c>
      <c r="H159" s="1" t="s">
        <v>138</v>
      </c>
      <c r="I159" s="1" t="s">
        <v>256</v>
      </c>
      <c r="J159" s="1" t="s">
        <v>257</v>
      </c>
      <c r="K159" s="1" t="s">
        <v>149</v>
      </c>
      <c r="L159" s="1" t="s">
        <v>254</v>
      </c>
      <c r="M159" s="1" t="s">
        <v>1301</v>
      </c>
      <c r="N159" s="1" t="s">
        <v>1938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3:24" x14ac:dyDescent="0.3">
      <c r="C160">
        <f t="shared" si="2"/>
        <v>0</v>
      </c>
      <c r="E160" s="2" t="s">
        <v>1706</v>
      </c>
      <c r="F160" s="1" t="s">
        <v>258</v>
      </c>
      <c r="G160" s="1" t="s">
        <v>259</v>
      </c>
      <c r="H160" s="1" t="s">
        <v>260</v>
      </c>
      <c r="I160" s="1" t="s">
        <v>1938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3:24" x14ac:dyDescent="0.3">
      <c r="C161">
        <f t="shared" si="2"/>
        <v>0</v>
      </c>
      <c r="E161" s="3" t="s">
        <v>1711</v>
      </c>
      <c r="F161" s="1" t="s">
        <v>261</v>
      </c>
      <c r="G161" s="1" t="s">
        <v>12</v>
      </c>
      <c r="H161" s="1" t="s">
        <v>262</v>
      </c>
      <c r="I161" s="1" t="s">
        <v>263</v>
      </c>
      <c r="J161" s="1" t="s">
        <v>136</v>
      </c>
      <c r="K161" s="1" t="s">
        <v>260</v>
      </c>
      <c r="L161" s="1" t="s">
        <v>1938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3:24" x14ac:dyDescent="0.3">
      <c r="C162">
        <f t="shared" si="2"/>
        <v>0</v>
      </c>
      <c r="E162" s="2" t="s">
        <v>1712</v>
      </c>
      <c r="F162" s="1" t="s">
        <v>264</v>
      </c>
      <c r="G162" s="1" t="s">
        <v>265</v>
      </c>
      <c r="H162" s="1" t="s">
        <v>266</v>
      </c>
      <c r="I162" s="1" t="s">
        <v>149</v>
      </c>
      <c r="J162" s="1" t="s">
        <v>1938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3:24" x14ac:dyDescent="0.3">
      <c r="C163">
        <f t="shared" si="2"/>
        <v>0</v>
      </c>
      <c r="E163" s="3" t="s">
        <v>1713</v>
      </c>
      <c r="F163" s="1" t="s">
        <v>267</v>
      </c>
      <c r="G163" s="1" t="s">
        <v>12</v>
      </c>
      <c r="H163" s="1" t="s">
        <v>138</v>
      </c>
      <c r="I163" s="1" t="s">
        <v>268</v>
      </c>
      <c r="J163" s="1" t="s">
        <v>269</v>
      </c>
      <c r="K163" s="1" t="s">
        <v>254</v>
      </c>
      <c r="L163" s="1" t="s">
        <v>1938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3:24" x14ac:dyDescent="0.3">
      <c r="C164">
        <f t="shared" si="2"/>
        <v>0</v>
      </c>
      <c r="E164" s="2" t="s">
        <v>1714</v>
      </c>
      <c r="F164" s="1" t="s">
        <v>270</v>
      </c>
      <c r="G164" s="1" t="s">
        <v>271</v>
      </c>
      <c r="H164" s="1" t="s">
        <v>1124</v>
      </c>
      <c r="I164" s="1" t="s">
        <v>136</v>
      </c>
      <c r="J164" s="1" t="s">
        <v>1938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3:24" x14ac:dyDescent="0.3">
      <c r="C165">
        <f t="shared" si="2"/>
        <v>0</v>
      </c>
      <c r="E165" s="3" t="s">
        <v>1715</v>
      </c>
      <c r="F165" s="1" t="s">
        <v>272</v>
      </c>
      <c r="G165" s="1" t="s">
        <v>273</v>
      </c>
      <c r="H165" s="1" t="s">
        <v>1938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3:24" x14ac:dyDescent="0.3">
      <c r="C166">
        <f t="shared" si="2"/>
        <v>0</v>
      </c>
      <c r="E166" s="2" t="s">
        <v>1715</v>
      </c>
      <c r="F166" s="1" t="s">
        <v>274</v>
      </c>
      <c r="G166" s="1" t="s">
        <v>275</v>
      </c>
      <c r="H166" s="1" t="s">
        <v>1938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3:24" x14ac:dyDescent="0.3">
      <c r="C167">
        <f t="shared" si="2"/>
        <v>0</v>
      </c>
      <c r="E167" s="3" t="s">
        <v>1715</v>
      </c>
      <c r="F167" s="1" t="s">
        <v>276</v>
      </c>
      <c r="G167" s="1" t="s">
        <v>277</v>
      </c>
      <c r="H167" s="1" t="s">
        <v>1938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3:24" x14ac:dyDescent="0.3">
      <c r="C168">
        <f t="shared" si="2"/>
        <v>0</v>
      </c>
      <c r="E168" s="2" t="s">
        <v>1716</v>
      </c>
      <c r="F168" s="1" t="s">
        <v>278</v>
      </c>
      <c r="G168" s="1" t="s">
        <v>12</v>
      </c>
      <c r="H168" s="1" t="s">
        <v>69</v>
      </c>
      <c r="I168" s="1" t="s">
        <v>138</v>
      </c>
      <c r="J168" s="1" t="s">
        <v>279</v>
      </c>
      <c r="K168" s="1" t="s">
        <v>280</v>
      </c>
      <c r="L168" s="1" t="s">
        <v>1124</v>
      </c>
      <c r="M168" s="1" t="s">
        <v>1938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3:24" x14ac:dyDescent="0.3">
      <c r="C169">
        <f t="shared" si="2"/>
        <v>0</v>
      </c>
      <c r="E169" s="3" t="s">
        <v>1717</v>
      </c>
      <c r="F169" s="1" t="s">
        <v>281</v>
      </c>
      <c r="G169" s="1" t="s">
        <v>68</v>
      </c>
      <c r="H169" s="1" t="s">
        <v>282</v>
      </c>
      <c r="I169" s="1" t="s">
        <v>283</v>
      </c>
      <c r="J169" s="1" t="s">
        <v>136</v>
      </c>
      <c r="K169" s="1" t="s">
        <v>1938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3:24" x14ac:dyDescent="0.3">
      <c r="C170">
        <f t="shared" si="2"/>
        <v>0</v>
      </c>
      <c r="E170" s="2" t="s">
        <v>1718</v>
      </c>
      <c r="F170" s="1" t="s">
        <v>284</v>
      </c>
      <c r="G170" s="1" t="s">
        <v>130</v>
      </c>
      <c r="H170" s="1" t="s">
        <v>285</v>
      </c>
      <c r="I170" s="1" t="s">
        <v>286</v>
      </c>
      <c r="J170" s="1" t="s">
        <v>149</v>
      </c>
      <c r="K170" s="1" t="s">
        <v>254</v>
      </c>
      <c r="L170" s="1" t="s">
        <v>1938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3:24" x14ac:dyDescent="0.3">
      <c r="C171">
        <f t="shared" si="2"/>
        <v>0</v>
      </c>
      <c r="E171" s="3" t="s">
        <v>1719</v>
      </c>
      <c r="F171" s="1" t="s">
        <v>287</v>
      </c>
      <c r="G171" s="1" t="s">
        <v>288</v>
      </c>
      <c r="H171" s="1" t="s">
        <v>1938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3:24" x14ac:dyDescent="0.3">
      <c r="C172">
        <f t="shared" si="2"/>
        <v>0</v>
      </c>
      <c r="E172" s="2" t="s">
        <v>1715</v>
      </c>
      <c r="F172" s="1" t="s">
        <v>289</v>
      </c>
      <c r="G172" s="1" t="s">
        <v>290</v>
      </c>
      <c r="H172" s="1" t="s">
        <v>1938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3:24" x14ac:dyDescent="0.3">
      <c r="C173">
        <f t="shared" si="2"/>
        <v>0</v>
      </c>
      <c r="E173" s="3" t="s">
        <v>1720</v>
      </c>
      <c r="F173" s="1" t="s">
        <v>291</v>
      </c>
      <c r="G173" s="1" t="s">
        <v>138</v>
      </c>
      <c r="H173" s="1" t="s">
        <v>292</v>
      </c>
      <c r="I173" s="1" t="s">
        <v>1938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3:24" x14ac:dyDescent="0.3">
      <c r="C174">
        <f t="shared" si="2"/>
        <v>0</v>
      </c>
      <c r="E174" s="2" t="s">
        <v>1721</v>
      </c>
      <c r="F174" s="1" t="s">
        <v>293</v>
      </c>
      <c r="G174" s="1" t="s">
        <v>138</v>
      </c>
      <c r="H174" s="1" t="s">
        <v>294</v>
      </c>
      <c r="I174" s="1" t="s">
        <v>1938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3:24" x14ac:dyDescent="0.3">
      <c r="C175">
        <f t="shared" si="2"/>
        <v>0</v>
      </c>
      <c r="E175" s="3" t="s">
        <v>1722</v>
      </c>
      <c r="F175" s="1" t="s">
        <v>295</v>
      </c>
      <c r="G175" s="1" t="s">
        <v>138</v>
      </c>
      <c r="H175" s="1" t="s">
        <v>1124</v>
      </c>
      <c r="I175" s="1" t="s">
        <v>136</v>
      </c>
      <c r="J175" s="1" t="s">
        <v>1938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3:24" x14ac:dyDescent="0.3">
      <c r="C176">
        <f t="shared" si="2"/>
        <v>0</v>
      </c>
      <c r="E176" s="2" t="s">
        <v>1719</v>
      </c>
      <c r="F176" s="1" t="s">
        <v>296</v>
      </c>
      <c r="G176" s="1" t="s">
        <v>297</v>
      </c>
      <c r="H176" s="1" t="s">
        <v>1938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3:24" x14ac:dyDescent="0.3">
      <c r="C177">
        <f t="shared" si="2"/>
        <v>0</v>
      </c>
      <c r="E177" s="3" t="s">
        <v>1719</v>
      </c>
      <c r="F177" s="1" t="s">
        <v>298</v>
      </c>
      <c r="G177" s="1" t="s">
        <v>299</v>
      </c>
      <c r="H177" s="1" t="s">
        <v>1938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3:24" x14ac:dyDescent="0.3">
      <c r="C178">
        <f t="shared" si="2"/>
        <v>0</v>
      </c>
      <c r="E178" s="2" t="s">
        <v>1719</v>
      </c>
      <c r="F178" s="1" t="s">
        <v>300</v>
      </c>
      <c r="G178" s="1" t="s">
        <v>138</v>
      </c>
      <c r="H178" s="1" t="s">
        <v>1938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3:24" x14ac:dyDescent="0.3">
      <c r="C179">
        <f t="shared" si="2"/>
        <v>0</v>
      </c>
      <c r="E179" s="3" t="s">
        <v>1715</v>
      </c>
      <c r="F179" s="1" t="s">
        <v>301</v>
      </c>
      <c r="G179" s="1" t="s">
        <v>254</v>
      </c>
      <c r="H179" s="1" t="s">
        <v>1938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3:24" x14ac:dyDescent="0.3">
      <c r="C180">
        <f t="shared" si="2"/>
        <v>0</v>
      </c>
      <c r="E180" s="2" t="s">
        <v>1723</v>
      </c>
      <c r="F180" s="1" t="s">
        <v>302</v>
      </c>
      <c r="G180" s="1" t="s">
        <v>303</v>
      </c>
      <c r="H180" s="1" t="s">
        <v>1938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3:24" x14ac:dyDescent="0.3">
      <c r="C181">
        <f t="shared" si="2"/>
        <v>0</v>
      </c>
      <c r="E181" s="3" t="s">
        <v>1723</v>
      </c>
      <c r="F181" s="1" t="s">
        <v>304</v>
      </c>
      <c r="G181" s="1" t="s">
        <v>1006</v>
      </c>
      <c r="H181" s="1" t="s">
        <v>305</v>
      </c>
      <c r="I181" s="1" t="s">
        <v>306</v>
      </c>
      <c r="J181" s="1" t="s">
        <v>1166</v>
      </c>
      <c r="K181" s="1" t="s">
        <v>1840</v>
      </c>
      <c r="L181" s="1" t="s">
        <v>307</v>
      </c>
      <c r="M181" s="1" t="s">
        <v>1938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3:24" x14ac:dyDescent="0.3">
      <c r="C182">
        <f t="shared" si="2"/>
        <v>0</v>
      </c>
      <c r="E182" s="2" t="s">
        <v>1689</v>
      </c>
      <c r="F182" s="1" t="s">
        <v>308</v>
      </c>
      <c r="G182" s="1" t="s">
        <v>1006</v>
      </c>
      <c r="H182" s="1" t="s">
        <v>309</v>
      </c>
      <c r="I182" s="1" t="s">
        <v>310</v>
      </c>
      <c r="J182" s="1" t="s">
        <v>1167</v>
      </c>
      <c r="K182" s="1" t="s">
        <v>1098</v>
      </c>
      <c r="L182" s="1" t="s">
        <v>1841</v>
      </c>
      <c r="M182" s="1" t="s">
        <v>1938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3:24" x14ac:dyDescent="0.3">
      <c r="C183">
        <f t="shared" si="2"/>
        <v>0</v>
      </c>
      <c r="E183" s="3" t="s">
        <v>1724</v>
      </c>
      <c r="F183" s="1" t="s">
        <v>311</v>
      </c>
      <c r="G183" s="1" t="s">
        <v>1012</v>
      </c>
      <c r="H183" s="1" t="s">
        <v>1168</v>
      </c>
      <c r="I183" s="1" t="s">
        <v>312</v>
      </c>
      <c r="J183" s="1" t="s">
        <v>1169</v>
      </c>
      <c r="K183" s="1" t="s">
        <v>1087</v>
      </c>
      <c r="L183" s="1" t="s">
        <v>1842</v>
      </c>
      <c r="M183" s="1" t="s">
        <v>1938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3:24" x14ac:dyDescent="0.3">
      <c r="C184">
        <f t="shared" si="2"/>
        <v>0</v>
      </c>
      <c r="E184" s="2" t="s">
        <v>1725</v>
      </c>
      <c r="F184" s="1" t="s">
        <v>313</v>
      </c>
      <c r="G184" s="1" t="s">
        <v>1170</v>
      </c>
      <c r="H184" s="1" t="s">
        <v>1171</v>
      </c>
      <c r="I184" s="1" t="s">
        <v>1037</v>
      </c>
      <c r="J184" s="1" t="s">
        <v>1088</v>
      </c>
      <c r="K184" s="1" t="s">
        <v>1843</v>
      </c>
      <c r="L184" s="1" t="s">
        <v>1938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3:24" x14ac:dyDescent="0.3">
      <c r="C185">
        <f t="shared" si="2"/>
        <v>0</v>
      </c>
      <c r="E185" s="3" t="s">
        <v>1726</v>
      </c>
      <c r="F185" s="1" t="s">
        <v>314</v>
      </c>
      <c r="G185" s="1" t="s">
        <v>1172</v>
      </c>
      <c r="H185" s="1" t="s">
        <v>1173</v>
      </c>
      <c r="I185" s="1" t="s">
        <v>1165</v>
      </c>
      <c r="J185" s="1" t="s">
        <v>1938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3:24" x14ac:dyDescent="0.3">
      <c r="C186">
        <f t="shared" si="2"/>
        <v>0</v>
      </c>
      <c r="E186" s="2" t="s">
        <v>1727</v>
      </c>
      <c r="F186" s="1" t="s">
        <v>315</v>
      </c>
      <c r="G186" s="1" t="s">
        <v>1174</v>
      </c>
      <c r="H186" s="1" t="s">
        <v>1938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3:24" x14ac:dyDescent="0.3">
      <c r="C187">
        <f t="shared" si="2"/>
        <v>0</v>
      </c>
      <c r="E187" s="3" t="s">
        <v>1728</v>
      </c>
      <c r="F187" s="1" t="s">
        <v>316</v>
      </c>
      <c r="G187" s="1" t="s">
        <v>1175</v>
      </c>
      <c r="H187" s="1" t="s">
        <v>317</v>
      </c>
      <c r="I187" s="1" t="s">
        <v>318</v>
      </c>
      <c r="J187" s="1" t="s">
        <v>1176</v>
      </c>
      <c r="K187" s="1" t="s">
        <v>1835</v>
      </c>
      <c r="L187" s="1" t="s">
        <v>1842</v>
      </c>
      <c r="M187" s="1" t="s">
        <v>1938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3:24" x14ac:dyDescent="0.3">
      <c r="C188">
        <f t="shared" si="2"/>
        <v>0</v>
      </c>
      <c r="E188" s="2" t="s">
        <v>1723</v>
      </c>
      <c r="F188" s="1" t="s">
        <v>319</v>
      </c>
      <c r="G188" s="1" t="s">
        <v>1006</v>
      </c>
      <c r="H188" s="1" t="s">
        <v>320</v>
      </c>
      <c r="I188" s="1" t="s">
        <v>321</v>
      </c>
      <c r="J188" s="1" t="s">
        <v>1177</v>
      </c>
      <c r="K188" s="1" t="s">
        <v>1838</v>
      </c>
      <c r="L188" s="1" t="s">
        <v>1088</v>
      </c>
      <c r="M188" s="1" t="s">
        <v>1844</v>
      </c>
      <c r="N188" s="1" t="s">
        <v>1938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3:24" x14ac:dyDescent="0.3">
      <c r="C189">
        <f t="shared" si="2"/>
        <v>0</v>
      </c>
      <c r="E189" s="3" t="s">
        <v>1724</v>
      </c>
      <c r="F189" s="1" t="s">
        <v>322</v>
      </c>
      <c r="G189" s="1" t="s">
        <v>1012</v>
      </c>
      <c r="H189" s="1" t="s">
        <v>323</v>
      </c>
      <c r="I189" s="1" t="s">
        <v>324</v>
      </c>
      <c r="J189" s="1" t="s">
        <v>1178</v>
      </c>
      <c r="K189" s="1" t="s">
        <v>1087</v>
      </c>
      <c r="L189" s="1" t="s">
        <v>325</v>
      </c>
      <c r="M189" s="1" t="s">
        <v>1938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3:24" x14ac:dyDescent="0.3">
      <c r="C190">
        <f t="shared" si="2"/>
        <v>0</v>
      </c>
      <c r="E190" s="2" t="s">
        <v>1729</v>
      </c>
      <c r="F190" s="1" t="s">
        <v>326</v>
      </c>
      <c r="G190" s="1" t="s">
        <v>1012</v>
      </c>
      <c r="H190" s="1" t="s">
        <v>1179</v>
      </c>
      <c r="I190" s="1" t="s">
        <v>1180</v>
      </c>
      <c r="J190" s="1" t="s">
        <v>1181</v>
      </c>
      <c r="K190" s="1" t="s">
        <v>1099</v>
      </c>
      <c r="L190" s="1" t="s">
        <v>1204</v>
      </c>
      <c r="M190" s="1" t="s">
        <v>1938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3:24" x14ac:dyDescent="0.3">
      <c r="C191">
        <f t="shared" si="2"/>
        <v>0</v>
      </c>
      <c r="E191" s="3" t="s">
        <v>1729</v>
      </c>
      <c r="F191" s="1" t="s">
        <v>327</v>
      </c>
      <c r="G191" s="1" t="s">
        <v>1182</v>
      </c>
      <c r="H191" s="1" t="s">
        <v>1183</v>
      </c>
      <c r="I191" s="1" t="s">
        <v>1184</v>
      </c>
      <c r="J191" s="1" t="s">
        <v>1938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3:24" x14ac:dyDescent="0.3">
      <c r="C192">
        <f t="shared" si="2"/>
        <v>0</v>
      </c>
      <c r="E192" s="2" t="s">
        <v>1727</v>
      </c>
      <c r="F192" s="1" t="s">
        <v>328</v>
      </c>
      <c r="G192" s="1" t="s">
        <v>1185</v>
      </c>
      <c r="H192" s="1" t="s">
        <v>1186</v>
      </c>
      <c r="I192" s="1" t="s">
        <v>1938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3:24" x14ac:dyDescent="0.3">
      <c r="C193">
        <f t="shared" si="2"/>
        <v>0</v>
      </c>
      <c r="E193" s="3" t="s">
        <v>1730</v>
      </c>
      <c r="F193" s="1" t="s">
        <v>329</v>
      </c>
      <c r="G193" s="1" t="s">
        <v>1165</v>
      </c>
      <c r="H193" s="1" t="s">
        <v>1938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3:24" x14ac:dyDescent="0.3">
      <c r="C194">
        <f t="shared" si="2"/>
        <v>0</v>
      </c>
      <c r="E194" s="2" t="s">
        <v>1731</v>
      </c>
      <c r="F194" s="1" t="s">
        <v>330</v>
      </c>
      <c r="G194" s="1" t="s">
        <v>1006</v>
      </c>
      <c r="H194" s="1" t="s">
        <v>331</v>
      </c>
      <c r="I194" s="1" t="s">
        <v>1187</v>
      </c>
      <c r="J194" s="1" t="s">
        <v>1188</v>
      </c>
      <c r="K194" s="1" t="s">
        <v>1087</v>
      </c>
      <c r="L194" s="1" t="s">
        <v>1845</v>
      </c>
      <c r="M194" s="1" t="s">
        <v>1938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3:24" x14ac:dyDescent="0.3">
      <c r="C195">
        <f t="shared" si="2"/>
        <v>0</v>
      </c>
      <c r="E195" s="3" t="s">
        <v>1732</v>
      </c>
      <c r="F195" s="1" t="s">
        <v>332</v>
      </c>
      <c r="G195" s="1" t="s">
        <v>1006</v>
      </c>
      <c r="H195" s="1" t="s">
        <v>333</v>
      </c>
      <c r="I195" s="1" t="s">
        <v>334</v>
      </c>
      <c r="J195" s="1" t="s">
        <v>1189</v>
      </c>
      <c r="K195" s="1" t="s">
        <v>1846</v>
      </c>
      <c r="L195" s="1" t="s">
        <v>1088</v>
      </c>
      <c r="M195" s="1" t="s">
        <v>1847</v>
      </c>
      <c r="N195" s="1" t="s">
        <v>1938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3:24" x14ac:dyDescent="0.3">
      <c r="C196">
        <f t="shared" ref="C196:C259" si="3">D196*E196</f>
        <v>0</v>
      </c>
      <c r="E196" s="2" t="s">
        <v>1729</v>
      </c>
      <c r="F196" s="1" t="s">
        <v>335</v>
      </c>
      <c r="G196" s="1" t="s">
        <v>993</v>
      </c>
      <c r="H196" s="1" t="s">
        <v>1190</v>
      </c>
      <c r="I196" s="1" t="s">
        <v>336</v>
      </c>
      <c r="J196" s="1" t="s">
        <v>1191</v>
      </c>
      <c r="K196" s="1" t="s">
        <v>1099</v>
      </c>
      <c r="L196" s="1" t="s">
        <v>1088</v>
      </c>
      <c r="M196" s="1" t="s">
        <v>307</v>
      </c>
      <c r="N196" s="1" t="s">
        <v>1938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3:24" x14ac:dyDescent="0.3">
      <c r="C197">
        <f t="shared" si="3"/>
        <v>0</v>
      </c>
      <c r="E197" s="3" t="s">
        <v>1733</v>
      </c>
      <c r="F197" s="1" t="s">
        <v>337</v>
      </c>
      <c r="G197" s="1" t="s">
        <v>1012</v>
      </c>
      <c r="H197" s="1" t="s">
        <v>1192</v>
      </c>
      <c r="I197" s="1" t="s">
        <v>1193</v>
      </c>
      <c r="J197" s="1" t="s">
        <v>1188</v>
      </c>
      <c r="K197" s="1" t="s">
        <v>1848</v>
      </c>
      <c r="L197" s="1" t="s">
        <v>1938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3:24" x14ac:dyDescent="0.3">
      <c r="C198">
        <f t="shared" si="3"/>
        <v>0</v>
      </c>
      <c r="E198" s="2" t="s">
        <v>1734</v>
      </c>
      <c r="F198" s="1" t="s">
        <v>338</v>
      </c>
      <c r="G198" s="1" t="s">
        <v>1012</v>
      </c>
      <c r="H198" s="1" t="s">
        <v>1194</v>
      </c>
      <c r="I198" s="1" t="s">
        <v>1195</v>
      </c>
      <c r="J198" s="1" t="s">
        <v>1050</v>
      </c>
      <c r="K198" s="1" t="s">
        <v>1184</v>
      </c>
      <c r="L198" s="1" t="s">
        <v>1938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3:24" x14ac:dyDescent="0.3">
      <c r="C199">
        <f t="shared" si="3"/>
        <v>0</v>
      </c>
      <c r="E199" s="3" t="s">
        <v>1729</v>
      </c>
      <c r="F199" s="1" t="s">
        <v>339</v>
      </c>
      <c r="G199" s="1" t="s">
        <v>1196</v>
      </c>
      <c r="H199" s="1" t="s">
        <v>1197</v>
      </c>
      <c r="I199" s="1" t="s">
        <v>1099</v>
      </c>
      <c r="J199" s="1" t="s">
        <v>1184</v>
      </c>
      <c r="K199" s="1" t="s">
        <v>1938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3:24" x14ac:dyDescent="0.3">
      <c r="C200">
        <f t="shared" si="3"/>
        <v>0</v>
      </c>
      <c r="E200" s="2" t="s">
        <v>1735</v>
      </c>
      <c r="F200" s="1" t="s">
        <v>340</v>
      </c>
      <c r="G200" s="1" t="s">
        <v>1198</v>
      </c>
      <c r="H200" s="1" t="s">
        <v>1938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3:24" x14ac:dyDescent="0.3">
      <c r="C201">
        <f t="shared" si="3"/>
        <v>0</v>
      </c>
      <c r="E201" s="3" t="s">
        <v>1736</v>
      </c>
      <c r="F201" s="1" t="s">
        <v>341</v>
      </c>
      <c r="G201" s="1" t="s">
        <v>1012</v>
      </c>
      <c r="H201" s="1" t="s">
        <v>1199</v>
      </c>
      <c r="I201" s="1" t="s">
        <v>1200</v>
      </c>
      <c r="J201" s="1" t="s">
        <v>1201</v>
      </c>
      <c r="K201" s="1" t="s">
        <v>1938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3:24" x14ac:dyDescent="0.3">
      <c r="C202">
        <f t="shared" si="3"/>
        <v>0</v>
      </c>
      <c r="E202" s="2" t="s">
        <v>1737</v>
      </c>
      <c r="F202" s="1" t="s">
        <v>342</v>
      </c>
      <c r="G202" s="1" t="s">
        <v>1202</v>
      </c>
      <c r="H202" s="1" t="s">
        <v>1203</v>
      </c>
      <c r="I202" s="1" t="s">
        <v>1087</v>
      </c>
      <c r="J202" s="1" t="s">
        <v>1204</v>
      </c>
      <c r="K202" s="1" t="s">
        <v>1938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3:24" x14ac:dyDescent="0.3">
      <c r="C203">
        <f t="shared" si="3"/>
        <v>0</v>
      </c>
      <c r="E203" s="3" t="s">
        <v>1738</v>
      </c>
      <c r="F203" s="1" t="s">
        <v>343</v>
      </c>
      <c r="G203" s="1" t="s">
        <v>1205</v>
      </c>
      <c r="H203" s="1" t="s">
        <v>1206</v>
      </c>
      <c r="I203" s="1" t="s">
        <v>1099</v>
      </c>
      <c r="J203" s="1" t="s">
        <v>1207</v>
      </c>
      <c r="K203" s="1" t="s">
        <v>1938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3:24" x14ac:dyDescent="0.3">
      <c r="C204">
        <f t="shared" si="3"/>
        <v>0</v>
      </c>
      <c r="E204" s="2" t="s">
        <v>1734</v>
      </c>
      <c r="F204" s="1" t="s">
        <v>344</v>
      </c>
      <c r="G204" s="1" t="s">
        <v>1012</v>
      </c>
      <c r="H204" s="1" t="s">
        <v>1208</v>
      </c>
      <c r="I204" s="1" t="s">
        <v>1209</v>
      </c>
      <c r="J204" s="1" t="s">
        <v>1204</v>
      </c>
      <c r="K204" s="1" t="s">
        <v>1938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3:24" x14ac:dyDescent="0.3">
      <c r="C205">
        <f t="shared" si="3"/>
        <v>0</v>
      </c>
      <c r="E205" s="3" t="s">
        <v>1728</v>
      </c>
      <c r="F205" s="1" t="s">
        <v>345</v>
      </c>
      <c r="G205" s="1" t="s">
        <v>1210</v>
      </c>
      <c r="H205" s="1" t="s">
        <v>1067</v>
      </c>
      <c r="I205" s="1" t="s">
        <v>1211</v>
      </c>
      <c r="J205" s="1" t="s">
        <v>1938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3:24" x14ac:dyDescent="0.3">
      <c r="C206">
        <f t="shared" si="3"/>
        <v>0</v>
      </c>
      <c r="E206" s="2" t="s">
        <v>1739</v>
      </c>
      <c r="F206" s="1" t="s">
        <v>346</v>
      </c>
      <c r="G206" s="1" t="s">
        <v>1012</v>
      </c>
      <c r="H206" s="1" t="s">
        <v>1212</v>
      </c>
      <c r="I206" s="1" t="s">
        <v>1050</v>
      </c>
      <c r="J206" s="1" t="s">
        <v>1201</v>
      </c>
      <c r="K206" s="1" t="s">
        <v>1938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3:24" x14ac:dyDescent="0.3">
      <c r="C207">
        <f t="shared" si="3"/>
        <v>0</v>
      </c>
      <c r="E207" s="3" t="s">
        <v>1735</v>
      </c>
      <c r="F207" s="1" t="s">
        <v>347</v>
      </c>
      <c r="G207" s="1" t="s">
        <v>1213</v>
      </c>
      <c r="H207" s="1" t="s">
        <v>1037</v>
      </c>
      <c r="I207" s="1" t="s">
        <v>1214</v>
      </c>
      <c r="J207" s="1" t="s">
        <v>1938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3:24" x14ac:dyDescent="0.3">
      <c r="C208">
        <f t="shared" si="3"/>
        <v>0</v>
      </c>
      <c r="E208" s="2" t="s">
        <v>1730</v>
      </c>
      <c r="F208" s="1" t="s">
        <v>348</v>
      </c>
      <c r="G208" s="1" t="s">
        <v>1215</v>
      </c>
      <c r="H208" s="1" t="s">
        <v>1165</v>
      </c>
      <c r="I208" s="1" t="s">
        <v>1938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3:24" x14ac:dyDescent="0.3">
      <c r="C209">
        <f t="shared" si="3"/>
        <v>0</v>
      </c>
      <c r="E209" s="3" t="s">
        <v>1730</v>
      </c>
      <c r="F209" s="1" t="s">
        <v>349</v>
      </c>
      <c r="G209" s="1" t="s">
        <v>1165</v>
      </c>
      <c r="H209" s="1" t="s">
        <v>1938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3:24" x14ac:dyDescent="0.3">
      <c r="C210">
        <f t="shared" si="3"/>
        <v>0</v>
      </c>
      <c r="E210" s="2" t="s">
        <v>1740</v>
      </c>
      <c r="F210" s="1" t="s">
        <v>350</v>
      </c>
      <c r="G210" s="1" t="s">
        <v>351</v>
      </c>
      <c r="H210" s="1" t="s">
        <v>1938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3:24" x14ac:dyDescent="0.3">
      <c r="C211">
        <f t="shared" si="3"/>
        <v>0</v>
      </c>
      <c r="E211" s="3" t="s">
        <v>1740</v>
      </c>
      <c r="F211" s="1" t="s">
        <v>352</v>
      </c>
      <c r="G211" s="1" t="s">
        <v>980</v>
      </c>
      <c r="H211" s="1" t="s">
        <v>353</v>
      </c>
      <c r="I211" s="1" t="s">
        <v>354</v>
      </c>
      <c r="J211" s="1" t="s">
        <v>1087</v>
      </c>
      <c r="K211" s="1" t="s">
        <v>1849</v>
      </c>
      <c r="L211" s="1" t="s">
        <v>1850</v>
      </c>
      <c r="M211" s="1" t="s">
        <v>1259</v>
      </c>
      <c r="N211" s="1" t="s">
        <v>1088</v>
      </c>
      <c r="O211" s="1" t="s">
        <v>188</v>
      </c>
      <c r="P211" s="1" t="s">
        <v>146</v>
      </c>
      <c r="Q211" s="1" t="s">
        <v>1947</v>
      </c>
      <c r="R211" s="1" t="s">
        <v>1948</v>
      </c>
      <c r="S211" s="1" t="s">
        <v>1949</v>
      </c>
      <c r="T211" s="1" t="s">
        <v>1376</v>
      </c>
      <c r="U211" s="1" t="s">
        <v>1294</v>
      </c>
      <c r="V211" s="1" t="s">
        <v>1950</v>
      </c>
      <c r="W211" s="1" t="s">
        <v>1938</v>
      </c>
      <c r="X211" s="1"/>
    </row>
    <row r="212" spans="3:24" x14ac:dyDescent="0.3">
      <c r="C212">
        <f t="shared" si="3"/>
        <v>0</v>
      </c>
      <c r="E212" s="2" t="s">
        <v>1623</v>
      </c>
      <c r="F212" s="1" t="s">
        <v>355</v>
      </c>
      <c r="G212" s="1" t="s">
        <v>993</v>
      </c>
      <c r="H212" s="1" t="s">
        <v>356</v>
      </c>
      <c r="I212" s="1" t="s">
        <v>357</v>
      </c>
      <c r="J212" s="1" t="s">
        <v>1216</v>
      </c>
      <c r="K212" s="1" t="s">
        <v>1242</v>
      </c>
      <c r="L212" s="1" t="s">
        <v>142</v>
      </c>
      <c r="M212" s="1" t="s">
        <v>131</v>
      </c>
      <c r="N212" s="1" t="s">
        <v>1851</v>
      </c>
      <c r="O212" s="1" t="s">
        <v>1400</v>
      </c>
      <c r="P212" s="1" t="s">
        <v>1261</v>
      </c>
      <c r="Q212" s="1" t="s">
        <v>1421</v>
      </c>
      <c r="R212" s="1" t="s">
        <v>1938</v>
      </c>
      <c r="S212" s="1"/>
      <c r="T212" s="1"/>
      <c r="U212" s="1"/>
      <c r="V212" s="1"/>
      <c r="W212" s="1"/>
      <c r="X212" s="1"/>
    </row>
    <row r="213" spans="3:24" x14ac:dyDescent="0.3">
      <c r="C213">
        <f t="shared" si="3"/>
        <v>0</v>
      </c>
      <c r="E213" s="3" t="s">
        <v>1736</v>
      </c>
      <c r="F213" s="1" t="s">
        <v>358</v>
      </c>
      <c r="G213" s="1" t="s">
        <v>1217</v>
      </c>
      <c r="H213" s="1" t="s">
        <v>1218</v>
      </c>
      <c r="I213" s="1" t="s">
        <v>1219</v>
      </c>
      <c r="J213" s="1" t="s">
        <v>1124</v>
      </c>
      <c r="K213" s="1" t="s">
        <v>136</v>
      </c>
      <c r="L213" s="1" t="s">
        <v>1852</v>
      </c>
      <c r="M213" s="1" t="s">
        <v>1853</v>
      </c>
      <c r="N213" s="1" t="s">
        <v>1263</v>
      </c>
      <c r="O213" s="1" t="s">
        <v>1938</v>
      </c>
      <c r="P213" s="1"/>
      <c r="Q213" s="1"/>
      <c r="R213" s="1"/>
      <c r="S213" s="1"/>
      <c r="T213" s="1"/>
      <c r="U213" s="1"/>
      <c r="V213" s="1"/>
      <c r="W213" s="1"/>
      <c r="X213" s="1"/>
    </row>
    <row r="214" spans="3:24" x14ac:dyDescent="0.3">
      <c r="C214">
        <f t="shared" si="3"/>
        <v>0</v>
      </c>
      <c r="E214" s="2" t="s">
        <v>1623</v>
      </c>
      <c r="F214" s="1" t="s">
        <v>359</v>
      </c>
      <c r="G214" s="1" t="s">
        <v>1220</v>
      </c>
      <c r="H214" s="1" t="s">
        <v>1221</v>
      </c>
      <c r="I214" s="1" t="s">
        <v>1124</v>
      </c>
      <c r="J214" s="1" t="s">
        <v>1222</v>
      </c>
      <c r="K214" s="1" t="s">
        <v>1938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3:24" x14ac:dyDescent="0.3">
      <c r="C215">
        <f t="shared" si="3"/>
        <v>0</v>
      </c>
      <c r="E215" s="3" t="s">
        <v>1631</v>
      </c>
      <c r="F215" s="1" t="s">
        <v>360</v>
      </c>
      <c r="G215" s="1" t="s">
        <v>1223</v>
      </c>
      <c r="H215" s="1" t="s">
        <v>136</v>
      </c>
      <c r="I215" s="1" t="s">
        <v>1145</v>
      </c>
      <c r="J215" s="1" t="s">
        <v>1938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3:24" x14ac:dyDescent="0.3">
      <c r="C216">
        <f t="shared" si="3"/>
        <v>0</v>
      </c>
      <c r="E216" s="2" t="s">
        <v>1628</v>
      </c>
      <c r="F216" s="1" t="s">
        <v>361</v>
      </c>
      <c r="G216" s="1" t="s">
        <v>1006</v>
      </c>
      <c r="H216" s="1" t="s">
        <v>362</v>
      </c>
      <c r="I216" s="1" t="s">
        <v>363</v>
      </c>
      <c r="J216" s="1" t="s">
        <v>1087</v>
      </c>
      <c r="K216" s="1" t="s">
        <v>1854</v>
      </c>
      <c r="L216" s="1" t="s">
        <v>1259</v>
      </c>
      <c r="M216" s="1" t="s">
        <v>142</v>
      </c>
      <c r="N216" s="1" t="s">
        <v>149</v>
      </c>
      <c r="O216" s="1" t="s">
        <v>1951</v>
      </c>
      <c r="P216" s="1" t="s">
        <v>1851</v>
      </c>
      <c r="Q216" s="1" t="s">
        <v>1952</v>
      </c>
      <c r="R216" s="1" t="s">
        <v>1249</v>
      </c>
      <c r="S216" s="1" t="s">
        <v>1953</v>
      </c>
      <c r="T216" s="1" t="s">
        <v>1938</v>
      </c>
      <c r="U216" s="1"/>
      <c r="V216" s="1"/>
      <c r="W216" s="1"/>
      <c r="X216" s="1"/>
    </row>
    <row r="217" spans="3:24" x14ac:dyDescent="0.3">
      <c r="C217">
        <f t="shared" si="3"/>
        <v>0</v>
      </c>
      <c r="E217" s="3" t="s">
        <v>1629</v>
      </c>
      <c r="F217" s="1" t="s">
        <v>364</v>
      </c>
      <c r="G217" s="1" t="s">
        <v>1012</v>
      </c>
      <c r="H217" s="1" t="s">
        <v>365</v>
      </c>
      <c r="I217" s="1" t="s">
        <v>1224</v>
      </c>
      <c r="J217" s="1" t="s">
        <v>1219</v>
      </c>
      <c r="K217" s="1" t="s">
        <v>1373</v>
      </c>
      <c r="L217" s="1" t="s">
        <v>1855</v>
      </c>
      <c r="M217" s="1" t="s">
        <v>136</v>
      </c>
      <c r="N217" s="1" t="s">
        <v>146</v>
      </c>
      <c r="O217" s="1" t="s">
        <v>1245</v>
      </c>
      <c r="P217" s="1" t="s">
        <v>1380</v>
      </c>
      <c r="Q217" s="1" t="s">
        <v>1408</v>
      </c>
      <c r="R217" s="1" t="s">
        <v>1938</v>
      </c>
      <c r="S217" s="1"/>
      <c r="T217" s="1"/>
      <c r="U217" s="1"/>
      <c r="V217" s="1"/>
      <c r="W217" s="1"/>
      <c r="X217" s="1"/>
    </row>
    <row r="218" spans="3:24" x14ac:dyDescent="0.3">
      <c r="C218">
        <f t="shared" si="3"/>
        <v>0</v>
      </c>
      <c r="E218" s="2" t="s">
        <v>1625</v>
      </c>
      <c r="F218" s="1" t="s">
        <v>366</v>
      </c>
      <c r="G218" s="1" t="s">
        <v>1225</v>
      </c>
      <c r="H218" s="1" t="s">
        <v>1226</v>
      </c>
      <c r="I218" s="1" t="s">
        <v>1227</v>
      </c>
      <c r="J218" s="1" t="s">
        <v>1228</v>
      </c>
      <c r="K218" s="1" t="s">
        <v>367</v>
      </c>
      <c r="L218" s="1" t="s">
        <v>149</v>
      </c>
      <c r="M218" s="1" t="s">
        <v>1856</v>
      </c>
      <c r="N218" s="1" t="s">
        <v>1294</v>
      </c>
      <c r="O218" s="1" t="s">
        <v>1953</v>
      </c>
      <c r="P218" s="1" t="s">
        <v>1938</v>
      </c>
      <c r="Q218" s="1"/>
      <c r="R218" s="1"/>
      <c r="S218" s="1"/>
      <c r="T218" s="1"/>
      <c r="U218" s="1"/>
      <c r="V218" s="1"/>
      <c r="W218" s="1"/>
      <c r="X218" s="1"/>
    </row>
    <row r="219" spans="3:24" x14ac:dyDescent="0.3">
      <c r="C219">
        <f t="shared" si="3"/>
        <v>0</v>
      </c>
      <c r="E219" s="3" t="s">
        <v>1740</v>
      </c>
      <c r="F219" s="1" t="s">
        <v>368</v>
      </c>
      <c r="G219" s="1" t="s">
        <v>1229</v>
      </c>
      <c r="H219" s="1" t="s">
        <v>1230</v>
      </c>
      <c r="I219" s="1" t="s">
        <v>1087</v>
      </c>
      <c r="J219" s="1" t="s">
        <v>1231</v>
      </c>
      <c r="K219" s="1" t="s">
        <v>149</v>
      </c>
      <c r="L219" s="1" t="s">
        <v>1388</v>
      </c>
      <c r="M219" s="1" t="s">
        <v>1249</v>
      </c>
      <c r="N219" s="1" t="s">
        <v>1938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3:24" x14ac:dyDescent="0.3">
      <c r="C220">
        <f t="shared" si="3"/>
        <v>0</v>
      </c>
      <c r="E220" s="2" t="s">
        <v>1741</v>
      </c>
      <c r="F220" s="1" t="s">
        <v>369</v>
      </c>
      <c r="G220" s="1" t="s">
        <v>1232</v>
      </c>
      <c r="H220" s="1" t="s">
        <v>1233</v>
      </c>
      <c r="I220" s="1" t="s">
        <v>1139</v>
      </c>
      <c r="J220" s="1" t="s">
        <v>1938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3:24" x14ac:dyDescent="0.3">
      <c r="C221">
        <f t="shared" si="3"/>
        <v>0</v>
      </c>
      <c r="E221" s="3" t="s">
        <v>1689</v>
      </c>
      <c r="F221" s="1" t="s">
        <v>370</v>
      </c>
      <c r="G221" s="1" t="s">
        <v>1234</v>
      </c>
      <c r="H221" s="1" t="s">
        <v>1938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3:24" x14ac:dyDescent="0.3">
      <c r="C222">
        <f t="shared" si="3"/>
        <v>0</v>
      </c>
      <c r="E222" s="2" t="s">
        <v>1631</v>
      </c>
      <c r="F222" s="1" t="s">
        <v>371</v>
      </c>
      <c r="G222" s="1" t="s">
        <v>1012</v>
      </c>
      <c r="H222" s="1" t="s">
        <v>1235</v>
      </c>
      <c r="I222" s="1" t="s">
        <v>1236</v>
      </c>
      <c r="J222" s="1" t="s">
        <v>1124</v>
      </c>
      <c r="K222" s="1" t="s">
        <v>1857</v>
      </c>
      <c r="L222" s="1" t="s">
        <v>1379</v>
      </c>
      <c r="M222" s="1" t="s">
        <v>1256</v>
      </c>
      <c r="N222" s="1" t="s">
        <v>1938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3:24" x14ac:dyDescent="0.3">
      <c r="C223">
        <f t="shared" si="3"/>
        <v>0</v>
      </c>
      <c r="E223" s="3" t="s">
        <v>1628</v>
      </c>
      <c r="F223" s="1" t="s">
        <v>372</v>
      </c>
      <c r="G223" s="1" t="s">
        <v>1012</v>
      </c>
      <c r="H223" s="1" t="s">
        <v>1237</v>
      </c>
      <c r="I223" s="1" t="s">
        <v>1238</v>
      </c>
      <c r="J223" s="1" t="s">
        <v>1087</v>
      </c>
      <c r="K223" s="1" t="s">
        <v>1259</v>
      </c>
      <c r="L223" s="1" t="s">
        <v>188</v>
      </c>
      <c r="M223" s="1" t="s">
        <v>149</v>
      </c>
      <c r="N223" s="1" t="s">
        <v>1420</v>
      </c>
      <c r="O223" s="1" t="s">
        <v>1261</v>
      </c>
      <c r="P223" s="1" t="s">
        <v>1953</v>
      </c>
      <c r="Q223" s="1" t="s">
        <v>1938</v>
      </c>
      <c r="R223" s="1"/>
      <c r="S223" s="1"/>
      <c r="T223" s="1"/>
      <c r="U223" s="1"/>
      <c r="V223" s="1"/>
      <c r="W223" s="1"/>
      <c r="X223" s="1"/>
    </row>
    <row r="224" spans="3:24" x14ac:dyDescent="0.3">
      <c r="C224">
        <f t="shared" si="3"/>
        <v>0</v>
      </c>
      <c r="E224" s="2" t="s">
        <v>1742</v>
      </c>
      <c r="F224" s="1" t="s">
        <v>373</v>
      </c>
      <c r="G224" s="1" t="s">
        <v>1239</v>
      </c>
      <c r="H224" s="1" t="s">
        <v>1240</v>
      </c>
      <c r="I224" s="1" t="s">
        <v>1241</v>
      </c>
      <c r="J224" s="1" t="s">
        <v>1242</v>
      </c>
      <c r="K224" s="1" t="s">
        <v>136</v>
      </c>
      <c r="L224" s="1" t="s">
        <v>149</v>
      </c>
      <c r="M224" s="1" t="s">
        <v>1858</v>
      </c>
      <c r="N224" s="1" t="s">
        <v>1380</v>
      </c>
      <c r="O224" s="1" t="s">
        <v>1953</v>
      </c>
      <c r="P224" s="1" t="s">
        <v>1938</v>
      </c>
      <c r="Q224" s="1"/>
      <c r="R224" s="1"/>
      <c r="S224" s="1"/>
      <c r="T224" s="1"/>
      <c r="U224" s="1"/>
      <c r="V224" s="1"/>
      <c r="W224" s="1"/>
      <c r="X224" s="1"/>
    </row>
    <row r="225" spans="3:24" x14ac:dyDescent="0.3">
      <c r="C225">
        <f t="shared" si="3"/>
        <v>0</v>
      </c>
      <c r="E225" s="3" t="s">
        <v>1743</v>
      </c>
      <c r="F225" s="1" t="s">
        <v>374</v>
      </c>
      <c r="G225" s="1" t="s">
        <v>1243</v>
      </c>
      <c r="H225" s="1" t="s">
        <v>1244</v>
      </c>
      <c r="I225" s="1" t="s">
        <v>1124</v>
      </c>
      <c r="J225" s="1" t="s">
        <v>1245</v>
      </c>
      <c r="K225" s="1" t="s">
        <v>1261</v>
      </c>
      <c r="L225" s="1" t="s">
        <v>1263</v>
      </c>
      <c r="M225" s="1" t="s">
        <v>1938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3:24" x14ac:dyDescent="0.3">
      <c r="C226">
        <f t="shared" si="3"/>
        <v>0</v>
      </c>
      <c r="E226" s="2" t="s">
        <v>1733</v>
      </c>
      <c r="F226" s="1" t="s">
        <v>375</v>
      </c>
      <c r="G226" s="1" t="s">
        <v>1246</v>
      </c>
      <c r="H226" s="1" t="s">
        <v>1247</v>
      </c>
      <c r="I226" s="1" t="s">
        <v>1248</v>
      </c>
      <c r="J226" s="1" t="s">
        <v>1249</v>
      </c>
      <c r="K226" s="1" t="s">
        <v>1938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3:24" x14ac:dyDescent="0.3">
      <c r="C227">
        <f t="shared" si="3"/>
        <v>0</v>
      </c>
      <c r="E227" s="3" t="s">
        <v>1689</v>
      </c>
      <c r="F227" s="1" t="s">
        <v>376</v>
      </c>
      <c r="G227" s="1" t="s">
        <v>1250</v>
      </c>
      <c r="H227" s="1" t="s">
        <v>1251</v>
      </c>
      <c r="I227" s="1" t="s">
        <v>1252</v>
      </c>
      <c r="J227" s="1" t="s">
        <v>1253</v>
      </c>
      <c r="K227" s="1" t="s">
        <v>1256</v>
      </c>
      <c r="L227" s="1" t="s">
        <v>1938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3:24" x14ac:dyDescent="0.3">
      <c r="C228">
        <f t="shared" si="3"/>
        <v>0</v>
      </c>
      <c r="E228" s="2" t="s">
        <v>1689</v>
      </c>
      <c r="F228" s="1" t="s">
        <v>377</v>
      </c>
      <c r="G228" s="1" t="s">
        <v>1254</v>
      </c>
      <c r="H228" s="1" t="s">
        <v>1938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3:24" x14ac:dyDescent="0.3">
      <c r="C229">
        <f t="shared" si="3"/>
        <v>0</v>
      </c>
      <c r="E229" s="3" t="s">
        <v>1689</v>
      </c>
      <c r="F229" s="1" t="s">
        <v>378</v>
      </c>
      <c r="G229" s="1" t="s">
        <v>1145</v>
      </c>
      <c r="H229" s="1" t="s">
        <v>1938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3:24" x14ac:dyDescent="0.3">
      <c r="C230">
        <f t="shared" si="3"/>
        <v>0</v>
      </c>
      <c r="E230" s="2" t="s">
        <v>1643</v>
      </c>
      <c r="F230" s="1" t="s">
        <v>379</v>
      </c>
      <c r="G230" s="1" t="s">
        <v>1255</v>
      </c>
      <c r="H230" s="1" t="s">
        <v>1231</v>
      </c>
      <c r="I230" s="1" t="s">
        <v>1248</v>
      </c>
      <c r="J230" s="1" t="s">
        <v>1256</v>
      </c>
      <c r="K230" s="1" t="s">
        <v>1938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3:24" x14ac:dyDescent="0.3">
      <c r="C231">
        <f t="shared" si="3"/>
        <v>0</v>
      </c>
      <c r="E231" s="3" t="s">
        <v>1638</v>
      </c>
      <c r="F231" s="1" t="s">
        <v>380</v>
      </c>
      <c r="G231" s="1" t="s">
        <v>1257</v>
      </c>
      <c r="H231" s="1" t="s">
        <v>1241</v>
      </c>
      <c r="I231" s="1" t="s">
        <v>1258</v>
      </c>
      <c r="J231" s="1" t="s">
        <v>136</v>
      </c>
      <c r="K231" s="1" t="s">
        <v>1859</v>
      </c>
      <c r="L231" s="1" t="s">
        <v>1420</v>
      </c>
      <c r="M231" s="1" t="s">
        <v>1261</v>
      </c>
      <c r="N231" s="1" t="s">
        <v>1256</v>
      </c>
      <c r="O231" s="1" t="s">
        <v>1938</v>
      </c>
      <c r="P231" s="1"/>
      <c r="Q231" s="1"/>
      <c r="R231" s="1"/>
      <c r="S231" s="1"/>
      <c r="T231" s="1"/>
      <c r="U231" s="1"/>
      <c r="V231" s="1"/>
      <c r="W231" s="1"/>
      <c r="X231" s="1"/>
    </row>
    <row r="232" spans="3:24" x14ac:dyDescent="0.3">
      <c r="C232">
        <f t="shared" si="3"/>
        <v>0</v>
      </c>
      <c r="E232" s="2" t="s">
        <v>1635</v>
      </c>
      <c r="F232" s="1" t="s">
        <v>381</v>
      </c>
      <c r="G232" s="1" t="s">
        <v>993</v>
      </c>
      <c r="H232" s="1" t="s">
        <v>1244</v>
      </c>
      <c r="I232" s="1" t="s">
        <v>1259</v>
      </c>
      <c r="J232" s="1" t="s">
        <v>188</v>
      </c>
      <c r="K232" s="1" t="s">
        <v>1222</v>
      </c>
      <c r="L232" s="1" t="s">
        <v>1294</v>
      </c>
      <c r="M232" s="1" t="s">
        <v>1263</v>
      </c>
      <c r="N232" s="1" t="s">
        <v>1938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3:24" x14ac:dyDescent="0.3">
      <c r="C233">
        <f t="shared" si="3"/>
        <v>0</v>
      </c>
      <c r="E233" s="3" t="s">
        <v>1623</v>
      </c>
      <c r="F233" s="1" t="s">
        <v>382</v>
      </c>
      <c r="G233" s="1" t="s">
        <v>1260</v>
      </c>
      <c r="H233" s="1" t="s">
        <v>1242</v>
      </c>
      <c r="I233" s="1" t="s">
        <v>1253</v>
      </c>
      <c r="J233" s="1" t="s">
        <v>1261</v>
      </c>
      <c r="K233" s="1" t="s">
        <v>1256</v>
      </c>
      <c r="L233" s="1" t="s">
        <v>1938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3:24" x14ac:dyDescent="0.3">
      <c r="C234">
        <f t="shared" si="3"/>
        <v>0</v>
      </c>
      <c r="E234" s="2" t="s">
        <v>1744</v>
      </c>
      <c r="F234" s="1" t="s">
        <v>383</v>
      </c>
      <c r="G234" s="1" t="s">
        <v>1262</v>
      </c>
      <c r="H234" s="1" t="s">
        <v>1099</v>
      </c>
      <c r="I234" s="1" t="s">
        <v>1249</v>
      </c>
      <c r="J234" s="1" t="s">
        <v>1263</v>
      </c>
      <c r="K234" s="1" t="s">
        <v>1938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3:24" x14ac:dyDescent="0.3">
      <c r="C235">
        <f t="shared" si="3"/>
        <v>0</v>
      </c>
      <c r="E235" s="3" t="s">
        <v>1744</v>
      </c>
      <c r="F235" s="1" t="s">
        <v>384</v>
      </c>
      <c r="G235" s="1" t="s">
        <v>1264</v>
      </c>
      <c r="H235" s="1" t="s">
        <v>1124</v>
      </c>
      <c r="I235" s="1" t="s">
        <v>1145</v>
      </c>
      <c r="J235" s="1" t="s">
        <v>1938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3:24" x14ac:dyDescent="0.3">
      <c r="C236">
        <f t="shared" si="3"/>
        <v>0</v>
      </c>
      <c r="E236" s="2" t="s">
        <v>1689</v>
      </c>
      <c r="F236" s="1" t="s">
        <v>385</v>
      </c>
      <c r="G236" s="1" t="s">
        <v>1265</v>
      </c>
      <c r="H236" s="1" t="s">
        <v>1938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3:24" x14ac:dyDescent="0.3">
      <c r="C237">
        <f t="shared" si="3"/>
        <v>0</v>
      </c>
      <c r="E237" s="3" t="s">
        <v>1689</v>
      </c>
      <c r="F237" s="1" t="s">
        <v>386</v>
      </c>
      <c r="G237" s="1" t="s">
        <v>1266</v>
      </c>
      <c r="H237" s="1" t="s">
        <v>1938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3:24" x14ac:dyDescent="0.3">
      <c r="C238">
        <f t="shared" si="3"/>
        <v>0</v>
      </c>
      <c r="E238" s="2" t="s">
        <v>1689</v>
      </c>
      <c r="F238" s="1" t="s">
        <v>387</v>
      </c>
      <c r="G238" s="1" t="s">
        <v>1145</v>
      </c>
      <c r="H238" s="1" t="s">
        <v>1938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3:24" x14ac:dyDescent="0.3">
      <c r="C239">
        <f t="shared" si="3"/>
        <v>0</v>
      </c>
      <c r="E239" s="3" t="s">
        <v>1640</v>
      </c>
      <c r="F239" s="1" t="s">
        <v>388</v>
      </c>
      <c r="G239" s="1" t="s">
        <v>389</v>
      </c>
      <c r="H239" s="1" t="s">
        <v>1938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3:24" x14ac:dyDescent="0.3">
      <c r="C240">
        <f t="shared" si="3"/>
        <v>0</v>
      </c>
      <c r="E240" s="2" t="s">
        <v>1640</v>
      </c>
      <c r="F240" s="1" t="s">
        <v>390</v>
      </c>
      <c r="G240" s="1" t="s">
        <v>1053</v>
      </c>
      <c r="H240" s="1" t="s">
        <v>1099</v>
      </c>
      <c r="I240" s="1" t="s">
        <v>1267</v>
      </c>
      <c r="J240" s="1" t="s">
        <v>391</v>
      </c>
      <c r="K240" s="1" t="s">
        <v>1124</v>
      </c>
      <c r="L240" s="1" t="s">
        <v>1860</v>
      </c>
      <c r="M240" s="1" t="s">
        <v>188</v>
      </c>
      <c r="N240" s="1" t="s">
        <v>1145</v>
      </c>
      <c r="O240" s="1" t="s">
        <v>1404</v>
      </c>
      <c r="P240" s="1" t="s">
        <v>1862</v>
      </c>
      <c r="Q240" s="1" t="s">
        <v>1938</v>
      </c>
      <c r="R240" s="1"/>
      <c r="S240" s="1"/>
      <c r="T240" s="1"/>
      <c r="U240" s="1"/>
      <c r="V240" s="1"/>
      <c r="W240" s="1"/>
      <c r="X240" s="1"/>
    </row>
    <row r="241" spans="3:24" x14ac:dyDescent="0.3">
      <c r="C241">
        <f t="shared" si="3"/>
        <v>0</v>
      </c>
      <c r="E241" s="3" t="s">
        <v>1643</v>
      </c>
      <c r="F241" s="1" t="s">
        <v>392</v>
      </c>
      <c r="G241" s="1" t="s">
        <v>1037</v>
      </c>
      <c r="H241" s="1" t="s">
        <v>1268</v>
      </c>
      <c r="I241" s="1" t="s">
        <v>1269</v>
      </c>
      <c r="J241" s="1" t="s">
        <v>1124</v>
      </c>
      <c r="K241" s="1" t="s">
        <v>188</v>
      </c>
      <c r="L241" s="1" t="s">
        <v>1248</v>
      </c>
      <c r="M241" s="1" t="s">
        <v>1380</v>
      </c>
      <c r="N241" s="1" t="s">
        <v>1839</v>
      </c>
      <c r="O241" s="1" t="s">
        <v>1938</v>
      </c>
      <c r="P241" s="1"/>
      <c r="Q241" s="1"/>
      <c r="R241" s="1"/>
      <c r="S241" s="1"/>
      <c r="T241" s="1"/>
      <c r="U241" s="1"/>
      <c r="V241" s="1"/>
      <c r="W241" s="1"/>
      <c r="X241" s="1"/>
    </row>
    <row r="242" spans="3:24" x14ac:dyDescent="0.3">
      <c r="C242">
        <f t="shared" si="3"/>
        <v>0</v>
      </c>
      <c r="E242" s="2" t="s">
        <v>1628</v>
      </c>
      <c r="F242" s="1" t="s">
        <v>393</v>
      </c>
      <c r="G242" s="1" t="s">
        <v>1270</v>
      </c>
      <c r="H242" s="1" t="s">
        <v>1271</v>
      </c>
      <c r="I242" s="1" t="s">
        <v>136</v>
      </c>
      <c r="J242" s="1" t="s">
        <v>1249</v>
      </c>
      <c r="K242" s="1" t="s">
        <v>1301</v>
      </c>
      <c r="L242" s="1" t="s">
        <v>1938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3:24" x14ac:dyDescent="0.3">
      <c r="C243">
        <f t="shared" si="3"/>
        <v>0</v>
      </c>
      <c r="E243" s="3" t="s">
        <v>1634</v>
      </c>
      <c r="F243" s="1" t="s">
        <v>394</v>
      </c>
      <c r="G243" s="1" t="s">
        <v>1053</v>
      </c>
      <c r="H243" s="1" t="s">
        <v>1272</v>
      </c>
      <c r="I243" s="1" t="s">
        <v>1273</v>
      </c>
      <c r="J243" s="1" t="s">
        <v>1261</v>
      </c>
      <c r="K243" s="1" t="s">
        <v>1301</v>
      </c>
      <c r="L243" s="1" t="s">
        <v>1938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3:24" x14ac:dyDescent="0.3">
      <c r="C244">
        <f t="shared" si="3"/>
        <v>0</v>
      </c>
      <c r="E244" s="2" t="s">
        <v>1739</v>
      </c>
      <c r="F244" s="1" t="s">
        <v>395</v>
      </c>
      <c r="G244" s="1" t="s">
        <v>1274</v>
      </c>
      <c r="H244" s="1" t="s">
        <v>1938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3:24" x14ac:dyDescent="0.3">
      <c r="C245">
        <f t="shared" si="3"/>
        <v>0</v>
      </c>
      <c r="E245" s="3" t="s">
        <v>1745</v>
      </c>
      <c r="F245" s="1" t="s">
        <v>396</v>
      </c>
      <c r="G245" s="1" t="s">
        <v>1012</v>
      </c>
      <c r="H245" s="1" t="s">
        <v>1053</v>
      </c>
      <c r="I245" s="1" t="s">
        <v>1098</v>
      </c>
      <c r="J245" s="1" t="s">
        <v>1275</v>
      </c>
      <c r="K245" s="1" t="s">
        <v>1861</v>
      </c>
      <c r="L245" s="1" t="s">
        <v>142</v>
      </c>
      <c r="M245" s="1" t="s">
        <v>1294</v>
      </c>
      <c r="N245" s="1" t="s">
        <v>1356</v>
      </c>
      <c r="O245" s="1" t="s">
        <v>1938</v>
      </c>
      <c r="P245" s="1"/>
      <c r="Q245" s="1"/>
      <c r="R245" s="1"/>
      <c r="S245" s="1"/>
      <c r="T245" s="1"/>
      <c r="U245" s="1"/>
      <c r="V245" s="1"/>
      <c r="W245" s="1"/>
      <c r="X245" s="1"/>
    </row>
    <row r="246" spans="3:24" x14ac:dyDescent="0.3">
      <c r="C246">
        <f t="shared" si="3"/>
        <v>0</v>
      </c>
      <c r="E246" s="2" t="s">
        <v>1633</v>
      </c>
      <c r="F246" s="1" t="s">
        <v>397</v>
      </c>
      <c r="G246" s="1" t="s">
        <v>1112</v>
      </c>
      <c r="H246" s="1" t="s">
        <v>1276</v>
      </c>
      <c r="I246" s="1" t="s">
        <v>1277</v>
      </c>
      <c r="J246" s="1" t="s">
        <v>1124</v>
      </c>
      <c r="K246" s="1" t="s">
        <v>1855</v>
      </c>
      <c r="L246" s="1" t="s">
        <v>1165</v>
      </c>
      <c r="M246" s="1" t="s">
        <v>1380</v>
      </c>
      <c r="N246" s="1" t="s">
        <v>1862</v>
      </c>
      <c r="O246" s="1" t="s">
        <v>1938</v>
      </c>
      <c r="P246" s="1"/>
      <c r="Q246" s="1"/>
      <c r="R246" s="1"/>
      <c r="S246" s="1"/>
      <c r="T246" s="1"/>
      <c r="U246" s="1"/>
      <c r="V246" s="1"/>
      <c r="W246" s="1"/>
      <c r="X246" s="1"/>
    </row>
    <row r="247" spans="3:24" x14ac:dyDescent="0.3">
      <c r="C247">
        <f t="shared" si="3"/>
        <v>0</v>
      </c>
      <c r="E247" s="3" t="s">
        <v>1746</v>
      </c>
      <c r="F247" s="1" t="s">
        <v>398</v>
      </c>
      <c r="G247" s="1" t="s">
        <v>1053</v>
      </c>
      <c r="H247" s="1" t="s">
        <v>1099</v>
      </c>
      <c r="I247" s="1" t="s">
        <v>1278</v>
      </c>
      <c r="J247" s="1" t="s">
        <v>1279</v>
      </c>
      <c r="K247" s="1" t="s">
        <v>1124</v>
      </c>
      <c r="L247" s="1" t="s">
        <v>188</v>
      </c>
      <c r="M247" s="1" t="s">
        <v>1145</v>
      </c>
      <c r="N247" s="1" t="s">
        <v>1863</v>
      </c>
      <c r="O247" s="1" t="s">
        <v>1295</v>
      </c>
      <c r="P247" s="1" t="s">
        <v>1938</v>
      </c>
      <c r="Q247" s="1"/>
      <c r="R247" s="1"/>
      <c r="S247" s="1"/>
      <c r="T247" s="1"/>
      <c r="U247" s="1"/>
      <c r="V247" s="1"/>
      <c r="W247" s="1"/>
      <c r="X247" s="1"/>
    </row>
    <row r="248" spans="3:24" x14ac:dyDescent="0.3">
      <c r="C248">
        <f t="shared" si="3"/>
        <v>0</v>
      </c>
      <c r="E248" s="2" t="s">
        <v>1631</v>
      </c>
      <c r="F248" s="1" t="s">
        <v>399</v>
      </c>
      <c r="G248" s="1" t="s">
        <v>1280</v>
      </c>
      <c r="H248" s="1" t="s">
        <v>1281</v>
      </c>
      <c r="I248" s="1" t="s">
        <v>1282</v>
      </c>
      <c r="J248" s="1" t="s">
        <v>1249</v>
      </c>
      <c r="K248" s="1" t="s">
        <v>1938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3:24" x14ac:dyDescent="0.3">
      <c r="C249">
        <f t="shared" si="3"/>
        <v>0</v>
      </c>
      <c r="E249" s="3" t="s">
        <v>1739</v>
      </c>
      <c r="F249" s="1" t="s">
        <v>400</v>
      </c>
      <c r="G249" s="1" t="s">
        <v>1283</v>
      </c>
      <c r="H249" s="1" t="s">
        <v>1284</v>
      </c>
      <c r="I249" s="1" t="s">
        <v>1249</v>
      </c>
      <c r="J249" s="1" t="s">
        <v>1938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3:24" x14ac:dyDescent="0.3">
      <c r="C250">
        <f t="shared" si="3"/>
        <v>0</v>
      </c>
      <c r="E250" s="2" t="s">
        <v>1733</v>
      </c>
      <c r="F250" s="1" t="s">
        <v>401</v>
      </c>
      <c r="G250" s="1" t="s">
        <v>1285</v>
      </c>
      <c r="H250" s="1" t="s">
        <v>1249</v>
      </c>
      <c r="I250" s="1" t="s">
        <v>1938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3:24" x14ac:dyDescent="0.3">
      <c r="C251">
        <f t="shared" si="3"/>
        <v>0</v>
      </c>
      <c r="E251" s="3" t="s">
        <v>1645</v>
      </c>
      <c r="F251" s="1" t="s">
        <v>402</v>
      </c>
      <c r="G251" s="1" t="s">
        <v>1053</v>
      </c>
      <c r="H251" s="1" t="s">
        <v>1286</v>
      </c>
      <c r="I251" s="1" t="s">
        <v>1287</v>
      </c>
      <c r="J251" s="1" t="s">
        <v>1288</v>
      </c>
      <c r="K251" s="1" t="s">
        <v>1864</v>
      </c>
      <c r="L251" s="1" t="s">
        <v>1380</v>
      </c>
      <c r="M251" s="1" t="s">
        <v>1295</v>
      </c>
      <c r="N251" s="1" t="s">
        <v>1938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3:24" x14ac:dyDescent="0.3">
      <c r="C252">
        <f t="shared" si="3"/>
        <v>0</v>
      </c>
      <c r="E252" s="2" t="s">
        <v>1636</v>
      </c>
      <c r="F252" s="1" t="s">
        <v>403</v>
      </c>
      <c r="G252" s="1" t="s">
        <v>1012</v>
      </c>
      <c r="H252" s="1" t="s">
        <v>1053</v>
      </c>
      <c r="I252" s="1" t="s">
        <v>1099</v>
      </c>
      <c r="J252" s="1" t="s">
        <v>1289</v>
      </c>
      <c r="K252" s="1" t="s">
        <v>1865</v>
      </c>
      <c r="L252" s="1" t="s">
        <v>1866</v>
      </c>
      <c r="M252" s="1" t="s">
        <v>136</v>
      </c>
      <c r="N252" s="1" t="s">
        <v>1294</v>
      </c>
      <c r="O252" s="1" t="s">
        <v>1356</v>
      </c>
      <c r="P252" s="1" t="s">
        <v>1938</v>
      </c>
      <c r="Q252" s="1"/>
      <c r="R252" s="1"/>
      <c r="S252" s="1"/>
      <c r="T252" s="1"/>
      <c r="U252" s="1"/>
      <c r="V252" s="1"/>
      <c r="W252" s="1"/>
      <c r="X252" s="1"/>
    </row>
    <row r="253" spans="3:24" x14ac:dyDescent="0.3">
      <c r="C253">
        <f t="shared" si="3"/>
        <v>0</v>
      </c>
      <c r="E253" s="3" t="s">
        <v>1747</v>
      </c>
      <c r="F253" s="1" t="s">
        <v>404</v>
      </c>
      <c r="G253" s="1" t="s">
        <v>1053</v>
      </c>
      <c r="H253" s="1" t="s">
        <v>1290</v>
      </c>
      <c r="I253" s="1" t="s">
        <v>1291</v>
      </c>
      <c r="J253" s="1" t="s">
        <v>1292</v>
      </c>
      <c r="K253" s="1" t="s">
        <v>1867</v>
      </c>
      <c r="L253" s="1" t="s">
        <v>1938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3:24" x14ac:dyDescent="0.3">
      <c r="C254">
        <f t="shared" si="3"/>
        <v>0</v>
      </c>
      <c r="E254" s="2" t="s">
        <v>1641</v>
      </c>
      <c r="F254" s="1" t="s">
        <v>405</v>
      </c>
      <c r="G254" s="1" t="s">
        <v>1012</v>
      </c>
      <c r="H254" s="1" t="s">
        <v>1293</v>
      </c>
      <c r="I254" s="1" t="s">
        <v>1294</v>
      </c>
      <c r="J254" s="1" t="s">
        <v>1295</v>
      </c>
      <c r="K254" s="1" t="s">
        <v>1938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3:24" x14ac:dyDescent="0.3">
      <c r="C255">
        <f t="shared" si="3"/>
        <v>0</v>
      </c>
      <c r="E255" s="3" t="s">
        <v>1748</v>
      </c>
      <c r="F255" s="1" t="s">
        <v>406</v>
      </c>
      <c r="G255" s="1" t="s">
        <v>1296</v>
      </c>
      <c r="H255" s="1" t="s">
        <v>1938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3:24" x14ac:dyDescent="0.3">
      <c r="C256">
        <f t="shared" si="3"/>
        <v>0</v>
      </c>
      <c r="E256" s="2" t="s">
        <v>1733</v>
      </c>
      <c r="F256" s="1" t="s">
        <v>407</v>
      </c>
      <c r="G256" s="1" t="s">
        <v>1249</v>
      </c>
      <c r="H256" s="1" t="s">
        <v>1938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3:24" x14ac:dyDescent="0.3">
      <c r="C257">
        <f t="shared" si="3"/>
        <v>0</v>
      </c>
      <c r="E257" s="3" t="s">
        <v>1733</v>
      </c>
      <c r="F257" s="1" t="s">
        <v>408</v>
      </c>
      <c r="G257" s="1" t="s">
        <v>1249</v>
      </c>
      <c r="H257" s="1" t="s">
        <v>1938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3:24" x14ac:dyDescent="0.3">
      <c r="C258">
        <f t="shared" si="3"/>
        <v>0</v>
      </c>
      <c r="E258" s="2" t="s">
        <v>1650</v>
      </c>
      <c r="F258" s="1" t="s">
        <v>409</v>
      </c>
      <c r="G258" s="1" t="s">
        <v>1297</v>
      </c>
      <c r="H258" s="1" t="s">
        <v>1298</v>
      </c>
      <c r="I258" s="1" t="s">
        <v>1938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3:24" x14ac:dyDescent="0.3">
      <c r="C259">
        <f t="shared" si="3"/>
        <v>0</v>
      </c>
      <c r="E259" s="3" t="s">
        <v>1649</v>
      </c>
      <c r="F259" s="1" t="s">
        <v>410</v>
      </c>
      <c r="G259" s="1" t="s">
        <v>1053</v>
      </c>
      <c r="H259" s="1" t="s">
        <v>1299</v>
      </c>
      <c r="I259" s="1" t="s">
        <v>1300</v>
      </c>
      <c r="J259" s="1" t="s">
        <v>1301</v>
      </c>
      <c r="K259" s="1" t="s">
        <v>1938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3:24" x14ac:dyDescent="0.3">
      <c r="C260">
        <f t="shared" ref="C260:C323" si="4">D260*E260</f>
        <v>0</v>
      </c>
      <c r="E260" s="2" t="s">
        <v>1636</v>
      </c>
      <c r="F260" s="1" t="s">
        <v>411</v>
      </c>
      <c r="G260" s="1" t="s">
        <v>1302</v>
      </c>
      <c r="H260" s="1" t="s">
        <v>1231</v>
      </c>
      <c r="I260" s="1" t="s">
        <v>1088</v>
      </c>
      <c r="J260" s="1" t="s">
        <v>136</v>
      </c>
      <c r="K260" s="1" t="s">
        <v>1404</v>
      </c>
      <c r="L260" s="1" t="s">
        <v>1839</v>
      </c>
      <c r="M260" s="1" t="s">
        <v>1938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3:24" x14ac:dyDescent="0.3">
      <c r="C261">
        <f t="shared" si="4"/>
        <v>0</v>
      </c>
      <c r="E261" s="3" t="s">
        <v>1661</v>
      </c>
      <c r="F261" s="1" t="s">
        <v>412</v>
      </c>
      <c r="G261" s="1" t="s">
        <v>1012</v>
      </c>
      <c r="H261" s="1" t="s">
        <v>1303</v>
      </c>
      <c r="I261" s="1" t="s">
        <v>1304</v>
      </c>
      <c r="J261" s="1" t="s">
        <v>1301</v>
      </c>
      <c r="K261" s="1" t="s">
        <v>1938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3:24" x14ac:dyDescent="0.3">
      <c r="C262">
        <f t="shared" si="4"/>
        <v>0</v>
      </c>
      <c r="E262" s="2" t="s">
        <v>1748</v>
      </c>
      <c r="F262" s="1" t="s">
        <v>413</v>
      </c>
      <c r="G262" s="1" t="s">
        <v>1305</v>
      </c>
      <c r="H262" s="1" t="s">
        <v>1249</v>
      </c>
      <c r="I262" s="1" t="s">
        <v>1938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3:24" x14ac:dyDescent="0.3">
      <c r="C263">
        <f t="shared" si="4"/>
        <v>0</v>
      </c>
      <c r="E263" s="3" t="s">
        <v>1639</v>
      </c>
      <c r="F263" s="1" t="s">
        <v>414</v>
      </c>
      <c r="G263" s="1" t="s">
        <v>1306</v>
      </c>
      <c r="H263" s="1" t="s">
        <v>136</v>
      </c>
      <c r="I263" s="1" t="s">
        <v>1938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3:24" x14ac:dyDescent="0.3">
      <c r="C264">
        <f t="shared" si="4"/>
        <v>0</v>
      </c>
      <c r="E264" s="2" t="s">
        <v>1733</v>
      </c>
      <c r="F264" s="1" t="s">
        <v>415</v>
      </c>
      <c r="G264" s="1" t="s">
        <v>1249</v>
      </c>
      <c r="H264" s="1" t="s">
        <v>1938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3:24" x14ac:dyDescent="0.3">
      <c r="C265">
        <f t="shared" si="4"/>
        <v>0</v>
      </c>
      <c r="E265" s="3" t="s">
        <v>1648</v>
      </c>
      <c r="F265" s="1" t="s">
        <v>416</v>
      </c>
      <c r="G265" s="1" t="s">
        <v>417</v>
      </c>
      <c r="H265" s="1" t="s">
        <v>1938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3:24" x14ac:dyDescent="0.3">
      <c r="C266">
        <f t="shared" si="4"/>
        <v>0</v>
      </c>
      <c r="E266" s="2" t="s">
        <v>1648</v>
      </c>
      <c r="F266" s="1" t="s">
        <v>418</v>
      </c>
      <c r="G266" s="1" t="s">
        <v>1012</v>
      </c>
      <c r="H266" s="1" t="s">
        <v>1124</v>
      </c>
      <c r="I266" s="1" t="s">
        <v>419</v>
      </c>
      <c r="J266" s="1" t="s">
        <v>420</v>
      </c>
      <c r="K266" s="1" t="s">
        <v>421</v>
      </c>
      <c r="L266" s="1" t="s">
        <v>422</v>
      </c>
      <c r="M266" s="1" t="s">
        <v>1433</v>
      </c>
      <c r="N266" s="1" t="s">
        <v>423</v>
      </c>
      <c r="O266" s="1" t="s">
        <v>424</v>
      </c>
      <c r="P266" s="1" t="s">
        <v>1441</v>
      </c>
      <c r="Q266" s="1" t="s">
        <v>1490</v>
      </c>
      <c r="R266" s="1" t="s">
        <v>1938</v>
      </c>
      <c r="S266" s="1"/>
      <c r="T266" s="1"/>
      <c r="U266" s="1"/>
      <c r="V266" s="1"/>
      <c r="W266" s="1"/>
      <c r="X266" s="1"/>
    </row>
    <row r="267" spans="3:24" x14ac:dyDescent="0.3">
      <c r="C267">
        <f t="shared" si="4"/>
        <v>0</v>
      </c>
      <c r="E267" s="3" t="s">
        <v>1653</v>
      </c>
      <c r="F267" s="1" t="s">
        <v>425</v>
      </c>
      <c r="G267" s="1" t="s">
        <v>1307</v>
      </c>
      <c r="H267" s="1" t="s">
        <v>1308</v>
      </c>
      <c r="I267" s="1" t="s">
        <v>426</v>
      </c>
      <c r="J267" s="1" t="s">
        <v>260</v>
      </c>
      <c r="K267" s="1" t="s">
        <v>1249</v>
      </c>
      <c r="L267" s="1" t="s">
        <v>1868</v>
      </c>
      <c r="M267" s="1" t="s">
        <v>427</v>
      </c>
      <c r="N267" s="1" t="s">
        <v>428</v>
      </c>
      <c r="O267" s="1" t="s">
        <v>1338</v>
      </c>
      <c r="P267" s="1" t="s">
        <v>1938</v>
      </c>
      <c r="Q267" s="1"/>
      <c r="R267" s="1"/>
      <c r="S267" s="1"/>
      <c r="T267" s="1"/>
      <c r="U267" s="1"/>
      <c r="V267" s="1"/>
      <c r="W267" s="1"/>
      <c r="X267" s="1"/>
    </row>
    <row r="268" spans="3:24" x14ac:dyDescent="0.3">
      <c r="C268">
        <f t="shared" si="4"/>
        <v>0</v>
      </c>
      <c r="E268" s="2" t="s">
        <v>1653</v>
      </c>
      <c r="F268" s="1" t="s">
        <v>429</v>
      </c>
      <c r="G268" s="1" t="s">
        <v>1012</v>
      </c>
      <c r="H268" s="1" t="s">
        <v>1309</v>
      </c>
      <c r="I268" s="1" t="s">
        <v>1310</v>
      </c>
      <c r="J268" s="1" t="s">
        <v>149</v>
      </c>
      <c r="K268" s="1" t="s">
        <v>1467</v>
      </c>
      <c r="L268" s="1" t="s">
        <v>423</v>
      </c>
      <c r="M268" s="1" t="s">
        <v>428</v>
      </c>
      <c r="N268" s="1" t="s">
        <v>1338</v>
      </c>
      <c r="O268" s="1" t="s">
        <v>1938</v>
      </c>
      <c r="P268" s="1"/>
      <c r="Q268" s="1"/>
      <c r="R268" s="1"/>
      <c r="S268" s="1"/>
      <c r="T268" s="1"/>
      <c r="U268" s="1"/>
      <c r="V268" s="1"/>
      <c r="W268" s="1"/>
      <c r="X268" s="1"/>
    </row>
    <row r="269" spans="3:24" x14ac:dyDescent="0.3">
      <c r="C269">
        <f t="shared" si="4"/>
        <v>0</v>
      </c>
      <c r="E269" s="3" t="s">
        <v>1672</v>
      </c>
      <c r="F269" s="1" t="s">
        <v>430</v>
      </c>
      <c r="G269" s="1" t="s">
        <v>1099</v>
      </c>
      <c r="H269" s="1" t="s">
        <v>1311</v>
      </c>
      <c r="I269" s="1" t="s">
        <v>1312</v>
      </c>
      <c r="J269" s="1" t="s">
        <v>1938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3:24" x14ac:dyDescent="0.3">
      <c r="C270">
        <f t="shared" si="4"/>
        <v>0</v>
      </c>
      <c r="E270" s="2" t="s">
        <v>1749</v>
      </c>
      <c r="F270" s="1" t="s">
        <v>431</v>
      </c>
      <c r="G270" s="1" t="s">
        <v>1099</v>
      </c>
      <c r="H270" s="1" t="s">
        <v>1313</v>
      </c>
      <c r="I270" s="1" t="s">
        <v>1314</v>
      </c>
      <c r="J270" s="1" t="s">
        <v>136</v>
      </c>
      <c r="K270" s="1" t="s">
        <v>260</v>
      </c>
      <c r="L270" s="1" t="s">
        <v>1145</v>
      </c>
      <c r="M270" s="1" t="s">
        <v>1869</v>
      </c>
      <c r="N270" s="1" t="s">
        <v>1870</v>
      </c>
      <c r="O270" s="1" t="s">
        <v>432</v>
      </c>
      <c r="P270" s="1" t="s">
        <v>428</v>
      </c>
      <c r="Q270" s="1" t="s">
        <v>1909</v>
      </c>
      <c r="R270" s="1" t="s">
        <v>1938</v>
      </c>
      <c r="S270" s="1"/>
      <c r="T270" s="1"/>
      <c r="U270" s="1"/>
      <c r="V270" s="1"/>
      <c r="W270" s="1"/>
      <c r="X270" s="1"/>
    </row>
    <row r="271" spans="3:24" x14ac:dyDescent="0.3">
      <c r="C271">
        <f t="shared" si="4"/>
        <v>0</v>
      </c>
      <c r="E271" s="3" t="s">
        <v>1648</v>
      </c>
      <c r="F271" s="1" t="s">
        <v>433</v>
      </c>
      <c r="G271" s="1" t="s">
        <v>1315</v>
      </c>
      <c r="H271" s="1" t="s">
        <v>1316</v>
      </c>
      <c r="I271" s="1" t="s">
        <v>188</v>
      </c>
      <c r="J271" s="1" t="s">
        <v>1317</v>
      </c>
      <c r="K271" s="1" t="s">
        <v>434</v>
      </c>
      <c r="L271" s="1" t="s">
        <v>435</v>
      </c>
      <c r="M271" s="1" t="s">
        <v>1438</v>
      </c>
      <c r="N271" s="1" t="s">
        <v>1338</v>
      </c>
      <c r="O271" s="1" t="s">
        <v>1938</v>
      </c>
      <c r="P271" s="1"/>
      <c r="Q271" s="1"/>
      <c r="R271" s="1"/>
      <c r="S271" s="1"/>
      <c r="T271" s="1"/>
      <c r="U271" s="1"/>
      <c r="V271" s="1"/>
      <c r="W271" s="1"/>
      <c r="X271" s="1"/>
    </row>
    <row r="272" spans="3:24" x14ac:dyDescent="0.3">
      <c r="C272">
        <f t="shared" si="4"/>
        <v>0</v>
      </c>
      <c r="E272" s="2" t="s">
        <v>1655</v>
      </c>
      <c r="F272" s="1" t="s">
        <v>436</v>
      </c>
      <c r="G272" s="1" t="s">
        <v>1139</v>
      </c>
      <c r="H272" s="1" t="s">
        <v>1318</v>
      </c>
      <c r="I272" s="1" t="s">
        <v>1319</v>
      </c>
      <c r="J272" s="1" t="s">
        <v>254</v>
      </c>
      <c r="K272" s="1" t="s">
        <v>1871</v>
      </c>
      <c r="L272" s="1" t="s">
        <v>434</v>
      </c>
      <c r="M272" s="1" t="s">
        <v>1338</v>
      </c>
      <c r="N272" s="1" t="s">
        <v>1938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3:24" x14ac:dyDescent="0.3">
      <c r="C273">
        <f t="shared" si="4"/>
        <v>0</v>
      </c>
      <c r="E273" s="3" t="s">
        <v>1637</v>
      </c>
      <c r="F273" s="1" t="s">
        <v>437</v>
      </c>
      <c r="G273" s="1" t="s">
        <v>1320</v>
      </c>
      <c r="H273" s="1" t="s">
        <v>1321</v>
      </c>
      <c r="I273" s="1" t="s">
        <v>1249</v>
      </c>
      <c r="J273" s="1" t="s">
        <v>1322</v>
      </c>
      <c r="K273" s="1" t="s">
        <v>423</v>
      </c>
      <c r="L273" s="1" t="s">
        <v>1338</v>
      </c>
      <c r="M273" s="1" t="s">
        <v>1938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3:24" x14ac:dyDescent="0.3">
      <c r="C274">
        <f t="shared" si="4"/>
        <v>0</v>
      </c>
      <c r="E274" s="2" t="s">
        <v>1742</v>
      </c>
      <c r="F274" s="1" t="s">
        <v>438</v>
      </c>
      <c r="G274" s="1" t="s">
        <v>1323</v>
      </c>
      <c r="H274" s="1" t="s">
        <v>1312</v>
      </c>
      <c r="I274" s="1" t="s">
        <v>1938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3:24" x14ac:dyDescent="0.3">
      <c r="C275">
        <f t="shared" si="4"/>
        <v>0</v>
      </c>
      <c r="E275" s="3" t="s">
        <v>1742</v>
      </c>
      <c r="F275" s="1" t="s">
        <v>439</v>
      </c>
      <c r="G275" s="1" t="s">
        <v>1324</v>
      </c>
      <c r="H275" s="1" t="s">
        <v>1938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3:24" x14ac:dyDescent="0.3">
      <c r="C276">
        <f t="shared" si="4"/>
        <v>0</v>
      </c>
      <c r="E276" s="2" t="s">
        <v>1742</v>
      </c>
      <c r="F276" s="1" t="s">
        <v>440</v>
      </c>
      <c r="G276" s="1" t="s">
        <v>1322</v>
      </c>
      <c r="H276" s="1" t="s">
        <v>1938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3:24" x14ac:dyDescent="0.3">
      <c r="C277">
        <f t="shared" si="4"/>
        <v>0</v>
      </c>
      <c r="E277" s="3" t="s">
        <v>1750</v>
      </c>
      <c r="F277" s="1" t="s">
        <v>441</v>
      </c>
      <c r="G277" s="1" t="s">
        <v>1325</v>
      </c>
      <c r="H277" s="1" t="s">
        <v>1326</v>
      </c>
      <c r="I277" s="1" t="s">
        <v>149</v>
      </c>
      <c r="J277" s="1" t="s">
        <v>442</v>
      </c>
      <c r="K277" s="1" t="s">
        <v>1312</v>
      </c>
      <c r="L277" s="1" t="s">
        <v>434</v>
      </c>
      <c r="M277" s="1" t="s">
        <v>1938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3:24" x14ac:dyDescent="0.3">
      <c r="C278">
        <f t="shared" si="4"/>
        <v>0</v>
      </c>
      <c r="E278" s="2" t="s">
        <v>1750</v>
      </c>
      <c r="F278" s="1" t="s">
        <v>443</v>
      </c>
      <c r="G278" s="1" t="s">
        <v>1012</v>
      </c>
      <c r="H278" s="1" t="s">
        <v>1327</v>
      </c>
      <c r="I278" s="1" t="s">
        <v>1328</v>
      </c>
      <c r="J278" s="1" t="s">
        <v>149</v>
      </c>
      <c r="K278" s="1" t="s">
        <v>260</v>
      </c>
      <c r="L278" s="1" t="s">
        <v>1332</v>
      </c>
      <c r="M278" s="1" t="s">
        <v>1338</v>
      </c>
      <c r="N278" s="1" t="s">
        <v>1938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3:24" x14ac:dyDescent="0.3">
      <c r="C279">
        <f t="shared" si="4"/>
        <v>0</v>
      </c>
      <c r="E279" s="3" t="s">
        <v>1666</v>
      </c>
      <c r="F279" s="1" t="s">
        <v>444</v>
      </c>
      <c r="G279" s="1" t="s">
        <v>1321</v>
      </c>
      <c r="H279" s="1" t="s">
        <v>1329</v>
      </c>
      <c r="I279" s="1" t="s">
        <v>188</v>
      </c>
      <c r="J279" s="1" t="s">
        <v>149</v>
      </c>
      <c r="K279" s="1" t="s">
        <v>254</v>
      </c>
      <c r="L279" s="1" t="s">
        <v>1317</v>
      </c>
      <c r="M279" s="1" t="s">
        <v>423</v>
      </c>
      <c r="N279" s="1" t="s">
        <v>428</v>
      </c>
      <c r="O279" s="1" t="s">
        <v>1338</v>
      </c>
      <c r="P279" s="1" t="s">
        <v>1938</v>
      </c>
      <c r="Q279" s="1"/>
      <c r="R279" s="1"/>
      <c r="S279" s="1"/>
      <c r="T279" s="1"/>
      <c r="U279" s="1"/>
      <c r="V279" s="1"/>
      <c r="W279" s="1"/>
      <c r="X279" s="1"/>
    </row>
    <row r="280" spans="3:24" x14ac:dyDescent="0.3">
      <c r="C280">
        <f t="shared" si="4"/>
        <v>0</v>
      </c>
      <c r="E280" s="2" t="s">
        <v>1672</v>
      </c>
      <c r="F280" s="1" t="s">
        <v>445</v>
      </c>
      <c r="G280" s="1" t="s">
        <v>1330</v>
      </c>
      <c r="H280" s="1" t="s">
        <v>1331</v>
      </c>
      <c r="I280" s="1" t="s">
        <v>136</v>
      </c>
      <c r="J280" s="1" t="s">
        <v>1332</v>
      </c>
      <c r="K280" s="1" t="s">
        <v>1938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3:24" x14ac:dyDescent="0.3">
      <c r="C281">
        <f t="shared" si="4"/>
        <v>0</v>
      </c>
      <c r="E281" s="3" t="s">
        <v>1630</v>
      </c>
      <c r="F281" s="1" t="s">
        <v>446</v>
      </c>
      <c r="G281" s="1" t="s">
        <v>1333</v>
      </c>
      <c r="H281" s="1" t="s">
        <v>1938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3:24" x14ac:dyDescent="0.3">
      <c r="C282">
        <f t="shared" si="4"/>
        <v>0</v>
      </c>
      <c r="E282" s="2" t="s">
        <v>1630</v>
      </c>
      <c r="F282" s="1" t="s">
        <v>447</v>
      </c>
      <c r="G282" s="1" t="s">
        <v>1334</v>
      </c>
      <c r="H282" s="1" t="s">
        <v>1335</v>
      </c>
      <c r="I282" s="1" t="s">
        <v>1938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3:24" x14ac:dyDescent="0.3">
      <c r="C283">
        <f t="shared" si="4"/>
        <v>0</v>
      </c>
      <c r="E283" s="3" t="s">
        <v>1751</v>
      </c>
      <c r="F283" s="1" t="s">
        <v>448</v>
      </c>
      <c r="G283" s="1" t="s">
        <v>1336</v>
      </c>
      <c r="H283" s="1" t="s">
        <v>1938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3:24" x14ac:dyDescent="0.3">
      <c r="C284">
        <f t="shared" si="4"/>
        <v>0</v>
      </c>
      <c r="E284" s="2" t="s">
        <v>1751</v>
      </c>
      <c r="F284" s="1" t="s">
        <v>449</v>
      </c>
      <c r="G284" s="1" t="s">
        <v>1337</v>
      </c>
      <c r="H284" s="1" t="s">
        <v>1938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3:24" x14ac:dyDescent="0.3">
      <c r="C285">
        <f t="shared" si="4"/>
        <v>0</v>
      </c>
      <c r="E285" s="3" t="s">
        <v>1751</v>
      </c>
      <c r="F285" s="1" t="s">
        <v>450</v>
      </c>
      <c r="G285" s="1" t="s">
        <v>1338</v>
      </c>
      <c r="H285" s="1" t="s">
        <v>1938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3:24" x14ac:dyDescent="0.3">
      <c r="C286">
        <f t="shared" si="4"/>
        <v>0</v>
      </c>
      <c r="E286" s="2" t="s">
        <v>1752</v>
      </c>
      <c r="F286" s="1" t="s">
        <v>451</v>
      </c>
      <c r="G286" s="1" t="s">
        <v>1339</v>
      </c>
      <c r="H286" s="1" t="s">
        <v>254</v>
      </c>
      <c r="I286" s="1" t="s">
        <v>1938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3:24" x14ac:dyDescent="0.3">
      <c r="C287">
        <f t="shared" si="4"/>
        <v>0</v>
      </c>
      <c r="E287" s="3" t="s">
        <v>1753</v>
      </c>
      <c r="F287" s="1" t="s">
        <v>452</v>
      </c>
      <c r="G287" s="1" t="s">
        <v>1124</v>
      </c>
      <c r="H287" s="1" t="s">
        <v>1340</v>
      </c>
      <c r="I287" s="1" t="s">
        <v>149</v>
      </c>
      <c r="J287" s="1" t="s">
        <v>422</v>
      </c>
      <c r="K287" s="1" t="s">
        <v>1312</v>
      </c>
      <c r="L287" s="1" t="s">
        <v>423</v>
      </c>
      <c r="M287" s="1" t="s">
        <v>435</v>
      </c>
      <c r="N287" s="1" t="s">
        <v>1938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3:24" x14ac:dyDescent="0.3">
      <c r="C288">
        <f t="shared" si="4"/>
        <v>0</v>
      </c>
      <c r="E288" s="2" t="s">
        <v>1664</v>
      </c>
      <c r="F288" s="1" t="s">
        <v>453</v>
      </c>
      <c r="G288" s="1" t="s">
        <v>1341</v>
      </c>
      <c r="H288" s="1" t="s">
        <v>454</v>
      </c>
      <c r="I288" s="1" t="s">
        <v>1165</v>
      </c>
      <c r="J288" s="1" t="s">
        <v>423</v>
      </c>
      <c r="K288" s="1" t="s">
        <v>1441</v>
      </c>
      <c r="L288" s="1" t="s">
        <v>1338</v>
      </c>
      <c r="M288" s="1" t="s">
        <v>1938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3:24" x14ac:dyDescent="0.3">
      <c r="C289">
        <f t="shared" si="4"/>
        <v>0</v>
      </c>
      <c r="E289" s="3" t="s">
        <v>1754</v>
      </c>
      <c r="F289" s="1" t="s">
        <v>455</v>
      </c>
      <c r="G289" s="1" t="s">
        <v>1342</v>
      </c>
      <c r="H289" s="1" t="s">
        <v>136</v>
      </c>
      <c r="I289" s="1" t="s">
        <v>456</v>
      </c>
      <c r="J289" s="1" t="s">
        <v>1332</v>
      </c>
      <c r="K289" s="1" t="s">
        <v>1938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3:24" x14ac:dyDescent="0.3">
      <c r="C290">
        <f t="shared" si="4"/>
        <v>0</v>
      </c>
      <c r="E290" s="2" t="s">
        <v>1679</v>
      </c>
      <c r="F290" s="1" t="s">
        <v>457</v>
      </c>
      <c r="G290" s="1" t="s">
        <v>1335</v>
      </c>
      <c r="H290" s="1" t="s">
        <v>136</v>
      </c>
      <c r="I290" s="1" t="s">
        <v>1938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3:24" x14ac:dyDescent="0.3">
      <c r="C291">
        <f t="shared" si="4"/>
        <v>0</v>
      </c>
      <c r="E291" s="3" t="s">
        <v>1646</v>
      </c>
      <c r="F291" s="1" t="s">
        <v>458</v>
      </c>
      <c r="G291" s="1" t="s">
        <v>1343</v>
      </c>
      <c r="H291" s="1" t="s">
        <v>1938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3:24" x14ac:dyDescent="0.3">
      <c r="C292">
        <f t="shared" si="4"/>
        <v>0</v>
      </c>
      <c r="E292" s="2" t="s">
        <v>1646</v>
      </c>
      <c r="F292" s="1" t="s">
        <v>459</v>
      </c>
      <c r="G292" s="1" t="s">
        <v>254</v>
      </c>
      <c r="H292" s="1" t="s">
        <v>1322</v>
      </c>
      <c r="I292" s="1" t="s">
        <v>1938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3:24" x14ac:dyDescent="0.3">
      <c r="C293">
        <f t="shared" si="4"/>
        <v>0</v>
      </c>
      <c r="E293" s="3" t="s">
        <v>1647</v>
      </c>
      <c r="F293" s="1" t="s">
        <v>460</v>
      </c>
      <c r="G293" s="1" t="s">
        <v>1344</v>
      </c>
      <c r="H293" s="1" t="s">
        <v>1938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3:24" x14ac:dyDescent="0.3">
      <c r="C294">
        <f t="shared" si="4"/>
        <v>0</v>
      </c>
      <c r="E294" s="2" t="s">
        <v>1647</v>
      </c>
      <c r="F294" s="1" t="s">
        <v>461</v>
      </c>
      <c r="G294" s="1" t="s">
        <v>1345</v>
      </c>
      <c r="H294" s="1" t="s">
        <v>1346</v>
      </c>
      <c r="I294" s="1" t="s">
        <v>1165</v>
      </c>
      <c r="J294" s="1" t="s">
        <v>1301</v>
      </c>
      <c r="K294" s="1" t="s">
        <v>1938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3:24" x14ac:dyDescent="0.3">
      <c r="C295">
        <f t="shared" si="4"/>
        <v>0</v>
      </c>
      <c r="E295" s="3" t="s">
        <v>1650</v>
      </c>
      <c r="F295" s="1" t="s">
        <v>462</v>
      </c>
      <c r="G295" s="1" t="s">
        <v>1053</v>
      </c>
      <c r="H295" s="1" t="s">
        <v>1347</v>
      </c>
      <c r="I295" s="1" t="s">
        <v>1348</v>
      </c>
      <c r="J295" s="1" t="s">
        <v>1295</v>
      </c>
      <c r="K295" s="1" t="s">
        <v>1938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3:24" x14ac:dyDescent="0.3">
      <c r="C296">
        <f t="shared" si="4"/>
        <v>0</v>
      </c>
      <c r="E296" s="2" t="s">
        <v>1670</v>
      </c>
      <c r="F296" s="1" t="s">
        <v>463</v>
      </c>
      <c r="G296" s="1" t="s">
        <v>1099</v>
      </c>
      <c r="H296" s="1" t="s">
        <v>1349</v>
      </c>
      <c r="I296" s="1" t="s">
        <v>1938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3:24" x14ac:dyDescent="0.3">
      <c r="C297">
        <f t="shared" si="4"/>
        <v>0</v>
      </c>
      <c r="E297" s="3" t="s">
        <v>1670</v>
      </c>
      <c r="F297" s="1" t="s">
        <v>464</v>
      </c>
      <c r="G297" s="1" t="s">
        <v>1350</v>
      </c>
      <c r="H297" s="1" t="s">
        <v>1351</v>
      </c>
      <c r="I297" s="1" t="s">
        <v>1201</v>
      </c>
      <c r="J297" s="1" t="s">
        <v>1301</v>
      </c>
      <c r="K297" s="1" t="s">
        <v>1938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3:24" x14ac:dyDescent="0.3">
      <c r="C298">
        <f t="shared" si="4"/>
        <v>0</v>
      </c>
      <c r="E298" s="2" t="s">
        <v>1648</v>
      </c>
      <c r="F298" s="1" t="s">
        <v>465</v>
      </c>
      <c r="G298" s="1" t="s">
        <v>1053</v>
      </c>
      <c r="H298" s="1" t="s">
        <v>1099</v>
      </c>
      <c r="I298" s="1" t="s">
        <v>1352</v>
      </c>
      <c r="J298" s="1" t="s">
        <v>1353</v>
      </c>
      <c r="K298" s="1" t="s">
        <v>1938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3:24" x14ac:dyDescent="0.3">
      <c r="C299">
        <f t="shared" si="4"/>
        <v>0</v>
      </c>
      <c r="E299" s="3" t="s">
        <v>1640</v>
      </c>
      <c r="F299" s="1" t="s">
        <v>466</v>
      </c>
      <c r="G299" s="1" t="s">
        <v>1354</v>
      </c>
      <c r="H299" s="1" t="s">
        <v>1355</v>
      </c>
      <c r="I299" s="1" t="s">
        <v>1145</v>
      </c>
      <c r="J299" s="1" t="s">
        <v>1356</v>
      </c>
      <c r="K299" s="1" t="s">
        <v>1938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3:24" x14ac:dyDescent="0.3">
      <c r="C300">
        <f t="shared" si="4"/>
        <v>0</v>
      </c>
      <c r="E300" s="2" t="s">
        <v>1755</v>
      </c>
      <c r="F300" s="1" t="s">
        <v>467</v>
      </c>
      <c r="G300" s="1" t="s">
        <v>1357</v>
      </c>
      <c r="H300" s="1" t="s">
        <v>1282</v>
      </c>
      <c r="I300" s="1" t="s">
        <v>1938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3:24" x14ac:dyDescent="0.3">
      <c r="C301">
        <f t="shared" si="4"/>
        <v>0</v>
      </c>
      <c r="E301" s="3" t="s">
        <v>1655</v>
      </c>
      <c r="F301" s="1" t="s">
        <v>468</v>
      </c>
      <c r="G301" s="1" t="s">
        <v>1358</v>
      </c>
      <c r="H301" s="1" t="s">
        <v>1301</v>
      </c>
      <c r="I301" s="1" t="s">
        <v>1938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3:24" x14ac:dyDescent="0.3">
      <c r="C302">
        <f t="shared" si="4"/>
        <v>0</v>
      </c>
      <c r="E302" s="2" t="s">
        <v>1690</v>
      </c>
      <c r="F302" s="1" t="s">
        <v>469</v>
      </c>
      <c r="G302" s="1" t="s">
        <v>1359</v>
      </c>
      <c r="H302" s="1" t="s">
        <v>1360</v>
      </c>
      <c r="I302" s="1" t="s">
        <v>1361</v>
      </c>
      <c r="J302" s="1" t="s">
        <v>1938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3:24" x14ac:dyDescent="0.3">
      <c r="C303">
        <f t="shared" si="4"/>
        <v>0</v>
      </c>
      <c r="E303" s="3" t="s">
        <v>1756</v>
      </c>
      <c r="F303" s="1" t="s">
        <v>470</v>
      </c>
      <c r="G303" s="1" t="s">
        <v>1053</v>
      </c>
      <c r="H303" s="1" t="s">
        <v>1362</v>
      </c>
      <c r="I303" s="1" t="s">
        <v>1363</v>
      </c>
      <c r="J303" s="1" t="s">
        <v>1165</v>
      </c>
      <c r="K303" s="1" t="s">
        <v>1145</v>
      </c>
      <c r="L303" s="1" t="s">
        <v>1301</v>
      </c>
      <c r="M303" s="1" t="s">
        <v>1938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3:24" x14ac:dyDescent="0.3">
      <c r="C304">
        <f t="shared" si="4"/>
        <v>0</v>
      </c>
      <c r="E304" s="2" t="s">
        <v>1755</v>
      </c>
      <c r="F304" s="1" t="s">
        <v>471</v>
      </c>
      <c r="G304" s="1" t="s">
        <v>1099</v>
      </c>
      <c r="H304" s="1" t="s">
        <v>1364</v>
      </c>
      <c r="I304" s="1" t="s">
        <v>1365</v>
      </c>
      <c r="J304" s="1" t="s">
        <v>1165</v>
      </c>
      <c r="K304" s="1" t="s">
        <v>1295</v>
      </c>
      <c r="L304" s="1" t="s">
        <v>1938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3:24" x14ac:dyDescent="0.3">
      <c r="C305">
        <f t="shared" si="4"/>
        <v>0</v>
      </c>
      <c r="E305" s="3" t="s">
        <v>1757</v>
      </c>
      <c r="F305" s="1" t="s">
        <v>472</v>
      </c>
      <c r="G305" s="1" t="s">
        <v>1099</v>
      </c>
      <c r="H305" s="1" t="s">
        <v>1366</v>
      </c>
      <c r="I305" s="1" t="s">
        <v>1165</v>
      </c>
      <c r="J305" s="1" t="s">
        <v>1938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3:24" x14ac:dyDescent="0.3">
      <c r="C306">
        <f t="shared" si="4"/>
        <v>0</v>
      </c>
      <c r="E306" s="2" t="s">
        <v>1692</v>
      </c>
      <c r="F306" s="1" t="s">
        <v>473</v>
      </c>
      <c r="G306" s="1" t="s">
        <v>1087</v>
      </c>
      <c r="H306" s="1" t="s">
        <v>1367</v>
      </c>
      <c r="I306" s="1" t="s">
        <v>1938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3:24" x14ac:dyDescent="0.3">
      <c r="C307">
        <f t="shared" si="4"/>
        <v>0</v>
      </c>
      <c r="E307" s="3" t="s">
        <v>1661</v>
      </c>
      <c r="F307" s="1" t="s">
        <v>474</v>
      </c>
      <c r="G307" s="1" t="s">
        <v>1053</v>
      </c>
      <c r="H307" s="1" t="s">
        <v>1368</v>
      </c>
      <c r="I307" s="1" t="s">
        <v>1938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3:24" x14ac:dyDescent="0.3">
      <c r="C308">
        <f t="shared" si="4"/>
        <v>0</v>
      </c>
      <c r="E308" s="2" t="s">
        <v>1758</v>
      </c>
      <c r="F308" s="1" t="s">
        <v>475</v>
      </c>
      <c r="G308" s="1" t="s">
        <v>1301</v>
      </c>
      <c r="H308" s="1" t="s">
        <v>1938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3:24" x14ac:dyDescent="0.3">
      <c r="C309">
        <f t="shared" si="4"/>
        <v>0</v>
      </c>
      <c r="E309" s="3" t="s">
        <v>1666</v>
      </c>
      <c r="F309" s="1" t="s">
        <v>476</v>
      </c>
      <c r="G309" s="1" t="s">
        <v>1369</v>
      </c>
      <c r="H309" s="1" t="s">
        <v>188</v>
      </c>
      <c r="I309" s="1" t="s">
        <v>1301</v>
      </c>
      <c r="J309" s="1" t="s">
        <v>1938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3:24" x14ac:dyDescent="0.3">
      <c r="C310">
        <f t="shared" si="4"/>
        <v>0</v>
      </c>
      <c r="E310" s="2" t="s">
        <v>1759</v>
      </c>
      <c r="F310" s="1" t="s">
        <v>477</v>
      </c>
      <c r="G310" s="1" t="s">
        <v>1053</v>
      </c>
      <c r="H310" s="1" t="s">
        <v>1370</v>
      </c>
      <c r="I310" s="1" t="s">
        <v>1165</v>
      </c>
      <c r="J310" s="1" t="s">
        <v>1938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3:24" x14ac:dyDescent="0.3">
      <c r="C311">
        <f t="shared" si="4"/>
        <v>0</v>
      </c>
      <c r="E311" s="3" t="s">
        <v>1672</v>
      </c>
      <c r="F311" s="1" t="s">
        <v>478</v>
      </c>
      <c r="G311" s="1" t="s">
        <v>1371</v>
      </c>
      <c r="H311" s="1" t="s">
        <v>142</v>
      </c>
      <c r="I311" s="1" t="s">
        <v>1356</v>
      </c>
      <c r="J311" s="1" t="s">
        <v>1938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3:24" x14ac:dyDescent="0.3">
      <c r="C312">
        <f t="shared" si="4"/>
        <v>0</v>
      </c>
      <c r="E312" s="2" t="s">
        <v>1664</v>
      </c>
      <c r="F312" s="1" t="s">
        <v>479</v>
      </c>
      <c r="G312" s="1" t="s">
        <v>1053</v>
      </c>
      <c r="H312" s="1" t="s">
        <v>1165</v>
      </c>
      <c r="I312" s="1" t="s">
        <v>1938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3:24" x14ac:dyDescent="0.3">
      <c r="C313">
        <f t="shared" si="4"/>
        <v>0</v>
      </c>
      <c r="E313" s="3" t="s">
        <v>1695</v>
      </c>
      <c r="F313" s="1" t="s">
        <v>480</v>
      </c>
      <c r="G313" s="1" t="s">
        <v>481</v>
      </c>
      <c r="H313" s="1" t="s">
        <v>1938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3:24" x14ac:dyDescent="0.3">
      <c r="C314">
        <f t="shared" si="4"/>
        <v>0</v>
      </c>
      <c r="E314" s="2" t="s">
        <v>1695</v>
      </c>
      <c r="F314" s="1" t="s">
        <v>482</v>
      </c>
      <c r="G314" s="1" t="s">
        <v>993</v>
      </c>
      <c r="H314" s="1" t="s">
        <v>1372</v>
      </c>
      <c r="I314" s="1" t="s">
        <v>1124</v>
      </c>
      <c r="J314" s="1" t="s">
        <v>136</v>
      </c>
      <c r="K314" s="1" t="s">
        <v>483</v>
      </c>
      <c r="L314" s="1" t="s">
        <v>484</v>
      </c>
      <c r="M314" s="1" t="s">
        <v>485</v>
      </c>
      <c r="N314" s="1" t="s">
        <v>1145</v>
      </c>
      <c r="O314" s="1" t="s">
        <v>1261</v>
      </c>
      <c r="P314" s="1" t="s">
        <v>435</v>
      </c>
      <c r="Q314" s="1" t="s">
        <v>1954</v>
      </c>
      <c r="R314" s="1" t="s">
        <v>1938</v>
      </c>
      <c r="S314" s="1"/>
      <c r="T314" s="1"/>
      <c r="U314" s="1"/>
      <c r="V314" s="1"/>
      <c r="W314" s="1"/>
      <c r="X314" s="1"/>
    </row>
    <row r="315" spans="3:24" x14ac:dyDescent="0.3">
      <c r="C315">
        <f t="shared" si="4"/>
        <v>0</v>
      </c>
      <c r="E315" s="3" t="s">
        <v>1667</v>
      </c>
      <c r="F315" s="1" t="s">
        <v>486</v>
      </c>
      <c r="G315" s="1" t="s">
        <v>1099</v>
      </c>
      <c r="H315" s="1" t="s">
        <v>1373</v>
      </c>
      <c r="I315" s="1" t="s">
        <v>188</v>
      </c>
      <c r="J315" s="1" t="s">
        <v>487</v>
      </c>
      <c r="K315" s="1" t="s">
        <v>488</v>
      </c>
      <c r="L315" s="1" t="s">
        <v>254</v>
      </c>
      <c r="M315" s="1" t="s">
        <v>1249</v>
      </c>
      <c r="N315" s="1" t="s">
        <v>423</v>
      </c>
      <c r="O315" s="1" t="s">
        <v>1550</v>
      </c>
      <c r="P315" s="1" t="s">
        <v>1938</v>
      </c>
      <c r="Q315" s="1"/>
      <c r="R315" s="1"/>
      <c r="S315" s="1"/>
      <c r="T315" s="1"/>
      <c r="U315" s="1"/>
      <c r="V315" s="1"/>
      <c r="W315" s="1"/>
      <c r="X315" s="1"/>
    </row>
    <row r="316" spans="3:24" x14ac:dyDescent="0.3">
      <c r="C316">
        <f t="shared" si="4"/>
        <v>0</v>
      </c>
      <c r="E316" s="2" t="s">
        <v>1760</v>
      </c>
      <c r="F316" s="1" t="s">
        <v>489</v>
      </c>
      <c r="G316" s="1" t="s">
        <v>490</v>
      </c>
      <c r="H316" s="1" t="s">
        <v>491</v>
      </c>
      <c r="I316" s="1" t="s">
        <v>1145</v>
      </c>
      <c r="J316" s="1" t="s">
        <v>1249</v>
      </c>
      <c r="K316" s="1" t="s">
        <v>434</v>
      </c>
      <c r="L316" s="1" t="s">
        <v>1938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3:24" x14ac:dyDescent="0.3">
      <c r="C317">
        <f t="shared" si="4"/>
        <v>0</v>
      </c>
      <c r="E317" s="3" t="s">
        <v>1761</v>
      </c>
      <c r="F317" s="1" t="s">
        <v>492</v>
      </c>
      <c r="G317" s="1" t="s">
        <v>493</v>
      </c>
      <c r="H317" s="1" t="s">
        <v>434</v>
      </c>
      <c r="I317" s="1" t="s">
        <v>1938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3:24" x14ac:dyDescent="0.3">
      <c r="C318">
        <f t="shared" si="4"/>
        <v>0</v>
      </c>
      <c r="E318" s="2" t="s">
        <v>1671</v>
      </c>
      <c r="F318" s="1" t="s">
        <v>494</v>
      </c>
      <c r="G318" s="1" t="s">
        <v>1145</v>
      </c>
      <c r="H318" s="1" t="s">
        <v>1938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3:24" x14ac:dyDescent="0.3">
      <c r="C319">
        <f t="shared" si="4"/>
        <v>0</v>
      </c>
      <c r="E319" s="3" t="s">
        <v>1762</v>
      </c>
      <c r="F319" s="1" t="s">
        <v>495</v>
      </c>
      <c r="G319" s="1" t="s">
        <v>1139</v>
      </c>
      <c r="H319" s="1" t="s">
        <v>1088</v>
      </c>
      <c r="I319" s="1" t="s">
        <v>496</v>
      </c>
      <c r="J319" s="1" t="s">
        <v>497</v>
      </c>
      <c r="K319" s="1" t="s">
        <v>498</v>
      </c>
      <c r="L319" s="1" t="s">
        <v>254</v>
      </c>
      <c r="M319" s="1" t="s">
        <v>1145</v>
      </c>
      <c r="N319" s="1" t="s">
        <v>1249</v>
      </c>
      <c r="O319" s="1" t="s">
        <v>434</v>
      </c>
      <c r="P319" s="1" t="s">
        <v>1938</v>
      </c>
      <c r="Q319" s="1"/>
      <c r="R319" s="1"/>
      <c r="S319" s="1"/>
      <c r="T319" s="1"/>
      <c r="U319" s="1"/>
      <c r="V319" s="1"/>
      <c r="W319" s="1"/>
      <c r="X319" s="1"/>
    </row>
    <row r="320" spans="3:24" x14ac:dyDescent="0.3">
      <c r="C320">
        <f t="shared" si="4"/>
        <v>0</v>
      </c>
      <c r="E320" s="2" t="s">
        <v>1763</v>
      </c>
      <c r="F320" s="1" t="s">
        <v>499</v>
      </c>
      <c r="G320" s="1" t="s">
        <v>1012</v>
      </c>
      <c r="H320" s="1" t="s">
        <v>1304</v>
      </c>
      <c r="I320" s="1" t="s">
        <v>1088</v>
      </c>
      <c r="J320" s="1" t="s">
        <v>500</v>
      </c>
      <c r="K320" s="1" t="s">
        <v>501</v>
      </c>
      <c r="L320" s="1" t="s">
        <v>149</v>
      </c>
      <c r="M320" s="1" t="s">
        <v>502</v>
      </c>
      <c r="N320" s="1" t="s">
        <v>1872</v>
      </c>
      <c r="O320" s="1" t="s">
        <v>1557</v>
      </c>
      <c r="P320" s="1" t="s">
        <v>1938</v>
      </c>
      <c r="Q320" s="1"/>
      <c r="R320" s="1"/>
      <c r="S320" s="1"/>
      <c r="T320" s="1"/>
      <c r="U320" s="1"/>
      <c r="V320" s="1"/>
      <c r="W320" s="1"/>
      <c r="X320" s="1"/>
    </row>
    <row r="321" spans="1:24" x14ac:dyDescent="0.3">
      <c r="C321">
        <f t="shared" si="4"/>
        <v>0</v>
      </c>
      <c r="E321" s="3" t="s">
        <v>1657</v>
      </c>
      <c r="F321" s="1" t="s">
        <v>503</v>
      </c>
      <c r="G321" s="1" t="s">
        <v>1124</v>
      </c>
      <c r="H321" s="1" t="s">
        <v>504</v>
      </c>
      <c r="I321" s="1" t="s">
        <v>505</v>
      </c>
      <c r="J321" s="1" t="s">
        <v>149</v>
      </c>
      <c r="K321" s="1" t="s">
        <v>423</v>
      </c>
      <c r="L321" s="1" t="s">
        <v>1550</v>
      </c>
      <c r="M321" s="1" t="s">
        <v>1938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3">
      <c r="C322">
        <f t="shared" si="4"/>
        <v>0</v>
      </c>
      <c r="E322" s="2" t="s">
        <v>1761</v>
      </c>
      <c r="F322" s="1" t="s">
        <v>506</v>
      </c>
      <c r="G322" s="1" t="s">
        <v>507</v>
      </c>
      <c r="H322" s="1" t="s">
        <v>434</v>
      </c>
      <c r="I322" s="1" t="s">
        <v>1938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3">
      <c r="C323">
        <f t="shared" si="4"/>
        <v>0</v>
      </c>
      <c r="E323" s="3" t="s">
        <v>1694</v>
      </c>
      <c r="F323" s="1" t="s">
        <v>508</v>
      </c>
      <c r="G323" s="1" t="s">
        <v>1099</v>
      </c>
      <c r="H323" s="1" t="s">
        <v>501</v>
      </c>
      <c r="I323" s="1" t="s">
        <v>1145</v>
      </c>
      <c r="J323" s="1" t="s">
        <v>1938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3">
      <c r="C324">
        <f t="shared" ref="C324:C387" si="5">D324*E324</f>
        <v>0</v>
      </c>
      <c r="E324" s="2" t="s">
        <v>1764</v>
      </c>
      <c r="F324" s="1" t="s">
        <v>509</v>
      </c>
      <c r="G324" s="1" t="s">
        <v>136</v>
      </c>
      <c r="H324" s="1" t="s">
        <v>510</v>
      </c>
      <c r="I324" s="1" t="s">
        <v>511</v>
      </c>
      <c r="J324" s="1" t="s">
        <v>254</v>
      </c>
      <c r="K324" s="1" t="s">
        <v>1248</v>
      </c>
      <c r="L324" s="1" t="s">
        <v>1322</v>
      </c>
      <c r="M324" s="1" t="s">
        <v>1938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3">
      <c r="C325">
        <f t="shared" si="5"/>
        <v>0</v>
      </c>
      <c r="E325" s="3" t="s">
        <v>1679</v>
      </c>
      <c r="F325" s="1" t="s">
        <v>512</v>
      </c>
      <c r="G325" s="1" t="s">
        <v>1099</v>
      </c>
      <c r="H325" s="1" t="s">
        <v>1088</v>
      </c>
      <c r="I325" s="1" t="s">
        <v>507</v>
      </c>
      <c r="J325" s="1" t="s">
        <v>513</v>
      </c>
      <c r="K325" s="1" t="s">
        <v>514</v>
      </c>
      <c r="L325" s="1" t="s">
        <v>423</v>
      </c>
      <c r="M325" s="1" t="s">
        <v>1938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3">
      <c r="C326">
        <f t="shared" si="5"/>
        <v>0</v>
      </c>
      <c r="E326" s="2" t="s">
        <v>1671</v>
      </c>
      <c r="F326" s="1" t="s">
        <v>515</v>
      </c>
      <c r="G326" s="1" t="s">
        <v>516</v>
      </c>
      <c r="H326" s="1" t="s">
        <v>423</v>
      </c>
      <c r="I326" s="1" t="s">
        <v>1938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3">
      <c r="C327">
        <f t="shared" si="5"/>
        <v>0</v>
      </c>
      <c r="E327" s="3" t="s">
        <v>1765</v>
      </c>
      <c r="F327" s="1" t="s">
        <v>517</v>
      </c>
      <c r="G327" s="1" t="s">
        <v>518</v>
      </c>
      <c r="H327" s="1" t="s">
        <v>254</v>
      </c>
      <c r="I327" s="1" t="s">
        <v>1938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3">
      <c r="C328">
        <f t="shared" si="5"/>
        <v>0</v>
      </c>
      <c r="E328" s="2" t="s">
        <v>1766</v>
      </c>
      <c r="F328" s="1" t="s">
        <v>519</v>
      </c>
      <c r="G328" s="1" t="s">
        <v>520</v>
      </c>
      <c r="H328" s="1" t="s">
        <v>1145</v>
      </c>
      <c r="I328" s="1" t="s">
        <v>1938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3">
      <c r="C329">
        <f t="shared" si="5"/>
        <v>0</v>
      </c>
      <c r="E329" s="3" t="s">
        <v>1680</v>
      </c>
      <c r="F329" s="1" t="s">
        <v>521</v>
      </c>
      <c r="G329" s="1" t="s">
        <v>136</v>
      </c>
      <c r="H329" s="1" t="s">
        <v>254</v>
      </c>
      <c r="I329" s="1" t="s">
        <v>1145</v>
      </c>
      <c r="J329" s="1" t="s">
        <v>1938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3">
      <c r="A330">
        <f>B330*D330</f>
        <v>3</v>
      </c>
      <c r="B330">
        <v>3</v>
      </c>
      <c r="C330">
        <f t="shared" si="5"/>
        <v>1.57</v>
      </c>
      <c r="D330">
        <v>1</v>
      </c>
      <c r="E330" s="2" t="s">
        <v>1684</v>
      </c>
      <c r="F330" s="1" t="s">
        <v>522</v>
      </c>
      <c r="G330" s="1" t="s">
        <v>523</v>
      </c>
      <c r="H330" s="1" t="s">
        <v>1938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3">
      <c r="C331">
        <f t="shared" si="5"/>
        <v>0</v>
      </c>
      <c r="E331" s="3" t="s">
        <v>1684</v>
      </c>
      <c r="F331" s="1" t="s">
        <v>524</v>
      </c>
      <c r="G331" s="1" t="s">
        <v>1053</v>
      </c>
      <c r="H331" s="1" t="s">
        <v>525</v>
      </c>
      <c r="I331" s="1" t="s">
        <v>526</v>
      </c>
      <c r="J331" s="1" t="s">
        <v>1249</v>
      </c>
      <c r="K331" s="1" t="s">
        <v>428</v>
      </c>
      <c r="L331" s="1" t="s">
        <v>1938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3">
      <c r="C332">
        <f t="shared" si="5"/>
        <v>0</v>
      </c>
      <c r="E332" s="2" t="s">
        <v>1767</v>
      </c>
      <c r="F332" s="1" t="s">
        <v>527</v>
      </c>
      <c r="G332" s="1" t="s">
        <v>1053</v>
      </c>
      <c r="H332" s="1" t="s">
        <v>1374</v>
      </c>
      <c r="I332" s="1" t="s">
        <v>136</v>
      </c>
      <c r="J332" s="1" t="s">
        <v>528</v>
      </c>
      <c r="K332" s="1" t="s">
        <v>529</v>
      </c>
      <c r="L332" s="1" t="s">
        <v>1301</v>
      </c>
      <c r="M332" s="1" t="s">
        <v>435</v>
      </c>
      <c r="N332" s="1" t="s">
        <v>1938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3">
      <c r="C333">
        <f t="shared" si="5"/>
        <v>0</v>
      </c>
      <c r="E333" s="3" t="s">
        <v>1657</v>
      </c>
      <c r="F333" s="1" t="s">
        <v>530</v>
      </c>
      <c r="G333" s="1" t="s">
        <v>531</v>
      </c>
      <c r="H333" s="1" t="s">
        <v>532</v>
      </c>
      <c r="I333" s="1" t="s">
        <v>423</v>
      </c>
      <c r="J333" s="1" t="s">
        <v>428</v>
      </c>
      <c r="K333" s="1" t="s">
        <v>1938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3">
      <c r="C334">
        <f t="shared" si="5"/>
        <v>0</v>
      </c>
      <c r="E334" s="2" t="s">
        <v>1665</v>
      </c>
      <c r="F334" s="1" t="s">
        <v>533</v>
      </c>
      <c r="G334" s="1" t="s">
        <v>1249</v>
      </c>
      <c r="H334" s="1" t="s">
        <v>1938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3">
      <c r="A335">
        <f>B335*D335</f>
        <v>4</v>
      </c>
      <c r="B335">
        <v>4</v>
      </c>
      <c r="C335">
        <f t="shared" si="5"/>
        <v>1.63</v>
      </c>
      <c r="D335">
        <v>1</v>
      </c>
      <c r="E335" s="3" t="s">
        <v>1763</v>
      </c>
      <c r="F335" s="1" t="s">
        <v>534</v>
      </c>
      <c r="G335" s="1" t="s">
        <v>1053</v>
      </c>
      <c r="H335" s="1" t="s">
        <v>535</v>
      </c>
      <c r="I335" s="1" t="s">
        <v>536</v>
      </c>
      <c r="J335" s="1" t="s">
        <v>1295</v>
      </c>
      <c r="K335" s="1" t="s">
        <v>435</v>
      </c>
      <c r="L335" s="1" t="s">
        <v>1938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3">
      <c r="C336">
        <f t="shared" si="5"/>
        <v>0</v>
      </c>
      <c r="E336" s="2" t="s">
        <v>1715</v>
      </c>
      <c r="F336" s="1" t="s">
        <v>537</v>
      </c>
      <c r="G336" s="1" t="s">
        <v>1053</v>
      </c>
      <c r="H336" s="1" t="s">
        <v>1099</v>
      </c>
      <c r="I336" s="1" t="s">
        <v>532</v>
      </c>
      <c r="J336" s="1" t="s">
        <v>538</v>
      </c>
      <c r="K336" s="1" t="s">
        <v>1301</v>
      </c>
      <c r="L336" s="1" t="s">
        <v>1938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3">
      <c r="C337">
        <f t="shared" si="5"/>
        <v>0</v>
      </c>
      <c r="E337" s="3" t="s">
        <v>1752</v>
      </c>
      <c r="F337" s="1" t="s">
        <v>539</v>
      </c>
      <c r="G337" s="1" t="s">
        <v>136</v>
      </c>
      <c r="H337" s="1" t="s">
        <v>149</v>
      </c>
      <c r="I337" s="1" t="s">
        <v>540</v>
      </c>
      <c r="J337" s="1" t="s">
        <v>541</v>
      </c>
      <c r="K337" s="1" t="s">
        <v>424</v>
      </c>
      <c r="L337" s="1" t="s">
        <v>1938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3">
      <c r="C338">
        <f t="shared" si="5"/>
        <v>0</v>
      </c>
      <c r="E338" s="2" t="s">
        <v>1767</v>
      </c>
      <c r="F338" s="1" t="s">
        <v>542</v>
      </c>
      <c r="G338" s="1" t="s">
        <v>136</v>
      </c>
      <c r="H338" s="1" t="s">
        <v>543</v>
      </c>
      <c r="I338" s="1" t="s">
        <v>435</v>
      </c>
      <c r="J338" s="1" t="s">
        <v>1938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3">
      <c r="C339">
        <f t="shared" si="5"/>
        <v>0</v>
      </c>
      <c r="E339" s="3" t="s">
        <v>1632</v>
      </c>
      <c r="F339" s="1" t="s">
        <v>544</v>
      </c>
      <c r="G339" s="1" t="s">
        <v>545</v>
      </c>
      <c r="H339" s="1" t="s">
        <v>546</v>
      </c>
      <c r="I339" s="1" t="s">
        <v>435</v>
      </c>
      <c r="J339" s="1" t="s">
        <v>1938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3">
      <c r="C340">
        <f t="shared" si="5"/>
        <v>0</v>
      </c>
      <c r="E340" s="2" t="s">
        <v>1768</v>
      </c>
      <c r="F340" s="1" t="s">
        <v>547</v>
      </c>
      <c r="G340" s="1" t="s">
        <v>1012</v>
      </c>
      <c r="H340" s="1" t="s">
        <v>548</v>
      </c>
      <c r="I340" s="1" t="s">
        <v>549</v>
      </c>
      <c r="J340" s="1" t="s">
        <v>1938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3">
      <c r="C341">
        <f t="shared" si="5"/>
        <v>0</v>
      </c>
      <c r="E341" s="3" t="s">
        <v>1690</v>
      </c>
      <c r="F341" s="1" t="s">
        <v>550</v>
      </c>
      <c r="G341" s="1" t="s">
        <v>543</v>
      </c>
      <c r="H341" s="1" t="s">
        <v>551</v>
      </c>
      <c r="I341" s="1" t="s">
        <v>1249</v>
      </c>
      <c r="J341" s="1" t="s">
        <v>424</v>
      </c>
      <c r="K341" s="1" t="s">
        <v>1938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3">
      <c r="C342">
        <f t="shared" si="5"/>
        <v>0</v>
      </c>
      <c r="E342" s="2" t="s">
        <v>1669</v>
      </c>
      <c r="F342" s="1" t="s">
        <v>552</v>
      </c>
      <c r="G342" s="1" t="s">
        <v>553</v>
      </c>
      <c r="H342" s="1" t="s">
        <v>1938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3">
      <c r="C343">
        <f t="shared" si="5"/>
        <v>0</v>
      </c>
      <c r="E343" s="3" t="s">
        <v>1765</v>
      </c>
      <c r="F343" s="1" t="s">
        <v>554</v>
      </c>
      <c r="G343" s="1" t="s">
        <v>555</v>
      </c>
      <c r="H343" s="1" t="s">
        <v>454</v>
      </c>
      <c r="I343" s="1" t="s">
        <v>1938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3">
      <c r="C344">
        <f t="shared" si="5"/>
        <v>0</v>
      </c>
      <c r="E344" s="2" t="s">
        <v>1762</v>
      </c>
      <c r="F344" s="1" t="s">
        <v>556</v>
      </c>
      <c r="G344" s="1" t="s">
        <v>514</v>
      </c>
      <c r="H344" s="1" t="s">
        <v>422</v>
      </c>
      <c r="I344" s="1" t="s">
        <v>1938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3">
      <c r="C345">
        <f t="shared" si="5"/>
        <v>0</v>
      </c>
      <c r="E345" s="3" t="s">
        <v>1769</v>
      </c>
      <c r="F345" s="1" t="s">
        <v>557</v>
      </c>
      <c r="G345" s="1" t="s">
        <v>1012</v>
      </c>
      <c r="H345" s="1" t="s">
        <v>456</v>
      </c>
      <c r="I345" s="1" t="s">
        <v>1301</v>
      </c>
      <c r="J345" s="1" t="s">
        <v>558</v>
      </c>
      <c r="K345" s="1" t="s">
        <v>1938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3">
      <c r="C346">
        <f t="shared" si="5"/>
        <v>0</v>
      </c>
      <c r="E346" s="2" t="s">
        <v>1669</v>
      </c>
      <c r="F346" s="1" t="s">
        <v>559</v>
      </c>
      <c r="G346" s="1" t="s">
        <v>1301</v>
      </c>
      <c r="H346" s="1" t="s">
        <v>435</v>
      </c>
      <c r="I346" s="1" t="s">
        <v>1938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3">
      <c r="A347">
        <f>B347*D347</f>
        <v>4</v>
      </c>
      <c r="B347">
        <v>4</v>
      </c>
      <c r="C347">
        <f t="shared" si="5"/>
        <v>1.68</v>
      </c>
      <c r="D347">
        <v>1</v>
      </c>
      <c r="E347" s="3" t="s">
        <v>1715</v>
      </c>
      <c r="F347" s="1" t="s">
        <v>560</v>
      </c>
      <c r="G347" s="1" t="s">
        <v>561</v>
      </c>
      <c r="H347" s="1" t="s">
        <v>1938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3">
      <c r="C348">
        <f t="shared" si="5"/>
        <v>0</v>
      </c>
      <c r="E348" s="2" t="s">
        <v>1715</v>
      </c>
      <c r="F348" s="1" t="s">
        <v>562</v>
      </c>
      <c r="G348" s="1" t="s">
        <v>149</v>
      </c>
      <c r="H348" s="1" t="s">
        <v>421</v>
      </c>
      <c r="I348" s="1" t="s">
        <v>254</v>
      </c>
      <c r="J348" s="1" t="s">
        <v>563</v>
      </c>
      <c r="K348" s="1" t="s">
        <v>564</v>
      </c>
      <c r="L348" s="1" t="s">
        <v>1312</v>
      </c>
      <c r="M348" s="1" t="s">
        <v>423</v>
      </c>
      <c r="N348" s="1" t="s">
        <v>428</v>
      </c>
      <c r="O348" s="1" t="s">
        <v>565</v>
      </c>
      <c r="P348" s="1" t="s">
        <v>1938</v>
      </c>
      <c r="Q348" s="1"/>
      <c r="R348" s="1"/>
      <c r="S348" s="1"/>
      <c r="T348" s="1"/>
      <c r="U348" s="1"/>
      <c r="V348" s="1"/>
      <c r="W348" s="1"/>
      <c r="X348" s="1"/>
    </row>
    <row r="349" spans="1:24" x14ac:dyDescent="0.3">
      <c r="A349">
        <f>B349*D349</f>
        <v>145</v>
      </c>
      <c r="B349">
        <v>5</v>
      </c>
      <c r="C349">
        <f t="shared" si="5"/>
        <v>47.559999999999995</v>
      </c>
      <c r="D349">
        <v>29</v>
      </c>
      <c r="E349" s="3" t="s">
        <v>1676</v>
      </c>
      <c r="F349" s="1" t="s">
        <v>566</v>
      </c>
      <c r="G349" s="1" t="s">
        <v>1124</v>
      </c>
      <c r="H349" s="1" t="s">
        <v>1088</v>
      </c>
      <c r="I349" s="1" t="s">
        <v>567</v>
      </c>
      <c r="J349" s="1" t="s">
        <v>568</v>
      </c>
      <c r="K349" s="1" t="s">
        <v>1322</v>
      </c>
      <c r="L349" s="1" t="s">
        <v>569</v>
      </c>
      <c r="M349" s="1" t="s">
        <v>565</v>
      </c>
      <c r="N349" s="1" t="s">
        <v>570</v>
      </c>
      <c r="O349" s="1" t="s">
        <v>1938</v>
      </c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3">
      <c r="C350">
        <f t="shared" si="5"/>
        <v>0</v>
      </c>
      <c r="E350" s="2" t="s">
        <v>1762</v>
      </c>
      <c r="F350" s="1" t="s">
        <v>571</v>
      </c>
      <c r="G350" s="1" t="s">
        <v>572</v>
      </c>
      <c r="H350" s="1" t="s">
        <v>573</v>
      </c>
      <c r="I350" s="1" t="s">
        <v>1322</v>
      </c>
      <c r="J350" s="1" t="s">
        <v>423</v>
      </c>
      <c r="K350" s="1" t="s">
        <v>574</v>
      </c>
      <c r="L350" s="1" t="s">
        <v>1938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3">
      <c r="C351">
        <f t="shared" si="5"/>
        <v>0</v>
      </c>
      <c r="E351" s="3" t="s">
        <v>1770</v>
      </c>
      <c r="F351" s="1" t="s">
        <v>575</v>
      </c>
      <c r="G351" s="1" t="s">
        <v>576</v>
      </c>
      <c r="H351" s="1" t="s">
        <v>577</v>
      </c>
      <c r="I351" s="1" t="s">
        <v>435</v>
      </c>
      <c r="J351" s="1" t="s">
        <v>1938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3">
      <c r="C352">
        <f t="shared" si="5"/>
        <v>0</v>
      </c>
      <c r="E352" s="2" t="s">
        <v>1771</v>
      </c>
      <c r="F352" s="1" t="s">
        <v>578</v>
      </c>
      <c r="G352" s="1" t="s">
        <v>579</v>
      </c>
      <c r="H352" s="1" t="s">
        <v>1938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3">
      <c r="C353">
        <f t="shared" si="5"/>
        <v>0</v>
      </c>
      <c r="E353" s="3" t="s">
        <v>1771</v>
      </c>
      <c r="F353" s="1" t="s">
        <v>580</v>
      </c>
      <c r="G353" s="1" t="s">
        <v>1012</v>
      </c>
      <c r="H353" s="1" t="s">
        <v>1938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3">
      <c r="A354">
        <f>B354*D354</f>
        <v>130</v>
      </c>
      <c r="B354">
        <v>5</v>
      </c>
      <c r="C354">
        <f t="shared" si="5"/>
        <v>41.6</v>
      </c>
      <c r="D354">
        <v>26</v>
      </c>
      <c r="E354" s="2" t="s">
        <v>1662</v>
      </c>
      <c r="F354" s="1" t="s">
        <v>581</v>
      </c>
      <c r="G354" s="1" t="s">
        <v>1124</v>
      </c>
      <c r="H354" s="1" t="s">
        <v>149</v>
      </c>
      <c r="I354" s="1" t="s">
        <v>582</v>
      </c>
      <c r="J354" s="1" t="s">
        <v>583</v>
      </c>
      <c r="K354" s="1" t="s">
        <v>1322</v>
      </c>
      <c r="L354" s="1" t="s">
        <v>435</v>
      </c>
      <c r="M354" s="1" t="s">
        <v>584</v>
      </c>
      <c r="N354" s="1" t="s">
        <v>585</v>
      </c>
      <c r="O354" s="1" t="s">
        <v>1938</v>
      </c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3">
      <c r="C355">
        <f t="shared" si="5"/>
        <v>0</v>
      </c>
      <c r="E355" s="3" t="s">
        <v>1764</v>
      </c>
      <c r="F355" s="1" t="s">
        <v>586</v>
      </c>
      <c r="G355" s="1" t="s">
        <v>1012</v>
      </c>
      <c r="H355" s="1" t="s">
        <v>260</v>
      </c>
      <c r="I355" s="1" t="s">
        <v>573</v>
      </c>
      <c r="J355" s="1" t="s">
        <v>587</v>
      </c>
      <c r="K355" s="1" t="s">
        <v>1322</v>
      </c>
      <c r="L355" s="1" t="s">
        <v>423</v>
      </c>
      <c r="M355" s="1" t="s">
        <v>435</v>
      </c>
      <c r="N355" s="1" t="s">
        <v>565</v>
      </c>
      <c r="O355" s="1" t="s">
        <v>585</v>
      </c>
      <c r="P355" s="1" t="s">
        <v>1938</v>
      </c>
      <c r="Q355" s="1"/>
      <c r="R355" s="1"/>
      <c r="S355" s="1"/>
      <c r="T355" s="1"/>
      <c r="U355" s="1"/>
      <c r="V355" s="1"/>
      <c r="W355" s="1"/>
      <c r="X355" s="1"/>
    </row>
    <row r="356" spans="1:24" x14ac:dyDescent="0.3">
      <c r="C356">
        <f t="shared" si="5"/>
        <v>0</v>
      </c>
      <c r="E356" s="2" t="s">
        <v>1772</v>
      </c>
      <c r="F356" s="1" t="s">
        <v>588</v>
      </c>
      <c r="G356" s="1" t="s">
        <v>589</v>
      </c>
      <c r="H356" s="1" t="s">
        <v>590</v>
      </c>
      <c r="I356" s="1" t="s">
        <v>585</v>
      </c>
      <c r="J356" s="1" t="s">
        <v>1938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3">
      <c r="C357">
        <f t="shared" si="5"/>
        <v>0</v>
      </c>
      <c r="E357" s="3" t="s">
        <v>1773</v>
      </c>
      <c r="F357" s="1" t="s">
        <v>591</v>
      </c>
      <c r="G357" s="1" t="s">
        <v>592</v>
      </c>
      <c r="H357" s="1" t="s">
        <v>593</v>
      </c>
      <c r="I357" s="1" t="s">
        <v>1322</v>
      </c>
      <c r="J357" s="1" t="s">
        <v>565</v>
      </c>
      <c r="K357" s="1" t="s">
        <v>1938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3">
      <c r="C358">
        <f t="shared" si="5"/>
        <v>0</v>
      </c>
      <c r="E358" s="2" t="s">
        <v>1774</v>
      </c>
      <c r="F358" s="1" t="s">
        <v>594</v>
      </c>
      <c r="G358" s="1" t="s">
        <v>136</v>
      </c>
      <c r="H358" s="1" t="s">
        <v>1938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3">
      <c r="C359">
        <f t="shared" si="5"/>
        <v>0</v>
      </c>
      <c r="E359" s="3" t="s">
        <v>1775</v>
      </c>
      <c r="F359" s="1" t="s">
        <v>595</v>
      </c>
      <c r="G359" s="1" t="s">
        <v>596</v>
      </c>
      <c r="H359" s="1" t="s">
        <v>597</v>
      </c>
      <c r="I359" s="1" t="s">
        <v>1322</v>
      </c>
      <c r="J359" s="1" t="s">
        <v>565</v>
      </c>
      <c r="K359" s="1" t="s">
        <v>1938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3">
      <c r="C360">
        <f t="shared" si="5"/>
        <v>0</v>
      </c>
      <c r="E360" s="2" t="s">
        <v>1776</v>
      </c>
      <c r="F360" s="1" t="s">
        <v>598</v>
      </c>
      <c r="G360" s="1" t="s">
        <v>599</v>
      </c>
      <c r="H360" s="1" t="s">
        <v>600</v>
      </c>
      <c r="I360" s="1" t="s">
        <v>585</v>
      </c>
      <c r="J360" s="1" t="s">
        <v>1938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3">
      <c r="C361">
        <f t="shared" si="5"/>
        <v>0</v>
      </c>
      <c r="E361" s="3" t="s">
        <v>1757</v>
      </c>
      <c r="F361" s="1" t="s">
        <v>601</v>
      </c>
      <c r="G361" s="1" t="s">
        <v>602</v>
      </c>
      <c r="H361" s="1" t="s">
        <v>590</v>
      </c>
      <c r="I361" s="1" t="s">
        <v>1938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3">
      <c r="C362">
        <f t="shared" si="5"/>
        <v>0</v>
      </c>
      <c r="E362" s="2" t="s">
        <v>1764</v>
      </c>
      <c r="F362" s="1" t="s">
        <v>603</v>
      </c>
      <c r="G362" s="1" t="s">
        <v>604</v>
      </c>
      <c r="H362" s="1" t="s">
        <v>605</v>
      </c>
      <c r="I362" s="1" t="s">
        <v>1322</v>
      </c>
      <c r="J362" s="1" t="s">
        <v>423</v>
      </c>
      <c r="K362" s="1" t="s">
        <v>565</v>
      </c>
      <c r="L362" s="1" t="s">
        <v>1938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3">
      <c r="C363">
        <f t="shared" si="5"/>
        <v>0</v>
      </c>
      <c r="E363" s="3" t="s">
        <v>1679</v>
      </c>
      <c r="F363" s="1" t="s">
        <v>606</v>
      </c>
      <c r="G363" s="1" t="s">
        <v>254</v>
      </c>
      <c r="H363" s="1" t="s">
        <v>607</v>
      </c>
      <c r="I363" s="1" t="s">
        <v>1938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3">
      <c r="C364">
        <f t="shared" si="5"/>
        <v>0</v>
      </c>
      <c r="E364" s="2" t="s">
        <v>1777</v>
      </c>
      <c r="F364" s="1" t="s">
        <v>608</v>
      </c>
      <c r="G364" s="1" t="s">
        <v>609</v>
      </c>
      <c r="H364" s="1" t="s">
        <v>1938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3">
      <c r="C365">
        <f t="shared" si="5"/>
        <v>0</v>
      </c>
      <c r="E365" s="3" t="s">
        <v>1777</v>
      </c>
      <c r="F365" s="1" t="s">
        <v>610</v>
      </c>
      <c r="G365" s="1" t="s">
        <v>565</v>
      </c>
      <c r="H365" s="1" t="s">
        <v>1938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3">
      <c r="C366">
        <f t="shared" si="5"/>
        <v>0</v>
      </c>
      <c r="E366" s="2" t="s">
        <v>1778</v>
      </c>
      <c r="F366" s="1" t="s">
        <v>611</v>
      </c>
      <c r="G366" s="1" t="s">
        <v>260</v>
      </c>
      <c r="H366" s="1" t="s">
        <v>1938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3">
      <c r="C367">
        <f t="shared" si="5"/>
        <v>0</v>
      </c>
      <c r="E367" s="3" t="s">
        <v>1679</v>
      </c>
      <c r="F367" s="1" t="s">
        <v>612</v>
      </c>
      <c r="G367" s="1" t="s">
        <v>254</v>
      </c>
      <c r="H367" s="1" t="s">
        <v>613</v>
      </c>
      <c r="I367" s="1" t="s">
        <v>1938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3">
      <c r="C368">
        <f t="shared" si="5"/>
        <v>0</v>
      </c>
      <c r="E368" s="2" t="s">
        <v>1777</v>
      </c>
      <c r="F368" s="1" t="s">
        <v>614</v>
      </c>
      <c r="G368" s="1" t="s">
        <v>565</v>
      </c>
      <c r="H368" s="1" t="s">
        <v>1938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3:24" x14ac:dyDescent="0.3">
      <c r="C369">
        <f t="shared" si="5"/>
        <v>0</v>
      </c>
      <c r="E369" s="3" t="s">
        <v>1775</v>
      </c>
      <c r="F369" s="1" t="s">
        <v>615</v>
      </c>
      <c r="G369" s="1" t="s">
        <v>423</v>
      </c>
      <c r="H369" s="1" t="s">
        <v>1938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3:24" x14ac:dyDescent="0.3">
      <c r="C370">
        <f t="shared" si="5"/>
        <v>0</v>
      </c>
      <c r="E370" s="2" t="s">
        <v>1730</v>
      </c>
      <c r="F370" s="1" t="s">
        <v>616</v>
      </c>
      <c r="G370" s="1" t="s">
        <v>617</v>
      </c>
      <c r="H370" s="1" t="s">
        <v>1938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3:24" x14ac:dyDescent="0.3">
      <c r="C371">
        <f t="shared" si="5"/>
        <v>0</v>
      </c>
      <c r="E371" s="3" t="s">
        <v>1730</v>
      </c>
      <c r="F371" s="1" t="s">
        <v>618</v>
      </c>
      <c r="G371" s="1" t="s">
        <v>1375</v>
      </c>
      <c r="H371" s="1" t="s">
        <v>619</v>
      </c>
      <c r="I371" s="1" t="s">
        <v>620</v>
      </c>
      <c r="J371" s="1" t="s">
        <v>1376</v>
      </c>
      <c r="K371" s="1" t="s">
        <v>1292</v>
      </c>
      <c r="L371" s="1" t="s">
        <v>1301</v>
      </c>
      <c r="M371" s="1" t="s">
        <v>1873</v>
      </c>
      <c r="N371" s="1" t="s">
        <v>1938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3:24" x14ac:dyDescent="0.3">
      <c r="C372">
        <f t="shared" si="5"/>
        <v>0</v>
      </c>
      <c r="E372" s="2" t="s">
        <v>1779</v>
      </c>
      <c r="F372" s="1" t="s">
        <v>621</v>
      </c>
      <c r="G372" s="1" t="s">
        <v>1165</v>
      </c>
      <c r="H372" s="1" t="s">
        <v>622</v>
      </c>
      <c r="I372" s="1" t="s">
        <v>623</v>
      </c>
      <c r="J372" s="1" t="s">
        <v>1377</v>
      </c>
      <c r="K372" s="1" t="s">
        <v>1294</v>
      </c>
      <c r="L372" s="1" t="s">
        <v>1874</v>
      </c>
      <c r="M372" s="1" t="s">
        <v>1938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3:24" x14ac:dyDescent="0.3">
      <c r="C373">
        <f t="shared" si="5"/>
        <v>0</v>
      </c>
      <c r="E373" s="3" t="s">
        <v>1780</v>
      </c>
      <c r="F373" s="1" t="s">
        <v>624</v>
      </c>
      <c r="G373" s="1" t="s">
        <v>1378</v>
      </c>
      <c r="H373" s="1" t="s">
        <v>625</v>
      </c>
      <c r="I373" s="1" t="s">
        <v>1379</v>
      </c>
      <c r="J373" s="1" t="s">
        <v>1380</v>
      </c>
      <c r="K373" s="1" t="s">
        <v>1875</v>
      </c>
      <c r="L373" s="1" t="s">
        <v>1938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3:24" x14ac:dyDescent="0.3">
      <c r="C374">
        <f t="shared" si="5"/>
        <v>0</v>
      </c>
      <c r="E374" s="2" t="s">
        <v>1781</v>
      </c>
      <c r="F374" s="1" t="s">
        <v>626</v>
      </c>
      <c r="G374" s="1" t="s">
        <v>1381</v>
      </c>
      <c r="H374" s="1" t="s">
        <v>1382</v>
      </c>
      <c r="I374" s="1" t="s">
        <v>1248</v>
      </c>
      <c r="J374" s="1" t="s">
        <v>1249</v>
      </c>
      <c r="K374" s="1" t="s">
        <v>1876</v>
      </c>
      <c r="L374" s="1" t="s">
        <v>1938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3:24" x14ac:dyDescent="0.3">
      <c r="C375">
        <f t="shared" si="5"/>
        <v>0</v>
      </c>
      <c r="E375" s="3" t="s">
        <v>1782</v>
      </c>
      <c r="F375" s="1" t="s">
        <v>627</v>
      </c>
      <c r="G375" s="1" t="s">
        <v>1383</v>
      </c>
      <c r="H375" s="1" t="s">
        <v>1384</v>
      </c>
      <c r="I375" s="1" t="s">
        <v>1256</v>
      </c>
      <c r="J375" s="1" t="s">
        <v>1938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3:24" x14ac:dyDescent="0.3">
      <c r="C376">
        <f t="shared" si="5"/>
        <v>0</v>
      </c>
      <c r="E376" s="2" t="s">
        <v>1751</v>
      </c>
      <c r="F376" s="1" t="s">
        <v>628</v>
      </c>
      <c r="G376" s="1" t="s">
        <v>1256</v>
      </c>
      <c r="H376" s="1" t="s">
        <v>1938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3:24" x14ac:dyDescent="0.3">
      <c r="C377">
        <f t="shared" si="5"/>
        <v>0</v>
      </c>
      <c r="E377" s="3" t="s">
        <v>1783</v>
      </c>
      <c r="F377" s="1" t="s">
        <v>629</v>
      </c>
      <c r="G377" s="1" t="s">
        <v>1214</v>
      </c>
      <c r="H377" s="1" t="s">
        <v>630</v>
      </c>
      <c r="I377" s="1" t="s">
        <v>631</v>
      </c>
      <c r="J377" s="1" t="s">
        <v>1385</v>
      </c>
      <c r="K377" s="1" t="s">
        <v>1292</v>
      </c>
      <c r="L377" s="1" t="s">
        <v>1877</v>
      </c>
      <c r="M377" s="1" t="s">
        <v>1938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3:24" x14ac:dyDescent="0.3">
      <c r="C378">
        <f t="shared" si="5"/>
        <v>0</v>
      </c>
      <c r="E378" s="2" t="s">
        <v>1784</v>
      </c>
      <c r="F378" s="1" t="s">
        <v>632</v>
      </c>
      <c r="G378" s="1" t="s">
        <v>1201</v>
      </c>
      <c r="H378" s="1" t="s">
        <v>633</v>
      </c>
      <c r="I378" s="1" t="s">
        <v>634</v>
      </c>
      <c r="J378" s="1" t="s">
        <v>1386</v>
      </c>
      <c r="K378" s="1" t="s">
        <v>1380</v>
      </c>
      <c r="L378" s="1" t="s">
        <v>1878</v>
      </c>
      <c r="M378" s="1" t="s">
        <v>1938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3:24" x14ac:dyDescent="0.3">
      <c r="C379">
        <f t="shared" si="5"/>
        <v>0</v>
      </c>
      <c r="E379" s="3" t="s">
        <v>1780</v>
      </c>
      <c r="F379" s="1" t="s">
        <v>635</v>
      </c>
      <c r="G379" s="1" t="s">
        <v>1165</v>
      </c>
      <c r="H379" s="1" t="s">
        <v>1387</v>
      </c>
      <c r="I379" s="1" t="s">
        <v>636</v>
      </c>
      <c r="J379" s="1" t="s">
        <v>1388</v>
      </c>
      <c r="K379" s="1" t="s">
        <v>1261</v>
      </c>
      <c r="L379" s="1" t="s">
        <v>637</v>
      </c>
      <c r="M379" s="1" t="s">
        <v>1938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3:24" x14ac:dyDescent="0.3">
      <c r="C380">
        <f t="shared" si="5"/>
        <v>0</v>
      </c>
      <c r="E380" s="2" t="s">
        <v>1780</v>
      </c>
      <c r="F380" s="1" t="s">
        <v>638</v>
      </c>
      <c r="G380" s="1" t="s">
        <v>1389</v>
      </c>
      <c r="H380" s="1" t="s">
        <v>1390</v>
      </c>
      <c r="I380" s="1" t="s">
        <v>1391</v>
      </c>
      <c r="J380" s="1" t="s">
        <v>1938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3:24" x14ac:dyDescent="0.3">
      <c r="C381">
        <f t="shared" si="5"/>
        <v>0</v>
      </c>
      <c r="E381" s="3" t="s">
        <v>1785</v>
      </c>
      <c r="F381" s="1" t="s">
        <v>639</v>
      </c>
      <c r="G381" s="1" t="s">
        <v>1392</v>
      </c>
      <c r="H381" s="1" t="s">
        <v>1393</v>
      </c>
      <c r="I381" s="1" t="s">
        <v>1248</v>
      </c>
      <c r="J381" s="1" t="s">
        <v>1394</v>
      </c>
      <c r="K381" s="1" t="s">
        <v>1938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3:24" x14ac:dyDescent="0.3">
      <c r="C382">
        <f t="shared" si="5"/>
        <v>0</v>
      </c>
      <c r="E382" s="2" t="s">
        <v>1730</v>
      </c>
      <c r="F382" s="1" t="s">
        <v>640</v>
      </c>
      <c r="G382" s="1" t="s">
        <v>1395</v>
      </c>
      <c r="H382" s="1" t="s">
        <v>1396</v>
      </c>
      <c r="I382" s="1" t="s">
        <v>1938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3:24" x14ac:dyDescent="0.3">
      <c r="C383">
        <f t="shared" si="5"/>
        <v>0</v>
      </c>
      <c r="E383" s="3" t="s">
        <v>1786</v>
      </c>
      <c r="F383" s="1" t="s">
        <v>641</v>
      </c>
      <c r="G383" s="1" t="s">
        <v>1397</v>
      </c>
      <c r="H383" s="1" t="s">
        <v>1145</v>
      </c>
      <c r="I383" s="1" t="s">
        <v>1938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3:24" x14ac:dyDescent="0.3">
      <c r="C384">
        <f t="shared" si="5"/>
        <v>0</v>
      </c>
      <c r="E384" s="2" t="s">
        <v>1786</v>
      </c>
      <c r="F384" s="1" t="s">
        <v>642</v>
      </c>
      <c r="G384" s="1" t="s">
        <v>1201</v>
      </c>
      <c r="H384" s="1" t="s">
        <v>643</v>
      </c>
      <c r="I384" s="1" t="s">
        <v>1398</v>
      </c>
      <c r="J384" s="1" t="s">
        <v>1379</v>
      </c>
      <c r="K384" s="1" t="s">
        <v>1249</v>
      </c>
      <c r="L384" s="1" t="s">
        <v>1879</v>
      </c>
      <c r="M384" s="1" t="s">
        <v>1938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3:24" x14ac:dyDescent="0.3">
      <c r="C385">
        <f t="shared" si="5"/>
        <v>0</v>
      </c>
      <c r="E385" s="3" t="s">
        <v>1787</v>
      </c>
      <c r="F385" s="1" t="s">
        <v>644</v>
      </c>
      <c r="G385" s="1" t="s">
        <v>1214</v>
      </c>
      <c r="H385" s="1" t="s">
        <v>645</v>
      </c>
      <c r="I385" s="1" t="s">
        <v>1399</v>
      </c>
      <c r="J385" s="1" t="s">
        <v>1400</v>
      </c>
      <c r="K385" s="1" t="s">
        <v>1880</v>
      </c>
      <c r="L385" s="1" t="s">
        <v>1881</v>
      </c>
      <c r="M385" s="1" t="s">
        <v>1938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3:24" x14ac:dyDescent="0.3">
      <c r="C386">
        <f t="shared" si="5"/>
        <v>0</v>
      </c>
      <c r="E386" s="2" t="s">
        <v>1779</v>
      </c>
      <c r="F386" s="1" t="s">
        <v>646</v>
      </c>
      <c r="G386" s="1" t="s">
        <v>1401</v>
      </c>
      <c r="H386" s="1" t="s">
        <v>1402</v>
      </c>
      <c r="I386" s="1" t="s">
        <v>1403</v>
      </c>
      <c r="J386" s="1" t="s">
        <v>1404</v>
      </c>
      <c r="K386" s="1" t="s">
        <v>1882</v>
      </c>
      <c r="L386" s="1" t="s">
        <v>1938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3:24" x14ac:dyDescent="0.3">
      <c r="C387">
        <f t="shared" si="5"/>
        <v>0</v>
      </c>
      <c r="E387" s="3" t="s">
        <v>1788</v>
      </c>
      <c r="F387" s="1" t="s">
        <v>647</v>
      </c>
      <c r="G387" s="1" t="s">
        <v>1165</v>
      </c>
      <c r="H387" s="1" t="s">
        <v>1405</v>
      </c>
      <c r="I387" s="1" t="s">
        <v>1406</v>
      </c>
      <c r="J387" s="1" t="s">
        <v>1379</v>
      </c>
      <c r="K387" s="1" t="s">
        <v>1249</v>
      </c>
      <c r="L387" s="1" t="s">
        <v>1883</v>
      </c>
      <c r="M387" s="1" t="s">
        <v>1938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3:24" x14ac:dyDescent="0.3">
      <c r="C388">
        <f t="shared" ref="C388:C451" si="6">D388*E388</f>
        <v>0</v>
      </c>
      <c r="E388" s="2" t="s">
        <v>1779</v>
      </c>
      <c r="F388" s="1" t="s">
        <v>648</v>
      </c>
      <c r="G388" s="1" t="s">
        <v>1396</v>
      </c>
      <c r="H388" s="1" t="s">
        <v>1407</v>
      </c>
      <c r="I388" s="1" t="s">
        <v>1222</v>
      </c>
      <c r="J388" s="1" t="s">
        <v>1408</v>
      </c>
      <c r="K388" s="1" t="s">
        <v>1938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3:24" x14ac:dyDescent="0.3">
      <c r="C389">
        <f t="shared" si="6"/>
        <v>0</v>
      </c>
      <c r="E389" s="3" t="s">
        <v>1781</v>
      </c>
      <c r="F389" s="1" t="s">
        <v>649</v>
      </c>
      <c r="G389" s="1" t="s">
        <v>1409</v>
      </c>
      <c r="H389" s="1" t="s">
        <v>1410</v>
      </c>
      <c r="I389" s="1" t="s">
        <v>1938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3:24" x14ac:dyDescent="0.3">
      <c r="C390">
        <f t="shared" si="6"/>
        <v>0</v>
      </c>
      <c r="E390" s="2" t="s">
        <v>1780</v>
      </c>
      <c r="F390" s="1" t="s">
        <v>650</v>
      </c>
      <c r="G390" s="1" t="s">
        <v>1411</v>
      </c>
      <c r="H390" s="1" t="s">
        <v>1145</v>
      </c>
      <c r="I390" s="1" t="s">
        <v>1256</v>
      </c>
      <c r="J390" s="1" t="s">
        <v>1938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3:24" x14ac:dyDescent="0.3">
      <c r="C391">
        <f t="shared" si="6"/>
        <v>0</v>
      </c>
      <c r="E391" s="3" t="s">
        <v>1751</v>
      </c>
      <c r="F391" s="1" t="s">
        <v>651</v>
      </c>
      <c r="G391" s="1" t="s">
        <v>1263</v>
      </c>
      <c r="H391" s="1" t="s">
        <v>1938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3:24" x14ac:dyDescent="0.3">
      <c r="C392">
        <f t="shared" si="6"/>
        <v>0</v>
      </c>
      <c r="E392" s="2" t="s">
        <v>1727</v>
      </c>
      <c r="F392" s="1" t="s">
        <v>652</v>
      </c>
      <c r="G392" s="1" t="s">
        <v>1412</v>
      </c>
      <c r="H392" s="1" t="s">
        <v>1385</v>
      </c>
      <c r="I392" s="1" t="s">
        <v>1413</v>
      </c>
      <c r="J392" s="1" t="s">
        <v>1938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3:24" x14ac:dyDescent="0.3">
      <c r="C393">
        <f t="shared" si="6"/>
        <v>0</v>
      </c>
      <c r="E393" s="3" t="s">
        <v>1727</v>
      </c>
      <c r="F393" s="1" t="s">
        <v>653</v>
      </c>
      <c r="G393" s="1" t="s">
        <v>1214</v>
      </c>
      <c r="H393" s="1" t="s">
        <v>1414</v>
      </c>
      <c r="I393" s="1" t="s">
        <v>1415</v>
      </c>
      <c r="J393" s="1" t="s">
        <v>1261</v>
      </c>
      <c r="K393" s="1" t="s">
        <v>1408</v>
      </c>
      <c r="L393" s="1" t="s">
        <v>1938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3:24" x14ac:dyDescent="0.3">
      <c r="C394">
        <f t="shared" si="6"/>
        <v>0</v>
      </c>
      <c r="E394" s="2" t="s">
        <v>1789</v>
      </c>
      <c r="F394" s="1" t="s">
        <v>654</v>
      </c>
      <c r="G394" s="1" t="s">
        <v>1201</v>
      </c>
      <c r="H394" s="1" t="s">
        <v>1416</v>
      </c>
      <c r="I394" s="1" t="s">
        <v>1417</v>
      </c>
      <c r="J394" s="1" t="s">
        <v>1380</v>
      </c>
      <c r="K394" s="1" t="s">
        <v>1884</v>
      </c>
      <c r="L394" s="1" t="s">
        <v>1938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3:24" x14ac:dyDescent="0.3">
      <c r="C395">
        <f t="shared" si="6"/>
        <v>0</v>
      </c>
      <c r="E395" s="3" t="s">
        <v>1789</v>
      </c>
      <c r="F395" s="1" t="s">
        <v>655</v>
      </c>
      <c r="G395" s="1" t="s">
        <v>1165</v>
      </c>
      <c r="H395" s="1" t="s">
        <v>1418</v>
      </c>
      <c r="I395" s="1" t="s">
        <v>1385</v>
      </c>
      <c r="J395" s="1" t="s">
        <v>1249</v>
      </c>
      <c r="K395" s="1" t="s">
        <v>1391</v>
      </c>
      <c r="L395" s="1" t="s">
        <v>1938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3:24" x14ac:dyDescent="0.3">
      <c r="C396">
        <f t="shared" si="6"/>
        <v>0</v>
      </c>
      <c r="E396" s="2" t="s">
        <v>1787</v>
      </c>
      <c r="F396" s="1" t="s">
        <v>656</v>
      </c>
      <c r="G396" s="1" t="s">
        <v>1419</v>
      </c>
      <c r="H396" s="1" t="s">
        <v>1420</v>
      </c>
      <c r="I396" s="1" t="s">
        <v>1421</v>
      </c>
      <c r="J396" s="1" t="s">
        <v>1938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3:24" x14ac:dyDescent="0.3">
      <c r="C397">
        <f t="shared" si="6"/>
        <v>0</v>
      </c>
      <c r="E397" s="3" t="s">
        <v>1783</v>
      </c>
      <c r="F397" s="1" t="s">
        <v>657</v>
      </c>
      <c r="G397" s="1" t="s">
        <v>1422</v>
      </c>
      <c r="H397" s="1" t="s">
        <v>1248</v>
      </c>
      <c r="I397" s="1" t="s">
        <v>1263</v>
      </c>
      <c r="J397" s="1" t="s">
        <v>1938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3:24" x14ac:dyDescent="0.3">
      <c r="C398">
        <f t="shared" si="6"/>
        <v>0</v>
      </c>
      <c r="E398" s="2" t="s">
        <v>1783</v>
      </c>
      <c r="F398" s="1" t="s">
        <v>658</v>
      </c>
      <c r="G398" s="1" t="s">
        <v>1145</v>
      </c>
      <c r="H398" s="1" t="s">
        <v>1256</v>
      </c>
      <c r="I398" s="1" t="s">
        <v>1938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3:24" x14ac:dyDescent="0.3">
      <c r="C399">
        <f t="shared" si="6"/>
        <v>0</v>
      </c>
      <c r="E399" s="3" t="s">
        <v>1689</v>
      </c>
      <c r="F399" s="1" t="s">
        <v>659</v>
      </c>
      <c r="G399" s="1" t="s">
        <v>660</v>
      </c>
      <c r="H399" s="1" t="s">
        <v>1938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3:24" x14ac:dyDescent="0.3">
      <c r="C400">
        <f t="shared" si="6"/>
        <v>0</v>
      </c>
      <c r="E400" s="2" t="s">
        <v>1689</v>
      </c>
      <c r="F400" s="1" t="s">
        <v>661</v>
      </c>
      <c r="G400" s="1" t="s">
        <v>1214</v>
      </c>
      <c r="H400" s="1" t="s">
        <v>662</v>
      </c>
      <c r="I400" s="1" t="s">
        <v>663</v>
      </c>
      <c r="J400" s="1" t="s">
        <v>1261</v>
      </c>
      <c r="K400" s="1" t="s">
        <v>1885</v>
      </c>
      <c r="L400" s="1" t="s">
        <v>1886</v>
      </c>
      <c r="M400" s="1" t="s">
        <v>1887</v>
      </c>
      <c r="N400" s="1" t="s">
        <v>423</v>
      </c>
      <c r="O400" s="1" t="s">
        <v>424</v>
      </c>
      <c r="P400" s="1" t="s">
        <v>1896</v>
      </c>
      <c r="Q400" s="1" t="s">
        <v>1955</v>
      </c>
      <c r="R400" s="1" t="s">
        <v>1338</v>
      </c>
      <c r="S400" s="1" t="s">
        <v>1938</v>
      </c>
      <c r="T400" s="1"/>
      <c r="U400" s="1"/>
      <c r="V400" s="1"/>
      <c r="W400" s="1"/>
      <c r="X400" s="1"/>
    </row>
    <row r="401" spans="3:24" x14ac:dyDescent="0.3">
      <c r="C401">
        <f t="shared" si="6"/>
        <v>0</v>
      </c>
      <c r="E401" s="3" t="s">
        <v>1725</v>
      </c>
      <c r="F401" s="1" t="s">
        <v>664</v>
      </c>
      <c r="G401" s="1" t="s">
        <v>1214</v>
      </c>
      <c r="H401" s="1" t="s">
        <v>665</v>
      </c>
      <c r="I401" s="1" t="s">
        <v>666</v>
      </c>
      <c r="J401" s="1" t="s">
        <v>1261</v>
      </c>
      <c r="K401" s="1" t="s">
        <v>1888</v>
      </c>
      <c r="L401" s="1" t="s">
        <v>1889</v>
      </c>
      <c r="M401" s="1" t="s">
        <v>1868</v>
      </c>
      <c r="N401" s="1" t="s">
        <v>423</v>
      </c>
      <c r="O401" s="1" t="s">
        <v>424</v>
      </c>
      <c r="P401" s="1" t="s">
        <v>1256</v>
      </c>
      <c r="Q401" s="1" t="s">
        <v>1956</v>
      </c>
      <c r="R401" s="1" t="s">
        <v>1957</v>
      </c>
      <c r="S401" s="1" t="s">
        <v>1938</v>
      </c>
      <c r="T401" s="1"/>
      <c r="U401" s="1"/>
      <c r="V401" s="1"/>
      <c r="W401" s="1"/>
      <c r="X401" s="1"/>
    </row>
    <row r="402" spans="3:24" x14ac:dyDescent="0.3">
      <c r="C402">
        <f t="shared" si="6"/>
        <v>0</v>
      </c>
      <c r="E402" s="2" t="s">
        <v>1790</v>
      </c>
      <c r="F402" s="1" t="s">
        <v>667</v>
      </c>
      <c r="G402" s="1" t="s">
        <v>1165</v>
      </c>
      <c r="H402" s="1" t="s">
        <v>1423</v>
      </c>
      <c r="I402" s="1" t="s">
        <v>1424</v>
      </c>
      <c r="J402" s="1" t="s">
        <v>1425</v>
      </c>
      <c r="K402" s="1" t="s">
        <v>1322</v>
      </c>
      <c r="L402" s="1" t="s">
        <v>1890</v>
      </c>
      <c r="M402" s="1" t="s">
        <v>1938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3:24" x14ac:dyDescent="0.3">
      <c r="C403">
        <f t="shared" si="6"/>
        <v>0</v>
      </c>
      <c r="E403" s="3" t="s">
        <v>1790</v>
      </c>
      <c r="F403" s="1" t="s">
        <v>668</v>
      </c>
      <c r="G403" s="1" t="s">
        <v>1426</v>
      </c>
      <c r="H403" s="1" t="s">
        <v>1427</v>
      </c>
      <c r="I403" s="1" t="s">
        <v>1256</v>
      </c>
      <c r="J403" s="1" t="s">
        <v>1428</v>
      </c>
      <c r="K403" s="1" t="s">
        <v>1938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3:24" x14ac:dyDescent="0.3">
      <c r="C404">
        <f t="shared" si="6"/>
        <v>0</v>
      </c>
      <c r="E404" s="2" t="s">
        <v>1783</v>
      </c>
      <c r="F404" s="1" t="s">
        <v>669</v>
      </c>
      <c r="G404" s="1" t="s">
        <v>1429</v>
      </c>
      <c r="H404" s="1" t="s">
        <v>1938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3:24" x14ac:dyDescent="0.3">
      <c r="C405">
        <f t="shared" si="6"/>
        <v>0</v>
      </c>
      <c r="E405" s="3" t="s">
        <v>1723</v>
      </c>
      <c r="F405" s="1" t="s">
        <v>670</v>
      </c>
      <c r="G405" s="1" t="s">
        <v>1201</v>
      </c>
      <c r="H405" s="1" t="s">
        <v>671</v>
      </c>
      <c r="I405" s="1" t="s">
        <v>672</v>
      </c>
      <c r="J405" s="1" t="s">
        <v>1249</v>
      </c>
      <c r="K405" s="1" t="s">
        <v>1891</v>
      </c>
      <c r="L405" s="1" t="s">
        <v>1892</v>
      </c>
      <c r="M405" s="1" t="s">
        <v>1893</v>
      </c>
      <c r="N405" s="1" t="s">
        <v>1887</v>
      </c>
      <c r="O405" s="1" t="s">
        <v>435</v>
      </c>
      <c r="P405" s="1" t="s">
        <v>1896</v>
      </c>
      <c r="Q405" s="1" t="s">
        <v>1958</v>
      </c>
      <c r="R405" s="1" t="s">
        <v>1938</v>
      </c>
      <c r="S405" s="1"/>
      <c r="T405" s="1"/>
      <c r="U405" s="1"/>
      <c r="V405" s="1"/>
      <c r="W405" s="1"/>
      <c r="X405" s="1"/>
    </row>
    <row r="406" spans="3:24" x14ac:dyDescent="0.3">
      <c r="C406">
        <f t="shared" si="6"/>
        <v>0</v>
      </c>
      <c r="E406" s="2" t="s">
        <v>1735</v>
      </c>
      <c r="F406" s="1" t="s">
        <v>673</v>
      </c>
      <c r="G406" s="1" t="s">
        <v>1201</v>
      </c>
      <c r="H406" s="1" t="s">
        <v>674</v>
      </c>
      <c r="I406" s="1" t="s">
        <v>675</v>
      </c>
      <c r="J406" s="1" t="s">
        <v>1249</v>
      </c>
      <c r="K406" s="1" t="s">
        <v>1894</v>
      </c>
      <c r="L406" s="1" t="s">
        <v>1895</v>
      </c>
      <c r="M406" s="1" t="s">
        <v>1433</v>
      </c>
      <c r="N406" s="1" t="s">
        <v>1301</v>
      </c>
      <c r="O406" s="1" t="s">
        <v>434</v>
      </c>
      <c r="P406" s="1" t="s">
        <v>428</v>
      </c>
      <c r="Q406" s="1" t="s">
        <v>1959</v>
      </c>
      <c r="R406" s="1" t="s">
        <v>1938</v>
      </c>
      <c r="S406" s="1"/>
      <c r="T406" s="1"/>
      <c r="U406" s="1"/>
      <c r="V406" s="1"/>
      <c r="W406" s="1"/>
      <c r="X406" s="1"/>
    </row>
    <row r="407" spans="3:24" x14ac:dyDescent="0.3">
      <c r="C407">
        <f t="shared" si="6"/>
        <v>0</v>
      </c>
      <c r="E407" s="3" t="s">
        <v>1790</v>
      </c>
      <c r="F407" s="1" t="s">
        <v>676</v>
      </c>
      <c r="G407" s="1" t="s">
        <v>1430</v>
      </c>
      <c r="H407" s="1" t="s">
        <v>1431</v>
      </c>
      <c r="I407" s="1" t="s">
        <v>1432</v>
      </c>
      <c r="J407" s="1" t="s">
        <v>1433</v>
      </c>
      <c r="K407" s="1" t="s">
        <v>423</v>
      </c>
      <c r="L407" s="1" t="s">
        <v>435</v>
      </c>
      <c r="M407" s="1" t="s">
        <v>1896</v>
      </c>
      <c r="N407" s="1" t="s">
        <v>1897</v>
      </c>
      <c r="O407" s="1" t="s">
        <v>1938</v>
      </c>
      <c r="P407" s="1"/>
      <c r="Q407" s="1"/>
      <c r="R407" s="1"/>
      <c r="S407" s="1"/>
      <c r="T407" s="1"/>
      <c r="U407" s="1"/>
      <c r="V407" s="1"/>
      <c r="W407" s="1"/>
      <c r="X407" s="1"/>
    </row>
    <row r="408" spans="3:24" x14ac:dyDescent="0.3">
      <c r="C408">
        <f t="shared" si="6"/>
        <v>0</v>
      </c>
      <c r="E408" s="2" t="s">
        <v>1729</v>
      </c>
      <c r="F408" s="1" t="s">
        <v>677</v>
      </c>
      <c r="G408" s="1" t="s">
        <v>1165</v>
      </c>
      <c r="H408" s="1" t="s">
        <v>1434</v>
      </c>
      <c r="I408" s="1" t="s">
        <v>1435</v>
      </c>
      <c r="J408" s="1" t="s">
        <v>1249</v>
      </c>
      <c r="K408" s="1" t="s">
        <v>1322</v>
      </c>
      <c r="L408" s="1" t="s">
        <v>1301</v>
      </c>
      <c r="M408" s="1" t="s">
        <v>1898</v>
      </c>
      <c r="N408" s="1" t="s">
        <v>1938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3:24" x14ac:dyDescent="0.3">
      <c r="C409">
        <f t="shared" si="6"/>
        <v>0</v>
      </c>
      <c r="E409" s="3" t="s">
        <v>1783</v>
      </c>
      <c r="F409" s="1" t="s">
        <v>678</v>
      </c>
      <c r="G409" s="1" t="s">
        <v>1436</v>
      </c>
      <c r="H409" s="1" t="s">
        <v>1437</v>
      </c>
      <c r="I409" s="1" t="s">
        <v>1312</v>
      </c>
      <c r="J409" s="1" t="s">
        <v>1438</v>
      </c>
      <c r="K409" s="1" t="s">
        <v>1938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3:24" x14ac:dyDescent="0.3">
      <c r="C410">
        <f t="shared" si="6"/>
        <v>0</v>
      </c>
      <c r="E410" s="2" t="s">
        <v>1791</v>
      </c>
      <c r="F410" s="1" t="s">
        <v>679</v>
      </c>
      <c r="G410" s="1" t="s">
        <v>1439</v>
      </c>
      <c r="H410" s="1" t="s">
        <v>1440</v>
      </c>
      <c r="I410" s="1" t="s">
        <v>1441</v>
      </c>
      <c r="J410" s="1" t="s">
        <v>1938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3:24" x14ac:dyDescent="0.3">
      <c r="C411">
        <f t="shared" si="6"/>
        <v>0</v>
      </c>
      <c r="E411" s="3" t="s">
        <v>1751</v>
      </c>
      <c r="F411" s="1" t="s">
        <v>680</v>
      </c>
      <c r="G411" s="1" t="s">
        <v>1442</v>
      </c>
      <c r="H411" s="1" t="s">
        <v>1938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3:24" x14ac:dyDescent="0.3">
      <c r="C412">
        <f t="shared" si="6"/>
        <v>0</v>
      </c>
      <c r="E412" s="2" t="s">
        <v>1751</v>
      </c>
      <c r="F412" s="1" t="s">
        <v>681</v>
      </c>
      <c r="G412" s="1" t="s">
        <v>1443</v>
      </c>
      <c r="H412" s="1" t="s">
        <v>1938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3:24" x14ac:dyDescent="0.3">
      <c r="C413">
        <f t="shared" si="6"/>
        <v>0</v>
      </c>
      <c r="E413" s="3" t="s">
        <v>1751</v>
      </c>
      <c r="F413" s="1" t="s">
        <v>682</v>
      </c>
      <c r="G413" s="1" t="s">
        <v>1444</v>
      </c>
      <c r="H413" s="1" t="s">
        <v>1938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3:24" x14ac:dyDescent="0.3">
      <c r="C414">
        <f t="shared" si="6"/>
        <v>0</v>
      </c>
      <c r="E414" s="2" t="s">
        <v>1723</v>
      </c>
      <c r="F414" s="1" t="s">
        <v>683</v>
      </c>
      <c r="G414" s="1" t="s">
        <v>1445</v>
      </c>
      <c r="H414" s="1" t="s">
        <v>1446</v>
      </c>
      <c r="I414" s="1" t="s">
        <v>1447</v>
      </c>
      <c r="J414" s="1" t="s">
        <v>1312</v>
      </c>
      <c r="K414" s="1" t="s">
        <v>423</v>
      </c>
      <c r="L414" s="1" t="s">
        <v>1899</v>
      </c>
      <c r="M414" s="1" t="s">
        <v>1938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3:24" x14ac:dyDescent="0.3">
      <c r="C415">
        <f t="shared" si="6"/>
        <v>0</v>
      </c>
      <c r="E415" s="3" t="s">
        <v>1689</v>
      </c>
      <c r="F415" s="1" t="s">
        <v>684</v>
      </c>
      <c r="G415" s="1" t="s">
        <v>1201</v>
      </c>
      <c r="H415" s="1" t="s">
        <v>1448</v>
      </c>
      <c r="I415" s="1" t="s">
        <v>1449</v>
      </c>
      <c r="J415" s="1" t="s">
        <v>1261</v>
      </c>
      <c r="K415" s="1" t="s">
        <v>1900</v>
      </c>
      <c r="L415" s="1" t="s">
        <v>1312</v>
      </c>
      <c r="M415" s="1" t="s">
        <v>1301</v>
      </c>
      <c r="N415" s="1" t="s">
        <v>428</v>
      </c>
      <c r="O415" s="1" t="s">
        <v>1896</v>
      </c>
      <c r="P415" s="1" t="s">
        <v>1455</v>
      </c>
      <c r="Q415" s="1" t="s">
        <v>1938</v>
      </c>
      <c r="R415" s="1"/>
      <c r="S415" s="1"/>
      <c r="T415" s="1"/>
      <c r="U415" s="1"/>
      <c r="V415" s="1"/>
      <c r="W415" s="1"/>
      <c r="X415" s="1"/>
    </row>
    <row r="416" spans="3:24" x14ac:dyDescent="0.3">
      <c r="C416">
        <f t="shared" si="6"/>
        <v>0</v>
      </c>
      <c r="E416" s="2" t="s">
        <v>1790</v>
      </c>
      <c r="F416" s="1" t="s">
        <v>685</v>
      </c>
      <c r="G416" s="1" t="s">
        <v>1201</v>
      </c>
      <c r="H416" s="1" t="s">
        <v>1450</v>
      </c>
      <c r="I416" s="1" t="s">
        <v>1451</v>
      </c>
      <c r="J416" s="1" t="s">
        <v>1452</v>
      </c>
      <c r="K416" s="1" t="s">
        <v>1868</v>
      </c>
      <c r="L416" s="1" t="s">
        <v>1901</v>
      </c>
      <c r="M416" s="1" t="s">
        <v>423</v>
      </c>
      <c r="N416" s="1" t="s">
        <v>1256</v>
      </c>
      <c r="O416" s="1" t="s">
        <v>1960</v>
      </c>
      <c r="P416" s="1" t="s">
        <v>1961</v>
      </c>
      <c r="Q416" s="1" t="s">
        <v>1938</v>
      </c>
      <c r="R416" s="1"/>
      <c r="S416" s="1"/>
      <c r="T416" s="1"/>
      <c r="U416" s="1"/>
      <c r="V416" s="1"/>
      <c r="W416" s="1"/>
      <c r="X416" s="1"/>
    </row>
    <row r="417" spans="3:24" x14ac:dyDescent="0.3">
      <c r="C417">
        <f t="shared" si="6"/>
        <v>0</v>
      </c>
      <c r="E417" s="3" t="s">
        <v>1781</v>
      </c>
      <c r="F417" s="1" t="s">
        <v>686</v>
      </c>
      <c r="G417" s="1" t="s">
        <v>1453</v>
      </c>
      <c r="H417" s="1" t="s">
        <v>1454</v>
      </c>
      <c r="I417" s="1" t="s">
        <v>1455</v>
      </c>
      <c r="J417" s="1" t="s">
        <v>1938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3:24" x14ac:dyDescent="0.3">
      <c r="C418">
        <f t="shared" si="6"/>
        <v>0</v>
      </c>
      <c r="E418" s="2" t="s">
        <v>1730</v>
      </c>
      <c r="F418" s="1" t="s">
        <v>687</v>
      </c>
      <c r="G418" s="1" t="s">
        <v>1456</v>
      </c>
      <c r="H418" s="1" t="s">
        <v>1457</v>
      </c>
      <c r="I418" s="1" t="s">
        <v>1322</v>
      </c>
      <c r="J418" s="1" t="s">
        <v>1441</v>
      </c>
      <c r="K418" s="1" t="s">
        <v>1938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3:24" x14ac:dyDescent="0.3">
      <c r="C419">
        <f t="shared" si="6"/>
        <v>0</v>
      </c>
      <c r="E419" s="3" t="s">
        <v>1792</v>
      </c>
      <c r="F419" s="1" t="s">
        <v>688</v>
      </c>
      <c r="G419" s="1" t="s">
        <v>1458</v>
      </c>
      <c r="H419" s="1" t="s">
        <v>1459</v>
      </c>
      <c r="I419" s="1" t="s">
        <v>1441</v>
      </c>
      <c r="J419" s="1" t="s">
        <v>1938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3:24" x14ac:dyDescent="0.3">
      <c r="C420">
        <f t="shared" si="6"/>
        <v>0</v>
      </c>
      <c r="E420" s="2" t="s">
        <v>1751</v>
      </c>
      <c r="F420" s="1" t="s">
        <v>689</v>
      </c>
      <c r="G420" s="1" t="s">
        <v>1460</v>
      </c>
      <c r="H420" s="1" t="s">
        <v>1441</v>
      </c>
      <c r="I420" s="1" t="s">
        <v>1938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3:24" x14ac:dyDescent="0.3">
      <c r="C421">
        <f t="shared" si="6"/>
        <v>0</v>
      </c>
      <c r="E421" s="3" t="s">
        <v>1751</v>
      </c>
      <c r="F421" s="1" t="s">
        <v>690</v>
      </c>
      <c r="G421" s="1" t="s">
        <v>1441</v>
      </c>
      <c r="H421" s="1" t="s">
        <v>1938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3:24" x14ac:dyDescent="0.3">
      <c r="C422">
        <f t="shared" si="6"/>
        <v>0</v>
      </c>
      <c r="E422" s="2" t="s">
        <v>1751</v>
      </c>
      <c r="F422" s="1" t="s">
        <v>691</v>
      </c>
      <c r="G422" s="1" t="s">
        <v>1461</v>
      </c>
      <c r="H422" s="1" t="s">
        <v>1938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3:24" x14ac:dyDescent="0.3">
      <c r="C423">
        <f t="shared" si="6"/>
        <v>0</v>
      </c>
      <c r="E423" s="3" t="s">
        <v>1793</v>
      </c>
      <c r="F423" s="1" t="s">
        <v>692</v>
      </c>
      <c r="G423" s="1" t="s">
        <v>1165</v>
      </c>
      <c r="H423" s="1" t="s">
        <v>1462</v>
      </c>
      <c r="I423" s="1" t="s">
        <v>1433</v>
      </c>
      <c r="J423" s="1" t="s">
        <v>1938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3:24" x14ac:dyDescent="0.3">
      <c r="C424">
        <f t="shared" si="6"/>
        <v>0</v>
      </c>
      <c r="E424" s="2" t="s">
        <v>1727</v>
      </c>
      <c r="F424" s="1" t="s">
        <v>693</v>
      </c>
      <c r="G424" s="1" t="s">
        <v>1463</v>
      </c>
      <c r="H424" s="1" t="s">
        <v>1433</v>
      </c>
      <c r="I424" s="1" t="s">
        <v>423</v>
      </c>
      <c r="J424" s="1" t="s">
        <v>1464</v>
      </c>
      <c r="K424" s="1" t="s">
        <v>1938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3:24" x14ac:dyDescent="0.3">
      <c r="C425">
        <f t="shared" si="6"/>
        <v>0</v>
      </c>
      <c r="E425" s="3" t="s">
        <v>1735</v>
      </c>
      <c r="F425" s="1" t="s">
        <v>694</v>
      </c>
      <c r="G425" s="1" t="s">
        <v>1165</v>
      </c>
      <c r="H425" s="1" t="s">
        <v>1465</v>
      </c>
      <c r="I425" s="1" t="s">
        <v>1317</v>
      </c>
      <c r="J425" s="1" t="s">
        <v>434</v>
      </c>
      <c r="K425" s="1" t="s">
        <v>1902</v>
      </c>
      <c r="L425" s="1" t="s">
        <v>1938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3:24" x14ac:dyDescent="0.3">
      <c r="C426">
        <f t="shared" si="6"/>
        <v>0</v>
      </c>
      <c r="E426" s="2" t="s">
        <v>1794</v>
      </c>
      <c r="F426" s="1" t="s">
        <v>695</v>
      </c>
      <c r="G426" s="1" t="s">
        <v>1466</v>
      </c>
      <c r="H426" s="1" t="s">
        <v>1467</v>
      </c>
      <c r="I426" s="1" t="s">
        <v>434</v>
      </c>
      <c r="J426" s="1" t="s">
        <v>1464</v>
      </c>
      <c r="K426" s="1" t="s">
        <v>1938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3:24" x14ac:dyDescent="0.3">
      <c r="C427">
        <f t="shared" si="6"/>
        <v>0</v>
      </c>
      <c r="E427" s="3" t="s">
        <v>1795</v>
      </c>
      <c r="F427" s="1" t="s">
        <v>696</v>
      </c>
      <c r="G427" s="1" t="s">
        <v>1468</v>
      </c>
      <c r="H427" s="1" t="s">
        <v>1312</v>
      </c>
      <c r="I427" s="1" t="s">
        <v>1438</v>
      </c>
      <c r="J427" s="1" t="s">
        <v>1938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3:24" x14ac:dyDescent="0.3">
      <c r="C428">
        <f t="shared" si="6"/>
        <v>0</v>
      </c>
      <c r="E428" s="2" t="s">
        <v>1788</v>
      </c>
      <c r="F428" s="1" t="s">
        <v>697</v>
      </c>
      <c r="G428" s="1" t="s">
        <v>1322</v>
      </c>
      <c r="H428" s="1" t="s">
        <v>1469</v>
      </c>
      <c r="I428" s="1" t="s">
        <v>1938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3:24" x14ac:dyDescent="0.3">
      <c r="C429">
        <f t="shared" si="6"/>
        <v>0</v>
      </c>
      <c r="E429" s="3" t="s">
        <v>1733</v>
      </c>
      <c r="F429" s="1" t="s">
        <v>698</v>
      </c>
      <c r="G429" s="1" t="s">
        <v>699</v>
      </c>
      <c r="H429" s="1" t="s">
        <v>1938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3:24" x14ac:dyDescent="0.3">
      <c r="C430">
        <f t="shared" si="6"/>
        <v>0</v>
      </c>
      <c r="E430" s="2" t="s">
        <v>1733</v>
      </c>
      <c r="F430" s="1" t="s">
        <v>700</v>
      </c>
      <c r="G430" s="1" t="s">
        <v>1165</v>
      </c>
      <c r="H430" s="1" t="s">
        <v>1145</v>
      </c>
      <c r="I430" s="1" t="s">
        <v>1249</v>
      </c>
      <c r="J430" s="1" t="s">
        <v>701</v>
      </c>
      <c r="K430" s="1" t="s">
        <v>702</v>
      </c>
      <c r="L430" s="1" t="s">
        <v>1903</v>
      </c>
      <c r="M430" s="1" t="s">
        <v>423</v>
      </c>
      <c r="N430" s="1" t="s">
        <v>1904</v>
      </c>
      <c r="O430" s="1" t="s">
        <v>1938</v>
      </c>
      <c r="P430" s="1"/>
      <c r="Q430" s="1"/>
      <c r="R430" s="1"/>
      <c r="S430" s="1"/>
      <c r="T430" s="1"/>
      <c r="U430" s="1"/>
      <c r="V430" s="1"/>
      <c r="W430" s="1"/>
      <c r="X430" s="1"/>
    </row>
    <row r="431" spans="3:24" x14ac:dyDescent="0.3">
      <c r="C431">
        <f t="shared" si="6"/>
        <v>0</v>
      </c>
      <c r="E431" s="3" t="s">
        <v>1735</v>
      </c>
      <c r="F431" s="1" t="s">
        <v>703</v>
      </c>
      <c r="G431" s="1" t="s">
        <v>1249</v>
      </c>
      <c r="H431" s="1" t="s">
        <v>1470</v>
      </c>
      <c r="I431" s="1" t="s">
        <v>1471</v>
      </c>
      <c r="J431" s="1" t="s">
        <v>1472</v>
      </c>
      <c r="K431" s="1" t="s">
        <v>434</v>
      </c>
      <c r="L431" s="1" t="s">
        <v>1496</v>
      </c>
      <c r="M431" s="1" t="s">
        <v>1938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3:24" x14ac:dyDescent="0.3">
      <c r="C432">
        <f t="shared" si="6"/>
        <v>0</v>
      </c>
      <c r="E432" s="2" t="s">
        <v>1724</v>
      </c>
      <c r="F432" s="1" t="s">
        <v>704</v>
      </c>
      <c r="G432" s="1" t="s">
        <v>1253</v>
      </c>
      <c r="H432" s="1" t="s">
        <v>1473</v>
      </c>
      <c r="I432" s="1" t="s">
        <v>1474</v>
      </c>
      <c r="J432" s="1" t="s">
        <v>1475</v>
      </c>
      <c r="K432" s="1" t="s">
        <v>1496</v>
      </c>
      <c r="L432" s="1" t="s">
        <v>1938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3:24" x14ac:dyDescent="0.3">
      <c r="C433">
        <f t="shared" si="6"/>
        <v>0</v>
      </c>
      <c r="E433" s="3" t="s">
        <v>1735</v>
      </c>
      <c r="F433" s="1" t="s">
        <v>705</v>
      </c>
      <c r="G433" s="1" t="s">
        <v>1249</v>
      </c>
      <c r="H433" s="1" t="s">
        <v>1476</v>
      </c>
      <c r="I433" s="1" t="s">
        <v>1477</v>
      </c>
      <c r="J433" s="1" t="s">
        <v>1478</v>
      </c>
      <c r="K433" s="1" t="s">
        <v>1503</v>
      </c>
      <c r="L433" s="1" t="s">
        <v>1938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3:24" x14ac:dyDescent="0.3">
      <c r="C434">
        <f t="shared" si="6"/>
        <v>0</v>
      </c>
      <c r="E434" s="2" t="s">
        <v>1751</v>
      </c>
      <c r="F434" s="1" t="s">
        <v>706</v>
      </c>
      <c r="G434" s="1" t="s">
        <v>1479</v>
      </c>
      <c r="H434" s="1" t="s">
        <v>1938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3:24" x14ac:dyDescent="0.3">
      <c r="C435">
        <f t="shared" si="6"/>
        <v>0</v>
      </c>
      <c r="E435" s="3" t="s">
        <v>1751</v>
      </c>
      <c r="F435" s="1" t="s">
        <v>707</v>
      </c>
      <c r="G435" s="1" t="s">
        <v>1480</v>
      </c>
      <c r="H435" s="1" t="s">
        <v>1338</v>
      </c>
      <c r="I435" s="1" t="s">
        <v>1938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3:24" x14ac:dyDescent="0.3">
      <c r="C436">
        <f t="shared" si="6"/>
        <v>0</v>
      </c>
      <c r="E436" s="2" t="s">
        <v>1751</v>
      </c>
      <c r="F436" s="1" t="s">
        <v>708</v>
      </c>
      <c r="G436" s="1" t="s">
        <v>1338</v>
      </c>
      <c r="H436" s="1" t="s">
        <v>1938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3:24" x14ac:dyDescent="0.3">
      <c r="C437">
        <f t="shared" si="6"/>
        <v>0</v>
      </c>
      <c r="E437" s="3" t="s">
        <v>1734</v>
      </c>
      <c r="F437" s="1" t="s">
        <v>709</v>
      </c>
      <c r="G437" s="1" t="s">
        <v>1249</v>
      </c>
      <c r="H437" s="1" t="s">
        <v>1481</v>
      </c>
      <c r="I437" s="1" t="s">
        <v>1482</v>
      </c>
      <c r="J437" s="1" t="s">
        <v>1483</v>
      </c>
      <c r="K437" s="1" t="s">
        <v>423</v>
      </c>
      <c r="L437" s="1" t="s">
        <v>1496</v>
      </c>
      <c r="M437" s="1" t="s">
        <v>1938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3:24" x14ac:dyDescent="0.3">
      <c r="C438">
        <f t="shared" si="6"/>
        <v>0</v>
      </c>
      <c r="E438" s="2" t="s">
        <v>1733</v>
      </c>
      <c r="F438" s="1" t="s">
        <v>710</v>
      </c>
      <c r="G438" s="1" t="s">
        <v>1248</v>
      </c>
      <c r="H438" s="1" t="s">
        <v>1249</v>
      </c>
      <c r="I438" s="1" t="s">
        <v>1484</v>
      </c>
      <c r="J438" s="1" t="s">
        <v>1485</v>
      </c>
      <c r="K438" s="1" t="s">
        <v>423</v>
      </c>
      <c r="L438" s="1" t="s">
        <v>1905</v>
      </c>
      <c r="M438" s="1" t="s">
        <v>1938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3:24" x14ac:dyDescent="0.3">
      <c r="C439">
        <f t="shared" si="6"/>
        <v>0</v>
      </c>
      <c r="E439" s="3" t="s">
        <v>1724</v>
      </c>
      <c r="F439" s="1" t="s">
        <v>711</v>
      </c>
      <c r="G439" s="1" t="s">
        <v>1379</v>
      </c>
      <c r="H439" s="1" t="s">
        <v>1486</v>
      </c>
      <c r="I439" s="1" t="s">
        <v>1487</v>
      </c>
      <c r="J439" s="1" t="s">
        <v>423</v>
      </c>
      <c r="K439" s="1" t="s">
        <v>1441</v>
      </c>
      <c r="L439" s="1" t="s">
        <v>1906</v>
      </c>
      <c r="M439" s="1" t="s">
        <v>1938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3:24" x14ac:dyDescent="0.3">
      <c r="C440">
        <f t="shared" si="6"/>
        <v>0</v>
      </c>
      <c r="E440" s="2" t="s">
        <v>1728</v>
      </c>
      <c r="F440" s="1" t="s">
        <v>712</v>
      </c>
      <c r="G440" s="1" t="s">
        <v>1145</v>
      </c>
      <c r="H440" s="1" t="s">
        <v>1488</v>
      </c>
      <c r="I440" s="1" t="s">
        <v>1489</v>
      </c>
      <c r="J440" s="1" t="s">
        <v>1490</v>
      </c>
      <c r="K440" s="1" t="s">
        <v>1938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3:24" x14ac:dyDescent="0.3">
      <c r="C441">
        <f t="shared" si="6"/>
        <v>0</v>
      </c>
      <c r="E441" s="3" t="s">
        <v>1726</v>
      </c>
      <c r="F441" s="1" t="s">
        <v>713</v>
      </c>
      <c r="G441" s="1" t="s">
        <v>1491</v>
      </c>
      <c r="H441" s="1" t="s">
        <v>1938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3:24" x14ac:dyDescent="0.3">
      <c r="C442">
        <f t="shared" si="6"/>
        <v>0</v>
      </c>
      <c r="E442" s="2" t="s">
        <v>1736</v>
      </c>
      <c r="F442" s="1" t="s">
        <v>714</v>
      </c>
      <c r="G442" s="1" t="s">
        <v>1145</v>
      </c>
      <c r="H442" s="1" t="s">
        <v>1249</v>
      </c>
      <c r="I442" s="1" t="s">
        <v>1492</v>
      </c>
      <c r="J442" s="1" t="s">
        <v>1493</v>
      </c>
      <c r="K442" s="1" t="s">
        <v>1907</v>
      </c>
      <c r="L442" s="1" t="s">
        <v>423</v>
      </c>
      <c r="M442" s="1" t="s">
        <v>1490</v>
      </c>
      <c r="N442" s="1" t="s">
        <v>1938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3:24" x14ac:dyDescent="0.3">
      <c r="C443">
        <f t="shared" si="6"/>
        <v>0</v>
      </c>
      <c r="E443" s="3" t="s">
        <v>1732</v>
      </c>
      <c r="F443" s="1" t="s">
        <v>715</v>
      </c>
      <c r="G443" s="1" t="s">
        <v>1145</v>
      </c>
      <c r="H443" s="1" t="s">
        <v>1494</v>
      </c>
      <c r="I443" s="1" t="s">
        <v>1495</v>
      </c>
      <c r="J443" s="1" t="s">
        <v>1496</v>
      </c>
      <c r="K443" s="1" t="s">
        <v>1938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3:24" x14ac:dyDescent="0.3">
      <c r="C444">
        <f t="shared" si="6"/>
        <v>0</v>
      </c>
      <c r="E444" s="2" t="s">
        <v>1737</v>
      </c>
      <c r="F444" s="1" t="s">
        <v>716</v>
      </c>
      <c r="G444" s="1" t="s">
        <v>1201</v>
      </c>
      <c r="H444" s="1" t="s">
        <v>1248</v>
      </c>
      <c r="I444" s="1" t="s">
        <v>1497</v>
      </c>
      <c r="J444" s="1" t="s">
        <v>1498</v>
      </c>
      <c r="K444" s="1" t="s">
        <v>1322</v>
      </c>
      <c r="L444" s="1" t="s">
        <v>1908</v>
      </c>
      <c r="M444" s="1" t="s">
        <v>1938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3:24" x14ac:dyDescent="0.3">
      <c r="C445">
        <f t="shared" si="6"/>
        <v>0</v>
      </c>
      <c r="E445" s="3" t="s">
        <v>1731</v>
      </c>
      <c r="F445" s="1" t="s">
        <v>717</v>
      </c>
      <c r="G445" s="1" t="s">
        <v>1499</v>
      </c>
      <c r="H445" s="1" t="s">
        <v>1500</v>
      </c>
      <c r="I445" s="1" t="s">
        <v>1490</v>
      </c>
      <c r="J445" s="1" t="s">
        <v>1938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3:24" x14ac:dyDescent="0.3">
      <c r="C446">
        <f t="shared" si="6"/>
        <v>0</v>
      </c>
      <c r="E446" s="2" t="s">
        <v>1726</v>
      </c>
      <c r="F446" s="1" t="s">
        <v>718</v>
      </c>
      <c r="G446" s="1" t="s">
        <v>1501</v>
      </c>
      <c r="H446" s="1" t="s">
        <v>1502</v>
      </c>
      <c r="I446" s="1" t="s">
        <v>423</v>
      </c>
      <c r="J446" s="1" t="s">
        <v>1503</v>
      </c>
      <c r="K446" s="1" t="s">
        <v>1938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3:24" x14ac:dyDescent="0.3">
      <c r="C447">
        <f t="shared" si="6"/>
        <v>0</v>
      </c>
      <c r="E447" s="3" t="s">
        <v>1751</v>
      </c>
      <c r="F447" s="1" t="s">
        <v>719</v>
      </c>
      <c r="G447" s="1" t="s">
        <v>1338</v>
      </c>
      <c r="H447" s="1" t="s">
        <v>1938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3:24" x14ac:dyDescent="0.3">
      <c r="C448">
        <f t="shared" si="6"/>
        <v>0</v>
      </c>
      <c r="E448" s="2" t="s">
        <v>1626</v>
      </c>
      <c r="F448" s="1" t="s">
        <v>720</v>
      </c>
      <c r="G448" s="1" t="s">
        <v>1261</v>
      </c>
      <c r="H448" s="1" t="s">
        <v>1504</v>
      </c>
      <c r="I448" s="1" t="s">
        <v>1505</v>
      </c>
      <c r="J448" s="1" t="s">
        <v>1938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3">
      <c r="C449">
        <f t="shared" si="6"/>
        <v>0</v>
      </c>
      <c r="E449" s="3" t="s">
        <v>1796</v>
      </c>
      <c r="F449" s="1" t="s">
        <v>721</v>
      </c>
      <c r="G449" s="1" t="s">
        <v>1248</v>
      </c>
      <c r="H449" s="1" t="s">
        <v>1506</v>
      </c>
      <c r="I449" s="1" t="s">
        <v>1433</v>
      </c>
      <c r="J449" s="1" t="s">
        <v>423</v>
      </c>
      <c r="K449" s="1" t="s">
        <v>1909</v>
      </c>
      <c r="L449" s="1" t="s">
        <v>1938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3">
      <c r="C450">
        <f t="shared" si="6"/>
        <v>0</v>
      </c>
      <c r="E450" s="2" t="s">
        <v>1731</v>
      </c>
      <c r="F450" s="1" t="s">
        <v>722</v>
      </c>
      <c r="G450" s="1" t="s">
        <v>1145</v>
      </c>
      <c r="H450" s="1" t="s">
        <v>1507</v>
      </c>
      <c r="I450" s="1" t="s">
        <v>1317</v>
      </c>
      <c r="J450" s="1" t="s">
        <v>1508</v>
      </c>
      <c r="K450" s="1" t="s">
        <v>1938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3">
      <c r="C451">
        <f t="shared" si="6"/>
        <v>0</v>
      </c>
      <c r="E451" s="3" t="s">
        <v>1631</v>
      </c>
      <c r="F451" s="1" t="s">
        <v>723</v>
      </c>
      <c r="G451" s="1" t="s">
        <v>1165</v>
      </c>
      <c r="H451" s="1" t="s">
        <v>1145</v>
      </c>
      <c r="I451" s="1" t="s">
        <v>1249</v>
      </c>
      <c r="J451" s="1" t="s">
        <v>1509</v>
      </c>
      <c r="K451" s="1" t="s">
        <v>1868</v>
      </c>
      <c r="L451" s="1" t="s">
        <v>423</v>
      </c>
      <c r="M451" s="1" t="s">
        <v>1503</v>
      </c>
      <c r="N451" s="1" t="s">
        <v>1938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3">
      <c r="C452">
        <f t="shared" ref="C452:C515" si="7">D452*E452</f>
        <v>0</v>
      </c>
      <c r="E452" s="2" t="s">
        <v>1742</v>
      </c>
      <c r="F452" s="1" t="s">
        <v>724</v>
      </c>
      <c r="G452" s="1" t="s">
        <v>1510</v>
      </c>
      <c r="H452" s="1" t="s">
        <v>1332</v>
      </c>
      <c r="I452" s="1" t="s">
        <v>1338</v>
      </c>
      <c r="J452" s="1" t="s">
        <v>1938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3">
      <c r="C453">
        <f t="shared" si="7"/>
        <v>0</v>
      </c>
      <c r="E453" s="3" t="s">
        <v>1797</v>
      </c>
      <c r="F453" s="1" t="s">
        <v>725</v>
      </c>
      <c r="G453" s="1" t="s">
        <v>1145</v>
      </c>
      <c r="H453" s="1" t="s">
        <v>423</v>
      </c>
      <c r="I453" s="1" t="s">
        <v>1338</v>
      </c>
      <c r="J453" s="1" t="s">
        <v>1938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3">
      <c r="C454">
        <f t="shared" si="7"/>
        <v>0</v>
      </c>
      <c r="E454" s="2" t="s">
        <v>1751</v>
      </c>
      <c r="F454" s="1" t="s">
        <v>726</v>
      </c>
      <c r="G454" s="1" t="s">
        <v>1338</v>
      </c>
      <c r="H454" s="1" t="s">
        <v>1938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3">
      <c r="A455">
        <f>B455*D455</f>
        <v>8</v>
      </c>
      <c r="B455">
        <v>4</v>
      </c>
      <c r="C455">
        <f t="shared" si="7"/>
        <v>1.04</v>
      </c>
      <c r="D455">
        <v>2</v>
      </c>
      <c r="E455" s="3" t="s">
        <v>1742</v>
      </c>
      <c r="F455" s="1" t="s">
        <v>727</v>
      </c>
      <c r="G455" s="1" t="s">
        <v>728</v>
      </c>
      <c r="H455" s="1" t="s">
        <v>1938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3">
      <c r="C456">
        <f t="shared" si="7"/>
        <v>0</v>
      </c>
      <c r="E456" s="2" t="s">
        <v>1742</v>
      </c>
      <c r="F456" s="1" t="s">
        <v>729</v>
      </c>
      <c r="G456" s="1" t="s">
        <v>1201</v>
      </c>
      <c r="H456" s="1" t="s">
        <v>1249</v>
      </c>
      <c r="I456" s="1" t="s">
        <v>730</v>
      </c>
      <c r="J456" s="1" t="s">
        <v>731</v>
      </c>
      <c r="K456" s="1" t="s">
        <v>1301</v>
      </c>
      <c r="L456" s="1" t="s">
        <v>434</v>
      </c>
      <c r="M456" s="1" t="s">
        <v>732</v>
      </c>
      <c r="N456" s="1" t="s">
        <v>590</v>
      </c>
      <c r="O456" s="1" t="s">
        <v>1962</v>
      </c>
      <c r="P456" s="1" t="s">
        <v>733</v>
      </c>
      <c r="Q456" s="1" t="s">
        <v>1938</v>
      </c>
      <c r="R456" s="1"/>
      <c r="S456" s="1"/>
      <c r="T456" s="1"/>
      <c r="U456" s="1"/>
      <c r="V456" s="1"/>
      <c r="W456" s="1"/>
      <c r="X456" s="1"/>
    </row>
    <row r="457" spans="1:24" x14ac:dyDescent="0.3">
      <c r="C457">
        <f t="shared" si="7"/>
        <v>0</v>
      </c>
      <c r="E457" s="3" t="s">
        <v>1798</v>
      </c>
      <c r="F457" s="1" t="s">
        <v>734</v>
      </c>
      <c r="G457" s="1" t="s">
        <v>1511</v>
      </c>
      <c r="H457" s="1" t="s">
        <v>1512</v>
      </c>
      <c r="I457" s="1" t="s">
        <v>435</v>
      </c>
      <c r="J457" s="1" t="s">
        <v>1513</v>
      </c>
      <c r="K457" s="1" t="s">
        <v>735</v>
      </c>
      <c r="L457" s="1" t="s">
        <v>1938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3">
      <c r="C458">
        <f t="shared" si="7"/>
        <v>0</v>
      </c>
      <c r="E458" s="2" t="s">
        <v>1642</v>
      </c>
      <c r="F458" s="1" t="s">
        <v>736</v>
      </c>
      <c r="G458" s="1" t="s">
        <v>1165</v>
      </c>
      <c r="H458" s="1" t="s">
        <v>1249</v>
      </c>
      <c r="I458" s="1" t="s">
        <v>1312</v>
      </c>
      <c r="J458" s="1" t="s">
        <v>1514</v>
      </c>
      <c r="K458" s="1" t="s">
        <v>1910</v>
      </c>
      <c r="L458" s="1" t="s">
        <v>435</v>
      </c>
      <c r="M458" s="1" t="s">
        <v>565</v>
      </c>
      <c r="N458" s="1" t="s">
        <v>1911</v>
      </c>
      <c r="O458" s="1" t="s">
        <v>735</v>
      </c>
      <c r="P458" s="1" t="s">
        <v>1938</v>
      </c>
      <c r="Q458" s="1"/>
      <c r="R458" s="1"/>
      <c r="S458" s="1"/>
      <c r="T458" s="1"/>
      <c r="U458" s="1"/>
      <c r="V458" s="1"/>
      <c r="W458" s="1"/>
      <c r="X458" s="1"/>
    </row>
    <row r="459" spans="1:24" x14ac:dyDescent="0.3">
      <c r="C459">
        <f t="shared" si="7"/>
        <v>0</v>
      </c>
      <c r="E459" s="3" t="s">
        <v>1626</v>
      </c>
      <c r="F459" s="1" t="s">
        <v>737</v>
      </c>
      <c r="G459" s="1" t="s">
        <v>1515</v>
      </c>
      <c r="H459" s="1" t="s">
        <v>1516</v>
      </c>
      <c r="I459" s="1" t="s">
        <v>1938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3">
      <c r="C460">
        <f t="shared" si="7"/>
        <v>0</v>
      </c>
      <c r="E460" s="2" t="s">
        <v>1630</v>
      </c>
      <c r="F460" s="1" t="s">
        <v>738</v>
      </c>
      <c r="G460" s="1" t="s">
        <v>1517</v>
      </c>
      <c r="H460" s="1" t="s">
        <v>1938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3">
      <c r="C461">
        <f t="shared" si="7"/>
        <v>0</v>
      </c>
      <c r="E461" s="3" t="s">
        <v>1744</v>
      </c>
      <c r="F461" s="1" t="s">
        <v>739</v>
      </c>
      <c r="G461" s="1" t="s">
        <v>1249</v>
      </c>
      <c r="H461" s="1" t="s">
        <v>1518</v>
      </c>
      <c r="I461" s="1" t="s">
        <v>1519</v>
      </c>
      <c r="J461" s="1" t="s">
        <v>435</v>
      </c>
      <c r="K461" s="1" t="s">
        <v>1912</v>
      </c>
      <c r="L461" s="1" t="s">
        <v>1913</v>
      </c>
      <c r="M461" s="1" t="s">
        <v>1557</v>
      </c>
      <c r="N461" s="1" t="s">
        <v>1938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3">
      <c r="C462">
        <f t="shared" si="7"/>
        <v>0</v>
      </c>
      <c r="E462" s="2" t="s">
        <v>1736</v>
      </c>
      <c r="F462" s="1" t="s">
        <v>740</v>
      </c>
      <c r="G462" s="1" t="s">
        <v>1165</v>
      </c>
      <c r="H462" s="1" t="s">
        <v>1520</v>
      </c>
      <c r="I462" s="1" t="s">
        <v>1521</v>
      </c>
      <c r="J462" s="1" t="s">
        <v>1475</v>
      </c>
      <c r="K462" s="1" t="s">
        <v>434</v>
      </c>
      <c r="L462" s="1" t="s">
        <v>741</v>
      </c>
      <c r="M462" s="1" t="s">
        <v>428</v>
      </c>
      <c r="N462" s="1" t="s">
        <v>1914</v>
      </c>
      <c r="O462" s="1" t="s">
        <v>1938</v>
      </c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3">
      <c r="C463">
        <f t="shared" si="7"/>
        <v>0</v>
      </c>
      <c r="E463" s="3" t="s">
        <v>1728</v>
      </c>
      <c r="F463" s="1" t="s">
        <v>742</v>
      </c>
      <c r="G463" s="1" t="s">
        <v>1522</v>
      </c>
      <c r="H463" s="1" t="s">
        <v>1523</v>
      </c>
      <c r="I463" s="1" t="s">
        <v>434</v>
      </c>
      <c r="J463" s="1" t="s">
        <v>743</v>
      </c>
      <c r="K463" s="1" t="s">
        <v>1915</v>
      </c>
      <c r="L463" s="1" t="s">
        <v>733</v>
      </c>
      <c r="M463" s="1" t="s">
        <v>1938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3">
      <c r="C464">
        <f t="shared" si="7"/>
        <v>0</v>
      </c>
      <c r="E464" s="2" t="s">
        <v>1799</v>
      </c>
      <c r="F464" s="1" t="s">
        <v>744</v>
      </c>
      <c r="G464" s="1" t="s">
        <v>1524</v>
      </c>
      <c r="H464" s="1" t="s">
        <v>1525</v>
      </c>
      <c r="I464" s="1" t="s">
        <v>423</v>
      </c>
      <c r="J464" s="1" t="s">
        <v>435</v>
      </c>
      <c r="K464" s="1" t="s">
        <v>1542</v>
      </c>
      <c r="L464" s="1" t="s">
        <v>1938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3:24" x14ac:dyDescent="0.3">
      <c r="C465">
        <f t="shared" si="7"/>
        <v>0</v>
      </c>
      <c r="E465" s="3" t="s">
        <v>1630</v>
      </c>
      <c r="F465" s="1" t="s">
        <v>745</v>
      </c>
      <c r="G465" s="1" t="s">
        <v>1526</v>
      </c>
      <c r="H465" s="1" t="s">
        <v>1527</v>
      </c>
      <c r="I465" s="1" t="s">
        <v>1938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3:24" x14ac:dyDescent="0.3">
      <c r="C466">
        <f t="shared" si="7"/>
        <v>0</v>
      </c>
      <c r="E466" s="2" t="s">
        <v>1631</v>
      </c>
      <c r="F466" s="1" t="s">
        <v>746</v>
      </c>
      <c r="G466" s="1" t="s">
        <v>1322</v>
      </c>
      <c r="H466" s="1" t="s">
        <v>1528</v>
      </c>
      <c r="I466" s="1" t="s">
        <v>1529</v>
      </c>
      <c r="J466" s="1" t="s">
        <v>428</v>
      </c>
      <c r="K466" s="1" t="s">
        <v>1536</v>
      </c>
      <c r="L466" s="1" t="s">
        <v>1938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3:24" x14ac:dyDescent="0.3">
      <c r="C467">
        <f t="shared" si="7"/>
        <v>0</v>
      </c>
      <c r="E467" s="3" t="s">
        <v>1629</v>
      </c>
      <c r="F467" s="1" t="s">
        <v>747</v>
      </c>
      <c r="G467" s="1" t="s">
        <v>1322</v>
      </c>
      <c r="H467" s="1" t="s">
        <v>1530</v>
      </c>
      <c r="I467" s="1" t="s">
        <v>1531</v>
      </c>
      <c r="J467" s="1" t="s">
        <v>423</v>
      </c>
      <c r="K467" s="1" t="s">
        <v>428</v>
      </c>
      <c r="L467" s="1" t="s">
        <v>1916</v>
      </c>
      <c r="M467" s="1" t="s">
        <v>735</v>
      </c>
      <c r="N467" s="1" t="s">
        <v>1938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3:24" x14ac:dyDescent="0.3">
      <c r="C468">
        <f t="shared" si="7"/>
        <v>0</v>
      </c>
      <c r="E468" s="2" t="s">
        <v>1630</v>
      </c>
      <c r="F468" s="1" t="s">
        <v>748</v>
      </c>
      <c r="G468" s="1" t="s">
        <v>1249</v>
      </c>
      <c r="H468" s="1" t="s">
        <v>1312</v>
      </c>
      <c r="I468" s="1" t="s">
        <v>1532</v>
      </c>
      <c r="J468" s="1" t="s">
        <v>1533</v>
      </c>
      <c r="K468" s="1" t="s">
        <v>569</v>
      </c>
      <c r="L468" s="1" t="s">
        <v>435</v>
      </c>
      <c r="M468" s="1" t="s">
        <v>565</v>
      </c>
      <c r="N468" s="1" t="s">
        <v>1917</v>
      </c>
      <c r="O468" s="1" t="s">
        <v>749</v>
      </c>
      <c r="P468" s="1" t="s">
        <v>1938</v>
      </c>
      <c r="Q468" s="1"/>
      <c r="R468" s="1"/>
      <c r="S468" s="1"/>
      <c r="T468" s="1"/>
      <c r="U468" s="1"/>
      <c r="V468" s="1"/>
      <c r="W468" s="1"/>
      <c r="X468" s="1"/>
    </row>
    <row r="469" spans="3:24" x14ac:dyDescent="0.3">
      <c r="C469">
        <f t="shared" si="7"/>
        <v>0</v>
      </c>
      <c r="E469" s="3" t="s">
        <v>1740</v>
      </c>
      <c r="F469" s="1" t="s">
        <v>750</v>
      </c>
      <c r="G469" s="1" t="s">
        <v>1534</v>
      </c>
      <c r="H469" s="1" t="s">
        <v>1535</v>
      </c>
      <c r="I469" s="1" t="s">
        <v>423</v>
      </c>
      <c r="J469" s="1" t="s">
        <v>1536</v>
      </c>
      <c r="K469" s="1" t="s">
        <v>1938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3:24" x14ac:dyDescent="0.3">
      <c r="C470">
        <f t="shared" si="7"/>
        <v>0</v>
      </c>
      <c r="E470" s="2" t="s">
        <v>1636</v>
      </c>
      <c r="F470" s="1" t="s">
        <v>751</v>
      </c>
      <c r="G470" s="1" t="s">
        <v>1322</v>
      </c>
      <c r="H470" s="1" t="s">
        <v>1537</v>
      </c>
      <c r="I470" s="1" t="s">
        <v>1527</v>
      </c>
      <c r="J470" s="1" t="s">
        <v>1938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3:24" x14ac:dyDescent="0.3">
      <c r="C471">
        <f t="shared" si="7"/>
        <v>0</v>
      </c>
      <c r="E471" s="3" t="s">
        <v>1777</v>
      </c>
      <c r="F471" s="1" t="s">
        <v>752</v>
      </c>
      <c r="G471" s="1" t="s">
        <v>1538</v>
      </c>
      <c r="H471" s="1" t="s">
        <v>1938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3:24" x14ac:dyDescent="0.3">
      <c r="C472">
        <f t="shared" si="7"/>
        <v>0</v>
      </c>
      <c r="E472" s="2" t="s">
        <v>1777</v>
      </c>
      <c r="F472" s="1" t="s">
        <v>753</v>
      </c>
      <c r="G472" s="1" t="s">
        <v>1539</v>
      </c>
      <c r="H472" s="1" t="s">
        <v>1938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3:24" x14ac:dyDescent="0.3">
      <c r="C473">
        <f t="shared" si="7"/>
        <v>0</v>
      </c>
      <c r="E473" s="3" t="s">
        <v>1747</v>
      </c>
      <c r="F473" s="1" t="s">
        <v>754</v>
      </c>
      <c r="G473" s="1" t="s">
        <v>1540</v>
      </c>
      <c r="H473" s="1" t="s">
        <v>590</v>
      </c>
      <c r="I473" s="1" t="s">
        <v>1527</v>
      </c>
      <c r="J473" s="1" t="s">
        <v>1938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3:24" x14ac:dyDescent="0.3">
      <c r="C474">
        <f t="shared" si="7"/>
        <v>0</v>
      </c>
      <c r="E474" s="2" t="s">
        <v>1797</v>
      </c>
      <c r="F474" s="1" t="s">
        <v>755</v>
      </c>
      <c r="G474" s="1" t="s">
        <v>1165</v>
      </c>
      <c r="H474" s="1" t="s">
        <v>1541</v>
      </c>
      <c r="I474" s="1" t="s">
        <v>756</v>
      </c>
      <c r="J474" s="1" t="s">
        <v>1542</v>
      </c>
      <c r="K474" s="1" t="s">
        <v>735</v>
      </c>
      <c r="L474" s="1" t="s">
        <v>1938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3:24" x14ac:dyDescent="0.3">
      <c r="C475">
        <f t="shared" si="7"/>
        <v>0</v>
      </c>
      <c r="E475" s="3" t="s">
        <v>1622</v>
      </c>
      <c r="F475" s="1" t="s">
        <v>757</v>
      </c>
      <c r="G475" s="1" t="s">
        <v>1165</v>
      </c>
      <c r="H475" s="1" t="s">
        <v>1249</v>
      </c>
      <c r="I475" s="1" t="s">
        <v>1543</v>
      </c>
      <c r="J475" s="1" t="s">
        <v>758</v>
      </c>
      <c r="K475" s="1" t="s">
        <v>1918</v>
      </c>
      <c r="L475" s="1" t="s">
        <v>1938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3:24" x14ac:dyDescent="0.3">
      <c r="C476">
        <f t="shared" si="7"/>
        <v>0</v>
      </c>
      <c r="E476" s="2" t="s">
        <v>1643</v>
      </c>
      <c r="F476" s="1" t="s">
        <v>759</v>
      </c>
      <c r="G476" s="1" t="s">
        <v>1544</v>
      </c>
      <c r="H476" s="1" t="s">
        <v>434</v>
      </c>
      <c r="I476" s="1" t="s">
        <v>758</v>
      </c>
      <c r="J476" s="1" t="s">
        <v>1536</v>
      </c>
      <c r="K476" s="1" t="s">
        <v>1938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3:24" x14ac:dyDescent="0.3">
      <c r="C477">
        <f t="shared" si="7"/>
        <v>0</v>
      </c>
      <c r="E477" s="3" t="s">
        <v>1798</v>
      </c>
      <c r="F477" s="1" t="s">
        <v>760</v>
      </c>
      <c r="G477" s="1" t="s">
        <v>1545</v>
      </c>
      <c r="H477" s="1" t="s">
        <v>590</v>
      </c>
      <c r="I477" s="1" t="s">
        <v>1527</v>
      </c>
      <c r="J477" s="1" t="s">
        <v>1938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3:24" x14ac:dyDescent="0.3">
      <c r="C478">
        <f t="shared" si="7"/>
        <v>0</v>
      </c>
      <c r="E478" s="2" t="s">
        <v>1751</v>
      </c>
      <c r="F478" s="1" t="s">
        <v>761</v>
      </c>
      <c r="G478" s="1" t="s">
        <v>1527</v>
      </c>
      <c r="H478" s="1" t="s">
        <v>1938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3:24" x14ac:dyDescent="0.3">
      <c r="C479">
        <f t="shared" si="7"/>
        <v>0</v>
      </c>
      <c r="E479" s="3" t="s">
        <v>1777</v>
      </c>
      <c r="F479" s="1" t="s">
        <v>762</v>
      </c>
      <c r="G479" s="1" t="s">
        <v>565</v>
      </c>
      <c r="H479" s="1" t="s">
        <v>1938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3:24" x14ac:dyDescent="0.3">
      <c r="C480">
        <f t="shared" si="7"/>
        <v>0</v>
      </c>
      <c r="E480" s="2" t="s">
        <v>1758</v>
      </c>
      <c r="F480" s="1" t="s">
        <v>763</v>
      </c>
      <c r="G480" s="1" t="s">
        <v>764</v>
      </c>
      <c r="H480" s="1" t="s">
        <v>1938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3:24" x14ac:dyDescent="0.3">
      <c r="C481">
        <f t="shared" si="7"/>
        <v>0</v>
      </c>
      <c r="E481" s="3" t="s">
        <v>1758</v>
      </c>
      <c r="F481" s="1" t="s">
        <v>765</v>
      </c>
      <c r="G481" s="1" t="s">
        <v>1249</v>
      </c>
      <c r="H481" s="1" t="s">
        <v>1546</v>
      </c>
      <c r="I481" s="1" t="s">
        <v>1547</v>
      </c>
      <c r="J481" s="1" t="s">
        <v>423</v>
      </c>
      <c r="K481" s="1" t="s">
        <v>1565</v>
      </c>
      <c r="L481" s="1" t="s">
        <v>1938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3:24" x14ac:dyDescent="0.3">
      <c r="C482">
        <f t="shared" si="7"/>
        <v>0</v>
      </c>
      <c r="E482" s="2" t="s">
        <v>1738</v>
      </c>
      <c r="F482" s="1" t="s">
        <v>766</v>
      </c>
      <c r="G482" s="1" t="s">
        <v>1145</v>
      </c>
      <c r="H482" s="1" t="s">
        <v>1548</v>
      </c>
      <c r="I482" s="1" t="s">
        <v>1549</v>
      </c>
      <c r="J482" s="1" t="s">
        <v>1550</v>
      </c>
      <c r="K482" s="1" t="s">
        <v>1938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3:24" x14ac:dyDescent="0.3">
      <c r="C483">
        <f t="shared" si="7"/>
        <v>0</v>
      </c>
      <c r="E483" s="3" t="s">
        <v>1689</v>
      </c>
      <c r="F483" s="1" t="s">
        <v>767</v>
      </c>
      <c r="G483" s="1" t="s">
        <v>1249</v>
      </c>
      <c r="H483" s="1" t="s">
        <v>1551</v>
      </c>
      <c r="I483" s="1" t="s">
        <v>1552</v>
      </c>
      <c r="J483" s="1" t="s">
        <v>1553</v>
      </c>
      <c r="K483" s="1" t="s">
        <v>1938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3:24" x14ac:dyDescent="0.3">
      <c r="C484">
        <f t="shared" si="7"/>
        <v>0</v>
      </c>
      <c r="E484" s="2" t="s">
        <v>1630</v>
      </c>
      <c r="F484" s="1" t="s">
        <v>768</v>
      </c>
      <c r="G484" s="1" t="s">
        <v>1554</v>
      </c>
      <c r="H484" s="1" t="s">
        <v>1938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3:24" x14ac:dyDescent="0.3">
      <c r="C485">
        <f t="shared" si="7"/>
        <v>0</v>
      </c>
      <c r="E485" s="3" t="s">
        <v>1630</v>
      </c>
      <c r="F485" s="1" t="s">
        <v>769</v>
      </c>
      <c r="G485" s="1" t="s">
        <v>1555</v>
      </c>
      <c r="H485" s="1" t="s">
        <v>1556</v>
      </c>
      <c r="I485" s="1" t="s">
        <v>1938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3:24" x14ac:dyDescent="0.3">
      <c r="C486">
        <f t="shared" si="7"/>
        <v>0</v>
      </c>
      <c r="E486" s="2" t="s">
        <v>1751</v>
      </c>
      <c r="F486" s="1" t="s">
        <v>770</v>
      </c>
      <c r="G486" s="1" t="s">
        <v>1557</v>
      </c>
      <c r="H486" s="1" t="s">
        <v>1938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3:24" x14ac:dyDescent="0.3">
      <c r="C487">
        <f t="shared" si="7"/>
        <v>0</v>
      </c>
      <c r="E487" s="3" t="s">
        <v>1625</v>
      </c>
      <c r="F487" s="1" t="s">
        <v>771</v>
      </c>
      <c r="G487" s="1" t="s">
        <v>1253</v>
      </c>
      <c r="H487" s="1" t="s">
        <v>1558</v>
      </c>
      <c r="I487" s="1" t="s">
        <v>1559</v>
      </c>
      <c r="J487" s="1" t="s">
        <v>1553</v>
      </c>
      <c r="K487" s="1" t="s">
        <v>1938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3:24" x14ac:dyDescent="0.3">
      <c r="C488">
        <f t="shared" si="7"/>
        <v>0</v>
      </c>
      <c r="E488" s="2" t="s">
        <v>1731</v>
      </c>
      <c r="F488" s="1" t="s">
        <v>772</v>
      </c>
      <c r="G488" s="1" t="s">
        <v>1222</v>
      </c>
      <c r="H488" s="1" t="s">
        <v>1560</v>
      </c>
      <c r="I488" s="1" t="s">
        <v>1561</v>
      </c>
      <c r="J488" s="1" t="s">
        <v>1562</v>
      </c>
      <c r="K488" s="1" t="s">
        <v>1938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3:24" x14ac:dyDescent="0.3">
      <c r="C489">
        <f t="shared" si="7"/>
        <v>0</v>
      </c>
      <c r="E489" s="3" t="s">
        <v>1727</v>
      </c>
      <c r="F489" s="1" t="s">
        <v>773</v>
      </c>
      <c r="G489" s="1" t="s">
        <v>1248</v>
      </c>
      <c r="H489" s="1" t="s">
        <v>1563</v>
      </c>
      <c r="I489" s="1" t="s">
        <v>1564</v>
      </c>
      <c r="J489" s="1" t="s">
        <v>1565</v>
      </c>
      <c r="K489" s="1" t="s">
        <v>1938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3:24" x14ac:dyDescent="0.3">
      <c r="C490">
        <f t="shared" si="7"/>
        <v>0</v>
      </c>
      <c r="E490" s="2" t="s">
        <v>1795</v>
      </c>
      <c r="F490" s="1" t="s">
        <v>774</v>
      </c>
      <c r="G490" s="1" t="s">
        <v>1566</v>
      </c>
      <c r="H490" s="1" t="s">
        <v>1557</v>
      </c>
      <c r="I490" s="1" t="s">
        <v>1938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3:24" x14ac:dyDescent="0.3">
      <c r="C491">
        <f t="shared" si="7"/>
        <v>0</v>
      </c>
      <c r="E491" s="3" t="s">
        <v>1670</v>
      </c>
      <c r="F491" s="1" t="s">
        <v>775</v>
      </c>
      <c r="G491" s="1" t="s">
        <v>1567</v>
      </c>
      <c r="H491" s="1" t="s">
        <v>1938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3:24" x14ac:dyDescent="0.3">
      <c r="C492">
        <f t="shared" si="7"/>
        <v>0</v>
      </c>
      <c r="E492" s="2" t="s">
        <v>1638</v>
      </c>
      <c r="F492" s="1" t="s">
        <v>776</v>
      </c>
      <c r="G492" s="1" t="s">
        <v>1165</v>
      </c>
      <c r="H492" s="1" t="s">
        <v>1249</v>
      </c>
      <c r="I492" s="1" t="s">
        <v>1568</v>
      </c>
      <c r="J492" s="1" t="s">
        <v>1569</v>
      </c>
      <c r="K492" s="1" t="s">
        <v>1938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3:24" x14ac:dyDescent="0.3">
      <c r="C493">
        <f t="shared" si="7"/>
        <v>0</v>
      </c>
      <c r="E493" s="3" t="s">
        <v>1796</v>
      </c>
      <c r="F493" s="1" t="s">
        <v>777</v>
      </c>
      <c r="G493" s="1" t="s">
        <v>1165</v>
      </c>
      <c r="H493" s="1" t="s">
        <v>1145</v>
      </c>
      <c r="I493" s="1" t="s">
        <v>1570</v>
      </c>
      <c r="J493" s="1" t="s">
        <v>1571</v>
      </c>
      <c r="K493" s="1" t="s">
        <v>1553</v>
      </c>
      <c r="L493" s="1" t="s">
        <v>1938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3:24" x14ac:dyDescent="0.3">
      <c r="C494">
        <f t="shared" si="7"/>
        <v>0</v>
      </c>
      <c r="E494" s="2" t="s">
        <v>1725</v>
      </c>
      <c r="F494" s="1" t="s">
        <v>778</v>
      </c>
      <c r="G494" s="1" t="s">
        <v>1248</v>
      </c>
      <c r="H494" s="1" t="s">
        <v>1572</v>
      </c>
      <c r="I494" s="1" t="s">
        <v>1573</v>
      </c>
      <c r="J494" s="1" t="s">
        <v>1574</v>
      </c>
      <c r="K494" s="1" t="s">
        <v>1938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3:24" x14ac:dyDescent="0.3">
      <c r="C495">
        <f t="shared" si="7"/>
        <v>0</v>
      </c>
      <c r="E495" s="3" t="s">
        <v>1724</v>
      </c>
      <c r="F495" s="1" t="s">
        <v>779</v>
      </c>
      <c r="G495" s="1" t="s">
        <v>1575</v>
      </c>
      <c r="H495" s="1" t="s">
        <v>1576</v>
      </c>
      <c r="I495" s="1" t="s">
        <v>1550</v>
      </c>
      <c r="J495" s="1" t="s">
        <v>1938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3:24" x14ac:dyDescent="0.3">
      <c r="C496">
        <f t="shared" si="7"/>
        <v>0</v>
      </c>
      <c r="E496" s="2" t="s">
        <v>1728</v>
      </c>
      <c r="F496" s="1" t="s">
        <v>780</v>
      </c>
      <c r="G496" s="1" t="s">
        <v>1577</v>
      </c>
      <c r="H496" s="1" t="s">
        <v>1578</v>
      </c>
      <c r="I496" s="1" t="s">
        <v>1557</v>
      </c>
      <c r="J496" s="1" t="s">
        <v>1938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3">
      <c r="C497">
        <f t="shared" si="7"/>
        <v>0</v>
      </c>
      <c r="E497" s="3" t="s">
        <v>1751</v>
      </c>
      <c r="F497" s="1" t="s">
        <v>781</v>
      </c>
      <c r="G497" s="1" t="s">
        <v>1557</v>
      </c>
      <c r="H497" s="1" t="s">
        <v>1938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3">
      <c r="C498">
        <f t="shared" si="7"/>
        <v>0</v>
      </c>
      <c r="E498" s="2" t="s">
        <v>1747</v>
      </c>
      <c r="F498" s="1" t="s">
        <v>782</v>
      </c>
      <c r="G498" s="1" t="s">
        <v>1579</v>
      </c>
      <c r="H498" s="1" t="s">
        <v>783</v>
      </c>
      <c r="I498" s="1" t="s">
        <v>1938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3">
      <c r="C499">
        <f t="shared" si="7"/>
        <v>0</v>
      </c>
      <c r="E499" s="3" t="s">
        <v>1626</v>
      </c>
      <c r="F499" s="1" t="s">
        <v>784</v>
      </c>
      <c r="G499" s="1" t="s">
        <v>1580</v>
      </c>
      <c r="H499" s="1" t="s">
        <v>785</v>
      </c>
      <c r="I499" s="1" t="s">
        <v>1938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3">
      <c r="C500">
        <f t="shared" si="7"/>
        <v>0</v>
      </c>
      <c r="E500" s="2" t="s">
        <v>1738</v>
      </c>
      <c r="F500" s="1" t="s">
        <v>786</v>
      </c>
      <c r="G500" s="1" t="s">
        <v>1581</v>
      </c>
      <c r="H500" s="1" t="s">
        <v>432</v>
      </c>
      <c r="I500" s="1" t="s">
        <v>1582</v>
      </c>
      <c r="J500" s="1" t="s">
        <v>1938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3">
      <c r="C501">
        <f t="shared" si="7"/>
        <v>0</v>
      </c>
      <c r="E501" s="3" t="s">
        <v>1800</v>
      </c>
      <c r="F501" s="1" t="s">
        <v>787</v>
      </c>
      <c r="G501" s="1" t="s">
        <v>1583</v>
      </c>
      <c r="H501" s="1" t="s">
        <v>423</v>
      </c>
      <c r="I501" s="1" t="s">
        <v>1557</v>
      </c>
      <c r="J501" s="1" t="s">
        <v>1938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3">
      <c r="C502">
        <f t="shared" si="7"/>
        <v>0</v>
      </c>
      <c r="E502" s="2" t="s">
        <v>1638</v>
      </c>
      <c r="F502" s="1" t="s">
        <v>788</v>
      </c>
      <c r="G502" s="1" t="s">
        <v>1165</v>
      </c>
      <c r="H502" s="1" t="s">
        <v>1584</v>
      </c>
      <c r="I502" s="1" t="s">
        <v>1557</v>
      </c>
      <c r="J502" s="1" t="s">
        <v>1938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3">
      <c r="C503">
        <f t="shared" si="7"/>
        <v>0</v>
      </c>
      <c r="E503" s="3" t="s">
        <v>1751</v>
      </c>
      <c r="F503" s="1" t="s">
        <v>789</v>
      </c>
      <c r="G503" s="1" t="s">
        <v>1557</v>
      </c>
      <c r="H503" s="1" t="s">
        <v>1938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3">
      <c r="A504">
        <f>B504*D504</f>
        <v>4</v>
      </c>
      <c r="B504">
        <v>4</v>
      </c>
      <c r="C504">
        <f t="shared" si="7"/>
        <v>0.76</v>
      </c>
      <c r="D504">
        <v>1</v>
      </c>
      <c r="E504" s="2" t="s">
        <v>1641</v>
      </c>
      <c r="F504" s="1" t="s">
        <v>790</v>
      </c>
      <c r="G504" s="1" t="s">
        <v>791</v>
      </c>
      <c r="H504" s="1" t="s">
        <v>1938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3">
      <c r="C505">
        <f t="shared" si="7"/>
        <v>0</v>
      </c>
      <c r="E505" s="3" t="s">
        <v>1641</v>
      </c>
      <c r="F505" s="1" t="s">
        <v>792</v>
      </c>
      <c r="G505" s="1" t="s">
        <v>1585</v>
      </c>
      <c r="H505" s="1" t="s">
        <v>1332</v>
      </c>
      <c r="I505" s="1" t="s">
        <v>1301</v>
      </c>
      <c r="J505" s="1" t="s">
        <v>434</v>
      </c>
      <c r="K505" s="1" t="s">
        <v>793</v>
      </c>
      <c r="L505" s="1" t="s">
        <v>794</v>
      </c>
      <c r="M505" s="1" t="s">
        <v>795</v>
      </c>
      <c r="N505" s="1" t="s">
        <v>565</v>
      </c>
      <c r="O505" s="1" t="s">
        <v>796</v>
      </c>
      <c r="P505" s="1" t="s">
        <v>1938</v>
      </c>
      <c r="Q505" s="1"/>
      <c r="R505" s="1"/>
      <c r="S505" s="1"/>
      <c r="T505" s="1"/>
      <c r="U505" s="1"/>
      <c r="V505" s="1"/>
      <c r="W505" s="1"/>
      <c r="X505" s="1"/>
    </row>
    <row r="506" spans="1:24" x14ac:dyDescent="0.3">
      <c r="C506">
        <f t="shared" si="7"/>
        <v>0</v>
      </c>
      <c r="E506" s="2" t="s">
        <v>1744</v>
      </c>
      <c r="F506" s="1" t="s">
        <v>797</v>
      </c>
      <c r="G506" s="1" t="s">
        <v>1165</v>
      </c>
      <c r="H506" s="1" t="s">
        <v>1322</v>
      </c>
      <c r="I506" s="1" t="s">
        <v>423</v>
      </c>
      <c r="J506" s="1" t="s">
        <v>798</v>
      </c>
      <c r="K506" s="1" t="s">
        <v>799</v>
      </c>
      <c r="L506" s="1" t="s">
        <v>800</v>
      </c>
      <c r="M506" s="1" t="s">
        <v>801</v>
      </c>
      <c r="N506" s="1" t="s">
        <v>1938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3">
      <c r="C507">
        <f t="shared" si="7"/>
        <v>0</v>
      </c>
      <c r="E507" s="3" t="s">
        <v>1735</v>
      </c>
      <c r="F507" s="1" t="s">
        <v>802</v>
      </c>
      <c r="G507" s="1" t="s">
        <v>803</v>
      </c>
      <c r="H507" s="1" t="s">
        <v>804</v>
      </c>
      <c r="I507" s="1" t="s">
        <v>805</v>
      </c>
      <c r="J507" s="1" t="s">
        <v>565</v>
      </c>
      <c r="K507" s="1" t="s">
        <v>749</v>
      </c>
      <c r="L507" s="1" t="s">
        <v>1938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3">
      <c r="C508">
        <f t="shared" si="7"/>
        <v>0</v>
      </c>
      <c r="E508" s="2" t="s">
        <v>1794</v>
      </c>
      <c r="F508" s="1" t="s">
        <v>806</v>
      </c>
      <c r="G508" s="1" t="s">
        <v>807</v>
      </c>
      <c r="H508" s="1" t="s">
        <v>735</v>
      </c>
      <c r="I508" s="1" t="s">
        <v>1938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3">
      <c r="C509">
        <f t="shared" si="7"/>
        <v>0</v>
      </c>
      <c r="E509" s="3" t="s">
        <v>1644</v>
      </c>
      <c r="F509" s="1" t="s">
        <v>808</v>
      </c>
      <c r="G509" s="1" t="s">
        <v>1184</v>
      </c>
      <c r="H509" s="1" t="s">
        <v>1586</v>
      </c>
      <c r="I509" s="1" t="s">
        <v>1322</v>
      </c>
      <c r="J509" s="1" t="s">
        <v>809</v>
      </c>
      <c r="K509" s="1" t="s">
        <v>810</v>
      </c>
      <c r="L509" s="1" t="s">
        <v>811</v>
      </c>
      <c r="M509" s="1" t="s">
        <v>812</v>
      </c>
      <c r="N509" s="1" t="s">
        <v>1938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3">
      <c r="C510">
        <f t="shared" si="7"/>
        <v>0</v>
      </c>
      <c r="E510" s="2" t="s">
        <v>1626</v>
      </c>
      <c r="F510" s="1" t="s">
        <v>813</v>
      </c>
      <c r="G510" s="1" t="s">
        <v>1322</v>
      </c>
      <c r="H510" s="1" t="s">
        <v>434</v>
      </c>
      <c r="I510" s="1" t="s">
        <v>814</v>
      </c>
      <c r="J510" s="1" t="s">
        <v>815</v>
      </c>
      <c r="K510" s="1" t="s">
        <v>816</v>
      </c>
      <c r="L510" s="1" t="s">
        <v>796</v>
      </c>
      <c r="M510" s="1" t="s">
        <v>1938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3">
      <c r="C511">
        <f t="shared" si="7"/>
        <v>0</v>
      </c>
      <c r="E511" s="3" t="s">
        <v>1801</v>
      </c>
      <c r="F511" s="1" t="s">
        <v>817</v>
      </c>
      <c r="G511" s="1" t="s">
        <v>1322</v>
      </c>
      <c r="H511" s="1" t="s">
        <v>818</v>
      </c>
      <c r="I511" s="1" t="s">
        <v>819</v>
      </c>
      <c r="J511" s="1" t="s">
        <v>743</v>
      </c>
      <c r="K511" s="1" t="s">
        <v>820</v>
      </c>
      <c r="L511" s="1" t="s">
        <v>1938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3">
      <c r="C512">
        <f t="shared" si="7"/>
        <v>0</v>
      </c>
      <c r="E512" s="2" t="s">
        <v>1793</v>
      </c>
      <c r="F512" s="1" t="s">
        <v>821</v>
      </c>
      <c r="G512" s="1" t="s">
        <v>1587</v>
      </c>
      <c r="H512" s="1" t="s">
        <v>822</v>
      </c>
      <c r="I512" s="1" t="s">
        <v>823</v>
      </c>
      <c r="J512" s="1" t="s">
        <v>733</v>
      </c>
      <c r="K512" s="1" t="s">
        <v>1938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3">
      <c r="C513">
        <f t="shared" si="7"/>
        <v>0</v>
      </c>
      <c r="E513" s="3" t="s">
        <v>1751</v>
      </c>
      <c r="F513" s="1" t="s">
        <v>824</v>
      </c>
      <c r="G513" s="1" t="s">
        <v>825</v>
      </c>
      <c r="H513" s="1" t="s">
        <v>1938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3">
      <c r="C514">
        <f t="shared" si="7"/>
        <v>0</v>
      </c>
      <c r="E514" s="2" t="s">
        <v>1751</v>
      </c>
      <c r="F514" s="1" t="s">
        <v>826</v>
      </c>
      <c r="G514" s="1" t="s">
        <v>827</v>
      </c>
      <c r="H514" s="1" t="s">
        <v>1938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3">
      <c r="C515">
        <f t="shared" si="7"/>
        <v>0</v>
      </c>
      <c r="E515" s="3" t="s">
        <v>1640</v>
      </c>
      <c r="F515" s="1" t="s">
        <v>828</v>
      </c>
      <c r="G515" s="1" t="s">
        <v>1322</v>
      </c>
      <c r="H515" s="1" t="s">
        <v>423</v>
      </c>
      <c r="I515" s="1" t="s">
        <v>829</v>
      </c>
      <c r="J515" s="1" t="s">
        <v>830</v>
      </c>
      <c r="K515" s="1" t="s">
        <v>812</v>
      </c>
      <c r="L515" s="1" t="s">
        <v>1938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3">
      <c r="C516">
        <f t="shared" ref="C516:C576" si="8">D516*E516</f>
        <v>0</v>
      </c>
      <c r="E516" s="2" t="s">
        <v>1802</v>
      </c>
      <c r="F516" s="1" t="s">
        <v>831</v>
      </c>
      <c r="G516" s="1" t="s">
        <v>1312</v>
      </c>
      <c r="H516" s="1" t="s">
        <v>423</v>
      </c>
      <c r="I516" s="1" t="s">
        <v>832</v>
      </c>
      <c r="J516" s="1" t="s">
        <v>833</v>
      </c>
      <c r="K516" s="1" t="s">
        <v>743</v>
      </c>
      <c r="L516" s="1" t="s">
        <v>820</v>
      </c>
      <c r="M516" s="1" t="s">
        <v>1938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3">
      <c r="C517">
        <f t="shared" si="8"/>
        <v>0</v>
      </c>
      <c r="E517" s="3" t="s">
        <v>1626</v>
      </c>
      <c r="F517" s="1" t="s">
        <v>834</v>
      </c>
      <c r="G517" s="1" t="s">
        <v>1165</v>
      </c>
      <c r="H517" s="1" t="s">
        <v>835</v>
      </c>
      <c r="I517" s="1" t="s">
        <v>836</v>
      </c>
      <c r="J517" s="1" t="s">
        <v>820</v>
      </c>
      <c r="K517" s="1" t="s">
        <v>1938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3">
      <c r="C518">
        <f t="shared" si="8"/>
        <v>0</v>
      </c>
      <c r="E518" s="2" t="s">
        <v>1803</v>
      </c>
      <c r="F518" s="1" t="s">
        <v>837</v>
      </c>
      <c r="G518" s="1" t="s">
        <v>838</v>
      </c>
      <c r="H518" s="1" t="s">
        <v>839</v>
      </c>
      <c r="I518" s="1" t="s">
        <v>1938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3">
      <c r="C519">
        <f t="shared" si="8"/>
        <v>0</v>
      </c>
      <c r="E519" s="3" t="s">
        <v>1777</v>
      </c>
      <c r="F519" s="1" t="s">
        <v>840</v>
      </c>
      <c r="G519" s="1" t="s">
        <v>841</v>
      </c>
      <c r="H519" s="1" t="s">
        <v>435</v>
      </c>
      <c r="I519" s="1" t="s">
        <v>1938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3">
      <c r="C520">
        <f t="shared" si="8"/>
        <v>0</v>
      </c>
      <c r="E520" s="2" t="s">
        <v>1751</v>
      </c>
      <c r="F520" s="1" t="s">
        <v>842</v>
      </c>
      <c r="G520" s="1" t="s">
        <v>843</v>
      </c>
      <c r="H520" s="1" t="s">
        <v>1938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3">
      <c r="C521">
        <f t="shared" si="8"/>
        <v>0</v>
      </c>
      <c r="E521" s="3" t="s">
        <v>1756</v>
      </c>
      <c r="F521" s="1" t="s">
        <v>844</v>
      </c>
      <c r="G521" s="1" t="s">
        <v>845</v>
      </c>
      <c r="H521" s="1" t="s">
        <v>565</v>
      </c>
      <c r="I521" s="1" t="s">
        <v>1938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3">
      <c r="C522">
        <f t="shared" si="8"/>
        <v>0</v>
      </c>
      <c r="E522" s="2" t="s">
        <v>1755</v>
      </c>
      <c r="F522" s="1" t="s">
        <v>846</v>
      </c>
      <c r="G522" s="1" t="s">
        <v>1165</v>
      </c>
      <c r="H522" s="1" t="s">
        <v>1312</v>
      </c>
      <c r="I522" s="1" t="s">
        <v>847</v>
      </c>
      <c r="J522" s="1" t="s">
        <v>435</v>
      </c>
      <c r="K522" s="1" t="s">
        <v>590</v>
      </c>
      <c r="L522" s="1" t="s">
        <v>733</v>
      </c>
      <c r="M522" s="1" t="s">
        <v>1938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3">
      <c r="C523">
        <f t="shared" si="8"/>
        <v>0</v>
      </c>
      <c r="E523" s="3" t="s">
        <v>1634</v>
      </c>
      <c r="F523" s="1" t="s">
        <v>848</v>
      </c>
      <c r="G523" s="1" t="s">
        <v>849</v>
      </c>
      <c r="H523" s="1" t="s">
        <v>584</v>
      </c>
      <c r="I523" s="1" t="s">
        <v>812</v>
      </c>
      <c r="J523" s="1" t="s">
        <v>1938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3">
      <c r="C524">
        <f t="shared" si="8"/>
        <v>0</v>
      </c>
      <c r="E524" s="2" t="s">
        <v>1748</v>
      </c>
      <c r="F524" s="1" t="s">
        <v>850</v>
      </c>
      <c r="G524" s="1" t="s">
        <v>574</v>
      </c>
      <c r="H524" s="1" t="s">
        <v>735</v>
      </c>
      <c r="I524" s="1" t="s">
        <v>1938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3">
      <c r="C525">
        <f t="shared" si="8"/>
        <v>0</v>
      </c>
      <c r="E525" s="3" t="s">
        <v>1751</v>
      </c>
      <c r="F525" s="1" t="s">
        <v>851</v>
      </c>
      <c r="G525" s="1" t="s">
        <v>735</v>
      </c>
      <c r="H525" s="1" t="s">
        <v>1938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3">
      <c r="A526">
        <f>B526*D526</f>
        <v>8</v>
      </c>
      <c r="B526">
        <v>4</v>
      </c>
      <c r="C526">
        <f t="shared" si="8"/>
        <v>1.86</v>
      </c>
      <c r="D526">
        <v>2</v>
      </c>
      <c r="E526" s="2" t="s">
        <v>1639</v>
      </c>
      <c r="F526" s="1" t="s">
        <v>852</v>
      </c>
      <c r="G526" s="1" t="s">
        <v>853</v>
      </c>
      <c r="H526" s="1" t="s">
        <v>1938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3">
      <c r="C527">
        <f t="shared" si="8"/>
        <v>0</v>
      </c>
      <c r="E527" s="3" t="s">
        <v>1639</v>
      </c>
      <c r="F527" s="1" t="s">
        <v>854</v>
      </c>
      <c r="G527" s="1" t="s">
        <v>1145</v>
      </c>
      <c r="H527" s="1" t="s">
        <v>1261</v>
      </c>
      <c r="I527" s="1" t="s">
        <v>855</v>
      </c>
      <c r="J527" s="1" t="s">
        <v>856</v>
      </c>
      <c r="K527" s="1" t="s">
        <v>857</v>
      </c>
      <c r="L527" s="1" t="s">
        <v>1938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3">
      <c r="C528">
        <f t="shared" si="8"/>
        <v>0</v>
      </c>
      <c r="E528" s="2" t="s">
        <v>1761</v>
      </c>
      <c r="F528" s="1" t="s">
        <v>858</v>
      </c>
      <c r="G528" s="1" t="s">
        <v>1165</v>
      </c>
      <c r="H528" s="1" t="s">
        <v>1253</v>
      </c>
      <c r="I528" s="1" t="s">
        <v>1249</v>
      </c>
      <c r="J528" s="1" t="s">
        <v>1472</v>
      </c>
      <c r="K528" s="1" t="s">
        <v>859</v>
      </c>
      <c r="L528" s="1" t="s">
        <v>860</v>
      </c>
      <c r="M528" s="1" t="s">
        <v>857</v>
      </c>
      <c r="N528" s="1" t="s">
        <v>1938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3:24" x14ac:dyDescent="0.3">
      <c r="C529">
        <f t="shared" si="8"/>
        <v>0</v>
      </c>
      <c r="E529" s="3" t="s">
        <v>1742</v>
      </c>
      <c r="F529" s="1" t="s">
        <v>861</v>
      </c>
      <c r="G529" s="1" t="s">
        <v>1145</v>
      </c>
      <c r="H529" s="1" t="s">
        <v>862</v>
      </c>
      <c r="I529" s="1" t="s">
        <v>863</v>
      </c>
      <c r="J529" s="1" t="s">
        <v>857</v>
      </c>
      <c r="K529" s="1" t="s">
        <v>1938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3:24" x14ac:dyDescent="0.3">
      <c r="C530">
        <f t="shared" si="8"/>
        <v>0</v>
      </c>
      <c r="E530" s="2" t="s">
        <v>1751</v>
      </c>
      <c r="F530" s="1" t="s">
        <v>864</v>
      </c>
      <c r="G530" s="1" t="s">
        <v>585</v>
      </c>
      <c r="H530" s="1" t="s">
        <v>1938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3:24" x14ac:dyDescent="0.3">
      <c r="C531">
        <f t="shared" si="8"/>
        <v>0</v>
      </c>
      <c r="E531" s="3" t="s">
        <v>1644</v>
      </c>
      <c r="F531" s="1" t="s">
        <v>865</v>
      </c>
      <c r="G531" s="1" t="s">
        <v>866</v>
      </c>
      <c r="H531" s="1" t="s">
        <v>867</v>
      </c>
      <c r="I531" s="1" t="s">
        <v>570</v>
      </c>
      <c r="J531" s="1" t="s">
        <v>1938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3:24" x14ac:dyDescent="0.3">
      <c r="C532">
        <f t="shared" si="8"/>
        <v>0</v>
      </c>
      <c r="E532" s="2" t="s">
        <v>1804</v>
      </c>
      <c r="F532" s="1" t="s">
        <v>868</v>
      </c>
      <c r="G532" s="1" t="s">
        <v>1248</v>
      </c>
      <c r="H532" s="1" t="s">
        <v>1249</v>
      </c>
      <c r="I532" s="1" t="s">
        <v>1301</v>
      </c>
      <c r="J532" s="1" t="s">
        <v>869</v>
      </c>
      <c r="K532" s="1" t="s">
        <v>870</v>
      </c>
      <c r="L532" s="1" t="s">
        <v>570</v>
      </c>
      <c r="M532" s="1" t="s">
        <v>1938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3:24" x14ac:dyDescent="0.3">
      <c r="C533">
        <f t="shared" si="8"/>
        <v>0</v>
      </c>
      <c r="E533" s="3" t="s">
        <v>1746</v>
      </c>
      <c r="F533" s="1" t="s">
        <v>871</v>
      </c>
      <c r="G533" s="1" t="s">
        <v>1165</v>
      </c>
      <c r="H533" s="1" t="s">
        <v>872</v>
      </c>
      <c r="I533" s="1" t="s">
        <v>873</v>
      </c>
      <c r="J533" s="1" t="s">
        <v>857</v>
      </c>
      <c r="K533" s="1" t="s">
        <v>1938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3:24" x14ac:dyDescent="0.3">
      <c r="C534">
        <f t="shared" si="8"/>
        <v>0</v>
      </c>
      <c r="E534" s="2" t="s">
        <v>1805</v>
      </c>
      <c r="F534" s="1" t="s">
        <v>874</v>
      </c>
      <c r="G534" s="1" t="s">
        <v>875</v>
      </c>
      <c r="H534" s="1" t="s">
        <v>565</v>
      </c>
      <c r="I534" s="1" t="s">
        <v>1938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3:24" x14ac:dyDescent="0.3">
      <c r="C535">
        <f t="shared" si="8"/>
        <v>0</v>
      </c>
      <c r="E535" s="3" t="s">
        <v>1647</v>
      </c>
      <c r="F535" s="1" t="s">
        <v>876</v>
      </c>
      <c r="G535" s="1" t="s">
        <v>1165</v>
      </c>
      <c r="H535" s="1" t="s">
        <v>1145</v>
      </c>
      <c r="I535" s="1" t="s">
        <v>1301</v>
      </c>
      <c r="J535" s="1" t="s">
        <v>877</v>
      </c>
      <c r="K535" s="1" t="s">
        <v>878</v>
      </c>
      <c r="L535" s="1" t="s">
        <v>585</v>
      </c>
      <c r="M535" s="1" t="s">
        <v>1938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3:24" x14ac:dyDescent="0.3">
      <c r="C536">
        <f t="shared" si="8"/>
        <v>0</v>
      </c>
      <c r="E536" s="2" t="s">
        <v>1626</v>
      </c>
      <c r="F536" s="1" t="s">
        <v>879</v>
      </c>
      <c r="G536" s="1" t="s">
        <v>1145</v>
      </c>
      <c r="H536" s="1" t="s">
        <v>1249</v>
      </c>
      <c r="I536" s="1" t="s">
        <v>880</v>
      </c>
      <c r="J536" s="1" t="s">
        <v>881</v>
      </c>
      <c r="K536" s="1" t="s">
        <v>882</v>
      </c>
      <c r="L536" s="1" t="s">
        <v>1938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3:24" x14ac:dyDescent="0.3">
      <c r="C537">
        <f t="shared" si="8"/>
        <v>0</v>
      </c>
      <c r="E537" s="3" t="s">
        <v>1731</v>
      </c>
      <c r="F537" s="1" t="s">
        <v>883</v>
      </c>
      <c r="G537" s="1" t="s">
        <v>884</v>
      </c>
      <c r="H537" s="1" t="s">
        <v>885</v>
      </c>
      <c r="I537" s="1" t="s">
        <v>886</v>
      </c>
      <c r="J537" s="1" t="s">
        <v>1938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3:24" x14ac:dyDescent="0.3">
      <c r="C538">
        <f t="shared" si="8"/>
        <v>0</v>
      </c>
      <c r="E538" s="2" t="s">
        <v>1637</v>
      </c>
      <c r="F538" s="1" t="s">
        <v>887</v>
      </c>
      <c r="G538" s="1" t="s">
        <v>1253</v>
      </c>
      <c r="H538" s="1" t="s">
        <v>888</v>
      </c>
      <c r="I538" s="1" t="s">
        <v>889</v>
      </c>
      <c r="J538" s="1" t="s">
        <v>857</v>
      </c>
      <c r="K538" s="1" t="s">
        <v>1938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3:24" x14ac:dyDescent="0.3">
      <c r="C539">
        <f t="shared" si="8"/>
        <v>0</v>
      </c>
      <c r="E539" s="3" t="s">
        <v>1751</v>
      </c>
      <c r="F539" s="1" t="s">
        <v>890</v>
      </c>
      <c r="G539" s="1" t="s">
        <v>891</v>
      </c>
      <c r="H539" s="1" t="s">
        <v>585</v>
      </c>
      <c r="I539" s="1" t="s">
        <v>1938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3:24" x14ac:dyDescent="0.3">
      <c r="C540">
        <f t="shared" si="8"/>
        <v>0</v>
      </c>
      <c r="E540" s="2" t="s">
        <v>1751</v>
      </c>
      <c r="F540" s="1" t="s">
        <v>892</v>
      </c>
      <c r="G540" s="1" t="s">
        <v>893</v>
      </c>
      <c r="H540" s="1" t="s">
        <v>570</v>
      </c>
      <c r="I540" s="1" t="s">
        <v>1938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3:24" x14ac:dyDescent="0.3">
      <c r="C541">
        <f t="shared" si="8"/>
        <v>0</v>
      </c>
      <c r="E541" s="3" t="s">
        <v>1751</v>
      </c>
      <c r="F541" s="1" t="s">
        <v>894</v>
      </c>
      <c r="G541" s="1" t="s">
        <v>585</v>
      </c>
      <c r="H541" s="1" t="s">
        <v>1938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3:24" x14ac:dyDescent="0.3">
      <c r="C542">
        <f t="shared" si="8"/>
        <v>0</v>
      </c>
      <c r="E542" s="2" t="s">
        <v>1649</v>
      </c>
      <c r="F542" s="1" t="s">
        <v>895</v>
      </c>
      <c r="G542" s="1" t="s">
        <v>896</v>
      </c>
      <c r="H542" s="1" t="s">
        <v>897</v>
      </c>
      <c r="I542" s="1" t="s">
        <v>1938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3:24" x14ac:dyDescent="0.3">
      <c r="C543">
        <f t="shared" si="8"/>
        <v>0</v>
      </c>
      <c r="E543" s="3" t="s">
        <v>1640</v>
      </c>
      <c r="F543" s="1" t="s">
        <v>898</v>
      </c>
      <c r="G543" s="1" t="s">
        <v>899</v>
      </c>
      <c r="H543" s="1" t="s">
        <v>756</v>
      </c>
      <c r="I543" s="1" t="s">
        <v>1938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3:24" x14ac:dyDescent="0.3">
      <c r="C544">
        <f t="shared" si="8"/>
        <v>0</v>
      </c>
      <c r="E544" s="2" t="s">
        <v>1794</v>
      </c>
      <c r="F544" s="1" t="s">
        <v>900</v>
      </c>
      <c r="G544" s="1" t="s">
        <v>901</v>
      </c>
      <c r="H544" s="1" t="s">
        <v>857</v>
      </c>
      <c r="I544" s="1" t="s">
        <v>1938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3">
      <c r="C545">
        <f t="shared" si="8"/>
        <v>0</v>
      </c>
      <c r="E545" s="3" t="s">
        <v>1626</v>
      </c>
      <c r="F545" s="1" t="s">
        <v>902</v>
      </c>
      <c r="G545" s="1" t="s">
        <v>423</v>
      </c>
      <c r="H545" s="1" t="s">
        <v>570</v>
      </c>
      <c r="I545" s="1" t="s">
        <v>1938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3">
      <c r="A546">
        <f>B546*D546</f>
        <v>5</v>
      </c>
      <c r="B546">
        <v>5</v>
      </c>
      <c r="C546">
        <f t="shared" si="8"/>
        <v>0.97</v>
      </c>
      <c r="D546">
        <v>1</v>
      </c>
      <c r="E546" s="2" t="s">
        <v>1777</v>
      </c>
      <c r="F546" s="1" t="s">
        <v>903</v>
      </c>
      <c r="G546" s="1" t="s">
        <v>904</v>
      </c>
      <c r="H546" s="1" t="s">
        <v>1938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3">
      <c r="C547">
        <f t="shared" si="8"/>
        <v>0</v>
      </c>
      <c r="E547" s="3" t="s">
        <v>1777</v>
      </c>
      <c r="F547" s="1" t="s">
        <v>905</v>
      </c>
      <c r="G547" s="1" t="s">
        <v>428</v>
      </c>
      <c r="H547" s="1" t="s">
        <v>565</v>
      </c>
      <c r="I547" s="1" t="s">
        <v>906</v>
      </c>
      <c r="J547" s="1" t="s">
        <v>907</v>
      </c>
      <c r="K547" s="1" t="s">
        <v>908</v>
      </c>
      <c r="L547" s="1" t="s">
        <v>1938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3">
      <c r="C548">
        <f t="shared" si="8"/>
        <v>0</v>
      </c>
      <c r="E548" s="2" t="s">
        <v>1746</v>
      </c>
      <c r="F548" s="1" t="s">
        <v>909</v>
      </c>
      <c r="G548" s="1" t="s">
        <v>423</v>
      </c>
      <c r="H548" s="1" t="s">
        <v>565</v>
      </c>
      <c r="I548" s="1" t="s">
        <v>910</v>
      </c>
      <c r="J548" s="1" t="s">
        <v>911</v>
      </c>
      <c r="K548" s="1" t="s">
        <v>912</v>
      </c>
      <c r="L548" s="1" t="s">
        <v>1938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3">
      <c r="C549">
        <f t="shared" si="8"/>
        <v>0</v>
      </c>
      <c r="E549" s="3" t="s">
        <v>1738</v>
      </c>
      <c r="F549" s="1" t="s">
        <v>913</v>
      </c>
      <c r="G549" s="1" t="s">
        <v>914</v>
      </c>
      <c r="H549" s="1" t="s">
        <v>915</v>
      </c>
      <c r="I549" s="1" t="s">
        <v>916</v>
      </c>
      <c r="J549" s="1" t="s">
        <v>1938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3">
      <c r="C550">
        <f t="shared" si="8"/>
        <v>0</v>
      </c>
      <c r="E550" s="2" t="s">
        <v>1795</v>
      </c>
      <c r="F550" s="1" t="s">
        <v>917</v>
      </c>
      <c r="G550" s="1" t="s">
        <v>918</v>
      </c>
      <c r="H550" s="1" t="s">
        <v>919</v>
      </c>
      <c r="I550" s="1" t="s">
        <v>1938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3">
      <c r="C551">
        <f t="shared" si="8"/>
        <v>0</v>
      </c>
      <c r="E551" s="3" t="s">
        <v>1751</v>
      </c>
      <c r="F551" s="1" t="s">
        <v>920</v>
      </c>
      <c r="G551" s="1" t="s">
        <v>921</v>
      </c>
      <c r="H551" s="1" t="s">
        <v>1938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3">
      <c r="C552">
        <f t="shared" si="8"/>
        <v>0</v>
      </c>
      <c r="E552" s="2" t="s">
        <v>1806</v>
      </c>
      <c r="F552" s="1" t="s">
        <v>922</v>
      </c>
      <c r="G552" s="1" t="s">
        <v>435</v>
      </c>
      <c r="H552" s="1" t="s">
        <v>811</v>
      </c>
      <c r="I552" s="1" t="s">
        <v>923</v>
      </c>
      <c r="J552" s="1" t="s">
        <v>924</v>
      </c>
      <c r="K552" s="1" t="s">
        <v>912</v>
      </c>
      <c r="L552" s="1" t="s">
        <v>1938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3">
      <c r="C553">
        <f t="shared" si="8"/>
        <v>0</v>
      </c>
      <c r="E553" s="3" t="s">
        <v>1636</v>
      </c>
      <c r="F553" s="1" t="s">
        <v>925</v>
      </c>
      <c r="G553" s="1" t="s">
        <v>1322</v>
      </c>
      <c r="H553" s="1" t="s">
        <v>926</v>
      </c>
      <c r="I553" s="1" t="s">
        <v>927</v>
      </c>
      <c r="J553" s="1" t="s">
        <v>912</v>
      </c>
      <c r="K553" s="1" t="s">
        <v>1938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3">
      <c r="C554">
        <f t="shared" si="8"/>
        <v>0</v>
      </c>
      <c r="E554" s="2" t="s">
        <v>1624</v>
      </c>
      <c r="F554" s="1" t="s">
        <v>928</v>
      </c>
      <c r="G554" s="1" t="s">
        <v>1322</v>
      </c>
      <c r="H554" s="1" t="s">
        <v>929</v>
      </c>
      <c r="I554" s="1" t="s">
        <v>930</v>
      </c>
      <c r="J554" s="1" t="s">
        <v>908</v>
      </c>
      <c r="K554" s="1" t="s">
        <v>1938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3">
      <c r="C555">
        <f t="shared" si="8"/>
        <v>0</v>
      </c>
      <c r="E555" s="3" t="s">
        <v>1801</v>
      </c>
      <c r="F555" s="1" t="s">
        <v>931</v>
      </c>
      <c r="G555" s="1" t="s">
        <v>1322</v>
      </c>
      <c r="H555" s="1" t="s">
        <v>932</v>
      </c>
      <c r="I555" s="1" t="s">
        <v>916</v>
      </c>
      <c r="J555" s="1" t="s">
        <v>1938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3">
      <c r="C556">
        <f t="shared" si="8"/>
        <v>0</v>
      </c>
      <c r="E556" s="2" t="s">
        <v>1751</v>
      </c>
      <c r="F556" s="1" t="s">
        <v>933</v>
      </c>
      <c r="G556" s="1" t="s">
        <v>934</v>
      </c>
      <c r="H556" s="1" t="s">
        <v>935</v>
      </c>
      <c r="I556" s="1" t="s">
        <v>916</v>
      </c>
      <c r="J556" s="1" t="s">
        <v>1938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3">
      <c r="C557">
        <f t="shared" si="8"/>
        <v>0</v>
      </c>
      <c r="E557" s="3" t="s">
        <v>1751</v>
      </c>
      <c r="F557" s="1" t="s">
        <v>936</v>
      </c>
      <c r="G557" s="1" t="s">
        <v>937</v>
      </c>
      <c r="H557" s="1" t="s">
        <v>1938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3">
      <c r="C558">
        <f t="shared" si="8"/>
        <v>0</v>
      </c>
      <c r="E558" s="2" t="s">
        <v>1769</v>
      </c>
      <c r="F558" s="1" t="s">
        <v>938</v>
      </c>
      <c r="G558" s="1" t="s">
        <v>939</v>
      </c>
      <c r="H558" s="1" t="s">
        <v>940</v>
      </c>
      <c r="I558" s="1" t="s">
        <v>1938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3">
      <c r="C559">
        <f t="shared" si="8"/>
        <v>0</v>
      </c>
      <c r="E559" s="3" t="s">
        <v>1776</v>
      </c>
      <c r="F559" s="1" t="s">
        <v>941</v>
      </c>
      <c r="G559" s="1" t="s">
        <v>1261</v>
      </c>
      <c r="H559" s="1" t="s">
        <v>1301</v>
      </c>
      <c r="I559" s="1" t="s">
        <v>930</v>
      </c>
      <c r="J559" s="1" t="s">
        <v>942</v>
      </c>
      <c r="K559" s="1" t="s">
        <v>908</v>
      </c>
      <c r="L559" s="1" t="s">
        <v>1938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3">
      <c r="C560">
        <f t="shared" si="8"/>
        <v>0</v>
      </c>
      <c r="E560" s="2" t="s">
        <v>1807</v>
      </c>
      <c r="F560" s="1" t="s">
        <v>943</v>
      </c>
      <c r="G560" s="1" t="s">
        <v>1165</v>
      </c>
      <c r="H560" s="1" t="s">
        <v>944</v>
      </c>
      <c r="I560" s="1" t="s">
        <v>945</v>
      </c>
      <c r="J560" s="1" t="s">
        <v>912</v>
      </c>
      <c r="K560" s="1" t="s">
        <v>1938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3:24" x14ac:dyDescent="0.3">
      <c r="C561">
        <f t="shared" si="8"/>
        <v>0</v>
      </c>
      <c r="E561" s="3" t="s">
        <v>1751</v>
      </c>
      <c r="F561" s="1" t="s">
        <v>946</v>
      </c>
      <c r="G561" s="1" t="s">
        <v>916</v>
      </c>
      <c r="H561" s="1" t="s">
        <v>1938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3:24" x14ac:dyDescent="0.3">
      <c r="C562">
        <f t="shared" si="8"/>
        <v>0</v>
      </c>
      <c r="E562" s="2" t="s">
        <v>1751</v>
      </c>
      <c r="F562" s="1" t="s">
        <v>947</v>
      </c>
      <c r="G562" s="1" t="s">
        <v>937</v>
      </c>
      <c r="H562" s="1" t="s">
        <v>1938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3:24" x14ac:dyDescent="0.3">
      <c r="C563">
        <f t="shared" si="8"/>
        <v>0</v>
      </c>
      <c r="E563" s="3" t="s">
        <v>1679</v>
      </c>
      <c r="F563" s="1" t="s">
        <v>948</v>
      </c>
      <c r="G563" s="1" t="s">
        <v>590</v>
      </c>
      <c r="H563" s="1" t="s">
        <v>949</v>
      </c>
      <c r="I563" s="1" t="s">
        <v>1938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3:24" x14ac:dyDescent="0.3">
      <c r="C564">
        <f t="shared" si="8"/>
        <v>0</v>
      </c>
      <c r="E564" s="2" t="s">
        <v>1775</v>
      </c>
      <c r="F564" s="1" t="s">
        <v>950</v>
      </c>
      <c r="G564" s="1" t="s">
        <v>1165</v>
      </c>
      <c r="H564" s="1" t="s">
        <v>1301</v>
      </c>
      <c r="I564" s="1" t="s">
        <v>590</v>
      </c>
      <c r="J564" s="1" t="s">
        <v>951</v>
      </c>
      <c r="K564" s="1" t="s">
        <v>916</v>
      </c>
      <c r="L564" s="1" t="s">
        <v>1938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3:24" x14ac:dyDescent="0.3">
      <c r="C565">
        <f t="shared" si="8"/>
        <v>0</v>
      </c>
      <c r="E565" s="3" t="s">
        <v>1766</v>
      </c>
      <c r="F565" s="1" t="s">
        <v>952</v>
      </c>
      <c r="G565" s="1" t="s">
        <v>1165</v>
      </c>
      <c r="H565" s="1" t="s">
        <v>1261</v>
      </c>
      <c r="I565" s="1" t="s">
        <v>423</v>
      </c>
      <c r="J565" s="1" t="s">
        <v>590</v>
      </c>
      <c r="K565" s="1" t="s">
        <v>953</v>
      </c>
      <c r="L565" s="1" t="s">
        <v>912</v>
      </c>
      <c r="M565" s="1" t="s">
        <v>1938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3:24" x14ac:dyDescent="0.3">
      <c r="C566">
        <f t="shared" si="8"/>
        <v>0</v>
      </c>
      <c r="E566" s="2" t="s">
        <v>1664</v>
      </c>
      <c r="F566" s="1" t="s">
        <v>954</v>
      </c>
      <c r="G566" s="1" t="s">
        <v>1165</v>
      </c>
      <c r="H566" s="1" t="s">
        <v>916</v>
      </c>
      <c r="I566" s="1" t="s">
        <v>1938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3:24" x14ac:dyDescent="0.3">
      <c r="C567">
        <f t="shared" si="8"/>
        <v>0</v>
      </c>
      <c r="E567" s="3" t="s">
        <v>1751</v>
      </c>
      <c r="F567" s="1" t="s">
        <v>955</v>
      </c>
      <c r="G567" s="1" t="s">
        <v>1938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3:24" x14ac:dyDescent="0.3">
      <c r="C568">
        <f t="shared" si="8"/>
        <v>0</v>
      </c>
      <c r="E568" s="2" t="s">
        <v>1751</v>
      </c>
      <c r="F568" s="1" t="s">
        <v>956</v>
      </c>
      <c r="G568" s="1" t="s">
        <v>1938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3:24" x14ac:dyDescent="0.3">
      <c r="C569">
        <f t="shared" si="8"/>
        <v>0</v>
      </c>
      <c r="E569" s="3" t="s">
        <v>1751</v>
      </c>
      <c r="F569" s="1" t="s">
        <v>957</v>
      </c>
      <c r="G569" s="1" t="s">
        <v>1938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3:24" x14ac:dyDescent="0.3">
      <c r="C570">
        <f t="shared" si="8"/>
        <v>0</v>
      </c>
      <c r="E570" s="2" t="s">
        <v>1751</v>
      </c>
      <c r="F570" s="1" t="s">
        <v>958</v>
      </c>
      <c r="G570" s="1" t="s">
        <v>1938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3:24" x14ac:dyDescent="0.3">
      <c r="C571">
        <f t="shared" si="8"/>
        <v>0</v>
      </c>
      <c r="E571" s="3" t="s">
        <v>1751</v>
      </c>
      <c r="F571" s="1" t="s">
        <v>959</v>
      </c>
      <c r="G571" s="1" t="s">
        <v>1938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3:24" x14ac:dyDescent="0.3">
      <c r="C572">
        <f t="shared" si="8"/>
        <v>0</v>
      </c>
      <c r="E572" s="2" t="s">
        <v>1751</v>
      </c>
      <c r="F572" s="1" t="s">
        <v>960</v>
      </c>
      <c r="G572" s="1" t="s">
        <v>1938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3:24" x14ac:dyDescent="0.3">
      <c r="C573">
        <f t="shared" si="8"/>
        <v>0</v>
      </c>
      <c r="E573" s="3" t="s">
        <v>1751</v>
      </c>
      <c r="F573" s="1" t="s">
        <v>961</v>
      </c>
      <c r="G573" s="1" t="s">
        <v>1938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3:24" x14ac:dyDescent="0.3">
      <c r="C574">
        <f t="shared" si="8"/>
        <v>0</v>
      </c>
      <c r="E574" s="2" t="s">
        <v>1751</v>
      </c>
      <c r="F574" s="1" t="s">
        <v>962</v>
      </c>
      <c r="G574" s="1" t="s">
        <v>1938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3:24" x14ac:dyDescent="0.3">
      <c r="C575">
        <f t="shared" si="8"/>
        <v>0</v>
      </c>
      <c r="E575" s="3" t="s">
        <v>1751</v>
      </c>
      <c r="F575" s="1" t="s">
        <v>963</v>
      </c>
      <c r="G575" s="1" t="s">
        <v>1938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3:24" x14ac:dyDescent="0.3">
      <c r="C576">
        <f t="shared" si="8"/>
        <v>0</v>
      </c>
      <c r="E576" s="2" t="s">
        <v>1751</v>
      </c>
      <c r="F576" s="1" t="s">
        <v>964</v>
      </c>
      <c r="G576" s="1" t="s">
        <v>1938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6:24" x14ac:dyDescent="0.3">
      <c r="F577" s="1" t="s">
        <v>965</v>
      </c>
      <c r="G577" s="1" t="s">
        <v>1588</v>
      </c>
      <c r="H577" s="1" t="s">
        <v>1589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6:24" x14ac:dyDescent="0.3">
      <c r="F578" s="1" t="s">
        <v>1590</v>
      </c>
      <c r="G578" s="1" t="s">
        <v>1591</v>
      </c>
      <c r="H578" s="1" t="s">
        <v>1592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6:24" x14ac:dyDescent="0.3">
      <c r="F579" s="1" t="s">
        <v>1593</v>
      </c>
      <c r="G579" s="1" t="s">
        <v>1594</v>
      </c>
      <c r="H579" s="1" t="s">
        <v>1595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6:24" x14ac:dyDescent="0.3">
      <c r="F580" s="1" t="s">
        <v>1596</v>
      </c>
      <c r="G580" s="1" t="s">
        <v>1597</v>
      </c>
      <c r="H580" s="1" t="s">
        <v>1598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6:24" x14ac:dyDescent="0.3">
      <c r="F581" s="1" t="s">
        <v>966</v>
      </c>
      <c r="G581" s="1" t="s">
        <v>1599</v>
      </c>
      <c r="H581" s="1" t="s">
        <v>1600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6:24" x14ac:dyDescent="0.3">
      <c r="F582" s="1" t="s">
        <v>1601</v>
      </c>
      <c r="G582" s="1" t="s">
        <v>1602</v>
      </c>
      <c r="H582" s="1" t="s">
        <v>1603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6:24" x14ac:dyDescent="0.3">
      <c r="F583" s="1" t="s">
        <v>1604</v>
      </c>
      <c r="G583" s="1" t="s">
        <v>1605</v>
      </c>
      <c r="H583" s="1" t="s">
        <v>1606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6:24" x14ac:dyDescent="0.3">
      <c r="F584" s="1" t="s">
        <v>1607</v>
      </c>
      <c r="G584" s="1" t="s">
        <v>1608</v>
      </c>
      <c r="H584" s="1" t="s">
        <v>1606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6:24" x14ac:dyDescent="0.3">
      <c r="F585" s="1" t="s">
        <v>1609</v>
      </c>
      <c r="G585" s="1" t="s">
        <v>1610</v>
      </c>
      <c r="H585" s="1" t="s">
        <v>1606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6:24" x14ac:dyDescent="0.3">
      <c r="F586" s="1" t="s">
        <v>1611</v>
      </c>
      <c r="G586" s="1" t="s">
        <v>1612</v>
      </c>
      <c r="H586" s="1" t="s">
        <v>1606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6:24" x14ac:dyDescent="0.3">
      <c r="F587" s="1" t="s">
        <v>1613</v>
      </c>
      <c r="G587" s="1" t="s">
        <v>1614</v>
      </c>
      <c r="H587" s="1" t="s">
        <v>1606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6:24" x14ac:dyDescent="0.3">
      <c r="F588" s="1" t="s">
        <v>1615</v>
      </c>
      <c r="G588" s="1" t="s">
        <v>1616</v>
      </c>
      <c r="H588" s="1" t="s">
        <v>1606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6:24" x14ac:dyDescent="0.3">
      <c r="F589" s="1" t="s">
        <v>1617</v>
      </c>
      <c r="G589" s="1" t="s">
        <v>1618</v>
      </c>
      <c r="H589" s="1" t="s">
        <v>1606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6:24" x14ac:dyDescent="0.3">
      <c r="F590" s="1" t="s">
        <v>967</v>
      </c>
      <c r="G590" s="1" t="s">
        <v>1619</v>
      </c>
      <c r="H590" s="1" t="s">
        <v>1606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6:24" x14ac:dyDescent="0.3">
      <c r="F591" s="1" t="s">
        <v>968</v>
      </c>
      <c r="G591" s="1" t="s">
        <v>1620</v>
      </c>
      <c r="H591" s="1" t="s">
        <v>1606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6:24" x14ac:dyDescent="0.3">
      <c r="F592" s="1" t="s">
        <v>969</v>
      </c>
      <c r="G592" s="1" t="s">
        <v>1621</v>
      </c>
      <c r="H592" s="1" t="s">
        <v>1606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6:24" x14ac:dyDescent="0.3"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6:24" x14ac:dyDescent="0.3"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6:24" x14ac:dyDescent="0.3"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6:24" x14ac:dyDescent="0.3"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6:24" x14ac:dyDescent="0.3"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6:24" x14ac:dyDescent="0.3"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6:24" x14ac:dyDescent="0.3"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6:24" x14ac:dyDescent="0.3"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6:24" x14ac:dyDescent="0.3"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6:24" x14ac:dyDescent="0.3"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6:24" x14ac:dyDescent="0.3"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6:24" x14ac:dyDescent="0.3"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6:24" x14ac:dyDescent="0.3"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6:24" x14ac:dyDescent="0.3"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6:24" x14ac:dyDescent="0.3"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6:24" x14ac:dyDescent="0.3"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6:24" x14ac:dyDescent="0.3"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6:24" x14ac:dyDescent="0.3"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6:24" x14ac:dyDescent="0.3"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6:24" x14ac:dyDescent="0.3"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6:24" x14ac:dyDescent="0.3"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6:24" x14ac:dyDescent="0.3"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6:24" x14ac:dyDescent="0.3"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6:24" x14ac:dyDescent="0.3"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6:24" x14ac:dyDescent="0.3"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6:24" x14ac:dyDescent="0.3"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6:24" x14ac:dyDescent="0.3"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6:24" x14ac:dyDescent="0.3"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6:24" x14ac:dyDescent="0.3"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6:24" x14ac:dyDescent="0.3"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6:24" x14ac:dyDescent="0.3"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6:24" x14ac:dyDescent="0.3"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6:24" x14ac:dyDescent="0.3"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6:24" x14ac:dyDescent="0.3"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6:24" x14ac:dyDescent="0.3"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6:24" x14ac:dyDescent="0.3"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6:24" x14ac:dyDescent="0.3"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6:24" x14ac:dyDescent="0.3"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6:24" x14ac:dyDescent="0.3"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6:24" x14ac:dyDescent="0.3"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6:24" x14ac:dyDescent="0.3"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6:24" x14ac:dyDescent="0.3"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6:24" x14ac:dyDescent="0.3"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6:24" x14ac:dyDescent="0.3"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6:24" x14ac:dyDescent="0.3"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6:24" x14ac:dyDescent="0.3"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6:24" x14ac:dyDescent="0.3"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6:24" x14ac:dyDescent="0.3"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6:24" x14ac:dyDescent="0.3"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6:24" x14ac:dyDescent="0.3"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6:24" x14ac:dyDescent="0.3"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6:24" x14ac:dyDescent="0.3"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6:24" x14ac:dyDescent="0.3"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6:24" x14ac:dyDescent="0.3"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6:24" x14ac:dyDescent="0.3"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6:24" x14ac:dyDescent="0.3"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6:24" x14ac:dyDescent="0.3"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6:24" x14ac:dyDescent="0.3"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6:24" x14ac:dyDescent="0.3"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6:24" x14ac:dyDescent="0.3"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6:24" x14ac:dyDescent="0.3"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6:24" x14ac:dyDescent="0.3"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6:24" x14ac:dyDescent="0.3"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6:24" x14ac:dyDescent="0.3"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6:24" x14ac:dyDescent="0.3"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6:24" x14ac:dyDescent="0.3"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6:24" x14ac:dyDescent="0.3"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6:24" x14ac:dyDescent="0.3"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6:24" x14ac:dyDescent="0.3"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6:24" x14ac:dyDescent="0.3"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6:24" x14ac:dyDescent="0.3"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6:24" x14ac:dyDescent="0.3"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6:24" x14ac:dyDescent="0.3"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6:24" x14ac:dyDescent="0.3"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6:24" x14ac:dyDescent="0.3"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6:24" x14ac:dyDescent="0.3"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6:24" x14ac:dyDescent="0.3"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6:24" x14ac:dyDescent="0.3"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6:24" x14ac:dyDescent="0.3"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6:24" x14ac:dyDescent="0.3"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6:24" x14ac:dyDescent="0.3"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6:24" x14ac:dyDescent="0.3"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6:24" x14ac:dyDescent="0.3"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6:24" x14ac:dyDescent="0.3"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6:24" x14ac:dyDescent="0.3"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6:24" x14ac:dyDescent="0.3"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6:24" x14ac:dyDescent="0.3"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6:24" x14ac:dyDescent="0.3"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6:24" x14ac:dyDescent="0.3"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6:24" x14ac:dyDescent="0.3"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6:24" x14ac:dyDescent="0.3"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6:24" x14ac:dyDescent="0.3"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6:24" x14ac:dyDescent="0.3"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6:24" x14ac:dyDescent="0.3"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6:24" x14ac:dyDescent="0.3"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6:24" x14ac:dyDescent="0.3"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6:24" x14ac:dyDescent="0.3"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6:24" x14ac:dyDescent="0.3"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6:24" x14ac:dyDescent="0.3"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6:24" x14ac:dyDescent="0.3"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6:24" x14ac:dyDescent="0.3"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6:24" x14ac:dyDescent="0.3"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6:24" x14ac:dyDescent="0.3"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6:24" x14ac:dyDescent="0.3"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6:24" x14ac:dyDescent="0.3"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6:24" x14ac:dyDescent="0.3"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6:24" x14ac:dyDescent="0.3"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6:24" x14ac:dyDescent="0.3"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6:24" x14ac:dyDescent="0.3"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6:24" x14ac:dyDescent="0.3"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6:24" x14ac:dyDescent="0.3"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6:24" x14ac:dyDescent="0.3"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6:24" x14ac:dyDescent="0.3"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6:24" x14ac:dyDescent="0.3"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6:24" x14ac:dyDescent="0.3"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6:24" x14ac:dyDescent="0.3"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6:24" x14ac:dyDescent="0.3"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6:24" x14ac:dyDescent="0.3"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6:24" x14ac:dyDescent="0.3"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6:24" x14ac:dyDescent="0.3"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6:24" x14ac:dyDescent="0.3"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6:24" x14ac:dyDescent="0.3"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6:24" x14ac:dyDescent="0.3"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6:24" x14ac:dyDescent="0.3"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6:24" x14ac:dyDescent="0.3"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6:24" x14ac:dyDescent="0.3"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6:24" x14ac:dyDescent="0.3"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6:24" x14ac:dyDescent="0.3"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6:24" x14ac:dyDescent="0.3"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6:24" x14ac:dyDescent="0.3"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6:24" x14ac:dyDescent="0.3"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6:24" x14ac:dyDescent="0.3"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6:24" x14ac:dyDescent="0.3"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6:24" x14ac:dyDescent="0.3"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6:24" x14ac:dyDescent="0.3"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6:24" x14ac:dyDescent="0.3"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6:24" x14ac:dyDescent="0.3"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6:24" x14ac:dyDescent="0.3"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6:24" x14ac:dyDescent="0.3"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6:24" x14ac:dyDescent="0.3"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6:24" x14ac:dyDescent="0.3"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6:24" x14ac:dyDescent="0.3"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6:24" x14ac:dyDescent="0.3"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6:24" x14ac:dyDescent="0.3"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6:24" x14ac:dyDescent="0.3"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6:24" x14ac:dyDescent="0.3"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6:24" x14ac:dyDescent="0.3"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6:24" x14ac:dyDescent="0.3"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6:24" x14ac:dyDescent="0.3"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6:24" x14ac:dyDescent="0.3"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6:24" x14ac:dyDescent="0.3"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6:24" x14ac:dyDescent="0.3"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6:24" x14ac:dyDescent="0.3"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6:24" x14ac:dyDescent="0.3"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6:24" x14ac:dyDescent="0.3"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6:24" x14ac:dyDescent="0.3"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6:24" x14ac:dyDescent="0.3"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6:24" x14ac:dyDescent="0.3"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6:24" x14ac:dyDescent="0.3"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6:24" x14ac:dyDescent="0.3"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6:24" x14ac:dyDescent="0.3"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6:24" x14ac:dyDescent="0.3"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6:24" x14ac:dyDescent="0.3"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6:24" x14ac:dyDescent="0.3"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6:24" x14ac:dyDescent="0.3"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6:24" x14ac:dyDescent="0.3"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6:24" x14ac:dyDescent="0.3"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6:24" x14ac:dyDescent="0.3"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6:24" x14ac:dyDescent="0.3"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6:24" x14ac:dyDescent="0.3"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6:24" x14ac:dyDescent="0.3"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6:24" x14ac:dyDescent="0.3"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6:24" x14ac:dyDescent="0.3"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6:24" x14ac:dyDescent="0.3"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6:24" x14ac:dyDescent="0.3"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6:24" x14ac:dyDescent="0.3"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6:24" x14ac:dyDescent="0.3"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6:24" x14ac:dyDescent="0.3"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6:24" x14ac:dyDescent="0.3"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6:24" x14ac:dyDescent="0.3"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6:24" x14ac:dyDescent="0.3"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6:24" x14ac:dyDescent="0.3"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6:24" x14ac:dyDescent="0.3"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6:24" x14ac:dyDescent="0.3"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6:24" x14ac:dyDescent="0.3"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6:24" x14ac:dyDescent="0.3"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6:24" x14ac:dyDescent="0.3"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6:24" x14ac:dyDescent="0.3"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6:24" x14ac:dyDescent="0.3"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6:24" x14ac:dyDescent="0.3"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6:24" x14ac:dyDescent="0.3"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6:24" x14ac:dyDescent="0.3"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6:24" x14ac:dyDescent="0.3"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6:24" x14ac:dyDescent="0.3"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6:24" x14ac:dyDescent="0.3"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6:24" x14ac:dyDescent="0.3"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6:24" x14ac:dyDescent="0.3"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6:24" x14ac:dyDescent="0.3"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6:24" x14ac:dyDescent="0.3"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6:24" x14ac:dyDescent="0.3"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6:24" x14ac:dyDescent="0.3"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6:24" x14ac:dyDescent="0.3"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6:24" x14ac:dyDescent="0.3"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6:24" x14ac:dyDescent="0.3"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6:24" x14ac:dyDescent="0.3"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6:24" x14ac:dyDescent="0.3"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6:24" x14ac:dyDescent="0.3"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6:24" x14ac:dyDescent="0.3"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6:24" x14ac:dyDescent="0.3"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6:24" x14ac:dyDescent="0.3"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6:24" x14ac:dyDescent="0.3"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6:24" x14ac:dyDescent="0.3"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6:24" x14ac:dyDescent="0.3"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6:24" x14ac:dyDescent="0.3"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6:24" x14ac:dyDescent="0.3"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6:24" x14ac:dyDescent="0.3"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6:24" x14ac:dyDescent="0.3"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6:24" x14ac:dyDescent="0.3"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6:24" x14ac:dyDescent="0.3"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6:24" x14ac:dyDescent="0.3"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6:24" x14ac:dyDescent="0.3"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6:24" x14ac:dyDescent="0.3"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6:24" x14ac:dyDescent="0.3"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6:24" x14ac:dyDescent="0.3"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6:24" x14ac:dyDescent="0.3"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6:24" x14ac:dyDescent="0.3"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6:24" x14ac:dyDescent="0.3"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6:24" x14ac:dyDescent="0.3"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6:24" x14ac:dyDescent="0.3"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6:24" x14ac:dyDescent="0.3"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6:24" x14ac:dyDescent="0.3"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6:24" x14ac:dyDescent="0.3"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6:24" x14ac:dyDescent="0.3"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6:24" x14ac:dyDescent="0.3"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6:24" x14ac:dyDescent="0.3"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6:24" x14ac:dyDescent="0.3"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6:24" x14ac:dyDescent="0.3"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6:24" x14ac:dyDescent="0.3"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6:24" x14ac:dyDescent="0.3"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6:24" x14ac:dyDescent="0.3"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6:24" x14ac:dyDescent="0.3"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6:24" x14ac:dyDescent="0.3"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6:24" x14ac:dyDescent="0.3"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6:24" x14ac:dyDescent="0.3"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6:24" x14ac:dyDescent="0.3"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6:24" x14ac:dyDescent="0.3"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6:24" x14ac:dyDescent="0.3"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6:24" x14ac:dyDescent="0.3"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6:24" x14ac:dyDescent="0.3"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6:24" x14ac:dyDescent="0.3"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6:24" x14ac:dyDescent="0.3"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6:24" x14ac:dyDescent="0.3"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6:24" x14ac:dyDescent="0.3"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6:24" x14ac:dyDescent="0.3"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6:24" x14ac:dyDescent="0.3"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6:24" x14ac:dyDescent="0.3"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6:24" x14ac:dyDescent="0.3"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6:24" x14ac:dyDescent="0.3"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6:24" x14ac:dyDescent="0.3"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6:24" x14ac:dyDescent="0.3"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6:24" x14ac:dyDescent="0.3"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6:24" x14ac:dyDescent="0.3"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6:24" x14ac:dyDescent="0.3"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6:24" x14ac:dyDescent="0.3"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6:24" x14ac:dyDescent="0.3"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6:24" x14ac:dyDescent="0.3"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6:24" x14ac:dyDescent="0.3"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6:24" x14ac:dyDescent="0.3"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6:24" x14ac:dyDescent="0.3"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6:24" x14ac:dyDescent="0.3"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6:24" x14ac:dyDescent="0.3"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6:24" x14ac:dyDescent="0.3"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6:24" x14ac:dyDescent="0.3"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6:24" x14ac:dyDescent="0.3"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6:24" x14ac:dyDescent="0.3"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6:24" x14ac:dyDescent="0.3"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6:24" x14ac:dyDescent="0.3"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6:24" x14ac:dyDescent="0.3"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6:24" x14ac:dyDescent="0.3"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6:24" x14ac:dyDescent="0.3"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6:24" x14ac:dyDescent="0.3"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6:24" x14ac:dyDescent="0.3"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6:24" x14ac:dyDescent="0.3"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6:24" x14ac:dyDescent="0.3"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6:24" x14ac:dyDescent="0.3"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6:24" x14ac:dyDescent="0.3"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6:24" x14ac:dyDescent="0.3"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6:24" x14ac:dyDescent="0.3"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6:24" x14ac:dyDescent="0.3"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6:24" x14ac:dyDescent="0.3"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6:24" x14ac:dyDescent="0.3"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6:24" x14ac:dyDescent="0.3"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6:24" x14ac:dyDescent="0.3"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6:24" x14ac:dyDescent="0.3"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6:24" x14ac:dyDescent="0.3"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6:24" x14ac:dyDescent="0.3"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6:24" x14ac:dyDescent="0.3"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6:24" x14ac:dyDescent="0.3"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6:24" x14ac:dyDescent="0.3"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6:24" x14ac:dyDescent="0.3"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6:24" x14ac:dyDescent="0.3"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6:24" x14ac:dyDescent="0.3"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6:24" x14ac:dyDescent="0.3"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6:24" x14ac:dyDescent="0.3"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6:24" x14ac:dyDescent="0.3"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6:24" x14ac:dyDescent="0.3"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6:24" x14ac:dyDescent="0.3"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6:24" x14ac:dyDescent="0.3"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6:24" x14ac:dyDescent="0.3"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6:24" x14ac:dyDescent="0.3"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6:24" x14ac:dyDescent="0.3"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6:24" x14ac:dyDescent="0.3"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6:24" x14ac:dyDescent="0.3"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6:24" x14ac:dyDescent="0.3"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6:24" x14ac:dyDescent="0.3"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6:24" x14ac:dyDescent="0.3"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6:24" x14ac:dyDescent="0.3"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6:24" x14ac:dyDescent="0.3"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6:24" x14ac:dyDescent="0.3"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6:24" x14ac:dyDescent="0.3"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6:24" x14ac:dyDescent="0.3"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6:24" x14ac:dyDescent="0.3"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6:24" x14ac:dyDescent="0.3"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6:24" x14ac:dyDescent="0.3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6:24" x14ac:dyDescent="0.3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6:24" x14ac:dyDescent="0.3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6:24" x14ac:dyDescent="0.3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6:24" x14ac:dyDescent="0.3"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6:24" x14ac:dyDescent="0.3"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6:24" x14ac:dyDescent="0.3"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6:24" x14ac:dyDescent="0.3"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6:24" x14ac:dyDescent="0.3"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6:24" x14ac:dyDescent="0.3"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6:24" x14ac:dyDescent="0.3"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6:24" x14ac:dyDescent="0.3"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6:24" x14ac:dyDescent="0.3"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6:24" x14ac:dyDescent="0.3"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6:24" x14ac:dyDescent="0.3"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6:24" x14ac:dyDescent="0.3"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6:24" x14ac:dyDescent="0.3"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6:24" x14ac:dyDescent="0.3"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6:24" x14ac:dyDescent="0.3"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6:24" x14ac:dyDescent="0.3"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6:24" x14ac:dyDescent="0.3"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6:24" x14ac:dyDescent="0.3"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6:24" x14ac:dyDescent="0.3"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6:24" x14ac:dyDescent="0.3"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6:24" x14ac:dyDescent="0.3"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6:24" x14ac:dyDescent="0.3"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6:24" x14ac:dyDescent="0.3"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6:24" x14ac:dyDescent="0.3"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6:24" x14ac:dyDescent="0.3"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6:24" x14ac:dyDescent="0.3"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6:24" x14ac:dyDescent="0.3"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6:24" x14ac:dyDescent="0.3"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6:24" x14ac:dyDescent="0.3"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6:24" x14ac:dyDescent="0.3"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6:24" x14ac:dyDescent="0.3"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6:24" x14ac:dyDescent="0.3"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6:24" x14ac:dyDescent="0.3"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6:24" x14ac:dyDescent="0.3"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6:24" x14ac:dyDescent="0.3"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6:24" x14ac:dyDescent="0.3"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6:24" x14ac:dyDescent="0.3"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6:24" x14ac:dyDescent="0.3"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6:24" x14ac:dyDescent="0.3"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6:24" x14ac:dyDescent="0.3"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6:24" x14ac:dyDescent="0.3"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6:24" x14ac:dyDescent="0.3"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6:24" x14ac:dyDescent="0.3"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6:24" x14ac:dyDescent="0.3"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6:24" x14ac:dyDescent="0.3"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6:24" x14ac:dyDescent="0.3"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6:24" x14ac:dyDescent="0.3"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6:24" x14ac:dyDescent="0.3"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6:24" x14ac:dyDescent="0.3"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6:24" x14ac:dyDescent="0.3"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6:24" x14ac:dyDescent="0.3"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6:24" x14ac:dyDescent="0.3"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6:24" x14ac:dyDescent="0.3"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6:24" x14ac:dyDescent="0.3"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6:24" x14ac:dyDescent="0.3"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6:24" x14ac:dyDescent="0.3"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6:24" x14ac:dyDescent="0.3"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6:24" x14ac:dyDescent="0.3"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6:24" x14ac:dyDescent="0.3"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6:24" x14ac:dyDescent="0.3"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6:24" x14ac:dyDescent="0.3"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6:24" x14ac:dyDescent="0.3"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6:24" x14ac:dyDescent="0.3"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6:24" x14ac:dyDescent="0.3"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6:24" x14ac:dyDescent="0.3"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6:24" x14ac:dyDescent="0.3"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6:24" x14ac:dyDescent="0.3"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6:24" x14ac:dyDescent="0.3"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6:24" x14ac:dyDescent="0.3"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6:24" x14ac:dyDescent="0.3"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6:24" x14ac:dyDescent="0.3"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6:24" x14ac:dyDescent="0.3"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6:24" x14ac:dyDescent="0.3"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6:24" x14ac:dyDescent="0.3"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6:24" x14ac:dyDescent="0.3"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6:24" x14ac:dyDescent="0.3"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6:24" x14ac:dyDescent="0.3"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6:24" x14ac:dyDescent="0.3"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6:24" x14ac:dyDescent="0.3"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6:24" x14ac:dyDescent="0.3"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6:24" x14ac:dyDescent="0.3"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6:24" x14ac:dyDescent="0.3"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6:24" x14ac:dyDescent="0.3"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6:24" x14ac:dyDescent="0.3"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6:24" x14ac:dyDescent="0.3"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6:24" x14ac:dyDescent="0.3"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6:24" x14ac:dyDescent="0.3"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6:24" x14ac:dyDescent="0.3"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6:24" x14ac:dyDescent="0.3"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6:24" x14ac:dyDescent="0.3"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6:24" x14ac:dyDescent="0.3"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6:24" x14ac:dyDescent="0.3"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6:24" x14ac:dyDescent="0.3"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6:24" x14ac:dyDescent="0.3"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6:24" x14ac:dyDescent="0.3"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6:24" x14ac:dyDescent="0.3"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6:24" x14ac:dyDescent="0.3"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6:24" x14ac:dyDescent="0.3"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6:24" x14ac:dyDescent="0.3"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6:24" x14ac:dyDescent="0.3"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6:24" x14ac:dyDescent="0.3"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6:24" x14ac:dyDescent="0.3"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6:24" x14ac:dyDescent="0.3"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6:24" x14ac:dyDescent="0.3"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6:24" x14ac:dyDescent="0.3"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6:24" x14ac:dyDescent="0.3"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6:24" x14ac:dyDescent="0.3"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6:24" x14ac:dyDescent="0.3"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6:24" x14ac:dyDescent="0.3"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6:24" x14ac:dyDescent="0.3"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6:24" x14ac:dyDescent="0.3"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6:24" x14ac:dyDescent="0.3"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6:24" x14ac:dyDescent="0.3"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6:24" x14ac:dyDescent="0.3"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6:24" x14ac:dyDescent="0.3"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6:24" x14ac:dyDescent="0.3"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6:24" x14ac:dyDescent="0.3"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6:24" x14ac:dyDescent="0.3"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6:24" x14ac:dyDescent="0.3"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6:24" x14ac:dyDescent="0.3"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6:24" x14ac:dyDescent="0.3"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6:24" x14ac:dyDescent="0.3"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6:24" x14ac:dyDescent="0.3"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6:24" x14ac:dyDescent="0.3"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6:24" x14ac:dyDescent="0.3"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6:24" x14ac:dyDescent="0.3"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6:24" x14ac:dyDescent="0.3"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6:24" x14ac:dyDescent="0.3"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6:24" x14ac:dyDescent="0.3"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6:24" x14ac:dyDescent="0.3"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6:24" x14ac:dyDescent="0.3"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6:24" x14ac:dyDescent="0.3"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6:24" x14ac:dyDescent="0.3"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6:24" x14ac:dyDescent="0.3"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6:24" x14ac:dyDescent="0.3"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6:24" x14ac:dyDescent="0.3"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6:24" x14ac:dyDescent="0.3"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6:24" x14ac:dyDescent="0.3"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6:24" x14ac:dyDescent="0.3"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6:24" x14ac:dyDescent="0.3"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6:24" x14ac:dyDescent="0.3"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6:24" x14ac:dyDescent="0.3"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6:24" x14ac:dyDescent="0.3"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6:24" x14ac:dyDescent="0.3"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6:24" x14ac:dyDescent="0.3"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6:24" x14ac:dyDescent="0.3"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6:24" x14ac:dyDescent="0.3"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6:24" x14ac:dyDescent="0.3"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6:24" x14ac:dyDescent="0.3"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6:24" x14ac:dyDescent="0.3"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6:24" x14ac:dyDescent="0.3"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6:24" x14ac:dyDescent="0.3"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6:24" x14ac:dyDescent="0.3"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6:24" x14ac:dyDescent="0.3"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6:24" x14ac:dyDescent="0.3"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6:24" x14ac:dyDescent="0.3"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6:24" x14ac:dyDescent="0.3"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6:24" x14ac:dyDescent="0.3"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6:24" x14ac:dyDescent="0.3"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6:24" x14ac:dyDescent="0.3"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6:24" x14ac:dyDescent="0.3"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6:24" x14ac:dyDescent="0.3"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6:24" x14ac:dyDescent="0.3"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6:24" x14ac:dyDescent="0.3"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6:24" x14ac:dyDescent="0.3"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6:24" x14ac:dyDescent="0.3"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6:24" x14ac:dyDescent="0.3"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6:24" x14ac:dyDescent="0.3"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6:24" x14ac:dyDescent="0.3"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6:24" x14ac:dyDescent="0.3"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6:24" x14ac:dyDescent="0.3"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6:24" x14ac:dyDescent="0.3"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6:24" x14ac:dyDescent="0.3"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6:24" x14ac:dyDescent="0.3"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6:24" x14ac:dyDescent="0.3"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6:24" x14ac:dyDescent="0.3"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6:24" x14ac:dyDescent="0.3"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6:24" x14ac:dyDescent="0.3"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6:24" x14ac:dyDescent="0.3"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6:24" x14ac:dyDescent="0.3"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6:24" x14ac:dyDescent="0.3"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6:24" x14ac:dyDescent="0.3"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6:24" x14ac:dyDescent="0.3"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6:24" x14ac:dyDescent="0.3"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6:24" x14ac:dyDescent="0.3"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6:24" x14ac:dyDescent="0.3"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6:24" x14ac:dyDescent="0.3"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6:24" x14ac:dyDescent="0.3"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6:24" x14ac:dyDescent="0.3"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6:24" x14ac:dyDescent="0.3"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6:24" x14ac:dyDescent="0.3"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6:24" x14ac:dyDescent="0.3"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6:24" x14ac:dyDescent="0.3"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6:24" x14ac:dyDescent="0.3"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6:24" x14ac:dyDescent="0.3"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6:24" x14ac:dyDescent="0.3"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6:24" x14ac:dyDescent="0.3"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6:24" x14ac:dyDescent="0.3"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6:24" x14ac:dyDescent="0.3"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6:24" x14ac:dyDescent="0.3"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6:24" x14ac:dyDescent="0.3"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6:24" x14ac:dyDescent="0.3"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6:24" x14ac:dyDescent="0.3"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6:24" x14ac:dyDescent="0.3"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6:24" x14ac:dyDescent="0.3"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6:24" x14ac:dyDescent="0.3"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6:24" x14ac:dyDescent="0.3"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6:24" x14ac:dyDescent="0.3"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6:24" x14ac:dyDescent="0.3"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6:24" x14ac:dyDescent="0.3"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6:24" x14ac:dyDescent="0.3"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6:24" x14ac:dyDescent="0.3"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6:24" x14ac:dyDescent="0.3"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6:24" x14ac:dyDescent="0.3"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6:24" x14ac:dyDescent="0.3"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6:24" x14ac:dyDescent="0.3"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6:24" x14ac:dyDescent="0.3"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6:24" x14ac:dyDescent="0.3"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6:24" x14ac:dyDescent="0.3"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6:24" x14ac:dyDescent="0.3"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6:24" x14ac:dyDescent="0.3"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6:24" x14ac:dyDescent="0.3"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6:24" x14ac:dyDescent="0.3"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6:24" x14ac:dyDescent="0.3"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6:24" x14ac:dyDescent="0.3"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6:24" x14ac:dyDescent="0.3"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6:24" x14ac:dyDescent="0.3"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6:24" x14ac:dyDescent="0.3"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6:24" x14ac:dyDescent="0.3"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6:24" x14ac:dyDescent="0.3"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6:24" x14ac:dyDescent="0.3"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6:24" x14ac:dyDescent="0.3"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6:24" x14ac:dyDescent="0.3"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6:24" x14ac:dyDescent="0.3"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6:24" x14ac:dyDescent="0.3"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6:24" x14ac:dyDescent="0.3"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6:24" x14ac:dyDescent="0.3"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6:24" x14ac:dyDescent="0.3"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6:24" x14ac:dyDescent="0.3"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6:24" x14ac:dyDescent="0.3"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6:24" x14ac:dyDescent="0.3"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6:24" x14ac:dyDescent="0.3"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6:24" x14ac:dyDescent="0.3"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6:24" x14ac:dyDescent="0.3"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6:24" x14ac:dyDescent="0.3"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6:24" x14ac:dyDescent="0.3"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6:24" x14ac:dyDescent="0.3"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6:24" x14ac:dyDescent="0.3"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A3C4-88B9-4598-B7F6-DC918D5FD26A}">
  <dimension ref="A1:F30"/>
  <sheetViews>
    <sheetView workbookViewId="0">
      <selection activeCell="O4" sqref="O4"/>
    </sheetView>
  </sheetViews>
  <sheetFormatPr defaultRowHeight="14.4" x14ac:dyDescent="0.3"/>
  <sheetData>
    <row r="1" spans="1:6" x14ac:dyDescent="0.3">
      <c r="A1">
        <v>53</v>
      </c>
      <c r="B1">
        <v>385</v>
      </c>
      <c r="C1">
        <v>78</v>
      </c>
      <c r="D1">
        <v>5</v>
      </c>
      <c r="E1">
        <v>970</v>
      </c>
      <c r="F1">
        <f>SUM(A1:E1)</f>
        <v>1491</v>
      </c>
    </row>
    <row r="2" spans="1:6" x14ac:dyDescent="0.3">
      <c r="A2">
        <f>SUM(A4:A30)</f>
        <v>53</v>
      </c>
      <c r="B2">
        <f>SUM(B4:B30)</f>
        <v>385</v>
      </c>
      <c r="C2">
        <f>SUM(C4:C30)</f>
        <v>78</v>
      </c>
      <c r="D2">
        <f>SUM(D4:D30)</f>
        <v>5</v>
      </c>
      <c r="E2">
        <f>SUM(E4:E30)</f>
        <v>970</v>
      </c>
      <c r="F2">
        <f>SUM(A2:E2)</f>
        <v>1491</v>
      </c>
    </row>
    <row r="3" spans="1:6" x14ac:dyDescent="0.3">
      <c r="A3" s="5" t="s">
        <v>1966</v>
      </c>
      <c r="B3" s="5" t="s">
        <v>1963</v>
      </c>
      <c r="C3" s="5" t="s">
        <v>1964</v>
      </c>
      <c r="D3" s="5" t="s">
        <v>1965</v>
      </c>
      <c r="E3" s="5" t="s">
        <v>1967</v>
      </c>
    </row>
    <row r="4" spans="1:6" x14ac:dyDescent="0.3">
      <c r="A4">
        <v>6</v>
      </c>
      <c r="B4">
        <v>46</v>
      </c>
      <c r="C4">
        <v>15</v>
      </c>
      <c r="D4">
        <v>1</v>
      </c>
      <c r="E4">
        <v>122</v>
      </c>
    </row>
    <row r="5" spans="1:6" x14ac:dyDescent="0.3">
      <c r="A5">
        <v>6</v>
      </c>
      <c r="B5">
        <v>29</v>
      </c>
      <c r="C5">
        <v>7</v>
      </c>
      <c r="E5">
        <v>93</v>
      </c>
    </row>
    <row r="6" spans="1:6" x14ac:dyDescent="0.3">
      <c r="A6">
        <v>1</v>
      </c>
      <c r="B6">
        <v>12</v>
      </c>
      <c r="C6">
        <v>3</v>
      </c>
      <c r="E6">
        <v>55</v>
      </c>
    </row>
    <row r="7" spans="1:6" x14ac:dyDescent="0.3">
      <c r="B7">
        <v>5</v>
      </c>
      <c r="C7">
        <v>1</v>
      </c>
      <c r="E7">
        <v>14</v>
      </c>
    </row>
    <row r="8" spans="1:6" x14ac:dyDescent="0.3">
      <c r="A8">
        <v>11</v>
      </c>
      <c r="B8">
        <v>23</v>
      </c>
      <c r="C8">
        <v>1</v>
      </c>
      <c r="E8">
        <v>4</v>
      </c>
    </row>
    <row r="9" spans="1:6" x14ac:dyDescent="0.3">
      <c r="A9">
        <v>5</v>
      </c>
      <c r="B9">
        <v>26</v>
      </c>
      <c r="C9">
        <v>9</v>
      </c>
      <c r="D9">
        <v>1</v>
      </c>
      <c r="E9">
        <v>69</v>
      </c>
    </row>
    <row r="10" spans="1:6" x14ac:dyDescent="0.3">
      <c r="A10">
        <v>1</v>
      </c>
      <c r="B10">
        <v>18</v>
      </c>
      <c r="C10">
        <v>9</v>
      </c>
      <c r="E10">
        <v>103</v>
      </c>
    </row>
    <row r="11" spans="1:6" x14ac:dyDescent="0.3">
      <c r="A11">
        <v>1</v>
      </c>
      <c r="B11">
        <v>7</v>
      </c>
      <c r="C11">
        <v>7</v>
      </c>
      <c r="E11">
        <v>101</v>
      </c>
    </row>
    <row r="12" spans="1:6" x14ac:dyDescent="0.3">
      <c r="B12">
        <v>1</v>
      </c>
      <c r="E12">
        <v>35</v>
      </c>
    </row>
    <row r="13" spans="1:6" x14ac:dyDescent="0.3">
      <c r="B13">
        <v>1</v>
      </c>
      <c r="C13">
        <v>1</v>
      </c>
      <c r="E13">
        <v>4</v>
      </c>
    </row>
    <row r="14" spans="1:6" x14ac:dyDescent="0.3">
      <c r="A14">
        <v>1</v>
      </c>
      <c r="E14">
        <v>2</v>
      </c>
    </row>
    <row r="15" spans="1:6" x14ac:dyDescent="0.3">
      <c r="A15">
        <v>6</v>
      </c>
      <c r="B15">
        <v>8</v>
      </c>
      <c r="C15">
        <v>4</v>
      </c>
      <c r="E15">
        <v>29</v>
      </c>
    </row>
    <row r="16" spans="1:6" x14ac:dyDescent="0.3">
      <c r="A16">
        <v>5</v>
      </c>
      <c r="B16">
        <v>26</v>
      </c>
      <c r="C16">
        <v>5</v>
      </c>
      <c r="E16">
        <v>61</v>
      </c>
    </row>
    <row r="17" spans="1:5" x14ac:dyDescent="0.3">
      <c r="A17">
        <v>4</v>
      </c>
      <c r="B17">
        <v>14</v>
      </c>
      <c r="C17">
        <v>3</v>
      </c>
      <c r="D17">
        <v>2</v>
      </c>
      <c r="E17">
        <v>106</v>
      </c>
    </row>
    <row r="18" spans="1:5" x14ac:dyDescent="0.3">
      <c r="A18">
        <v>1</v>
      </c>
      <c r="B18">
        <v>7</v>
      </c>
      <c r="E18">
        <v>36</v>
      </c>
    </row>
    <row r="19" spans="1:5" x14ac:dyDescent="0.3">
      <c r="B19">
        <v>2</v>
      </c>
      <c r="C19">
        <v>2</v>
      </c>
      <c r="E19">
        <v>12</v>
      </c>
    </row>
    <row r="20" spans="1:5" x14ac:dyDescent="0.3">
      <c r="B20">
        <v>3</v>
      </c>
      <c r="E20">
        <v>3</v>
      </c>
    </row>
    <row r="21" spans="1:5" x14ac:dyDescent="0.3">
      <c r="B21">
        <v>1</v>
      </c>
      <c r="C21">
        <v>1</v>
      </c>
      <c r="E21">
        <v>1</v>
      </c>
    </row>
    <row r="22" spans="1:5" x14ac:dyDescent="0.3">
      <c r="A22">
        <v>1</v>
      </c>
      <c r="B22">
        <v>24</v>
      </c>
      <c r="E22">
        <v>1</v>
      </c>
    </row>
    <row r="23" spans="1:5" x14ac:dyDescent="0.3">
      <c r="B23">
        <v>39</v>
      </c>
      <c r="C23">
        <v>2</v>
      </c>
      <c r="E23">
        <v>26</v>
      </c>
    </row>
    <row r="24" spans="1:5" x14ac:dyDescent="0.3">
      <c r="A24">
        <v>2</v>
      </c>
      <c r="B24">
        <v>51</v>
      </c>
      <c r="C24">
        <v>5</v>
      </c>
      <c r="D24">
        <v>1</v>
      </c>
      <c r="E24">
        <v>43</v>
      </c>
    </row>
    <row r="25" spans="1:5" x14ac:dyDescent="0.3">
      <c r="A25">
        <v>2</v>
      </c>
      <c r="B25">
        <v>27</v>
      </c>
      <c r="C25">
        <v>3</v>
      </c>
      <c r="E25">
        <v>27</v>
      </c>
    </row>
    <row r="26" spans="1:5" x14ac:dyDescent="0.3">
      <c r="B26">
        <v>4</v>
      </c>
      <c r="E26">
        <v>15</v>
      </c>
    </row>
    <row r="27" spans="1:5" x14ac:dyDescent="0.3">
      <c r="B27">
        <v>5</v>
      </c>
      <c r="E27">
        <v>6</v>
      </c>
    </row>
    <row r="28" spans="1:5" x14ac:dyDescent="0.3">
      <c r="B28">
        <v>3</v>
      </c>
      <c r="E28">
        <v>1</v>
      </c>
    </row>
    <row r="29" spans="1:5" x14ac:dyDescent="0.3">
      <c r="B29">
        <v>2</v>
      </c>
      <c r="E29">
        <v>1</v>
      </c>
    </row>
    <row r="30" spans="1:5" x14ac:dyDescent="0.3">
      <c r="B3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B4C0-A894-47D2-9247-D0E66A0BE6F2}">
  <dimension ref="A1:B9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B1">
        <f>SUM(B2:B9)</f>
        <v>1</v>
      </c>
    </row>
    <row r="2" spans="1:2" x14ac:dyDescent="0.3">
      <c r="A2" t="s">
        <v>1968</v>
      </c>
      <c r="B2">
        <v>5.0999999999999997E-2</v>
      </c>
    </row>
    <row r="3" spans="1:2" x14ac:dyDescent="0.3">
      <c r="A3" t="s">
        <v>1969</v>
      </c>
      <c r="B3">
        <v>5.0999999999999997E-2</v>
      </c>
    </row>
    <row r="4" spans="1:2" x14ac:dyDescent="0.3">
      <c r="A4" t="s">
        <v>1970</v>
      </c>
      <c r="B4">
        <v>3.7999999999999999E-2</v>
      </c>
    </row>
    <row r="5" spans="1:2" x14ac:dyDescent="0.3">
      <c r="A5" t="s">
        <v>1971</v>
      </c>
      <c r="B5">
        <v>2.5999999999999999E-2</v>
      </c>
    </row>
    <row r="6" spans="1:2" x14ac:dyDescent="0.3">
      <c r="A6" t="s">
        <v>1972</v>
      </c>
      <c r="B6">
        <v>2.5999999999999999E-2</v>
      </c>
    </row>
    <row r="7" spans="1:2" x14ac:dyDescent="0.3">
      <c r="A7" t="s">
        <v>1973</v>
      </c>
      <c r="B7">
        <v>3.7999999999999999E-2</v>
      </c>
    </row>
    <row r="8" spans="1:2" x14ac:dyDescent="0.3">
      <c r="A8" t="s">
        <v>1974</v>
      </c>
      <c r="B8">
        <v>0.10299999999999999</v>
      </c>
    </row>
    <row r="9" spans="1:2" x14ac:dyDescent="0.3">
      <c r="A9" t="s">
        <v>1975</v>
      </c>
      <c r="B9">
        <v>0.66700000000000004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C1F778F946B243AD13D87CBEEFE89F" ma:contentTypeVersion="15" ma:contentTypeDescription="Create a new document." ma:contentTypeScope="" ma:versionID="b50d85021ece3f36519f97712718f98c">
  <xsd:schema xmlns:xsd="http://www.w3.org/2001/XMLSchema" xmlns:xs="http://www.w3.org/2001/XMLSchema" xmlns:p="http://schemas.microsoft.com/office/2006/metadata/properties" xmlns:ns3="f6090a04-aa2e-4274-961b-82214db35539" xmlns:ns4="8be426ef-8942-4f32-8b64-461c918f4b2d" targetNamespace="http://schemas.microsoft.com/office/2006/metadata/properties" ma:root="true" ma:fieldsID="f19fc268ff70900e6290cb6be47d8f19" ns3:_="" ns4:_="">
    <xsd:import namespace="f6090a04-aa2e-4274-961b-82214db35539"/>
    <xsd:import namespace="8be426ef-8942-4f32-8b64-461c918f4b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90a04-aa2e-4274-961b-82214db355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426ef-8942-4f32-8b64-461c918f4b2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090a04-aa2e-4274-961b-82214db3553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E5FCD1-ABA0-4F40-8EC4-8B58E2EFA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090a04-aa2e-4274-961b-82214db35539"/>
    <ds:schemaRef ds:uri="8be426ef-8942-4f32-8b64-461c918f4b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071BCF-52AD-4DA9-9344-C7293CB5540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AD5024B-E7C4-4E29-8356-6D3D6E96E2AB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8be426ef-8942-4f32-8b64-461c918f4b2d"/>
    <ds:schemaRef ds:uri="f6090a04-aa2e-4274-961b-82214db35539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EDC9036-5E56-4EED-865C-9638804B4B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1E00</vt:lpstr>
      <vt:lpstr>01xx</vt:lpstr>
      <vt:lpstr>0x2F00 -&gt;</vt:lpstr>
    </vt:vector>
  </TitlesOfParts>
  <Company>Yazaki 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Russo</dc:creator>
  <cp:keywords>CONFIDENTIAL</cp:keywords>
  <cp:lastModifiedBy>Kevin Russo</cp:lastModifiedBy>
  <dcterms:created xsi:type="dcterms:W3CDTF">2023-08-03T11:25:42Z</dcterms:created>
  <dcterms:modified xsi:type="dcterms:W3CDTF">2023-08-04T12:05:35Z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0x010100FFC1F778F946B243AD13D87CBEEFE89F</vt:lpwstr>
  </property>
</Properties>
</file>