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filterPrivacy="1" autoCompressPictures="0"/>
  <bookViews>
    <workbookView xWindow="0" yWindow="0" windowWidth="28800" windowHeight="14130"/>
  </bookViews>
  <sheets>
    <sheet name="Schedule" sheetId="1" r:id="rId1"/>
    <sheet name="Change History" sheetId="2" r:id="rId2"/>
  </sheets>
  <definedNames>
    <definedName name="Actual">(PeriodInActual*(Schedule!$E1&gt;0))*PeriodInPlan</definedName>
    <definedName name="ActualBeyond">PeriodInActual*(Schedule!$E1&gt;0)</definedName>
    <definedName name="PercentComplete">PercentCompleteBeyond*PeriodInPlan</definedName>
    <definedName name="PercentCompleteBeyond">(Schedule!A$10=MEDIAN(Schedule!A$10,Schedule!$E1,Schedule!$E1+Schedule!$F1)*(Schedule!$E1&gt;0))*((Schedule!A$10&lt;(INT(Schedule!$E1+Schedule!$F1*Schedule!$G1)))+(Schedule!A$10=Schedule!$E1))*(Schedule!$G1&gt;0)</definedName>
    <definedName name="period_selected">Schedule!$N$3</definedName>
    <definedName name="PeriodInActual">Schedule!A$10=MEDIAN(Schedule!A$10,Schedule!$E1,Schedule!$E1+Schedule!$F1-1)</definedName>
    <definedName name="PeriodInPlan">Schedule!A$10=MEDIAN(Schedule!A$10,Schedule!$C1,Schedule!$C1+Schedule!$D1-1)</definedName>
    <definedName name="Plan">PeriodInPlan*(Schedule!$C1&gt;0)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<sst xmlns="http://schemas.openxmlformats.org/spreadsheetml/2006/main" count="107" uniqueCount="94">
  <si>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</si>
  <si>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</si>
  <si>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</si>
  <si>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</si>
  <si>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</si>
  <si>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</si>
  <si>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</si>
  <si>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</si>
  <si>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</si>
  <si>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</si>
  <si>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</si>
  <si>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</si>
  <si>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</si>
  <si>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</si>
  <si>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Java Air 
Project Schedule</t>
  </si>
  <si>
    <t>Project Initiation / Team Formed</t>
  </si>
  <si>
    <t>PERIOD</t>
  </si>
  <si>
    <t>ENDS</t>
  </si>
  <si>
    <t>PM (Steve)</t>
  </si>
  <si>
    <t>RE (Yuwei, Guoyu)</t>
  </si>
  <si>
    <t>TE (Matt, Xu)</t>
  </si>
  <si>
    <t>CD (All)</t>
  </si>
  <si>
    <t>Develop Detailed Schedule</t>
  </si>
  <si>
    <t>Develop SPMP Document</t>
  </si>
  <si>
    <t>Develop Initial SRS Document</t>
  </si>
  <si>
    <t>Develop Quality Assurance Plan Document</t>
  </si>
  <si>
    <t>Develop Verification and Validation Document</t>
  </si>
  <si>
    <t>Develop Software Test Document</t>
  </si>
  <si>
    <t>Create Database Tables</t>
  </si>
  <si>
    <t>Develop Database Queries</t>
  </si>
  <si>
    <t>Develop Configuration Management Plan</t>
  </si>
  <si>
    <t>Review SRS Document with RE</t>
  </si>
  <si>
    <t>Revise SRS Document Based On Changes</t>
  </si>
  <si>
    <t>Develop Source Code for "Customer" Class</t>
  </si>
  <si>
    <t>Develop Source Code for "Passenger" Class</t>
  </si>
  <si>
    <t>Develop Source Code for "Flights" Class</t>
  </si>
  <si>
    <t>Develop Source Code for "Data Client" Class</t>
  </si>
  <si>
    <t>Develop Source Code for Other Classes</t>
  </si>
  <si>
    <t>Review and Revise GUI Interfaces with Team</t>
  </si>
  <si>
    <t>Demo Prototype with Dr. Zhang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</si>
  <si>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</si>
  <si>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</si>
  <si>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</si>
  <si>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</si>
  <si>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</si>
  <si>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</si>
  <si>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</si>
  <si>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</si>
  <si>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</si>
  <si>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</si>
  <si>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</si>
  <si>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</si>
  <si>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</si>
  <si>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WK16</t>
  </si>
  <si>
    <t>Revise / Update Schedule</t>
  </si>
  <si>
    <t>Develop GUI and Menu Standards Document</t>
  </si>
  <si>
    <t>Translate SRS Into Technical Specification</t>
  </si>
  <si>
    <t>Develop Java Swing Forms</t>
  </si>
  <si>
    <t>Preliminary Design Review</t>
  </si>
  <si>
    <t>Develop Initial UML Design Document</t>
  </si>
  <si>
    <t>Develop Detailed UML Design Document</t>
  </si>
  <si>
    <t>Announce Task Assignments of Unit Impl.</t>
  </si>
  <si>
    <t>Fall</t>
  </si>
  <si>
    <t>Break</t>
  </si>
  <si>
    <t>Thanksgiving</t>
  </si>
  <si>
    <t>Bug Fixes and Program Improvement</t>
  </si>
  <si>
    <t>Testing, Testing, and More Testing</t>
  </si>
  <si>
    <t>Develop Help Documents</t>
  </si>
  <si>
    <t>Functioning Point Analysis</t>
  </si>
  <si>
    <t>Author: Steve Jia</t>
  </si>
  <si>
    <t>Creation: 9/10/2016</t>
  </si>
  <si>
    <t>Develop Database ER Diagram</t>
  </si>
  <si>
    <t>MILESTONES</t>
  </si>
  <si>
    <t>Core Requirements/Features Established</t>
  </si>
  <si>
    <t>Version</t>
  </si>
  <si>
    <t>Author</t>
  </si>
  <si>
    <t>Change Description</t>
  </si>
  <si>
    <t>Date</t>
  </si>
  <si>
    <t>S. Jia</t>
  </si>
  <si>
    <t>Initial Creation</t>
  </si>
  <si>
    <t>Added Milestones</t>
  </si>
  <si>
    <t>Initial Design Created</t>
  </si>
  <si>
    <t>Freeze Requirements</t>
  </si>
  <si>
    <t>Class Designs Finalized</t>
  </si>
  <si>
    <t>Implementation Completed</t>
  </si>
  <si>
    <t>Testing Completed</t>
  </si>
  <si>
    <t>Project Completion</t>
  </si>
  <si>
    <t>X</t>
  </si>
  <si>
    <t>SA (Rui)</t>
  </si>
  <si>
    <t>IE (Amy)</t>
  </si>
  <si>
    <t>Version 1.2</t>
  </si>
  <si>
    <t>Prototype Demo</t>
  </si>
  <si>
    <t>Review SRS Document With Team</t>
  </si>
  <si>
    <t>Last Updated: 12/05/2016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</si>
</sst>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;@"/>
  </numFmts>
  <fonts count="2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24"/>
      <color theme="7"/>
      <name val="Corbel"/>
      <family val="2"/>
      <scheme val="major"/>
    </font>
    <font>
      <b/>
      <sz val="8"/>
      <color theme="1" tint="0.499984740745262"/>
      <name val="Calibri"/>
      <family val="2"/>
      <scheme val="minor"/>
    </font>
    <font>
      <sz val="8"/>
      <color theme="1" tint="0.24994659260841701"/>
      <name val="Calibri"/>
      <family val="2"/>
      <scheme val="minor"/>
    </font>
    <font>
      <b/>
      <sz val="13"/>
      <color theme="8" tint="-0.249977111117893"/>
      <name val="Calibri"/>
      <family val="2"/>
    </font>
    <font>
      <b/>
      <sz val="13"/>
      <color theme="4" tint="0.39997558519241921"/>
      <name val="Calibri"/>
      <family val="2"/>
    </font>
    <font>
      <b/>
      <sz val="13"/>
      <color rgb="FF00B050"/>
      <name val="Calibri"/>
      <family val="2"/>
    </font>
    <font>
      <b/>
      <sz val="13"/>
      <color rgb="FFFFC000"/>
      <name val="Calibri"/>
      <family val="2"/>
    </font>
    <font>
      <b/>
      <sz val="13"/>
      <color rgb="FF7030A0"/>
      <name val="Calibri"/>
      <family val="2"/>
    </font>
    <font>
      <b/>
      <sz val="13"/>
      <color rgb="FFFF0000"/>
      <name val="Calibri"/>
      <family val="2"/>
    </font>
    <font>
      <sz val="8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rgb="FF00B050"/>
      <name val="Corbel"/>
      <family val="2"/>
      <scheme val="major"/>
    </font>
    <font>
      <b/>
      <sz val="11"/>
      <color rgb="FFC00000"/>
      <name val="Corbel"/>
      <family val="2"/>
      <scheme val="major"/>
    </font>
    <font>
      <sz val="12"/>
      <color theme="1" tint="0.2499465926084170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164" fontId="13" fillId="0" borderId="0" xfId="4" applyNumberFormat="1" applyFont="1" applyAlignment="1">
      <alignment horizontal="center" vertical="center"/>
    </xf>
    <xf numFmtId="0" fontId="15" fillId="0" borderId="0" xfId="2" applyFont="1">
      <alignment horizontal="left"/>
    </xf>
    <xf numFmtId="0" fontId="16" fillId="0" borderId="0" xfId="2" applyFont="1">
      <alignment horizontal="left"/>
    </xf>
    <xf numFmtId="0" fontId="17" fillId="0" borderId="0" xfId="2" applyFont="1">
      <alignment horizontal="left"/>
    </xf>
    <xf numFmtId="0" fontId="18" fillId="0" borderId="0" xfId="2" applyFont="1">
      <alignment horizontal="left"/>
    </xf>
    <xf numFmtId="0" fontId="19" fillId="0" borderId="0" xfId="2" applyFont="1">
      <alignment horizontal="left"/>
    </xf>
    <xf numFmtId="0" fontId="20" fillId="0" borderId="0" xfId="2" applyFont="1">
      <alignment horizontal="left"/>
    </xf>
    <xf numFmtId="164" fontId="13" fillId="8" borderId="0" xfId="4" applyNumberFormat="1" applyFont="1" applyFill="1" applyAlignment="1">
      <alignment horizontal="center" vertical="center"/>
    </xf>
    <xf numFmtId="164" fontId="13" fillId="9" borderId="0" xfId="4" applyNumberFormat="1" applyFont="1" applyFill="1" applyAlignment="1">
      <alignment horizontal="center" vertical="center"/>
    </xf>
    <xf numFmtId="164" fontId="14" fillId="9" borderId="0" xfId="0" applyNumberFormat="1" applyFont="1" applyFill="1" applyAlignment="1">
      <alignment horizontal="center" vertical="center"/>
    </xf>
    <xf numFmtId="164" fontId="14" fillId="10" borderId="0" xfId="0" applyNumberFormat="1" applyFont="1" applyFill="1" applyAlignment="1">
      <alignment horizontal="center" vertical="center"/>
    </xf>
    <xf numFmtId="164" fontId="14" fillId="11" borderId="0" xfId="0" applyNumberFormat="1" applyFont="1" applyFill="1" applyAlignment="1">
      <alignment horizontal="center" vertical="center"/>
    </xf>
    <xf numFmtId="0" fontId="13" fillId="0" borderId="0" xfId="4" applyFo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>
      <alignment vertical="center"/>
    </xf>
    <xf numFmtId="164" fontId="14" fillId="12" borderId="0" xfId="0" applyNumberFormat="1" applyFont="1" applyFill="1" applyAlignment="1">
      <alignment horizontal="center" vertical="center"/>
    </xf>
    <xf numFmtId="164" fontId="14" fillId="13" borderId="0" xfId="0" applyNumberFormat="1" applyFont="1" applyFill="1" applyAlignment="1">
      <alignment horizontal="center" vertical="center"/>
    </xf>
    <xf numFmtId="164" fontId="14" fillId="14" borderId="0" xfId="0" applyNumberFormat="1" applyFont="1" applyFill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2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3" fillId="0" borderId="0" xfId="2" applyFont="1">
      <alignment horizontal="left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12" fillId="0" borderId="0" xfId="1" applyFont="1" applyAlignment="1">
      <alignment horizontal="left" wrapText="1"/>
    </xf>
    <xf numFmtId="0" fontId="12" fillId="0" borderId="0" xfId="1" applyFont="1" applyAlignment="1">
      <alignment horizontal="left"/>
    </xf>
    <xf numFmtId="0" fontId="0" fillId="0" borderId="0" xfId="0" applyAlignment="1">
      <alignment vertic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2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69850</xdr:colOff>
          <xdr:row>2</xdr:row>
          <xdr:rowOff>31750</xdr:rowOff>
        </xdr:from>
        <xdr:to>
          <xdr:col>14</xdr:col>
          <xdr:colOff>203200</xdr:colOff>
          <xdr:row>2</xdr:row>
          <xdr:rowOff>260350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64"/>
  <sheetViews>
    <sheetView showGridLines="0" tabSelected="1" zoomScale="90" zoomScaleNormal="90" zoomScaleSheetLayoutView="40" workbookViewId="0">
      <pane ySplit="10" topLeftCell="A47" activePane="bottomLeft" state="frozen"/>
      <selection pane="bottomLeft" activeCell="F65" sqref="F65"/>
    </sheetView>
  </sheetViews>
  <sheetFormatPr defaultColWidth="2.75" defaultRowHeight="17" x14ac:dyDescent="0.4"/>
  <cols>
    <col min="1" max="1" width="2.58203125" customWidth="1"/>
    <col min="2" max="2" width="43.25" style="2" customWidth="1"/>
    <col min="3" max="5" width="7.25" style="1" customWidth="1"/>
    <col min="6" max="6" width="8.33203125" style="1" customWidth="1"/>
    <col min="7" max="7" width="7.25" style="7" customWidth="1"/>
    <col min="8" max="8" width="4.25" style="1" customWidth="1"/>
    <col min="9" max="28" width="4.08203125" style="1" customWidth="1"/>
    <col min="29" max="50" width="4.08203125" customWidth="1"/>
  </cols>
  <sheetData>
    <row r="2" spans="2:69" ht="14.5" x14ac:dyDescent="0.35">
      <c r="B2" s="47" t="s">
        <v>14</v>
      </c>
      <c r="C2" s="48"/>
      <c r="D2" s="48"/>
      <c r="E2" s="48"/>
      <c r="F2" s="48"/>
      <c r="G2" s="48"/>
      <c r="AU2" s="49" t="s">
        <v>69</v>
      </c>
      <c r="AV2" s="49"/>
      <c r="AW2" s="49"/>
      <c r="AX2" s="49"/>
    </row>
    <row r="3" spans="2:69" ht="21" customHeight="1" x14ac:dyDescent="0.35">
      <c r="B3" s="48"/>
      <c r="C3" s="48"/>
      <c r="D3" s="48"/>
      <c r="E3" s="48"/>
      <c r="F3" s="48"/>
      <c r="G3" s="48"/>
      <c r="I3" s="8" t="s">
        <v>13</v>
      </c>
      <c r="J3" s="8"/>
      <c r="K3" s="8"/>
      <c r="L3" s="8"/>
      <c r="M3" s="8"/>
      <c r="N3" s="9">
        <v>28</v>
      </c>
      <c r="O3" s="8"/>
      <c r="Q3" s="10"/>
      <c r="R3" s="19" t="s">
        <v>0</v>
      </c>
      <c r="T3" s="11"/>
      <c r="U3" s="19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  <c r="AU3" s="49" t="s">
        <v>70</v>
      </c>
      <c r="AV3" s="49"/>
      <c r="AW3" s="49"/>
      <c r="AX3" s="49"/>
    </row>
    <row r="4" spans="2:69" ht="18.75" customHeight="1" x14ac:dyDescent="0.35">
      <c r="B4" s="48"/>
      <c r="C4" s="48"/>
      <c r="D4" s="48"/>
      <c r="E4" s="48"/>
      <c r="F4" s="48"/>
      <c r="G4" s="48"/>
      <c r="AT4" s="1"/>
      <c r="AU4" s="49" t="s">
        <v>93</v>
      </c>
      <c r="AV4" s="49"/>
      <c r="AW4" s="49"/>
      <c r="AX4" s="49"/>
      <c r="AY4" s="49"/>
      <c r="AZ4" s="49"/>
    </row>
    <row r="5" spans="2:69" x14ac:dyDescent="0.4">
      <c r="B5" s="2" t="s">
        <v>90</v>
      </c>
      <c r="T5" s="34" t="s">
        <v>62</v>
      </c>
      <c r="AT5" s="1"/>
      <c r="AU5" s="1"/>
      <c r="AV5" s="1"/>
    </row>
    <row r="6" spans="2:69" x14ac:dyDescent="0.35">
      <c r="B6" s="4"/>
      <c r="H6" s="4"/>
      <c r="I6" s="4" t="s">
        <v>16</v>
      </c>
      <c r="J6" s="4"/>
      <c r="T6" s="39" t="s">
        <v>63</v>
      </c>
      <c r="AF6" s="35" t="s">
        <v>64</v>
      </c>
      <c r="AT6" s="1"/>
      <c r="AU6" s="1"/>
      <c r="AV6" s="1"/>
    </row>
    <row r="7" spans="2:69" ht="13.5" customHeight="1" x14ac:dyDescent="0.35">
      <c r="B7" s="5"/>
      <c r="H7" s="4"/>
      <c r="I7" s="4" t="s">
        <v>17</v>
      </c>
      <c r="J7" s="33"/>
      <c r="K7" s="34" t="s">
        <v>40</v>
      </c>
      <c r="L7" s="34"/>
      <c r="M7" s="34" t="s">
        <v>41</v>
      </c>
      <c r="N7" s="34"/>
      <c r="O7" s="34" t="s">
        <v>42</v>
      </c>
      <c r="P7" s="34"/>
      <c r="Q7" s="34" t="s">
        <v>43</v>
      </c>
      <c r="R7" s="34"/>
      <c r="S7" s="34" t="s">
        <v>44</v>
      </c>
      <c r="T7" s="34"/>
      <c r="U7" s="34" t="s">
        <v>45</v>
      </c>
      <c r="V7" s="34"/>
      <c r="W7" s="34" t="s">
        <v>46</v>
      </c>
      <c r="X7" s="34"/>
      <c r="Y7" s="34" t="s">
        <v>47</v>
      </c>
      <c r="Z7" s="34"/>
      <c r="AA7" s="34" t="s">
        <v>48</v>
      </c>
      <c r="AB7" s="34"/>
      <c r="AC7" s="35" t="s">
        <v>49</v>
      </c>
      <c r="AD7" s="35"/>
      <c r="AE7" s="35" t="s">
        <v>50</v>
      </c>
      <c r="AF7" s="35"/>
      <c r="AG7" s="35" t="s">
        <v>51</v>
      </c>
      <c r="AH7" s="35"/>
      <c r="AI7" s="35" t="s">
        <v>52</v>
      </c>
      <c r="AJ7" s="35"/>
      <c r="AK7" s="35" t="s">
        <v>53</v>
      </c>
    </row>
    <row r="8" spans="2:69" s="20" customFormat="1" ht="13.5" customHeight="1" x14ac:dyDescent="0.3">
      <c r="B8" s="21"/>
      <c r="C8" s="4" t="s">
        <v>2</v>
      </c>
      <c r="D8" s="4" t="s">
        <v>2</v>
      </c>
      <c r="E8" s="4" t="s">
        <v>5</v>
      </c>
      <c r="F8" s="4" t="s">
        <v>5</v>
      </c>
      <c r="G8" s="4" t="s">
        <v>6</v>
      </c>
      <c r="H8" s="21"/>
      <c r="I8" s="28">
        <v>42616</v>
      </c>
      <c r="J8" s="29">
        <v>42620</v>
      </c>
      <c r="K8" s="30">
        <v>42623</v>
      </c>
      <c r="L8" s="30">
        <v>42627</v>
      </c>
      <c r="M8" s="30">
        <v>42630</v>
      </c>
      <c r="N8" s="31">
        <v>42634</v>
      </c>
      <c r="O8" s="31">
        <v>42637</v>
      </c>
      <c r="P8" s="31">
        <v>42641</v>
      </c>
      <c r="Q8" s="31">
        <v>42644</v>
      </c>
      <c r="R8" s="32">
        <v>42648</v>
      </c>
      <c r="S8" s="32">
        <v>42651</v>
      </c>
      <c r="T8" s="32">
        <v>42655</v>
      </c>
      <c r="U8" s="32">
        <v>42658</v>
      </c>
      <c r="V8" s="32">
        <v>42662</v>
      </c>
      <c r="W8" s="32">
        <v>42665</v>
      </c>
      <c r="X8" s="36">
        <v>42669</v>
      </c>
      <c r="Y8" s="36">
        <v>42672</v>
      </c>
      <c r="Z8" s="36">
        <v>42676</v>
      </c>
      <c r="AA8" s="36">
        <v>42679</v>
      </c>
      <c r="AB8" s="36">
        <v>42683</v>
      </c>
      <c r="AC8" s="36">
        <v>42686</v>
      </c>
      <c r="AD8" s="37">
        <v>42690</v>
      </c>
      <c r="AE8" s="37">
        <v>42693</v>
      </c>
      <c r="AF8" s="37">
        <v>42697</v>
      </c>
      <c r="AG8" s="37">
        <v>42700</v>
      </c>
      <c r="AH8" s="38">
        <v>42704</v>
      </c>
      <c r="AI8" s="38">
        <v>42707</v>
      </c>
      <c r="AJ8" s="38">
        <v>42711</v>
      </c>
      <c r="AK8" s="38">
        <v>42714</v>
      </c>
    </row>
    <row r="9" spans="2:69" ht="13.5" customHeight="1" x14ac:dyDescent="0.35">
      <c r="B9" s="5" t="s">
        <v>9</v>
      </c>
      <c r="C9" s="4" t="s">
        <v>3</v>
      </c>
      <c r="D9" s="4" t="s">
        <v>4</v>
      </c>
      <c r="E9" s="4" t="s">
        <v>3</v>
      </c>
      <c r="F9" s="4" t="s">
        <v>4</v>
      </c>
      <c r="G9" s="4" t="s">
        <v>7</v>
      </c>
      <c r="H9" s="4"/>
      <c r="I9" s="4" t="s">
        <v>8</v>
      </c>
      <c r="J9" s="4"/>
    </row>
    <row r="10" spans="2:69" ht="15.75" customHeight="1" x14ac:dyDescent="0.35">
      <c r="B10" s="3"/>
      <c r="C10" s="3"/>
      <c r="D10" s="3"/>
      <c r="E10" s="3"/>
      <c r="F10" s="3"/>
      <c r="G10" s="3"/>
      <c r="H10" s="3"/>
      <c r="I10" s="3">
        <v>1</v>
      </c>
      <c r="J10" s="3">
        <v>2</v>
      </c>
      <c r="K10" s="3">
        <v>3</v>
      </c>
      <c r="L10" s="3">
        <v>4</v>
      </c>
      <c r="M10" s="3">
        <v>5</v>
      </c>
      <c r="N10" s="3">
        <v>6</v>
      </c>
      <c r="O10" s="3">
        <v>7</v>
      </c>
      <c r="P10" s="3">
        <v>8</v>
      </c>
      <c r="Q10" s="3">
        <v>9</v>
      </c>
      <c r="R10" s="3">
        <v>10</v>
      </c>
      <c r="S10" s="3">
        <v>11</v>
      </c>
      <c r="T10" s="3">
        <v>12</v>
      </c>
      <c r="U10" s="3">
        <v>13</v>
      </c>
      <c r="V10" s="3">
        <v>14</v>
      </c>
      <c r="W10" s="3">
        <v>15</v>
      </c>
      <c r="X10" s="3">
        <v>16</v>
      </c>
      <c r="Y10" s="3">
        <v>17</v>
      </c>
      <c r="Z10" s="3">
        <v>18</v>
      </c>
      <c r="AA10" s="3">
        <v>19</v>
      </c>
      <c r="AB10" s="3">
        <v>20</v>
      </c>
      <c r="AC10" s="3">
        <v>21</v>
      </c>
      <c r="AD10" s="3">
        <v>22</v>
      </c>
      <c r="AE10" s="3">
        <v>23</v>
      </c>
      <c r="AF10" s="3">
        <v>24</v>
      </c>
      <c r="AG10" s="3">
        <v>25</v>
      </c>
      <c r="AH10" s="3">
        <v>26</v>
      </c>
      <c r="AI10" s="3">
        <v>27</v>
      </c>
      <c r="AJ10" s="3">
        <v>28</v>
      </c>
      <c r="AK10" s="3">
        <v>29</v>
      </c>
      <c r="AL10" s="3">
        <v>30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1"/>
    </row>
    <row r="11" spans="2:69" ht="19" customHeight="1" x14ac:dyDescent="0.4">
      <c r="B11" s="44" t="s">
        <v>72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</row>
    <row r="12" spans="2:69" ht="19" customHeight="1" x14ac:dyDescent="0.4">
      <c r="B12" s="15" t="s">
        <v>15</v>
      </c>
      <c r="C12" s="16"/>
      <c r="D12" s="16"/>
      <c r="E12" s="16"/>
      <c r="F12" s="16"/>
      <c r="G12" s="17"/>
      <c r="I12" s="45" t="s">
        <v>87</v>
      </c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</row>
    <row r="13" spans="2:69" ht="19" customHeight="1" x14ac:dyDescent="0.4">
      <c r="B13" s="15" t="s">
        <v>73</v>
      </c>
      <c r="C13" s="16"/>
      <c r="D13" s="16"/>
      <c r="E13" s="16"/>
      <c r="F13" s="16"/>
      <c r="G13" s="17"/>
      <c r="I13" s="41"/>
      <c r="J13" s="41"/>
      <c r="K13" s="41"/>
      <c r="L13" s="41"/>
      <c r="M13" s="45" t="s">
        <v>87</v>
      </c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</row>
    <row r="14" spans="2:69" ht="19" customHeight="1" x14ac:dyDescent="0.4">
      <c r="B14" s="15" t="s">
        <v>81</v>
      </c>
      <c r="C14" s="16"/>
      <c r="D14" s="16"/>
      <c r="E14" s="16"/>
      <c r="F14" s="16"/>
      <c r="G14" s="17"/>
      <c r="I14" s="41"/>
      <c r="J14" s="41"/>
      <c r="K14" s="41"/>
      <c r="L14" s="41"/>
      <c r="M14" s="41"/>
      <c r="N14" s="41"/>
      <c r="O14" s="41"/>
      <c r="P14" s="41"/>
      <c r="Q14" s="45" t="s">
        <v>87</v>
      </c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</row>
    <row r="15" spans="2:69" ht="19" customHeight="1" x14ac:dyDescent="0.4">
      <c r="B15" s="15" t="s">
        <v>91</v>
      </c>
      <c r="C15" s="16"/>
      <c r="D15" s="16"/>
      <c r="E15" s="16"/>
      <c r="F15" s="16"/>
      <c r="G15" s="17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5"/>
      <c r="V15" s="41"/>
      <c r="W15" s="41"/>
      <c r="X15" s="45" t="s">
        <v>87</v>
      </c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</row>
    <row r="16" spans="2:69" ht="19" customHeight="1" x14ac:dyDescent="0.4">
      <c r="B16" s="15" t="s">
        <v>82</v>
      </c>
      <c r="C16" s="16"/>
      <c r="D16" s="16"/>
      <c r="E16" s="16"/>
      <c r="F16" s="16"/>
      <c r="G16" s="17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5"/>
      <c r="U16" s="41"/>
      <c r="W16" s="41"/>
      <c r="X16" s="41"/>
      <c r="Y16" s="45" t="s">
        <v>87</v>
      </c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</row>
    <row r="17" spans="2:36" ht="19" customHeight="1" x14ac:dyDescent="0.4">
      <c r="B17" s="2" t="s">
        <v>83</v>
      </c>
      <c r="C17" s="16"/>
      <c r="D17" s="16"/>
      <c r="E17" s="16"/>
      <c r="F17" s="16"/>
      <c r="G17" s="17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5"/>
      <c r="Y17" s="41"/>
      <c r="Z17" s="45" t="s">
        <v>87</v>
      </c>
      <c r="AA17" s="41"/>
      <c r="AB17" s="41"/>
      <c r="AC17" s="41"/>
      <c r="AD17" s="41"/>
      <c r="AE17" s="41"/>
      <c r="AF17" s="41"/>
      <c r="AG17" s="41"/>
      <c r="AH17" s="41"/>
      <c r="AI17" s="41"/>
      <c r="AJ17" s="41"/>
    </row>
    <row r="18" spans="2:36" ht="19" customHeight="1" x14ac:dyDescent="0.4">
      <c r="B18" s="2" t="s">
        <v>84</v>
      </c>
      <c r="C18" s="16"/>
      <c r="D18" s="16"/>
      <c r="E18" s="16"/>
      <c r="F18" s="16"/>
      <c r="G18" s="17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C18" s="45" t="s">
        <v>87</v>
      </c>
      <c r="AD18" s="41"/>
      <c r="AE18" s="41"/>
      <c r="AF18" s="41"/>
      <c r="AG18" s="41"/>
      <c r="AH18" s="41"/>
      <c r="AI18" s="41"/>
      <c r="AJ18" s="41"/>
    </row>
    <row r="19" spans="2:36" ht="19" customHeight="1" x14ac:dyDescent="0.4">
      <c r="B19" s="2" t="s">
        <v>85</v>
      </c>
      <c r="C19" s="16"/>
      <c r="D19" s="16"/>
      <c r="E19" s="16"/>
      <c r="F19" s="16"/>
      <c r="G19" s="17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5"/>
      <c r="AE19" s="45" t="s">
        <v>87</v>
      </c>
      <c r="AF19" s="41"/>
      <c r="AG19" s="41"/>
      <c r="AH19" s="41"/>
      <c r="AI19" s="41"/>
      <c r="AJ19" s="41"/>
    </row>
    <row r="20" spans="2:36" ht="19" customHeight="1" x14ac:dyDescent="0.4">
      <c r="B20" s="2" t="s">
        <v>86</v>
      </c>
      <c r="C20" s="16"/>
      <c r="D20" s="16"/>
      <c r="E20" s="16"/>
      <c r="F20" s="16"/>
      <c r="G20" s="17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5" t="s">
        <v>87</v>
      </c>
      <c r="AJ20" s="41"/>
    </row>
    <row r="21" spans="2:36" ht="19" customHeight="1" x14ac:dyDescent="0.4">
      <c r="B21" s="15"/>
      <c r="C21" s="16"/>
      <c r="D21" s="16"/>
      <c r="E21" s="16"/>
      <c r="F21" s="16"/>
      <c r="G21" s="1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</row>
    <row r="22" spans="2:36" ht="18.75" customHeight="1" x14ac:dyDescent="0.4">
      <c r="B22" s="22" t="s">
        <v>18</v>
      </c>
      <c r="C22" s="16"/>
      <c r="D22" s="16"/>
      <c r="E22" s="16"/>
      <c r="F22" s="16"/>
      <c r="G22" s="17"/>
    </row>
    <row r="23" spans="2:36" ht="19" customHeight="1" x14ac:dyDescent="0.4">
      <c r="B23" s="15" t="s">
        <v>22</v>
      </c>
      <c r="C23" s="16">
        <v>3</v>
      </c>
      <c r="D23" s="16">
        <v>2</v>
      </c>
      <c r="E23" s="16">
        <v>3</v>
      </c>
      <c r="F23" s="16">
        <v>2</v>
      </c>
      <c r="G23" s="17">
        <v>1</v>
      </c>
    </row>
    <row r="24" spans="2:36" ht="19" customHeight="1" x14ac:dyDescent="0.4">
      <c r="B24" s="15" t="s">
        <v>54</v>
      </c>
      <c r="C24" s="16">
        <v>5</v>
      </c>
      <c r="D24" s="16">
        <v>8</v>
      </c>
      <c r="E24" s="18">
        <v>4</v>
      </c>
      <c r="F24" s="18">
        <v>17</v>
      </c>
      <c r="G24" s="17">
        <v>1</v>
      </c>
    </row>
    <row r="25" spans="2:36" ht="19" customHeight="1" x14ac:dyDescent="0.4">
      <c r="B25" s="15" t="s">
        <v>23</v>
      </c>
      <c r="C25" s="16">
        <v>4</v>
      </c>
      <c r="D25" s="16">
        <v>9</v>
      </c>
      <c r="E25" s="18">
        <v>4</v>
      </c>
      <c r="F25" s="18">
        <v>16</v>
      </c>
      <c r="G25" s="17">
        <v>1</v>
      </c>
    </row>
    <row r="26" spans="2:36" ht="19" customHeight="1" x14ac:dyDescent="0.4">
      <c r="B26" s="27" t="s">
        <v>61</v>
      </c>
      <c r="C26" s="16">
        <v>13</v>
      </c>
      <c r="D26" s="16">
        <v>1</v>
      </c>
      <c r="E26" s="18">
        <v>17</v>
      </c>
      <c r="F26" s="18">
        <v>1</v>
      </c>
      <c r="G26" s="17">
        <v>1</v>
      </c>
    </row>
    <row r="27" spans="2:36" ht="19" customHeight="1" x14ac:dyDescent="0.4">
      <c r="B27" s="15" t="s">
        <v>68</v>
      </c>
      <c r="C27" s="16">
        <v>14</v>
      </c>
      <c r="D27" s="16">
        <v>2</v>
      </c>
      <c r="E27" s="18">
        <v>17</v>
      </c>
      <c r="F27" s="18">
        <v>1</v>
      </c>
      <c r="G27" s="17">
        <v>1</v>
      </c>
    </row>
    <row r="28" spans="2:36" ht="19" customHeight="1" x14ac:dyDescent="0.4">
      <c r="B28" s="15"/>
      <c r="C28" s="16"/>
      <c r="D28" s="16"/>
      <c r="E28" s="16"/>
      <c r="F28" s="16"/>
      <c r="G28" s="17"/>
    </row>
    <row r="29" spans="2:36" ht="19" customHeight="1" x14ac:dyDescent="0.4">
      <c r="B29" s="23" t="s">
        <v>19</v>
      </c>
      <c r="C29" s="16"/>
      <c r="D29" s="16"/>
      <c r="E29" s="16"/>
      <c r="F29" s="16"/>
      <c r="G29" s="17"/>
    </row>
    <row r="30" spans="2:36" ht="19" customHeight="1" x14ac:dyDescent="0.4">
      <c r="B30" s="15" t="s">
        <v>24</v>
      </c>
      <c r="C30" s="16">
        <v>2</v>
      </c>
      <c r="D30" s="16">
        <v>4</v>
      </c>
      <c r="E30" s="16">
        <v>2</v>
      </c>
      <c r="F30" s="18">
        <v>7</v>
      </c>
      <c r="G30" s="17">
        <v>1</v>
      </c>
    </row>
    <row r="31" spans="2:36" ht="19" customHeight="1" x14ac:dyDescent="0.4">
      <c r="B31" s="15" t="s">
        <v>92</v>
      </c>
      <c r="C31" s="16">
        <v>6</v>
      </c>
      <c r="D31" s="16">
        <v>1</v>
      </c>
      <c r="E31" s="18">
        <v>7</v>
      </c>
      <c r="F31" s="18">
        <v>11</v>
      </c>
      <c r="G31" s="17">
        <v>1</v>
      </c>
    </row>
    <row r="32" spans="2:36" ht="19" customHeight="1" x14ac:dyDescent="0.4">
      <c r="B32" s="15" t="s">
        <v>32</v>
      </c>
      <c r="C32" s="16">
        <v>6</v>
      </c>
      <c r="D32" s="16">
        <v>6</v>
      </c>
      <c r="E32" s="18">
        <v>7</v>
      </c>
      <c r="F32" s="18">
        <v>11</v>
      </c>
      <c r="G32" s="17">
        <v>1</v>
      </c>
    </row>
    <row r="33" spans="2:7" ht="19" customHeight="1" x14ac:dyDescent="0.4">
      <c r="B33" s="15"/>
      <c r="C33" s="16"/>
      <c r="D33" s="16"/>
      <c r="E33" s="16"/>
      <c r="F33" s="16"/>
      <c r="G33" s="17"/>
    </row>
    <row r="34" spans="2:7" ht="19" customHeight="1" x14ac:dyDescent="0.4">
      <c r="B34" s="24" t="s">
        <v>88</v>
      </c>
      <c r="C34" s="16"/>
      <c r="D34" s="16"/>
      <c r="E34" s="16"/>
      <c r="F34" s="16"/>
      <c r="G34" s="17"/>
    </row>
    <row r="35" spans="2:7" ht="19" customHeight="1" x14ac:dyDescent="0.4">
      <c r="B35" s="15" t="s">
        <v>31</v>
      </c>
      <c r="C35" s="16">
        <v>5</v>
      </c>
      <c r="D35" s="16">
        <v>4</v>
      </c>
      <c r="E35" s="18">
        <v>7</v>
      </c>
      <c r="F35" s="18">
        <v>2</v>
      </c>
      <c r="G35" s="17">
        <v>1</v>
      </c>
    </row>
    <row r="36" spans="2:7" ht="19" customHeight="1" x14ac:dyDescent="0.4">
      <c r="B36" s="15" t="s">
        <v>56</v>
      </c>
      <c r="C36" s="16">
        <v>5</v>
      </c>
      <c r="D36" s="16">
        <v>4</v>
      </c>
      <c r="E36" s="18">
        <v>7</v>
      </c>
      <c r="F36" s="18">
        <v>4</v>
      </c>
      <c r="G36" s="17">
        <v>1</v>
      </c>
    </row>
    <row r="37" spans="2:7" ht="19" customHeight="1" x14ac:dyDescent="0.4">
      <c r="B37" s="15" t="s">
        <v>59</v>
      </c>
      <c r="C37" s="16">
        <v>7</v>
      </c>
      <c r="D37" s="16">
        <v>6</v>
      </c>
      <c r="E37" s="18">
        <v>7</v>
      </c>
      <c r="F37" s="18">
        <v>4</v>
      </c>
      <c r="G37" s="17">
        <v>1</v>
      </c>
    </row>
    <row r="38" spans="2:7" ht="19" customHeight="1" x14ac:dyDescent="0.4">
      <c r="B38" s="27" t="s">
        <v>58</v>
      </c>
      <c r="C38" s="16">
        <v>12</v>
      </c>
      <c r="D38" s="16">
        <v>1</v>
      </c>
      <c r="E38" s="18">
        <v>16</v>
      </c>
      <c r="F38" s="18">
        <v>1</v>
      </c>
      <c r="G38" s="17">
        <v>1</v>
      </c>
    </row>
    <row r="39" spans="2:7" ht="19" customHeight="1" x14ac:dyDescent="0.4">
      <c r="B39" s="15" t="s">
        <v>60</v>
      </c>
      <c r="C39" s="16">
        <v>12</v>
      </c>
      <c r="D39" s="16">
        <v>4</v>
      </c>
      <c r="E39" s="18">
        <v>11</v>
      </c>
      <c r="F39" s="18">
        <v>13</v>
      </c>
      <c r="G39" s="17">
        <v>1</v>
      </c>
    </row>
    <row r="40" spans="2:7" ht="19" customHeight="1" x14ac:dyDescent="0.4">
      <c r="B40" s="15"/>
      <c r="C40" s="16"/>
      <c r="D40" s="16"/>
      <c r="E40" s="16"/>
      <c r="F40" s="18"/>
      <c r="G40" s="17"/>
    </row>
    <row r="41" spans="2:7" ht="19" customHeight="1" x14ac:dyDescent="0.4">
      <c r="B41" s="25" t="s">
        <v>89</v>
      </c>
      <c r="C41" s="16"/>
      <c r="D41" s="16"/>
      <c r="E41" s="16"/>
      <c r="F41" s="16"/>
      <c r="G41" s="17"/>
    </row>
    <row r="42" spans="2:7" ht="19" customHeight="1" x14ac:dyDescent="0.4">
      <c r="B42" s="15" t="s">
        <v>55</v>
      </c>
      <c r="C42" s="16">
        <v>5</v>
      </c>
      <c r="D42" s="16">
        <v>7</v>
      </c>
      <c r="E42" s="18">
        <v>9</v>
      </c>
      <c r="F42" s="18">
        <v>9</v>
      </c>
      <c r="G42" s="17">
        <v>1</v>
      </c>
    </row>
    <row r="43" spans="2:7" ht="19" customHeight="1" x14ac:dyDescent="0.4">
      <c r="B43" s="15" t="s">
        <v>30</v>
      </c>
      <c r="C43" s="16">
        <v>5</v>
      </c>
      <c r="D43" s="16">
        <v>9</v>
      </c>
      <c r="E43" s="18">
        <v>9</v>
      </c>
      <c r="F43" s="18">
        <v>9</v>
      </c>
      <c r="G43" s="17">
        <v>1</v>
      </c>
    </row>
    <row r="44" spans="2:7" ht="19" customHeight="1" x14ac:dyDescent="0.4">
      <c r="B44" s="15" t="s">
        <v>38</v>
      </c>
      <c r="C44" s="16">
        <v>14</v>
      </c>
      <c r="D44" s="16">
        <v>3</v>
      </c>
      <c r="E44" s="18">
        <v>14</v>
      </c>
      <c r="F44" s="18">
        <v>7</v>
      </c>
      <c r="G44" s="17">
        <v>1</v>
      </c>
    </row>
    <row r="45" spans="2:7" ht="19" customHeight="1" x14ac:dyDescent="0.4">
      <c r="B45" s="15" t="s">
        <v>39</v>
      </c>
      <c r="C45" s="16">
        <v>16</v>
      </c>
      <c r="D45" s="16">
        <v>1</v>
      </c>
      <c r="E45" s="18">
        <v>16</v>
      </c>
      <c r="F45" s="18">
        <v>1</v>
      </c>
      <c r="G45" s="17">
        <v>1</v>
      </c>
    </row>
    <row r="46" spans="2:7" ht="19" customHeight="1" x14ac:dyDescent="0.4">
      <c r="B46" s="15" t="s">
        <v>67</v>
      </c>
      <c r="C46" s="16">
        <v>22</v>
      </c>
      <c r="D46" s="16">
        <v>7</v>
      </c>
      <c r="E46" s="18">
        <v>22</v>
      </c>
      <c r="F46" s="18">
        <v>8</v>
      </c>
      <c r="G46" s="17">
        <v>0.9</v>
      </c>
    </row>
    <row r="47" spans="2:7" ht="19" customHeight="1" x14ac:dyDescent="0.4">
      <c r="B47" s="15"/>
      <c r="C47" s="16"/>
      <c r="D47" s="16"/>
      <c r="E47" s="16"/>
    </row>
    <row r="48" spans="2:7" ht="19" customHeight="1" x14ac:dyDescent="0.4">
      <c r="B48" s="26" t="s">
        <v>20</v>
      </c>
      <c r="C48" s="16"/>
      <c r="D48" s="16"/>
      <c r="E48" s="16"/>
    </row>
    <row r="49" spans="2:7" ht="19" customHeight="1" x14ac:dyDescent="0.4">
      <c r="B49" s="15" t="s">
        <v>71</v>
      </c>
      <c r="C49" s="16">
        <v>3</v>
      </c>
      <c r="D49" s="16">
        <v>10</v>
      </c>
      <c r="E49" s="16">
        <v>3</v>
      </c>
      <c r="F49" s="18">
        <v>10</v>
      </c>
      <c r="G49" s="17">
        <v>1</v>
      </c>
    </row>
    <row r="50" spans="2:7" ht="19" customHeight="1" x14ac:dyDescent="0.4">
      <c r="B50" s="15" t="s">
        <v>25</v>
      </c>
      <c r="C50" s="18">
        <v>5</v>
      </c>
      <c r="D50" s="16">
        <v>15</v>
      </c>
      <c r="E50" s="18">
        <v>8</v>
      </c>
      <c r="F50" s="18">
        <v>14</v>
      </c>
      <c r="G50" s="17">
        <v>1</v>
      </c>
    </row>
    <row r="51" spans="2:7" ht="19" customHeight="1" x14ac:dyDescent="0.4">
      <c r="B51" s="15" t="s">
        <v>26</v>
      </c>
      <c r="C51" s="18">
        <v>5</v>
      </c>
      <c r="D51" s="16">
        <v>20</v>
      </c>
      <c r="E51" s="18">
        <v>8</v>
      </c>
      <c r="F51" s="18">
        <v>14</v>
      </c>
      <c r="G51" s="17">
        <v>1</v>
      </c>
    </row>
    <row r="52" spans="2:7" ht="19" customHeight="1" x14ac:dyDescent="0.4">
      <c r="B52" s="15" t="s">
        <v>27</v>
      </c>
      <c r="C52" s="46">
        <v>5</v>
      </c>
      <c r="D52" s="46">
        <v>23</v>
      </c>
      <c r="E52" s="18">
        <v>15</v>
      </c>
      <c r="F52" s="18">
        <v>8</v>
      </c>
      <c r="G52" s="17">
        <v>1</v>
      </c>
    </row>
    <row r="53" spans="2:7" ht="19" customHeight="1" x14ac:dyDescent="0.4">
      <c r="B53" s="15" t="s">
        <v>66</v>
      </c>
      <c r="C53" s="46">
        <v>21</v>
      </c>
      <c r="D53" s="46">
        <v>7</v>
      </c>
      <c r="E53" s="18">
        <v>21</v>
      </c>
      <c r="F53" s="18">
        <v>7</v>
      </c>
      <c r="G53" s="17">
        <v>1</v>
      </c>
    </row>
    <row r="54" spans="2:7" ht="19" customHeight="1" x14ac:dyDescent="0.4">
      <c r="B54" s="15"/>
    </row>
    <row r="55" spans="2:7" ht="19" customHeight="1" x14ac:dyDescent="0.4">
      <c r="B55" s="27" t="s">
        <v>21</v>
      </c>
    </row>
    <row r="56" spans="2:7" ht="19" customHeight="1" x14ac:dyDescent="0.4">
      <c r="B56" s="15" t="s">
        <v>28</v>
      </c>
      <c r="C56" s="16">
        <v>9</v>
      </c>
      <c r="D56" s="16">
        <v>5</v>
      </c>
      <c r="E56" s="18">
        <v>18</v>
      </c>
      <c r="F56" s="18">
        <v>4</v>
      </c>
      <c r="G56" s="17">
        <v>0.5</v>
      </c>
    </row>
    <row r="57" spans="2:7" ht="19" customHeight="1" x14ac:dyDescent="0.4">
      <c r="B57" s="15" t="s">
        <v>29</v>
      </c>
      <c r="C57" s="16">
        <v>9</v>
      </c>
      <c r="D57" s="16">
        <v>5</v>
      </c>
      <c r="E57" s="18">
        <v>18</v>
      </c>
      <c r="F57" s="18">
        <v>4</v>
      </c>
      <c r="G57" s="17">
        <v>0.8</v>
      </c>
    </row>
    <row r="58" spans="2:7" ht="19" customHeight="1" x14ac:dyDescent="0.4">
      <c r="B58" s="15" t="s">
        <v>57</v>
      </c>
      <c r="C58" s="18">
        <v>9</v>
      </c>
      <c r="D58" s="16">
        <v>8</v>
      </c>
      <c r="E58" s="18">
        <v>14</v>
      </c>
      <c r="F58" s="18">
        <v>8</v>
      </c>
      <c r="G58" s="17">
        <v>0.8</v>
      </c>
    </row>
    <row r="59" spans="2:7" ht="19" customHeight="1" x14ac:dyDescent="0.4">
      <c r="B59" s="15" t="s">
        <v>33</v>
      </c>
      <c r="C59" s="18">
        <v>13</v>
      </c>
      <c r="D59" s="16">
        <v>10</v>
      </c>
      <c r="E59" s="18">
        <v>14</v>
      </c>
      <c r="F59" s="18">
        <v>4</v>
      </c>
      <c r="G59" s="17">
        <v>1</v>
      </c>
    </row>
    <row r="60" spans="2:7" ht="19" customHeight="1" x14ac:dyDescent="0.4">
      <c r="B60" s="15" t="s">
        <v>34</v>
      </c>
      <c r="C60" s="18">
        <v>13</v>
      </c>
      <c r="D60" s="16">
        <v>10</v>
      </c>
      <c r="E60" s="18">
        <v>17</v>
      </c>
      <c r="F60" s="18">
        <v>4</v>
      </c>
      <c r="G60" s="17">
        <v>1</v>
      </c>
    </row>
    <row r="61" spans="2:7" ht="19" customHeight="1" x14ac:dyDescent="0.4">
      <c r="B61" s="15" t="s">
        <v>35</v>
      </c>
      <c r="C61" s="18">
        <v>13</v>
      </c>
      <c r="D61" s="16">
        <v>10</v>
      </c>
      <c r="E61" s="18">
        <v>17</v>
      </c>
      <c r="F61" s="18">
        <v>4</v>
      </c>
      <c r="G61" s="17">
        <v>1</v>
      </c>
    </row>
    <row r="62" spans="2:7" ht="19" customHeight="1" x14ac:dyDescent="0.4">
      <c r="B62" s="15" t="s">
        <v>36</v>
      </c>
      <c r="C62" s="18">
        <v>13</v>
      </c>
      <c r="D62" s="16">
        <v>10</v>
      </c>
      <c r="E62" s="18">
        <v>17</v>
      </c>
      <c r="F62" s="18">
        <v>4</v>
      </c>
      <c r="G62" s="17">
        <v>1</v>
      </c>
    </row>
    <row r="63" spans="2:7" ht="19" customHeight="1" x14ac:dyDescent="0.4">
      <c r="B63" s="15" t="s">
        <v>37</v>
      </c>
      <c r="C63" s="18">
        <v>13</v>
      </c>
      <c r="D63" s="16">
        <v>10</v>
      </c>
      <c r="E63" s="18">
        <v>17</v>
      </c>
      <c r="F63" s="18">
        <v>4</v>
      </c>
      <c r="G63" s="17">
        <v>0.9</v>
      </c>
    </row>
    <row r="64" spans="2:7" ht="19" customHeight="1" x14ac:dyDescent="0.4">
      <c r="B64" s="15" t="s">
        <v>65</v>
      </c>
      <c r="C64" s="18">
        <v>23</v>
      </c>
      <c r="D64" s="16">
        <v>5</v>
      </c>
      <c r="E64" s="18">
        <v>23</v>
      </c>
      <c r="F64" s="18">
        <v>5</v>
      </c>
      <c r="G64" s="17">
        <v>1</v>
      </c>
    </row>
  </sheetData>
  <mergeCells count="4">
    <mergeCell ref="B2:G4"/>
    <mergeCell ref="AU2:AX2"/>
    <mergeCell ref="AU3:AX3"/>
    <mergeCell ref="AU4:AZ4"/>
  </mergeCells>
  <conditionalFormatting sqref="I16:S16 W16:X16 U16 I11:BP15 Z16:BP16 I17:BP17 AD18:BP18 I18:AA18 I19:BP64">
    <cfRule type="expression" dxfId="33" priority="17">
      <formula>PercentComplete</formula>
    </cfRule>
    <cfRule type="expression" dxfId="32" priority="19">
      <formula>PercentCompleteBeyond</formula>
    </cfRule>
    <cfRule type="expression" dxfId="31" priority="20">
      <formula>Actual</formula>
    </cfRule>
    <cfRule type="expression" dxfId="30" priority="21">
      <formula>ActualBeyond</formula>
    </cfRule>
    <cfRule type="expression" dxfId="29" priority="22">
      <formula>Plan</formula>
    </cfRule>
    <cfRule type="expression" dxfId="28" priority="23">
      <formula>I$10=period_selected</formula>
    </cfRule>
    <cfRule type="expression" dxfId="27" priority="27">
      <formula>MOD(COLUMN(),2)</formula>
    </cfRule>
    <cfRule type="expression" dxfId="26" priority="28">
      <formula>MOD(COLUMN(),2)=0</formula>
    </cfRule>
  </conditionalFormatting>
  <conditionalFormatting sqref="B65:BP65">
    <cfRule type="expression" dxfId="25" priority="18">
      <formula>TRUE</formula>
    </cfRule>
  </conditionalFormatting>
  <conditionalFormatting sqref="I10:BP10">
    <cfRule type="expression" dxfId="24" priority="24">
      <formula>I$10=period_selected</formula>
    </cfRule>
  </conditionalFormatting>
  <conditionalFormatting sqref="T16">
    <cfRule type="expression" dxfId="23" priority="37">
      <formula>PercentComplete</formula>
    </cfRule>
    <cfRule type="expression" dxfId="22" priority="38">
      <formula>PercentCompleteBeyond</formula>
    </cfRule>
    <cfRule type="expression" dxfId="21" priority="39">
      <formula>Actual</formula>
    </cfRule>
    <cfRule type="expression" dxfId="20" priority="40">
      <formula>ActualBeyond</formula>
    </cfRule>
    <cfRule type="expression" dxfId="19" priority="41">
      <formula>Plan</formula>
    </cfRule>
    <cfRule type="expression" dxfId="18" priority="42">
      <formula>V$10=period_selected</formula>
    </cfRule>
    <cfRule type="expression" dxfId="17" priority="43">
      <formula>MOD(COLUMN(),2)</formula>
    </cfRule>
    <cfRule type="expression" dxfId="16" priority="44">
      <formula>MOD(COLUMN(),2)=0</formula>
    </cfRule>
  </conditionalFormatting>
  <conditionalFormatting sqref="Y16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AA$10=period_selected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AC18">
    <cfRule type="expression" dxfId="7" priority="53">
      <formula>PercentComplete</formula>
    </cfRule>
    <cfRule type="expression" dxfId="6" priority="54">
      <formula>PercentCompleteBeyond</formula>
    </cfRule>
    <cfRule type="expression" dxfId="5" priority="55">
      <formula>Actual</formula>
    </cfRule>
    <cfRule type="expression" dxfId="4" priority="56">
      <formula>ActualBeyond</formula>
    </cfRule>
    <cfRule type="expression" dxfId="3" priority="57">
      <formula>Plan</formula>
    </cfRule>
    <cfRule type="expression" dxfId="2" priority="58">
      <formula>AB$10=period_selected</formula>
    </cfRule>
    <cfRule type="expression" dxfId="1" priority="59">
      <formula>MOD(COLUMN(),2)</formula>
    </cfRule>
    <cfRule type="expression" dxfId="0" priority="60">
      <formula>MOD(COLUMN(),2)=0</formula>
    </cfRule>
  </conditionalFormatting>
  <pageMargins left="0" right="0" top="0" bottom="0" header="0" footer="0"/>
  <pageSetup scale="44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69850</xdr:colOff>
                    <xdr:row>2</xdr:row>
                    <xdr:rowOff>31750</xdr:rowOff>
                  </from>
                  <to>
                    <xdr:col>14</xdr:col>
                    <xdr:colOff>203200</xdr:colOff>
                    <xdr:row>2</xdr:row>
                    <xdr:rowOff>260350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4" sqref="D4"/>
    </sheetView>
  </sheetViews>
  <sheetFormatPr defaultRowHeight="14.5" x14ac:dyDescent="0.35"/>
  <cols>
    <col min="1" max="3" width="8.58203125" style="41"/>
    <col min="4" max="4" width="34.83203125" style="41" customWidth="1"/>
    <col min="5" max="5" width="8.58203125" style="41"/>
  </cols>
  <sheetData>
    <row r="1" spans="1:5" x14ac:dyDescent="0.35">
      <c r="A1" s="40" t="s">
        <v>77</v>
      </c>
      <c r="B1" s="40" t="s">
        <v>74</v>
      </c>
      <c r="C1" s="40" t="s">
        <v>75</v>
      </c>
      <c r="D1" s="40" t="s">
        <v>76</v>
      </c>
      <c r="E1" s="42"/>
    </row>
    <row r="2" spans="1:5" x14ac:dyDescent="0.35">
      <c r="A2" s="43">
        <v>42625</v>
      </c>
      <c r="B2" s="41">
        <v>0.1</v>
      </c>
      <c r="C2" s="41" t="s">
        <v>78</v>
      </c>
      <c r="D2" s="41" t="s">
        <v>79</v>
      </c>
    </row>
    <row r="3" spans="1:5" x14ac:dyDescent="0.35">
      <c r="A3" s="43">
        <v>42646</v>
      </c>
      <c r="B3" s="41">
        <v>0.2</v>
      </c>
      <c r="C3" s="41" t="s">
        <v>78</v>
      </c>
      <c r="D3" s="41" t="s">
        <v>80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</vt:lpstr>
      <vt:lpstr>Change History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2016-09-13T23:30:27Z</dcterms:created>
  <dcterms:modified xsi:type="dcterms:W3CDTF">2016-12-06T03:59:27Z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