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<sst xmlns="http://schemas.openxmlformats.org/spreadsheetml/2006/main" count="35">
  <si>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2cm</t>
  </si>
  <si>
    <t>3cm</t>
  </si>
  <si>
    <t>4cm</t>
  </si>
  <si>
    <t>5cm</t>
  </si>
  <si>
    <t>6cm</t>
  </si>
  <si>
    <t>7cm</t>
  </si>
  <si>
    <t>8cm</t>
  </si>
  <si>
    <t>9cm</t>
  </si>
  <si>
    <t>10cm</t>
  </si>
  <si>
    <t>11cm</t>
  </si>
  <si>
    <t>12cm</t>
  </si>
  <si>
    <t>13cm</t>
  </si>
  <si>
    <t>14cm</t>
  </si>
  <si>
    <t>15cm</t>
  </si>
  <si>
    <t>Distance</t>
  </si>
  <si>
    <t>V</t>
  </si>
  <si>
    <t>Black</t>
  </si>
  <si>
    <t>Measured Voltages per Distance Unit</t>
  </si>
  <si>
    <t>White</t>
  </si>
  <si>
    <t>Avg of both</t>
  </si>
  <si>
    <t>.75in</t>
  </si>
  <si>
    <t>1.5in</t>
  </si>
  <si>
    <t>2in</t>
  </si>
  <si>
    <t>2.5in</t>
  </si>
  <si>
    <t>3in</t>
  </si>
  <si>
    <t>3.5in</t>
  </si>
  <si>
    <t>4in</t>
  </si>
  <si>
    <t>4.5in</t>
  </si>
  <si>
    <t>5in</t>
  </si>
  <si>
    <t>5.5in</t>
  </si>
  <si>
    <t>6in</t>
  </si>
  <si>
    <t>Measured vs. Normative Distances</t>
  </si>
  <si>
    <t>Avg</t>
  </si>
  <si>
    <t>Error</t>
  </si>
  <si>
    <t>Avg error = 0.106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</si>
</sst>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1" fillId="30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9"/>
  <sheetViews>
    <sheetView tabSelected="1" workbookViewId="0">
      <selection activeCell="Q38" sqref="Q38"/>
    </sheetView>
  </sheetViews>
  <sheetFormatPr defaultColWidth="9.14285714285714" defaultRowHeight="15"/>
  <cols>
    <col min="15" max="15" width="11" customWidth="1"/>
    <col min="16" max="16" width="33.4285714285714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/>
      <c r="Q1" s="13"/>
      <c r="R1" s="13"/>
      <c r="S1" s="13"/>
    </row>
    <row r="2" spans="1:19">
      <c r="A2" s="2">
        <v>1.95</v>
      </c>
      <c r="B2" s="2">
        <v>1.43</v>
      </c>
      <c r="C2" s="2">
        <v>1.14</v>
      </c>
      <c r="D2" s="2">
        <v>1.05</v>
      </c>
      <c r="E2" s="2">
        <v>0.95</v>
      </c>
      <c r="F2" s="2">
        <v>0.86</v>
      </c>
      <c r="G2" s="2">
        <v>0.71</v>
      </c>
      <c r="H2" s="2">
        <v>0.66</v>
      </c>
      <c r="I2" s="2">
        <v>0.59</v>
      </c>
      <c r="J2" s="2">
        <v>0.53</v>
      </c>
      <c r="K2" s="2">
        <v>0.48</v>
      </c>
      <c r="L2" s="2">
        <v>0.46</v>
      </c>
      <c r="M2" s="2">
        <v>0.41</v>
      </c>
      <c r="N2" s="2">
        <v>0.37</v>
      </c>
      <c r="O2" s="2" t="s">
        <v>15</v>
      </c>
      <c r="P2" s="9"/>
      <c r="Q2" s="13"/>
      <c r="R2" s="13"/>
      <c r="S2" s="13"/>
    </row>
    <row r="3" spans="1:19">
      <c r="A3" s="2">
        <v>1.88</v>
      </c>
      <c r="B3" s="2">
        <v>1.41</v>
      </c>
      <c r="C3" s="2">
        <v>1.15</v>
      </c>
      <c r="D3" s="2">
        <v>1.04</v>
      </c>
      <c r="E3" s="2">
        <v>0.95</v>
      </c>
      <c r="F3" s="2">
        <v>0.8</v>
      </c>
      <c r="G3" s="2">
        <v>0.79</v>
      </c>
      <c r="H3" s="2">
        <v>0.62</v>
      </c>
      <c r="I3" s="2">
        <v>0.59</v>
      </c>
      <c r="J3" s="2">
        <v>0.53</v>
      </c>
      <c r="K3" s="2">
        <v>0.49</v>
      </c>
      <c r="L3" s="2">
        <v>0.43</v>
      </c>
      <c r="M3" s="2">
        <v>0.41</v>
      </c>
      <c r="N3" s="2">
        <v>0.37</v>
      </c>
      <c r="O3" s="2" t="s">
        <v>15</v>
      </c>
      <c r="P3" s="9"/>
      <c r="Q3" s="13"/>
      <c r="R3" s="13"/>
      <c r="S3" s="13"/>
    </row>
    <row r="4" spans="1:19">
      <c r="A4" s="2">
        <v>1.9</v>
      </c>
      <c r="B4" s="2">
        <v>1.41</v>
      </c>
      <c r="C4" s="2">
        <v>1.15</v>
      </c>
      <c r="D4" s="2">
        <v>1.05</v>
      </c>
      <c r="E4" s="2">
        <v>0.94</v>
      </c>
      <c r="F4" s="2">
        <v>0.86</v>
      </c>
      <c r="G4" s="2">
        <v>0.73</v>
      </c>
      <c r="H4" s="2">
        <v>0.64</v>
      </c>
      <c r="I4" s="2">
        <v>0.58</v>
      </c>
      <c r="J4" s="2">
        <v>0.57</v>
      </c>
      <c r="K4" s="2">
        <v>0.5</v>
      </c>
      <c r="L4" s="2">
        <v>0.45</v>
      </c>
      <c r="M4" s="2">
        <v>0.41</v>
      </c>
      <c r="N4" s="2">
        <v>0.36</v>
      </c>
      <c r="O4" s="2" t="s">
        <v>15</v>
      </c>
      <c r="P4" s="9"/>
      <c r="Q4" s="13"/>
      <c r="R4" s="13"/>
      <c r="S4" s="13"/>
    </row>
    <row r="5" spans="1:19">
      <c r="A5" s="2">
        <v>1.88</v>
      </c>
      <c r="B5" s="2">
        <v>1.42</v>
      </c>
      <c r="C5" s="2">
        <v>1.13</v>
      </c>
      <c r="D5" s="2">
        <v>1.06</v>
      </c>
      <c r="E5" s="2">
        <v>0.94</v>
      </c>
      <c r="F5" s="2">
        <v>0.81</v>
      </c>
      <c r="G5" s="2">
        <v>0.73</v>
      </c>
      <c r="H5" s="2">
        <v>0.62</v>
      </c>
      <c r="I5" s="2">
        <v>0.59</v>
      </c>
      <c r="J5" s="2">
        <v>0.53</v>
      </c>
      <c r="K5" s="2">
        <v>0.49</v>
      </c>
      <c r="L5" s="2">
        <v>0.46</v>
      </c>
      <c r="M5" s="2">
        <v>0.42</v>
      </c>
      <c r="N5" s="2">
        <v>0.37</v>
      </c>
      <c r="O5" s="2" t="s">
        <v>15</v>
      </c>
      <c r="P5" s="9"/>
      <c r="Q5" s="13"/>
      <c r="R5" s="13"/>
      <c r="S5" s="13"/>
    </row>
    <row r="6" spans="1:19">
      <c r="A6" s="2">
        <v>1.88</v>
      </c>
      <c r="B6" s="2">
        <v>1.43</v>
      </c>
      <c r="C6" s="2">
        <v>1.15</v>
      </c>
      <c r="D6" s="2">
        <v>1.05</v>
      </c>
      <c r="E6" s="2">
        <v>0.94</v>
      </c>
      <c r="F6" s="2">
        <v>0.83</v>
      </c>
      <c r="G6" s="2">
        <v>0.72</v>
      </c>
      <c r="H6" s="2">
        <v>0.66</v>
      </c>
      <c r="I6" s="2">
        <v>0.59</v>
      </c>
      <c r="J6" s="2">
        <v>0.55</v>
      </c>
      <c r="K6" s="2">
        <v>0.48</v>
      </c>
      <c r="L6" s="2">
        <v>0.45</v>
      </c>
      <c r="M6" s="2">
        <v>0.39</v>
      </c>
      <c r="N6" s="2">
        <v>0.38</v>
      </c>
      <c r="O6" s="2" t="s">
        <v>15</v>
      </c>
      <c r="P6" s="9"/>
      <c r="Q6" s="13"/>
      <c r="R6" s="13"/>
      <c r="S6" s="13"/>
    </row>
    <row r="7" spans="1:1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9"/>
      <c r="Q7" s="13"/>
      <c r="R7" s="13"/>
      <c r="S7" s="13"/>
    </row>
    <row r="8" spans="1:19">
      <c r="A8" s="2">
        <f t="shared" ref="A8:N8" si="0">SUM(A1:A6)/5</f>
        <v>1.898</v>
      </c>
      <c r="B8" s="2">
        <f t="shared" si="0"/>
        <v>1.42</v>
      </c>
      <c r="C8" s="2">
        <f t="shared" si="0"/>
        <v>1.144</v>
      </c>
      <c r="D8" s="2">
        <f t="shared" si="0"/>
        <v>1.05</v>
      </c>
      <c r="E8" s="2">
        <f t="shared" si="0"/>
        <v>0.944</v>
      </c>
      <c r="F8" s="2">
        <f t="shared" si="0"/>
        <v>0.832</v>
      </c>
      <c r="G8" s="2">
        <f t="shared" si="0"/>
        <v>0.736</v>
      </c>
      <c r="H8" s="2">
        <f t="shared" si="0"/>
        <v>0.64</v>
      </c>
      <c r="I8" s="2">
        <f t="shared" si="0"/>
        <v>0.588</v>
      </c>
      <c r="J8" s="2">
        <f t="shared" si="0"/>
        <v>0.542</v>
      </c>
      <c r="K8" s="2">
        <f t="shared" si="0"/>
        <v>0.488</v>
      </c>
      <c r="L8" s="2">
        <f t="shared" si="0"/>
        <v>0.45</v>
      </c>
      <c r="M8" s="2">
        <f t="shared" si="0"/>
        <v>0.408</v>
      </c>
      <c r="N8" s="2">
        <f t="shared" si="0"/>
        <v>0.37</v>
      </c>
      <c r="O8" s="2" t="s">
        <v>16</v>
      </c>
      <c r="P8" s="9"/>
      <c r="Q8" s="13"/>
      <c r="R8" s="13"/>
      <c r="S8" s="13"/>
    </row>
    <row r="9" spans="1:1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9" t="s">
        <v>17</v>
      </c>
      <c r="Q9" s="13"/>
      <c r="R9" s="13"/>
      <c r="S9" s="13"/>
    </row>
    <row r="10" spans="1:19">
      <c r="A10" s="2">
        <v>1.88</v>
      </c>
      <c r="B10" s="2">
        <v>1.56</v>
      </c>
      <c r="C10" s="2">
        <v>1.22</v>
      </c>
      <c r="D10" s="2">
        <v>1.03</v>
      </c>
      <c r="E10" s="2">
        <v>0.9</v>
      </c>
      <c r="F10" s="2">
        <v>0.79</v>
      </c>
      <c r="G10" s="2">
        <v>0.7</v>
      </c>
      <c r="H10" s="2">
        <v>0.62</v>
      </c>
      <c r="I10" s="2">
        <v>0.6</v>
      </c>
      <c r="J10" s="2">
        <v>0.55</v>
      </c>
      <c r="K10" s="2">
        <v>0.48</v>
      </c>
      <c r="L10" s="2">
        <v>0.43</v>
      </c>
      <c r="M10" s="2">
        <v>0.4</v>
      </c>
      <c r="N10" s="2">
        <v>0.39</v>
      </c>
      <c r="O10" s="2" t="s">
        <v>15</v>
      </c>
      <c r="P10" s="9"/>
      <c r="Q10" s="13"/>
      <c r="R10" s="13"/>
      <c r="S10" s="13"/>
    </row>
    <row r="11" spans="1:19">
      <c r="A11" s="2">
        <v>1.87</v>
      </c>
      <c r="B11" s="2">
        <v>1.57</v>
      </c>
      <c r="C11" s="2">
        <v>1.21</v>
      </c>
      <c r="D11" s="2">
        <v>1.07</v>
      </c>
      <c r="E11" s="2">
        <v>0.9</v>
      </c>
      <c r="F11" s="2">
        <v>0.79</v>
      </c>
      <c r="G11" s="2">
        <v>0.73</v>
      </c>
      <c r="H11" s="2">
        <v>0.63</v>
      </c>
      <c r="I11" s="2">
        <v>0.59</v>
      </c>
      <c r="J11" s="2">
        <v>0.53</v>
      </c>
      <c r="K11" s="2">
        <v>0.5</v>
      </c>
      <c r="L11" s="2">
        <v>0.43</v>
      </c>
      <c r="M11" s="2">
        <v>0.39</v>
      </c>
      <c r="N11" s="2">
        <v>0.37</v>
      </c>
      <c r="O11" s="2" t="s">
        <v>15</v>
      </c>
      <c r="P11" s="9"/>
      <c r="Q11" s="13"/>
      <c r="R11" s="13"/>
      <c r="S11" s="13"/>
    </row>
    <row r="12" spans="1:19">
      <c r="A12" s="2">
        <v>1.88</v>
      </c>
      <c r="B12" s="2">
        <v>1.58</v>
      </c>
      <c r="C12" s="2">
        <v>1.2</v>
      </c>
      <c r="D12" s="2">
        <v>1.03</v>
      </c>
      <c r="E12" s="2">
        <v>0.9</v>
      </c>
      <c r="F12" s="2">
        <v>0.8</v>
      </c>
      <c r="G12" s="2">
        <v>0.69</v>
      </c>
      <c r="H12" s="2">
        <v>0.63</v>
      </c>
      <c r="I12" s="2">
        <v>0.59</v>
      </c>
      <c r="J12" s="2">
        <v>0.54</v>
      </c>
      <c r="K12" s="2">
        <v>0.51</v>
      </c>
      <c r="L12" s="2">
        <v>0.46</v>
      </c>
      <c r="M12" s="2">
        <v>0.38</v>
      </c>
      <c r="N12" s="2">
        <v>0.38</v>
      </c>
      <c r="O12" s="2" t="s">
        <v>15</v>
      </c>
      <c r="P12" s="9"/>
      <c r="Q12" s="13"/>
      <c r="R12" s="13"/>
      <c r="S12" s="13"/>
    </row>
    <row r="13" spans="1:19">
      <c r="A13" s="2">
        <v>1.88</v>
      </c>
      <c r="B13" s="2">
        <v>1.59</v>
      </c>
      <c r="C13" s="2">
        <v>1.22</v>
      </c>
      <c r="D13" s="2">
        <v>1.04</v>
      </c>
      <c r="E13" s="2">
        <v>0.92</v>
      </c>
      <c r="F13" s="2">
        <v>0.83</v>
      </c>
      <c r="G13" s="2">
        <v>0.72</v>
      </c>
      <c r="H13" s="2">
        <v>0.63</v>
      </c>
      <c r="I13" s="2">
        <v>0.57</v>
      </c>
      <c r="J13" s="2">
        <v>0.53</v>
      </c>
      <c r="K13" s="2">
        <v>0.5</v>
      </c>
      <c r="L13" s="2">
        <v>0.44</v>
      </c>
      <c r="M13" s="2">
        <v>0.41</v>
      </c>
      <c r="N13" s="2">
        <v>0.36</v>
      </c>
      <c r="O13" s="2" t="s">
        <v>15</v>
      </c>
      <c r="P13" s="9"/>
      <c r="Q13" s="13"/>
      <c r="R13" s="13"/>
      <c r="S13" s="13"/>
    </row>
    <row r="14" spans="1:19">
      <c r="A14" s="2">
        <v>1.86</v>
      </c>
      <c r="B14" s="2">
        <v>1.59</v>
      </c>
      <c r="C14" s="2">
        <v>1.2</v>
      </c>
      <c r="D14" s="2">
        <v>1.05</v>
      </c>
      <c r="E14" s="2">
        <v>0.9</v>
      </c>
      <c r="F14" s="2">
        <v>0.78</v>
      </c>
      <c r="G14" s="2">
        <v>0.72</v>
      </c>
      <c r="H14" s="2">
        <v>0.63</v>
      </c>
      <c r="I14" s="2">
        <v>0.56</v>
      </c>
      <c r="J14" s="2">
        <v>0.55</v>
      </c>
      <c r="K14" s="2">
        <v>0.48</v>
      </c>
      <c r="L14" s="2">
        <v>0.43</v>
      </c>
      <c r="M14" s="2">
        <v>0.41</v>
      </c>
      <c r="N14" s="2">
        <v>0.35</v>
      </c>
      <c r="O14" s="2" t="s">
        <v>15</v>
      </c>
      <c r="P14" s="9"/>
      <c r="Q14" s="13"/>
      <c r="R14" s="13"/>
      <c r="S14" s="13"/>
    </row>
    <row r="15" spans="1:1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0"/>
      <c r="P15" s="9"/>
      <c r="Q15" s="13"/>
      <c r="R15" s="13"/>
      <c r="S15" s="13"/>
    </row>
    <row r="16" spans="1:19">
      <c r="A16" s="2">
        <f>SUM(A10:A14)/5</f>
        <v>1.874</v>
      </c>
      <c r="B16" s="2">
        <f>SUM(B10:B14)/5</f>
        <v>1.578</v>
      </c>
      <c r="C16" s="2">
        <f>SUM(C10:C14)/5</f>
        <v>1.21</v>
      </c>
      <c r="D16" s="2">
        <f>SUM(D10:D14)/5</f>
        <v>1.044</v>
      </c>
      <c r="E16" s="2">
        <f>SUM(E10:E14)/5</f>
        <v>0.904</v>
      </c>
      <c r="F16" s="2">
        <f>SUM(F10:F14)/5</f>
        <v>0.798</v>
      </c>
      <c r="G16" s="2">
        <f>SUM(G10:G14)/5</f>
        <v>0.712</v>
      </c>
      <c r="H16" s="2">
        <f>SUM(H10:H14)/5</f>
        <v>0.628</v>
      </c>
      <c r="I16" s="2">
        <f>SUM(I10:I14)/5</f>
        <v>0.582</v>
      </c>
      <c r="J16" s="2">
        <f>SUM(J10:J14)/5</f>
        <v>0.54</v>
      </c>
      <c r="K16" s="2">
        <f>SUM(K10:K14)/5</f>
        <v>0.494</v>
      </c>
      <c r="L16" s="2">
        <f>SUM(L10:L14)/5</f>
        <v>0.438</v>
      </c>
      <c r="M16" s="2">
        <f>SUM(M10:M14)/5</f>
        <v>0.398</v>
      </c>
      <c r="N16" s="2">
        <f>SUM(N10:N14)/5</f>
        <v>0.37</v>
      </c>
      <c r="O16" s="2" t="s">
        <v>18</v>
      </c>
      <c r="P16" s="9"/>
      <c r="Q16" s="13"/>
      <c r="R16" s="13"/>
      <c r="S16" s="13"/>
    </row>
    <row r="17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0"/>
      <c r="P17" s="9"/>
      <c r="Q17" s="13"/>
      <c r="R17" s="13"/>
      <c r="S17" s="13"/>
    </row>
    <row r="18" spans="1:19">
      <c r="A18" s="2">
        <v>1.883</v>
      </c>
      <c r="B18" s="2">
        <v>1.499</v>
      </c>
      <c r="C18" s="2">
        <v>1.177</v>
      </c>
      <c r="D18" s="2">
        <v>1.047</v>
      </c>
      <c r="E18" s="2">
        <v>0.924</v>
      </c>
      <c r="F18" s="2">
        <v>0.815</v>
      </c>
      <c r="G18" s="2">
        <v>0.724</v>
      </c>
      <c r="H18" s="2">
        <v>0.634</v>
      </c>
      <c r="I18" s="2">
        <v>0.585</v>
      </c>
      <c r="J18" s="2">
        <v>0.541</v>
      </c>
      <c r="K18" s="2">
        <v>0.491</v>
      </c>
      <c r="L18" s="2">
        <v>0.444</v>
      </c>
      <c r="M18" s="2">
        <v>0.403</v>
      </c>
      <c r="N18" s="2">
        <v>0.37</v>
      </c>
      <c r="O18" t="s">
        <v>19</v>
      </c>
      <c r="P18" s="9"/>
      <c r="Q18" s="13"/>
      <c r="R18" s="13"/>
      <c r="S18" s="13"/>
    </row>
    <row r="19" spans="1:1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1"/>
      <c r="P19" s="12"/>
    </row>
    <row r="20" spans="1:16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2"/>
      <c r="M20" s="2"/>
      <c r="N20" s="2"/>
      <c r="P20" s="12"/>
    </row>
    <row r="21" spans="1:16">
      <c r="A21" s="7">
        <v>0.79</v>
      </c>
      <c r="B21" s="7">
        <v>1.46</v>
      </c>
      <c r="C21" s="7">
        <v>1.92</v>
      </c>
      <c r="D21" s="7">
        <v>2.41</v>
      </c>
      <c r="E21" s="7">
        <v>2.95</v>
      </c>
      <c r="F21" s="7">
        <v>3.48</v>
      </c>
      <c r="G21" s="7">
        <v>4.06</v>
      </c>
      <c r="H21" s="7">
        <v>4.43</v>
      </c>
      <c r="I21" s="7">
        <v>4.85</v>
      </c>
      <c r="J21" s="7">
        <v>5.4</v>
      </c>
      <c r="K21" s="7">
        <v>5.35</v>
      </c>
      <c r="L21" s="7"/>
      <c r="P21" s="12"/>
    </row>
    <row r="22" spans="1:16">
      <c r="A22" s="7">
        <v>0.81</v>
      </c>
      <c r="B22" s="7">
        <v>1.43</v>
      </c>
      <c r="C22" s="7">
        <v>1.91</v>
      </c>
      <c r="D22" s="7">
        <v>2.51</v>
      </c>
      <c r="E22" s="7">
        <v>2.88</v>
      </c>
      <c r="F22" s="7">
        <v>3.57</v>
      </c>
      <c r="G22" s="7">
        <v>3.87</v>
      </c>
      <c r="H22" s="7">
        <v>4.49</v>
      </c>
      <c r="I22" s="7">
        <v>4.85</v>
      </c>
      <c r="J22" s="7">
        <v>5.2</v>
      </c>
      <c r="K22" s="7">
        <v>5.46</v>
      </c>
      <c r="L22" s="7"/>
      <c r="P22" s="12"/>
    </row>
    <row r="23" spans="1:16">
      <c r="A23" s="7">
        <v>0.8</v>
      </c>
      <c r="B23" s="7">
        <v>1.48</v>
      </c>
      <c r="C23" s="7">
        <v>1.9</v>
      </c>
      <c r="D23" s="7">
        <v>2.46</v>
      </c>
      <c r="E23" s="7">
        <v>3.02</v>
      </c>
      <c r="F23" s="7">
        <v>3.42</v>
      </c>
      <c r="G23" s="7">
        <v>3.9</v>
      </c>
      <c r="H23" s="7">
        <v>4.37</v>
      </c>
      <c r="I23" s="7">
        <v>5.01</v>
      </c>
      <c r="J23" s="7">
        <v>5.25</v>
      </c>
      <c r="K23" s="7">
        <v>5.6</v>
      </c>
      <c r="L23" s="7"/>
      <c r="P23" s="12" t="s">
        <v>31</v>
      </c>
    </row>
    <row r="24" spans="1:16">
      <c r="A24" s="7">
        <v>0.8</v>
      </c>
      <c r="B24" s="7">
        <v>1.45</v>
      </c>
      <c r="C24" s="7">
        <v>1.94</v>
      </c>
      <c r="D24" s="7">
        <v>2.52</v>
      </c>
      <c r="E24" s="7">
        <v>3.02</v>
      </c>
      <c r="F24" s="7">
        <v>3.43</v>
      </c>
      <c r="G24" s="7">
        <v>4.07</v>
      </c>
      <c r="H24" s="7">
        <v>4.53</v>
      </c>
      <c r="I24" s="7">
        <v>4.86</v>
      </c>
      <c r="J24" s="7">
        <v>5.1</v>
      </c>
      <c r="K24" s="7">
        <v>5.53</v>
      </c>
      <c r="L24" s="7"/>
      <c r="P24" s="12"/>
    </row>
    <row r="25" spans="1:16">
      <c r="A25" s="7">
        <v>0.8</v>
      </c>
      <c r="B25" s="7">
        <v>1.49</v>
      </c>
      <c r="C25" s="7">
        <v>1.97</v>
      </c>
      <c r="D25" s="7">
        <v>2.46</v>
      </c>
      <c r="E25" s="7">
        <v>3.01</v>
      </c>
      <c r="F25" s="7">
        <v>3.56</v>
      </c>
      <c r="G25" s="7">
        <v>3.96</v>
      </c>
      <c r="H25" s="7">
        <v>4.34</v>
      </c>
      <c r="I25" s="7">
        <v>5.01</v>
      </c>
      <c r="J25" s="7">
        <v>5.2</v>
      </c>
      <c r="K25" s="7">
        <v>5.57</v>
      </c>
      <c r="L25" s="7"/>
      <c r="P25" s="12"/>
    </row>
    <row r="26" spans="1:1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0"/>
      <c r="N26" s="10"/>
      <c r="O26" s="10"/>
      <c r="P26" s="12"/>
    </row>
    <row r="27" spans="1:16">
      <c r="A27" s="7">
        <f>SUM(A20:A25)/5</f>
        <v>0.8</v>
      </c>
      <c r="B27" s="7">
        <f>SUM(B20:B25)/5</f>
        <v>1.462</v>
      </c>
      <c r="C27" s="7">
        <f>SUM(C20:C25)/5</f>
        <v>1.928</v>
      </c>
      <c r="D27" s="7">
        <f>SUM(D20:D25)/5</f>
        <v>2.472</v>
      </c>
      <c r="E27" s="7">
        <f>SUM(E20:E25)/5</f>
        <v>2.976</v>
      </c>
      <c r="F27" s="7">
        <f>SUM(F20:F25)/5</f>
        <v>3.492</v>
      </c>
      <c r="G27" s="7">
        <f>SUM(G20:G25)/5</f>
        <v>3.972</v>
      </c>
      <c r="H27" s="7">
        <f>SUM(H20:H25)/5</f>
        <v>4.432</v>
      </c>
      <c r="I27" s="7">
        <f>SUM(I20:I25)/5</f>
        <v>4.916</v>
      </c>
      <c r="J27" s="7">
        <f>SUM(J20:J25)/5</f>
        <v>5.23</v>
      </c>
      <c r="K27" s="7">
        <f>SUM(K20:K25)/5</f>
        <v>5.502</v>
      </c>
      <c r="L27" s="7" t="s">
        <v>32</v>
      </c>
      <c r="P27" s="12"/>
    </row>
    <row r="28" spans="1:16">
      <c r="A28" s="7">
        <v>0.05</v>
      </c>
      <c r="B28" s="7">
        <v>0.038</v>
      </c>
      <c r="C28" s="7">
        <v>0.072</v>
      </c>
      <c r="D28" s="7">
        <v>0.028</v>
      </c>
      <c r="E28" s="7">
        <v>0.024</v>
      </c>
      <c r="F28" s="7">
        <v>0.008</v>
      </c>
      <c r="G28" s="7">
        <v>0.028</v>
      </c>
      <c r="H28" s="7">
        <v>0.068</v>
      </c>
      <c r="I28" s="7">
        <v>0.084</v>
      </c>
      <c r="J28" s="7">
        <v>0.27</v>
      </c>
      <c r="K28" s="7">
        <v>0.498</v>
      </c>
      <c r="L28" s="7" t="s">
        <v>33</v>
      </c>
      <c r="P28" s="12"/>
    </row>
    <row r="29" spans="12:16">
      <c r="L29" t="s">
        <v>34</v>
      </c>
      <c r="P29" s="1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AlecSelfridge</dc:creator>
  <dcterms:created xsi:type="dcterms:W3CDTF">2017-02-01T21:15:00Z</dcterms:created>
  <dcterms:modified xsi:type="dcterms:W3CDTF">2017-02-16T00:07:40Z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